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diomidous\Downloads\"/>
    </mc:Choice>
  </mc:AlternateContent>
  <xr:revisionPtr revIDLastSave="0" documentId="13_ncr:1_{ADBD9F86-710C-43CF-9983-8C99E43E2CA8}" xr6:coauthVersionLast="36" xr6:coauthVersionMax="36" xr10:uidLastSave="{00000000-0000-0000-0000-000000000000}"/>
  <bookViews>
    <workbookView xWindow="0" yWindow="0" windowWidth="38400" windowHeight="17625" xr2:uid="{DD94DF2C-893B-44C5-A03F-C51B604887DC}"/>
  </bookViews>
  <sheets>
    <sheet name="Summary" sheetId="9" r:id="rId1"/>
    <sheet name="Data" sheetId="5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<sst xmlns="http://schemas.openxmlformats.org/spreadsheetml/2006/main" count="3218" uniqueCount="251">
  <si>
    <t>ACCOUNTNUMBER</t>
  </si>
  <si>
    <t>PATIENTSEX</t>
  </si>
  <si>
    <t>PNCLN_ICD10</t>
  </si>
  <si>
    <t>PATIENTTYPE</t>
  </si>
  <si>
    <t>SURGICALCODE</t>
  </si>
  <si>
    <t>SURGPROCCATCODE</t>
  </si>
  <si>
    <t>SURGPROCDESCR</t>
  </si>
  <si>
    <t>AGE</t>
  </si>
  <si>
    <t>PNCLN_ALLERGY</t>
  </si>
  <si>
    <t>FormCode</t>
  </si>
  <si>
    <t>FormScore</t>
  </si>
  <si>
    <t>M</t>
  </si>
  <si>
    <t xml:space="preserve">ELECTIVE - SDS                </t>
  </si>
  <si>
    <t>Y</t>
  </si>
  <si>
    <t xml:space="preserve">S </t>
  </si>
  <si>
    <t xml:space="preserve">HERING    </t>
  </si>
  <si>
    <t>GEN</t>
  </si>
  <si>
    <t xml:space="preserve">HERNIA REPAIR:INGUINAL                            </t>
  </si>
  <si>
    <t>F</t>
  </si>
  <si>
    <t xml:space="preserve">FUSON     </t>
  </si>
  <si>
    <t>POD</t>
  </si>
  <si>
    <t xml:space="preserve">FUSION:                                           </t>
  </si>
  <si>
    <t>HYSTEROPMY</t>
  </si>
  <si>
    <t>GYN</t>
  </si>
  <si>
    <t xml:space="preserve">HYSTEROSCOPY OPERATIVE MYOSURE                    </t>
  </si>
  <si>
    <t xml:space="preserve">SEPTOPLAS </t>
  </si>
  <si>
    <t>ENT</t>
  </si>
  <si>
    <t xml:space="preserve">SEPTOPLASTY                                       </t>
  </si>
  <si>
    <t>REMBACLFEN</t>
  </si>
  <si>
    <t>ANE</t>
  </si>
  <si>
    <t xml:space="preserve">REMOVAL: BACLOFEN PUMP                            </t>
  </si>
  <si>
    <t xml:space="preserve">LAPHER    </t>
  </si>
  <si>
    <t xml:space="preserve">LAPAROSCOPIC INGUINAL HERNIA REPAIR               </t>
  </si>
  <si>
    <t xml:space="preserve">ROBHYSXI  </t>
  </si>
  <si>
    <t xml:space="preserve">ROBOTIC HYSTERECTOMY XI                           </t>
  </si>
  <si>
    <t xml:space="preserve">CATIOL    </t>
  </si>
  <si>
    <t>OPT</t>
  </si>
  <si>
    <t xml:space="preserve">CATARACT EXTRACTION W/IOL                         </t>
  </si>
  <si>
    <t xml:space="preserve">SPRACYST  </t>
  </si>
  <si>
    <t>URS</t>
  </si>
  <si>
    <t xml:space="preserve">SUPRAPUBIC CYSTOTOMY                              </t>
  </si>
  <si>
    <t xml:space="preserve">THR       </t>
  </si>
  <si>
    <t>ORT</t>
  </si>
  <si>
    <t xml:space="preserve">TOTAL HIP REPLACEMENT                             </t>
  </si>
  <si>
    <t xml:space="preserve">METAOSTEO </t>
  </si>
  <si>
    <t xml:space="preserve">OSTEOTOMY                                         </t>
  </si>
  <si>
    <t xml:space="preserve">EXCINCLUS </t>
  </si>
  <si>
    <t xml:space="preserve">EXCISION INCLUSION CYST                           </t>
  </si>
  <si>
    <t xml:space="preserve">DCHYSTVID </t>
  </si>
  <si>
    <t xml:space="preserve">D&amp;C HYSTEROSCOPY W/VIDEO                          </t>
  </si>
  <si>
    <t xml:space="preserve">ELECTIVE - OUTPATIENT SURGERY </t>
  </si>
  <si>
    <t xml:space="preserve">O </t>
  </si>
  <si>
    <t>EXCISNMASS</t>
  </si>
  <si>
    <t xml:space="preserve">EXCISION OF MASS                                  </t>
  </si>
  <si>
    <t xml:space="preserve">HAMMER    </t>
  </si>
  <si>
    <t xml:space="preserve">HAMMER TOE CORRECTION                             </t>
  </si>
  <si>
    <t>CYSTORETRO</t>
  </si>
  <si>
    <t>URC</t>
  </si>
  <si>
    <t xml:space="preserve">CYSTOSCOPY, RETROGRADE PYELOGRAM                  </t>
  </si>
  <si>
    <t xml:space="preserve">CHEILECT  </t>
  </si>
  <si>
    <t xml:space="preserve">CHIELECTOMY                                       </t>
  </si>
  <si>
    <t xml:space="preserve">ELECTIVE - INPATIENT          </t>
  </si>
  <si>
    <t xml:space="preserve">I </t>
  </si>
  <si>
    <t xml:space="preserve">REVTKR    </t>
  </si>
  <si>
    <t xml:space="preserve">REVISION TOTAL KNEE REPLACEMENT                   </t>
  </si>
  <si>
    <t xml:space="preserve">TRIGGER   </t>
  </si>
  <si>
    <t xml:space="preserve">TRIGGER FINGER RELEASE                            </t>
  </si>
  <si>
    <t xml:space="preserve">FISTULOT  </t>
  </si>
  <si>
    <t xml:space="preserve">FISTULOTOMY                                       </t>
  </si>
  <si>
    <t>INSETISEXP</t>
  </si>
  <si>
    <t>PLA</t>
  </si>
  <si>
    <t xml:space="preserve">INSERTION TISSUE EXPANDER/MASTOPEXY               </t>
  </si>
  <si>
    <t xml:space="preserve">ARTHSHOUL </t>
  </si>
  <si>
    <t xml:space="preserve">ARTHROSCOPY:SHOULDER                              </t>
  </si>
  <si>
    <t>LAPUMBLHRN</t>
  </si>
  <si>
    <t xml:space="preserve">LAPAROSCOPIC UMBILICAL HERNIA                     </t>
  </si>
  <si>
    <t xml:space="preserve">BUNIONECT </t>
  </si>
  <si>
    <t xml:space="preserve">BUNIONECTOMY                                      </t>
  </si>
  <si>
    <t xml:space="preserve">DEBRDMENT </t>
  </si>
  <si>
    <t xml:space="preserve">DEBRIDEMENT                                       </t>
  </si>
  <si>
    <t xml:space="preserve">ACLARTHRO </t>
  </si>
  <si>
    <t xml:space="preserve">ACL REPAIR ARTHROSCOPIC                           </t>
  </si>
  <si>
    <t xml:space="preserve">CAROTID   </t>
  </si>
  <si>
    <t>VAS</t>
  </si>
  <si>
    <t xml:space="preserve">CAROTID ENDARTERECTOMY                            </t>
  </si>
  <si>
    <t>LAPAROSCOC</t>
  </si>
  <si>
    <t xml:space="preserve">LAPAROSCOPIC RIGHT COLECTOMY                      </t>
  </si>
  <si>
    <t xml:space="preserve">TKR       </t>
  </si>
  <si>
    <t xml:space="preserve">TOTAL KNEE REPLACEMENT                            </t>
  </si>
  <si>
    <t xml:space="preserve">TCAR      </t>
  </si>
  <si>
    <t xml:space="preserve">TRANSCAROTID ARTERY REVASCULARIZATION             </t>
  </si>
  <si>
    <t>ROBOINGUXI</t>
  </si>
  <si>
    <t xml:space="preserve">ROBOTIC INGUINAL REPAIR XI                        </t>
  </si>
  <si>
    <t xml:space="preserve">ESWAL     </t>
  </si>
  <si>
    <t xml:space="preserve">ESWL                                              </t>
  </si>
  <si>
    <t xml:space="preserve">PORTACATH </t>
  </si>
  <si>
    <t xml:space="preserve">PORTA CATH INSERTION(C-ARM)                       </t>
  </si>
  <si>
    <t>ARTHPLSTOE</t>
  </si>
  <si>
    <t xml:space="preserve">ARTHROPLASTY OF TOE                               </t>
  </si>
  <si>
    <t xml:space="preserve">EXCSN     </t>
  </si>
  <si>
    <t xml:space="preserve">EXCISION:                                         </t>
  </si>
  <si>
    <t xml:space="preserve">CIRC      </t>
  </si>
  <si>
    <t xml:space="preserve">CIRCUMCISION                                      </t>
  </si>
  <si>
    <t xml:space="preserve">ORIFFTFX  </t>
  </si>
  <si>
    <t xml:space="preserve">ORIF                                              </t>
  </si>
  <si>
    <t>TYMPANMAST</t>
  </si>
  <si>
    <t xml:space="preserve">TYMPANOMASTOIDECTOMY                              </t>
  </si>
  <si>
    <t>Form Status</t>
  </si>
  <si>
    <t>Draft</t>
  </si>
  <si>
    <t>MISSING</t>
  </si>
  <si>
    <t>Complete</t>
  </si>
  <si>
    <t>Grand Total</t>
  </si>
  <si>
    <t>Feb</t>
  </si>
  <si>
    <t>Mar</t>
  </si>
  <si>
    <t>PASES Form Done</t>
  </si>
  <si>
    <t>PASES Form Score</t>
  </si>
  <si>
    <t>NULL</t>
  </si>
  <si>
    <t>HERNVENTRL</t>
  </si>
  <si>
    <t xml:space="preserve">HERNIA REPAIR:VENTRAL                             </t>
  </si>
  <si>
    <t xml:space="preserve">ROBOKNEE  </t>
  </si>
  <si>
    <t xml:space="preserve">ROBOTIC KNEE REPLACEMENT                          </t>
  </si>
  <si>
    <t>URETLSRLTH</t>
  </si>
  <si>
    <t xml:space="preserve">URETEROSCOPY,LASER LITHOTRIPSY                    </t>
  </si>
  <si>
    <t xml:space="preserve">LEEP      </t>
  </si>
  <si>
    <t xml:space="preserve">LEEP PROCEDURE                                    </t>
  </si>
  <si>
    <t xml:space="preserve">APREP     </t>
  </si>
  <si>
    <t xml:space="preserve">A&amp;P REPAIR                                        </t>
  </si>
  <si>
    <t xml:space="preserve">LSRTURP   </t>
  </si>
  <si>
    <t xml:space="preserve">LASER TURP (GREEN LIGHT OR OTHER)                 </t>
  </si>
  <si>
    <t>GB</t>
  </si>
  <si>
    <t>ROBOTSLEEV</t>
  </si>
  <si>
    <t xml:space="preserve">ROBOTIC GASTRIC SLEEVE GASTRECTOMY XI             </t>
  </si>
  <si>
    <t xml:space="preserve">LAPNEPHRO </t>
  </si>
  <si>
    <t xml:space="preserve">LAPAROSCOPIC NEPHROURETERECTOMY                   </t>
  </si>
  <si>
    <t>ORIFCLAVCL</t>
  </si>
  <si>
    <t xml:space="preserve">ORIF CLAVICLE                                     </t>
  </si>
  <si>
    <t xml:space="preserve">PERCUNEPH </t>
  </si>
  <si>
    <t xml:space="preserve">PERCUTANEOUS NEPHROLITHOTOMY                      </t>
  </si>
  <si>
    <t xml:space="preserve">CYSTO     </t>
  </si>
  <si>
    <t xml:space="preserve">CYSTOSCOPY                                        </t>
  </si>
  <si>
    <t xml:space="preserve">HERUMBL   </t>
  </si>
  <si>
    <t xml:space="preserve">HERNIA REPAIR:UMBILICAL                           </t>
  </si>
  <si>
    <t>Months</t>
  </si>
  <si>
    <t>DONE</t>
  </si>
  <si>
    <t>Surgery Date</t>
  </si>
  <si>
    <t>Elective Surgery with Penicillin Allergy</t>
  </si>
  <si>
    <t>RACE</t>
  </si>
  <si>
    <t>ETHNICITY</t>
  </si>
  <si>
    <t>ELETYPE</t>
  </si>
  <si>
    <t>SURGERYDATE</t>
  </si>
  <si>
    <t xml:space="preserve">Other Race                    </t>
  </si>
  <si>
    <t>Hispanic</t>
  </si>
  <si>
    <t>LAPSALOOPH</t>
  </si>
  <si>
    <t xml:space="preserve">LAPAROSCOPIC SALPINGO-OOPHORECTOMY                </t>
  </si>
  <si>
    <t xml:space="preserve">White                         </t>
  </si>
  <si>
    <t>Non-Hispanic</t>
  </si>
  <si>
    <t>Asian</t>
  </si>
  <si>
    <t xml:space="preserve">Black or African American     </t>
  </si>
  <si>
    <t xml:space="preserve">LAPCHOLE  </t>
  </si>
  <si>
    <t xml:space="preserve">LAPAROSCOPIC CHOLECYSTECTOMY W/CHOLANGIOGRAM      </t>
  </si>
  <si>
    <t>BRLUMPSEED</t>
  </si>
  <si>
    <t xml:space="preserve">BREAST LUMPECTOMY WITH SEED                       </t>
  </si>
  <si>
    <t>SPRACRVHYS</t>
  </si>
  <si>
    <t xml:space="preserve">SUPRA CERVICAL HYSTERECTOMY                       </t>
  </si>
  <si>
    <t>ROBOTBPSSX</t>
  </si>
  <si>
    <t xml:space="preserve">ROBOTIC GASTRIC BYPASS XI                         </t>
  </si>
  <si>
    <t xml:space="preserve">Declined to Answer            </t>
  </si>
  <si>
    <t xml:space="preserve">RESECTION </t>
  </si>
  <si>
    <t xml:space="preserve">RESECTION HEEL SPURS                              </t>
  </si>
  <si>
    <t xml:space="preserve">EXCNBURSA </t>
  </si>
  <si>
    <t xml:space="preserve">EXCISION BURSA                                    </t>
  </si>
  <si>
    <t>BRLUMSENBX</t>
  </si>
  <si>
    <t xml:space="preserve">BREAST LUMPECTOMY W/ WIRE/SENTINEL NODE BX        </t>
  </si>
  <si>
    <t xml:space="preserve">ARTHKNEE  </t>
  </si>
  <si>
    <t xml:space="preserve">ARTHROSCOPY:KNEE                                  </t>
  </si>
  <si>
    <t xml:space="preserve">GORGRFT   </t>
  </si>
  <si>
    <t xml:space="preserve">GRAFT INSERTION(HEMO)                             </t>
  </si>
  <si>
    <t xml:space="preserve">BXVAG     </t>
  </si>
  <si>
    <t xml:space="preserve">BIOPSY:VAGINAL                                    </t>
  </si>
  <si>
    <t xml:space="preserve">LAPSCPEDX </t>
  </si>
  <si>
    <t xml:space="preserve">LAPAROSCOPY DIAGNOSTIC                            </t>
  </si>
  <si>
    <t xml:space="preserve">TENDREP   </t>
  </si>
  <si>
    <t xml:space="preserve">TENDON REPAIR                                     </t>
  </si>
  <si>
    <t>Apr</t>
  </si>
  <si>
    <t>RECORD</t>
  </si>
  <si>
    <t>NEW</t>
  </si>
  <si>
    <t xml:space="preserve"> </t>
  </si>
  <si>
    <t>469</t>
  </si>
  <si>
    <t xml:space="preserve">THRSD     </t>
  </si>
  <si>
    <t xml:space="preserve">TOTAL HIP REPLACEMENT-SAME DAY                    </t>
  </si>
  <si>
    <t>BRSLMPWIRE</t>
  </si>
  <si>
    <t xml:space="preserve">BREAST LUMPECTOMY W/WIRE                          </t>
  </si>
  <si>
    <t>LPINSHERPR</t>
  </si>
  <si>
    <t xml:space="preserve">LAPAROSCOPIC INCISIONAL HERNIA REPAIR             </t>
  </si>
  <si>
    <t xml:space="preserve">DVURETH   </t>
  </si>
  <si>
    <t xml:space="preserve">DIRECT VISION URETHROTOMY                         </t>
  </si>
  <si>
    <t>May</t>
  </si>
  <si>
    <t>CONEBIOPSY</t>
  </si>
  <si>
    <t xml:space="preserve">CONE BIOPSY W/COLD KNIFE                          </t>
  </si>
  <si>
    <t xml:space="preserve">FBREMOVAL </t>
  </si>
  <si>
    <t xml:space="preserve">FOREIGN BODY REMOVAL                              </t>
  </si>
  <si>
    <t xml:space="preserve">CARPAL    </t>
  </si>
  <si>
    <t xml:space="preserve">CARPAL TUNNEL RELEASE                             </t>
  </si>
  <si>
    <t xml:space="preserve">FASCIOT   </t>
  </si>
  <si>
    <t xml:space="preserve">FASCIOTOMY                                        </t>
  </si>
  <si>
    <t>BRSTBXWIRE</t>
  </si>
  <si>
    <t xml:space="preserve">BREAST BIOPSY W/WIRE                              </t>
  </si>
  <si>
    <t xml:space="preserve">TKRSD     </t>
  </si>
  <si>
    <t xml:space="preserve">TOTAL KNEE REPLACEMENT-SAME DAY                   </t>
  </si>
  <si>
    <t>ENDOSCPSNS</t>
  </si>
  <si>
    <t xml:space="preserve">ENDOSCOPIC SINUS SURGERY                          </t>
  </si>
  <si>
    <t>ROBOTLYMNB</t>
  </si>
  <si>
    <t xml:space="preserve">ROBOTIC LYMPH NODE BIOPSY XI                      </t>
  </si>
  <si>
    <t>ROBOINCHER</t>
  </si>
  <si>
    <t xml:space="preserve">ROBOTIC INCISIONAL HERNIA REPAIR XI               </t>
  </si>
  <si>
    <t xml:space="preserve">EXCISION  </t>
  </si>
  <si>
    <t xml:space="preserve">EXCISION MASS/TUMOR                               </t>
  </si>
  <si>
    <t xml:space="preserve">ROBOTICTF </t>
  </si>
  <si>
    <t>NOR</t>
  </si>
  <si>
    <t xml:space="preserve">ROBOTIC T LIF                                     </t>
  </si>
  <si>
    <t xml:space="preserve">PROSSPAC  </t>
  </si>
  <si>
    <t xml:space="preserve">PROSTATE SPACEOAR INSERTION                       </t>
  </si>
  <si>
    <t>BKAVASCULR</t>
  </si>
  <si>
    <t xml:space="preserve">BELOW KNEE AMPUTATION                             </t>
  </si>
  <si>
    <t xml:space="preserve">EXLAPGYN  </t>
  </si>
  <si>
    <t xml:space="preserve">EXPLORATORY LAPAROTOMY                            </t>
  </si>
  <si>
    <t>ROBOTLOBXI</t>
  </si>
  <si>
    <t>THO</t>
  </si>
  <si>
    <t xml:space="preserve">ROBOTIC LOBECTOMY XI                              </t>
  </si>
  <si>
    <t>BXPROSTATE</t>
  </si>
  <si>
    <t xml:space="preserve">BIOPSY:PROSTATE                                   </t>
  </si>
  <si>
    <t xml:space="preserve">TAH       </t>
  </si>
  <si>
    <t xml:space="preserve">TOTAL ABDOMINAL HYSTERECTOMY                      </t>
  </si>
  <si>
    <t xml:space="preserve">BRSTLUMP  </t>
  </si>
  <si>
    <t xml:space="preserve">BREAST LUMPECTOMY                                 </t>
  </si>
  <si>
    <t>ADNOIDTUBE</t>
  </si>
  <si>
    <t xml:space="preserve">ADNOIDECTOMY,MYRINGOTOMY AND TUBES                </t>
  </si>
  <si>
    <t xml:space="preserve">ROBPROSXI </t>
  </si>
  <si>
    <t xml:space="preserve">ROBOTIC SIMPLE PROSTATECTOMY XI                   </t>
  </si>
  <si>
    <t xml:space="preserve">EXCLIPOMA </t>
  </si>
  <si>
    <t xml:space="preserve">EXCISION LIPOMA                                   </t>
  </si>
  <si>
    <t>LAPPARAESO</t>
  </si>
  <si>
    <t xml:space="preserve">LAPAROSCOPIC PARAESOPHAGAEL HERNIA                </t>
  </si>
  <si>
    <t xml:space="preserve">UNICOM    </t>
  </si>
  <si>
    <t xml:space="preserve">UNICOMPARTMENTAL KNEE PLACEMENT                   </t>
  </si>
  <si>
    <t xml:space="preserve">WDEEXCMEL </t>
  </si>
  <si>
    <t xml:space="preserve">WIDE EXCISION MELANOMA                            </t>
  </si>
  <si>
    <t xml:space="preserve">ORIFWRIST </t>
  </si>
  <si>
    <t xml:space="preserve">ORIF WRIST                                        </t>
  </si>
  <si>
    <t xml:space="preserve">MRIPROST  </t>
  </si>
  <si>
    <t xml:space="preserve">MRI PROSTATE BIOPSY/URONAV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</si>
</sst>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0" xfId="0" applyNumberForma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49" fontId="0" fillId="0" borderId="0" xfId="0" applyNumberFormat="1" applyFill="1"/>
    <xf numFmtId="22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5">
    <dxf>
      <alignment horizontal="center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Diomidous" refreshedDate="45434.588489699076" createdVersion="6" refreshedVersion="6" minRefreshableVersion="3" recordCount="225" xr:uid="{B9508F3A-29F4-4D8C-BADA-7D1E22D46A5F}">
  <cacheSource type="worksheet">
    <worksheetSource ref="A1:S226" sheet="Data"/>
  </cacheSource>
  <cacheFields count="26">
    <cacheField name="RECORD" numFmtId="0">
      <sharedItems/>
    </cacheField>
    <cacheField name="ACCOUNTNUMBER" numFmtId="0">
      <sharedItems containsSemiMixedTypes="0" containsString="0" containsNumber="1" containsInteger="1" minValue="3469014" maxValue="62497998"/>
    </cacheField>
    <cacheField name="PATIENTNAME" numFmtId="0">
      <sharedItems/>
    </cacheField>
    <cacheField name="PATIENTDOB" numFmtId="14">
      <sharedItems containsSemiMixedTypes="0" containsNonDate="0" containsDate="1" containsString="0" minDate="1933-02-12T00:00:00" maxDate="2019-08-20T00:00:00"/>
    </cacheField>
    <cacheField name="PATIENTSEX" numFmtId="0">
      <sharedItems/>
    </cacheField>
    <cacheField name="RACE" numFmtId="0">
      <sharedItems/>
    </cacheField>
    <cacheField name="ETHNICITY" numFmtId="0">
      <sharedItems/>
    </cacheField>
    <cacheField name="ELETYPE" numFmtId="0">
      <sharedItems/>
    </cacheField>
    <cacheField name="PNCLN_ICD10" numFmtId="0">
      <sharedItems containsBlank="1"/>
    </cacheField>
    <cacheField name="PNCLN_ORDER" numFmtId="0">
      <sharedItems containsDate="1" containsString="0" containsBlank="1" containsMixedTypes="1" minDate="1900-01-10T00:00:00" maxDate="1900-01-09T05:04:04"/>
    </cacheField>
    <cacheField name="PATIENTTYPE" numFmtId="0">
      <sharedItems/>
    </cacheField>
    <cacheField name="SURGERYDATE" numFmtId="14">
      <sharedItems containsSemiMixedTypes="0" containsNonDate="0" containsDate="1" containsString="0" minDate="2024-02-21T00:00:00" maxDate="2024-05-22T00:00:00"/>
    </cacheField>
    <cacheField name="SURGDOCTORNAME" numFmtId="0">
      <sharedItems/>
    </cacheField>
    <cacheField name="SURGICALCODE" numFmtId="0">
      <sharedItems/>
    </cacheField>
    <cacheField name="SURGPROCCATCODE" numFmtId="0">
      <sharedItems/>
    </cacheField>
    <cacheField name="SURGPROCDESCR" numFmtId="0">
      <sharedItems/>
    </cacheField>
    <cacheField name="AGE" numFmtId="0">
      <sharedItems containsSemiMixedTypes="0" containsString="0" containsNumber="1" containsInteger="1" minValue="5" maxValue="91"/>
    </cacheField>
    <cacheField name="PNCLN_ALLERGY" numFmtId="0">
      <sharedItems/>
    </cacheField>
    <cacheField name="FormCode" numFmtId="49">
      <sharedItems/>
    </cacheField>
    <cacheField name="CreatedDTTM" numFmtId="0">
      <sharedItems containsDate="1" containsMixedTypes="1" minDate="2024-02-21T06:37:51" maxDate="2024-05-15T15:37:15"/>
    </cacheField>
    <cacheField name="CreatedbyName" numFmtId="0">
      <sharedItems/>
    </cacheField>
    <cacheField name="SignedbyName" numFmtId="0">
      <sharedItems/>
    </cacheField>
    <cacheField name="FormScore" numFmtId="0">
      <sharedItems containsMixedTypes="1" containsNumber="1" containsInteger="1" minValue="0" maxValue="2"/>
    </cacheField>
    <cacheField name="Months" numFmtId="0">
      <sharedItems count="4">
        <s v="May"/>
        <s v="Apr"/>
        <s v="Mar"/>
        <s v="Feb"/>
      </sharedItems>
    </cacheField>
    <cacheField name="Form Status" numFmtId="0">
      <sharedItems count="3">
        <s v="Complete"/>
        <s v="Draft"/>
        <s v="MISSING"/>
      </sharedItems>
    </cacheField>
    <cacheField name="DON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NEW"/>
    <n v="62497734"/>
    <s v="ATALLO, DOLORES"/>
    <d v="1957-08-11T00:00:00"/>
    <s v="F"/>
    <s v="White                         "/>
    <s v="Non-Hispanic"/>
    <s v="ELECTIVE - SDS                "/>
    <m/>
    <d v="1932-04-27T00:00:00"/>
    <s v="S "/>
    <d v="2024-05-21T00:00:00"/>
    <s v="LEWIN, SHARYN"/>
    <s v="HYSTEROPMY"/>
    <s v="GYN"/>
    <s v="HYSTEROSCOPY OPERATIVE MYOSURE                    "/>
    <n v="67"/>
    <s v="Y"/>
    <s v="469"/>
    <d v="2024-05-13T15:04:02"/>
    <s v="RUSSO, ANTHONY"/>
    <s v="RUSSO, ANTHONY"/>
    <n v="0"/>
    <x v="0"/>
    <x v="0"/>
    <n v="1"/>
  </r>
  <r>
    <s v="NEW"/>
    <n v="62497859"/>
    <s v="MORRISON, MICHAEL"/>
    <d v="1964-12-25T00:00:00"/>
    <s v="M"/>
    <s v="Black or African American     "/>
    <s v="Non-Hispanic"/>
    <s v="ELECTIVE - SDS                "/>
    <m/>
    <d v="1900-01-10T00:00:00"/>
    <s v="S "/>
    <d v="2024-05-21T00:00:00"/>
    <s v="MAHURE, SIDDHARTH"/>
    <s v="TKR       "/>
    <s v="ORT"/>
    <s v="TOTAL KNEE REPLACEMENT                            "/>
    <n v="60"/>
    <s v="Y"/>
    <s v="469"/>
    <d v="2024-05-10T15:58:19"/>
    <s v="CANCIANI, MARY"/>
    <s v="CANCIANI, MARY"/>
    <n v="0"/>
    <x v="0"/>
    <x v="0"/>
    <n v="1"/>
  </r>
  <r>
    <s v="NEW"/>
    <n v="62497998"/>
    <s v="BRUNNER, SCOTT"/>
    <d v="1989-10-08T00:00:00"/>
    <s v="M"/>
    <s v="White                         "/>
    <s v="Non-Hispanic"/>
    <s v="ELECTIVE - SDS                "/>
    <m/>
    <d v="1900-01-10T00:00:00"/>
    <s v="S "/>
    <d v="2024-05-17T00:00:00"/>
    <s v="PFISTERER, DENNIS"/>
    <s v="ACLARTHRO "/>
    <s v="ORT"/>
    <s v="ACL REPAIR ARTHROSCOPIC                           "/>
    <n v="35"/>
    <s v="Y"/>
    <s v="469"/>
    <d v="2024-05-15T15:37:15"/>
    <s v="DOLAN, CAROL ANN"/>
    <s v="DOLAN, CAROL ANN"/>
    <n v="0"/>
    <x v="0"/>
    <x v="0"/>
    <n v="1"/>
  </r>
  <r>
    <s v="NEW"/>
    <n v="62497322"/>
    <s v="CLARKBROWN, LORTAN"/>
    <d v="1943-08-22T00:00:00"/>
    <s v="F"/>
    <s v="Black or African American     "/>
    <s v="Non-Hispanic"/>
    <s v="ELECTIVE - SDS                "/>
    <m/>
    <d v="1932-04-27T00:00:00"/>
    <s v="S "/>
    <d v="2024-05-17T00:00:00"/>
    <s v="PFISTERER, DENNIS"/>
    <s v="ARTHSHOUL "/>
    <s v="ORT"/>
    <s v="ARTHROSCOPY:SHOULDER                              "/>
    <n v="81"/>
    <s v="Y"/>
    <s v="469"/>
    <d v="2024-05-09T15:34:36"/>
    <s v="CANCIANI, MARY"/>
    <s v="NULL"/>
    <n v="0"/>
    <x v="0"/>
    <x v="1"/>
    <n v="1"/>
  </r>
  <r>
    <s v="NEW"/>
    <n v="62496920"/>
    <s v="HEYMAN, WILLIAM"/>
    <d v="1968-04-26T00:00:00"/>
    <s v="M"/>
    <s v="White                         "/>
    <s v="Non-Hispanic"/>
    <s v="ELECTIVE - SDS                "/>
    <m/>
    <d v="1932-04-27T00:00:00"/>
    <s v="S "/>
    <d v="2024-05-17T00:00:00"/>
    <s v="PFISTERER, DENNIS"/>
    <s v="ARTHSHOUL "/>
    <s v="ORT"/>
    <s v="ARTHROSCOPY:SHOULDER                              "/>
    <n v="56"/>
    <s v="Y"/>
    <s v="469"/>
    <d v="2024-05-10T09:36:54"/>
    <s v="DOLAN, CAROL ANN"/>
    <s v="DOLAN, CAROL ANN"/>
    <n v="0"/>
    <x v="0"/>
    <x v="0"/>
    <n v="1"/>
  </r>
  <r>
    <s v="NEW"/>
    <n v="62497322"/>
    <s v="CLARKBROWN, LORTAN"/>
    <d v="1943-08-22T00:00:00"/>
    <s v="F"/>
    <s v="Black or African American     "/>
    <s v="Non-Hispanic"/>
    <s v="ELECTIVE - SDS                "/>
    <m/>
    <d v="1900-01-10T00:00:00"/>
    <s v="S "/>
    <d v="2024-05-17T00:00:00"/>
    <s v="PFISTERER, DENNIS"/>
    <s v="ARTHSHOUL "/>
    <s v="ORT"/>
    <s v="ARTHROSCOPY:SHOULDER                              "/>
    <n v="81"/>
    <s v="Y"/>
    <s v="469"/>
    <d v="2024-05-09T15:34:36"/>
    <s v="CANCIANI, MARY"/>
    <s v="NULL"/>
    <n v="0"/>
    <x v="0"/>
    <x v="1"/>
    <n v="1"/>
  </r>
  <r>
    <s v="NEW"/>
    <n v="62497474"/>
    <s v="EBRAHIMI, SAHARA"/>
    <d v="1988-01-31T00:00:00"/>
    <s v="F"/>
    <s v="Other Race                    "/>
    <s v="Non-Hispanic"/>
    <s v="ELECTIVE - SDS                "/>
    <s v="Y"/>
    <d v="1932-04-27T00:00:00"/>
    <s v="S "/>
    <d v="2024-05-17T00:00:00"/>
    <s v="LEWIN, SHARYN"/>
    <s v="CONEBIOPSY"/>
    <s v="GYN"/>
    <s v="CONE BIOPSY W/COLD KNIFE                          "/>
    <n v="36"/>
    <s v="Y"/>
    <s v="469"/>
    <d v="2024-05-07T15:28:38"/>
    <s v="WHITE, CLARICE"/>
    <s v="WHITE, CLARICE"/>
    <n v="1"/>
    <x v="0"/>
    <x v="0"/>
    <n v="1"/>
  </r>
  <r>
    <s v="NEW"/>
    <n v="62497477"/>
    <s v="HAMRICK, NANCY"/>
    <d v="1954-05-13T00:00:00"/>
    <s v="F"/>
    <s v="White                         "/>
    <s v="Non-Hispanic"/>
    <s v="ELECTIVE - SDS                "/>
    <s v="Y"/>
    <d v="1932-04-27T00:00:00"/>
    <s v="S "/>
    <d v="2024-05-17T00:00:00"/>
    <s v="LEWIN, SHARYN"/>
    <s v="LAPSALOOPH"/>
    <s v="GYN"/>
    <s v="LAPAROSCOPIC SALPINGO-OOPHORECTOMY                "/>
    <n v="70"/>
    <s v="Y"/>
    <s v="469"/>
    <d v="2024-05-10T15:09:46"/>
    <s v="CANCIANI, MARY"/>
    <s v="NULL"/>
    <n v="0"/>
    <x v="0"/>
    <x v="1"/>
    <n v="1"/>
  </r>
  <r>
    <s v="NEW"/>
    <n v="62497908"/>
    <s v="WALLACE, DAVID"/>
    <d v="1988-03-03T00:00:00"/>
    <s v="M"/>
    <s v="White                         "/>
    <s v="Non-Hispanic"/>
    <s v="ELECTIVE - SDS                "/>
    <m/>
    <d v="1932-04-27T00:00:00"/>
    <s v="S "/>
    <d v="2024-05-16T00:00:00"/>
    <s v="HYMOWITZ, JASON"/>
    <s v="FBREMOVAL "/>
    <s v="POD"/>
    <s v="FOREIGN BODY REMOVAL                              "/>
    <n v="36"/>
    <s v="Y"/>
    <s v="469"/>
    <d v="2024-05-13T13:25:50"/>
    <s v="RUSSO, ANTHONY"/>
    <s v="RUSSO, ANTHONY"/>
    <n v="0"/>
    <x v="0"/>
    <x v="0"/>
    <n v="1"/>
  </r>
  <r>
    <s v="NEW"/>
    <n v="20850969"/>
    <s v="ORLANDO, JOSEPH"/>
    <d v="1949-03-19T00:00:00"/>
    <s v="M"/>
    <s v="White                         "/>
    <s v="Non-Hispanic"/>
    <s v="ELECTIVE - SDS                "/>
    <m/>
    <d v="1932-04-27T00:00:00"/>
    <s v="S "/>
    <d v="2024-05-16T00:00:00"/>
    <s v="IMPEDUGLIA, THERESA"/>
    <s v="TCAR      "/>
    <s v="VAS"/>
    <s v="TRANSCAROTID ARTERY REVASCULARIZATION             "/>
    <n v="75"/>
    <s v="Y"/>
    <s v="469"/>
    <d v="2024-05-09T10:20:40"/>
    <s v="DOLAN, CAROL ANN"/>
    <s v="DOLAN, CAROL ANN"/>
    <n v="0"/>
    <x v="0"/>
    <x v="0"/>
    <n v="1"/>
  </r>
  <r>
    <s v="NEW"/>
    <n v="26156908"/>
    <s v="GOLDSTEIN, JEFFREY"/>
    <d v="1971-08-06T00:00:00"/>
    <s v="M"/>
    <s v="White                         "/>
    <s v="Non-Hispanic"/>
    <s v="ELECTIVE - OUTPATIENT SURGERY "/>
    <m/>
    <d v="1932-04-27T00:00:00"/>
    <s v="O "/>
    <d v="2024-05-16T00:00:00"/>
    <s v="ROSENBAUM, JOSEPH"/>
    <s v="CARPAL    "/>
    <s v="ORT"/>
    <s v="CARPAL TUNNEL RELEASE                             "/>
    <n v="53"/>
    <s v="Y"/>
    <s v="469"/>
    <d v="2024-05-09T11:30:01"/>
    <s v="RUSSO, ANTHONY"/>
    <s v="RUSSO, ANTHONY"/>
    <n v="0"/>
    <x v="0"/>
    <x v="0"/>
    <n v="1"/>
  </r>
  <r>
    <s v="NEW"/>
    <n v="62497671"/>
    <s v="SKVARENINA, JOHANNA"/>
    <d v="1971-06-21T00:00:00"/>
    <s v="F"/>
    <s v="White                         "/>
    <s v="Non-Hispanic"/>
    <s v="ELECTIVE - SDS                "/>
    <m/>
    <d v="1932-04-27T00:00:00"/>
    <s v="S "/>
    <d v="2024-05-16T00:00:00"/>
    <s v="HYMOWITZ, JASON"/>
    <s v="FASCIOT   "/>
    <s v="POD"/>
    <s v="FASCIOTOMY                                        "/>
    <n v="53"/>
    <s v="Y"/>
    <s v="469"/>
    <d v="2024-05-07T14:48:46"/>
    <s v="RUSSO, ANTHONY"/>
    <s v="RUSSO, ANTHONY"/>
    <n v="0"/>
    <x v="0"/>
    <x v="0"/>
    <n v="1"/>
  </r>
  <r>
    <s v="NEW"/>
    <n v="62497777"/>
    <s v="CABALLERO, ADA"/>
    <d v="1965-10-12T00:00:00"/>
    <s v="F"/>
    <s v="Other Race                    "/>
    <s v="Hispanic"/>
    <s v="ELECTIVE - SDS                "/>
    <s v="Y"/>
    <d v="1932-04-27T00:00:00"/>
    <s v="S "/>
    <d v="2024-05-16T00:00:00"/>
    <s v="COSTA, GERMAN"/>
    <s v="BRSTBXWIRE"/>
    <s v="GEN"/>
    <s v="BREAST BIOPSY W/WIRE                              "/>
    <n v="59"/>
    <s v="Y"/>
    <s v="469"/>
    <d v="2024-05-09T10:37:45"/>
    <s v="BENSAID, ROSEMARIA"/>
    <s v="NULL"/>
    <n v="0"/>
    <x v="0"/>
    <x v="1"/>
    <n v="1"/>
  </r>
  <r>
    <s v="NEW"/>
    <n v="26158180"/>
    <s v="MENZELLA, NICOLE"/>
    <d v="1982-04-02T00:00:00"/>
    <s v="F"/>
    <s v="White                         "/>
    <s v="Non-Hispanic"/>
    <s v="ELECTIVE - OUTPATIENT SURGERY "/>
    <m/>
    <d v="1932-04-27T00:00:00"/>
    <s v="O "/>
    <d v="2024-05-16T00:00:00"/>
    <s v="ROSENBAUM, JOSEPH"/>
    <s v="CARPAL    "/>
    <s v="ORT"/>
    <s v="CARPAL TUNNEL RELEASE                             "/>
    <n v="42"/>
    <s v="Y"/>
    <s v="469"/>
    <d v="2024-05-13T11:46:15"/>
    <s v="RUSSO, ANTHONY"/>
    <s v="RUSSO, ANTHONY"/>
    <n v="0"/>
    <x v="0"/>
    <x v="0"/>
    <n v="1"/>
  </r>
  <r>
    <s v="NEW"/>
    <n v="62497330"/>
    <s v="STANILAND, TRACY"/>
    <d v="1961-11-02T00:00:00"/>
    <s v="F"/>
    <s v="White                         "/>
    <s v="Non-Hispanic"/>
    <s v="ELECTIVE - SDS                "/>
    <m/>
    <d v="1900-01-10T00:00:00"/>
    <s v="S "/>
    <d v="2024-05-15T00:00:00"/>
    <s v="ZARAH, JAKE"/>
    <s v="TKRSD     "/>
    <s v="ORT"/>
    <s v="TOTAL KNEE REPLACEMENT-SAME DAY                   "/>
    <n v="63"/>
    <s v="Y"/>
    <s v="469"/>
    <d v="2024-05-07T14:44:13"/>
    <s v="BENSAID, ROSEMARIA"/>
    <s v="BENSAID, ROSEMARIA"/>
    <n v="0"/>
    <x v="0"/>
    <x v="0"/>
    <n v="1"/>
  </r>
  <r>
    <s v="NEW"/>
    <n v="62497330"/>
    <s v="STANILAND, TRACY"/>
    <d v="1961-11-02T00:00:00"/>
    <s v="F"/>
    <s v="White                         "/>
    <s v="Non-Hispanic"/>
    <s v="ELECTIVE - SDS                "/>
    <m/>
    <d v="1932-04-27T00:00:00"/>
    <s v="S "/>
    <d v="2024-05-15T00:00:00"/>
    <s v="ZARAH, JAKE"/>
    <s v="TKRSD     "/>
    <s v="ORT"/>
    <s v="TOTAL KNEE REPLACEMENT-SAME DAY                   "/>
    <n v="63"/>
    <s v="Y"/>
    <s v="469"/>
    <d v="2024-05-07T14:44:13"/>
    <s v="BENSAID, ROSEMARIA"/>
    <s v="BENSAID, ROSEMARIA"/>
    <n v="0"/>
    <x v="0"/>
    <x v="0"/>
    <n v="1"/>
  </r>
  <r>
    <s v="NEW"/>
    <n v="62497555"/>
    <s v="SOFER, ARI"/>
    <d v="1971-10-17T00:00:00"/>
    <s v="M"/>
    <s v="White                         "/>
    <s v="Non-Hispanic"/>
    <s v="ELECTIVE - SDS                "/>
    <s v="Y"/>
    <d v="1932-04-27T00:00:00"/>
    <s v="S "/>
    <d v="2024-05-14T00:00:00"/>
    <s v="HO, BRYAN"/>
    <s v="ENDOSCPSNS"/>
    <s v="ENT"/>
    <s v="ENDOSCOPIC SINUS SURGERY                          "/>
    <n v="53"/>
    <s v="Y"/>
    <s v="469"/>
    <d v="2024-05-06T08:47:52"/>
    <s v="CANCIANI, MARY"/>
    <s v="CANCIANI, MARY"/>
    <n v="0"/>
    <x v="0"/>
    <x v="0"/>
    <n v="1"/>
  </r>
  <r>
    <s v="NEW"/>
    <n v="62497637"/>
    <s v="BELL, DALLIN"/>
    <d v="1939-11-11T00:00:00"/>
    <s v="M"/>
    <s v="Black or African American     "/>
    <s v="Non-Hispanic"/>
    <s v="ELECTIVE - SDS                "/>
    <m/>
    <d v="1932-04-27T00:00:00"/>
    <s v="S "/>
    <d v="2024-05-14T00:00:00"/>
    <s v="MAHURE, SIDDHARTH"/>
    <s v="TKR       "/>
    <s v="ORT"/>
    <s v="TOTAL KNEE REPLACEMENT                            "/>
    <n v="85"/>
    <s v="Y"/>
    <s v="469"/>
    <d v="2024-05-06T11:36:41"/>
    <s v="JUNG, YEON HEE"/>
    <s v="JUNG, YEON HEE"/>
    <n v="0"/>
    <x v="0"/>
    <x v="0"/>
    <n v="1"/>
  </r>
  <r>
    <s v="NEW"/>
    <n v="62497327"/>
    <s v="DUESS, ERICA"/>
    <d v="1983-11-27T00:00:00"/>
    <s v="F"/>
    <s v="White                         "/>
    <s v="Non-Hispanic"/>
    <s v="ELECTIVE - SDS                "/>
    <s v="Y"/>
    <d v="1900-01-10T00:00:00"/>
    <s v="S "/>
    <d v="2024-05-14T00:00:00"/>
    <s v="DESOYZA, NEELANGANI"/>
    <s v="HYSTEROPMY"/>
    <s v="GYN"/>
    <s v="HYSTEROSCOPY OPERATIVE MYOSURE                    "/>
    <n v="41"/>
    <s v="Y"/>
    <s v="469"/>
    <d v="2024-05-06T15:55:31"/>
    <s v="LOAIZA, CAROLINA"/>
    <s v="LOAIZA, CAROLINA"/>
    <n v="0"/>
    <x v="0"/>
    <x v="0"/>
    <n v="1"/>
  </r>
  <r>
    <s v="NEW"/>
    <n v="62497678"/>
    <s v="WINTERS, JACQUETTA"/>
    <d v="1956-07-15T00:00:00"/>
    <s v="F"/>
    <s v="Black or African American     "/>
    <s v="Non-Hispanic"/>
    <s v="ELECTIVE - SDS                "/>
    <m/>
    <d v="1932-04-27T00:00:00"/>
    <s v="S "/>
    <d v="2024-05-14T00:00:00"/>
    <s v="MAHURE, SIDDHARTH"/>
    <s v="TKR       "/>
    <s v="ORT"/>
    <s v="TOTAL KNEE REPLACEMENT                            "/>
    <n v="68"/>
    <s v="Y"/>
    <s v="469"/>
    <d v="2024-05-03T15:46:29"/>
    <s v="WHITE, CLARICE"/>
    <s v="WHITE, CLARICE"/>
    <n v="0"/>
    <x v="0"/>
    <x v="0"/>
    <n v="1"/>
  </r>
  <r>
    <s v="NEW"/>
    <n v="62497314"/>
    <s v="LOPUSNAK, HELEN"/>
    <d v="1942-07-28T00:00:00"/>
    <s v="F"/>
    <s v="White                         "/>
    <s v="Non-Hispanic"/>
    <s v="ELECTIVE - SDS                "/>
    <s v="Y"/>
    <d v="1932-04-27T00:00:00"/>
    <s v="S "/>
    <d v="2024-05-14T00:00:00"/>
    <s v="MAHURE, SIDDHARTH"/>
    <s v="TKR       "/>
    <s v="ORT"/>
    <s v="TOTAL KNEE REPLACEMENT                            "/>
    <n v="82"/>
    <s v="Y"/>
    <s v="469"/>
    <d v="2024-05-03T13:25:51"/>
    <s v="WHITE, CLARICE"/>
    <s v="WHITE, CLARICE"/>
    <n v="0"/>
    <x v="0"/>
    <x v="0"/>
    <n v="1"/>
  </r>
  <r>
    <s v="NEW"/>
    <n v="62497804"/>
    <s v="MONTERREY, JUSSETY"/>
    <d v="1984-09-17T00:00:00"/>
    <s v="F"/>
    <s v="Other Race                    "/>
    <s v="Hispanic"/>
    <s v="ELECTIVE - SDS                "/>
    <s v="Y"/>
    <d v="1932-04-27T00:00:00"/>
    <s v="S "/>
    <d v="2024-05-14T00:00:00"/>
    <s v="BELLORIN MARIN, OMAR"/>
    <s v="ROBOTLYMNB"/>
    <s v="GEN"/>
    <s v="ROBOTIC LYMPH NODE BIOPSY XI                      "/>
    <n v="40"/>
    <s v="Y"/>
    <s v="469"/>
    <d v="2024-05-08T14:37:34"/>
    <s v="DOLAN, CAROL ANN"/>
    <s v="NULL"/>
    <n v="0"/>
    <x v="0"/>
    <x v="1"/>
    <n v="1"/>
  </r>
  <r>
    <s v="NEW"/>
    <n v="62497411"/>
    <s v="COLORADORODRIGUEZ, MARTHA"/>
    <d v="1976-12-03T00:00:00"/>
    <s v="F"/>
    <s v="White                         "/>
    <s v="Hispanic"/>
    <s v="ELECTIVE - SDS                "/>
    <s v="Y"/>
    <d v="1900-01-10T00:00:00"/>
    <s v="S "/>
    <d v="2024-05-13T00:00:00"/>
    <s v="BARCIA PENA, PAULA"/>
    <s v="HYSTEROPMY"/>
    <s v="GYN"/>
    <s v="HYSTEROSCOPY OPERATIVE MYOSURE                    "/>
    <n v="48"/>
    <s v="Y"/>
    <s v="469"/>
    <d v="2024-05-03T14:32:16"/>
    <s v="CANCIANI, MARY"/>
    <s v="NULL"/>
    <n v="0"/>
    <x v="0"/>
    <x v="1"/>
    <n v="1"/>
  </r>
  <r>
    <s v="NEW"/>
    <n v="3475715"/>
    <s v="BAEZ, ALTAGRACIA"/>
    <d v="1949-04-30T00:00:00"/>
    <s v="F"/>
    <s v="Other Race                    "/>
    <s v="Hispanic"/>
    <s v="ELECTIVE - SDS                "/>
    <s v="Y"/>
    <d v="1900-01-10T00:00:00"/>
    <s v="S "/>
    <d v="2024-05-13T00:00:00"/>
    <s v="GEORGE, PHILIP"/>
    <s v="ROBOINCHER"/>
    <s v="GEN"/>
    <s v="ROBOTIC INCISIONAL HERNIA REPAIR XI               "/>
    <n v="75"/>
    <s v="Y"/>
    <s v="469"/>
    <d v="2024-05-06T11:57:08"/>
    <s v="LOAIZA, CAROLINA"/>
    <s v="LOAIZA, CAROLINA"/>
    <n v="0"/>
    <x v="0"/>
    <x v="0"/>
    <n v="1"/>
  </r>
  <r>
    <s v="NEW"/>
    <n v="62497276"/>
    <s v="GUCCIARDO, GERALDINE"/>
    <d v="1962-01-12T00:00:00"/>
    <s v="F"/>
    <s v="White                         "/>
    <s v="Non-Hispanic"/>
    <s v="ELECTIVE - SDS                "/>
    <s v="Y"/>
    <d v="1932-04-27T00:00:00"/>
    <s v="S "/>
    <d v="2024-05-13T00:00:00"/>
    <s v="YANG, HEE"/>
    <s v="LPINSHERPR"/>
    <s v="GEN"/>
    <s v="LAPAROSCOPIC INCISIONAL HERNIA REPAIR             "/>
    <n v="62"/>
    <s v="Y"/>
    <s v="469"/>
    <d v="2024-05-06T13:04:21"/>
    <s v="LOAIZA, CAROLINA"/>
    <s v="SANTOS, CLARISA"/>
    <n v="0"/>
    <x v="0"/>
    <x v="0"/>
    <n v="1"/>
  </r>
  <r>
    <s v=" "/>
    <n v="62497668"/>
    <s v="GAETANI, ASHLEY"/>
    <d v="2002-01-14T00:00:00"/>
    <s v="F"/>
    <s v="White                         "/>
    <s v="Non-Hispanic"/>
    <s v="ELECTIVE - SDS                "/>
    <s v="Y"/>
    <d v="1932-04-27T00:00:00"/>
    <s v="S "/>
    <d v="2024-05-09T00:00:00"/>
    <s v="ROSENBAUM, JOSEPH"/>
    <s v="EXCISION  "/>
    <s v="ORT"/>
    <s v="EXCISION MASS/TUMOR                               "/>
    <n v="22"/>
    <s v="Y"/>
    <s v="469"/>
    <d v="2024-05-02T13:44:01"/>
    <s v="RUSSO, ANTHONY"/>
    <s v="RUSSO, ANTHONY"/>
    <n v="0"/>
    <x v="0"/>
    <x v="0"/>
    <n v="1"/>
  </r>
  <r>
    <s v=" "/>
    <n v="62497489"/>
    <s v="ROGERS, BEVERLY"/>
    <d v="1948-12-11T00:00:00"/>
    <s v="F"/>
    <s v="White                         "/>
    <s v="Non-Hispanic"/>
    <s v="ELECTIVE - SDS                "/>
    <s v="Y"/>
    <d v="1932-04-27T00:00:00"/>
    <s v="S "/>
    <d v="2024-05-09T00:00:00"/>
    <s v="ARSOY, DIREN"/>
    <s v="ROBOKNEE  "/>
    <s v="ORT"/>
    <s v="ROBOTIC KNEE REPLACEMENT                          "/>
    <n v="76"/>
    <s v="Y"/>
    <s v="469"/>
    <d v="2024-04-30T14:14:44"/>
    <s v="DOLAN, CAROL ANN"/>
    <s v="DOLAN, CAROL ANN"/>
    <n v="0"/>
    <x v="0"/>
    <x v="0"/>
    <n v="1"/>
  </r>
  <r>
    <s v=" "/>
    <n v="62497380"/>
    <s v="ZIELINSKI, SUSAN"/>
    <d v="1939-05-28T00:00:00"/>
    <s v="F"/>
    <s v="White                         "/>
    <s v="Non-Hispanic"/>
    <s v="ELECTIVE - SDS                "/>
    <s v="Y"/>
    <d v="1900-01-10T00:00:00"/>
    <s v="S "/>
    <d v="2024-05-08T00:00:00"/>
    <s v="BROWN, ANDREW"/>
    <s v="CATIOL    "/>
    <s v="OPT"/>
    <s v="CATARACT EXTRACTION W/IOL                         "/>
    <n v="85"/>
    <s v="Y"/>
    <s v="NULL"/>
    <s v="NULL"/>
    <s v="NULL"/>
    <s v="NULL"/>
    <s v="NULL"/>
    <x v="0"/>
    <x v="2"/>
    <n v="0"/>
  </r>
  <r>
    <s v=" "/>
    <n v="62497380"/>
    <s v="ZIELINSKI, SUSAN"/>
    <d v="1939-05-28T00:00:00"/>
    <s v="F"/>
    <s v="White                         "/>
    <s v="Non-Hispanic"/>
    <s v="ELECTIVE - SDS                "/>
    <s v="Y"/>
    <d v="1932-04-27T00:00:00"/>
    <s v="S "/>
    <d v="2024-05-08T00:00:00"/>
    <s v="BROWN, ANDREW"/>
    <s v="CATIOL    "/>
    <s v="OPT"/>
    <s v="CATARACT EXTRACTION W/IOL                         "/>
    <n v="85"/>
    <s v="Y"/>
    <s v="NULL"/>
    <s v="NULL"/>
    <s v="NULL"/>
    <s v="NULL"/>
    <s v="NULL"/>
    <x v="0"/>
    <x v="2"/>
    <n v="0"/>
  </r>
  <r>
    <s v=" "/>
    <n v="62497398"/>
    <s v="LUTJEN, RICHARD"/>
    <d v="1933-02-12T00:00:00"/>
    <s v="M"/>
    <s v="White                         "/>
    <s v="Non-Hispanic"/>
    <s v="ELECTIVE - SDS                "/>
    <s v="Y"/>
    <d v="1932-05-11T00:00:00"/>
    <s v="S "/>
    <d v="2024-05-08T00:00:00"/>
    <s v="BROWN, ANDREW"/>
    <s v="CATIOL    "/>
    <s v="OPT"/>
    <s v="CATARACT EXTRACTION W/IOL                         "/>
    <n v="91"/>
    <s v="Y"/>
    <s v="NULL"/>
    <s v="NULL"/>
    <s v="NULL"/>
    <s v="NULL"/>
    <s v="NULL"/>
    <x v="0"/>
    <x v="2"/>
    <n v="0"/>
  </r>
  <r>
    <s v=" "/>
    <n v="62497400"/>
    <s v="GINDER, MARIANNE"/>
    <d v="1949-05-02T00:00:00"/>
    <s v="F"/>
    <s v="White                         "/>
    <s v="Non-Hispanic"/>
    <s v="ELECTIVE - SDS                "/>
    <s v="Y"/>
    <d v="1900-01-10T00:00:00"/>
    <s v="S "/>
    <d v="2024-05-08T00:00:00"/>
    <s v="BROWN, CHRISTOPHER"/>
    <s v="CATIOL    "/>
    <s v="OPT"/>
    <s v="CATARACT EXTRACTION W/IOL                         "/>
    <n v="75"/>
    <s v="Y"/>
    <s v="NULL"/>
    <s v="NULL"/>
    <s v="NULL"/>
    <s v="NULL"/>
    <s v="NULL"/>
    <x v="0"/>
    <x v="2"/>
    <n v="0"/>
  </r>
  <r>
    <s v=" "/>
    <n v="62497381"/>
    <s v="TEITELBAUM, SYLVIA"/>
    <d v="1937-09-15T00:00:00"/>
    <s v="F"/>
    <s v="White                         "/>
    <s v="Non-Hispanic"/>
    <s v="ELECTIVE - SDS                "/>
    <s v="Y"/>
    <m/>
    <s v="S "/>
    <d v="2024-05-08T00:00:00"/>
    <s v="BROWN, ANDREW"/>
    <s v="CATIOL    "/>
    <s v="OPT"/>
    <s v="CATARACT EXTRACTION W/IOL                         "/>
    <n v="87"/>
    <s v="Y"/>
    <s v="NULL"/>
    <s v="NULL"/>
    <s v="NULL"/>
    <s v="NULL"/>
    <s v="NULL"/>
    <x v="0"/>
    <x v="2"/>
    <n v="0"/>
  </r>
  <r>
    <s v=" "/>
    <n v="3474705"/>
    <s v="GIUA, BENJAMIN"/>
    <d v="1951-01-12T00:00:00"/>
    <s v="M"/>
    <s v="White                         "/>
    <s v="Non-Hispanic"/>
    <s v="ELECTIVE - INPATIENT          "/>
    <s v="Y"/>
    <d v="1932-04-27T00:00:00"/>
    <s v="I "/>
    <d v="2024-05-08T00:00:00"/>
    <s v="REIDLER, JAY"/>
    <s v="ROBOTICTF "/>
    <s v="NOR"/>
    <s v="ROBOTIC T LIF                                     "/>
    <n v="73"/>
    <s v="Y"/>
    <s v="469"/>
    <d v="2024-04-30T08:58:42"/>
    <s v="DOLAN, CAROL ANN"/>
    <s v="DOLAN, CAROL ANN"/>
    <n v="0"/>
    <x v="0"/>
    <x v="0"/>
    <n v="1"/>
  </r>
  <r>
    <s v=" "/>
    <n v="62497400"/>
    <s v="GINDER, MARIANNE"/>
    <d v="1949-05-02T00:00:00"/>
    <s v="F"/>
    <s v="White                         "/>
    <s v="Non-Hispanic"/>
    <s v="ELECTIVE - SDS                "/>
    <s v="Y"/>
    <d v="1932-04-27T00:00:00"/>
    <s v="S "/>
    <d v="2024-05-08T00:00:00"/>
    <s v="BROWN, CHRISTOPHER"/>
    <s v="CATIOL    "/>
    <s v="OPT"/>
    <s v="CATARACT EXTRACTION W/IOL                         "/>
    <n v="75"/>
    <s v="Y"/>
    <s v="NULL"/>
    <s v="NULL"/>
    <s v="NULL"/>
    <s v="NULL"/>
    <s v="NULL"/>
    <x v="0"/>
    <x v="2"/>
    <n v="0"/>
  </r>
  <r>
    <s v=" "/>
    <n v="62497162"/>
    <s v="MESROPYAN, ZEKIYE"/>
    <d v="1948-05-15T00:00:00"/>
    <s v="F"/>
    <s v="White                         "/>
    <s v="Non-Hispanic"/>
    <s v="ELECTIVE - SDS                "/>
    <s v="Y"/>
    <d v="1932-04-27T00:00:00"/>
    <s v="S "/>
    <d v="2024-05-07T00:00:00"/>
    <s v="BEVILACQUA, NICHOLAS"/>
    <s v="FUSON     "/>
    <s v="POD"/>
    <s v="FUSION:                                           "/>
    <n v="76"/>
    <s v="Y"/>
    <s v="469"/>
    <d v="2024-04-30T08:54:58"/>
    <s v="WHITE, CLARICE"/>
    <s v="WHITE, CLARICE"/>
    <n v="0"/>
    <x v="0"/>
    <x v="0"/>
    <n v="1"/>
  </r>
  <r>
    <s v=" "/>
    <n v="62497253"/>
    <s v="VILLANO, DENISE"/>
    <d v="1950-11-07T00:00:00"/>
    <s v="F"/>
    <s v="White                         "/>
    <s v="Non-Hispanic"/>
    <s v="ELECTIVE - SDS                "/>
    <s v="Y"/>
    <d v="1932-04-27T00:00:00"/>
    <s v="S "/>
    <d v="2024-05-07T00:00:00"/>
    <s v="CHENG, ZANDRA"/>
    <s v="BRLUMPSEED"/>
    <s v="GEN"/>
    <s v="BREAST LUMPECTOMY WITH SEED                       "/>
    <n v="74"/>
    <s v="Y"/>
    <s v="469"/>
    <d v="2024-04-29T12:14:27"/>
    <s v="CANCIANI, MARY"/>
    <s v="CANCIANI, MARY"/>
    <n v="0"/>
    <x v="0"/>
    <x v="0"/>
    <n v="1"/>
  </r>
  <r>
    <s v=" "/>
    <n v="62497375"/>
    <s v="RIZZO, ANGELA"/>
    <d v="1940-11-14T00:00:00"/>
    <s v="F"/>
    <s v="White                         "/>
    <s v="Non-Hispanic"/>
    <s v="ELECTIVE - SDS                "/>
    <s v="Y"/>
    <m/>
    <s v="S "/>
    <d v="2024-05-07T00:00:00"/>
    <s v="BROWN, STEPHEN"/>
    <s v="CATIOL    "/>
    <s v="OPT"/>
    <s v="CATARACT EXTRACTION W/IOL                         "/>
    <n v="84"/>
    <s v="Y"/>
    <s v="NULL"/>
    <s v="NULL"/>
    <s v="NULL"/>
    <s v="NULL"/>
    <s v="NULL"/>
    <x v="0"/>
    <x v="2"/>
    <n v="0"/>
  </r>
  <r>
    <s v=" "/>
    <n v="62497550"/>
    <s v="VALVERDE, FERNEY"/>
    <d v="1952-12-27T00:00:00"/>
    <s v="M"/>
    <s v="Other Race                    "/>
    <s v="Hispanic"/>
    <s v="ELECTIVE - SDS                "/>
    <s v="Y"/>
    <m/>
    <s v="S "/>
    <d v="2024-05-07T00:00:00"/>
    <s v="PORTMAN, GERALD"/>
    <s v="PROSSPAC  "/>
    <s v="GEN"/>
    <s v="PROSTATE SPACEOAR INSERTION                       "/>
    <n v="72"/>
    <s v="Y"/>
    <s v="NULL"/>
    <s v="NULL"/>
    <s v="NULL"/>
    <s v="NULL"/>
    <s v="NULL"/>
    <x v="0"/>
    <x v="2"/>
    <n v="0"/>
  </r>
  <r>
    <s v=" "/>
    <n v="3475061"/>
    <s v="LECLAIR, LORRAINE"/>
    <d v="1960-05-31T00:00:00"/>
    <s v="F"/>
    <s v="White                         "/>
    <s v="Non-Hispanic"/>
    <s v="ELECTIVE - INPATIENT          "/>
    <s v="Y"/>
    <d v="1900-01-10T00:00:00"/>
    <s v="I "/>
    <d v="2024-05-06T00:00:00"/>
    <s v="IMPEDUGLIA, THERESA"/>
    <s v="BKAVASCULR"/>
    <s v="VAS"/>
    <s v="BELOW KNEE AMPUTATION                             "/>
    <n v="64"/>
    <s v="Y"/>
    <s v="469"/>
    <d v="2024-04-24T15:04:48"/>
    <s v="DOLAN, CAROL ANN"/>
    <s v="DOLAN, CAROL ANN"/>
    <n v="0"/>
    <x v="0"/>
    <x v="0"/>
    <n v="1"/>
  </r>
  <r>
    <s v=" "/>
    <n v="3474941"/>
    <s v="LASOWSKY, MICHELINE"/>
    <d v="1962-09-01T00:00:00"/>
    <s v="F"/>
    <s v="White                         "/>
    <s v="Non-Hispanic"/>
    <s v="ELECTIVE - INPATIENT          "/>
    <m/>
    <d v="1900-01-10T00:00:00"/>
    <s v="I "/>
    <d v="2024-05-06T00:00:00"/>
    <s v="LEWIN, SHARYN"/>
    <s v="EXLAPGYN  "/>
    <s v="GYN"/>
    <s v="EXPLORATORY LAPAROTOMY                            "/>
    <n v="62"/>
    <s v="Y"/>
    <s v="469"/>
    <d v="2024-05-06T13:10:14"/>
    <s v="HOLLENFER, LAURA"/>
    <s v="HOLLENFER, LAURA"/>
    <n v="0"/>
    <x v="0"/>
    <x v="0"/>
    <n v="1"/>
  </r>
  <r>
    <s v=" "/>
    <n v="62497178"/>
    <s v="JIMENEZ, SONIA"/>
    <d v="1963-03-06T00:00:00"/>
    <s v="F"/>
    <s v="Other Race                    "/>
    <s v="Hispanic"/>
    <s v="ELECTIVE - SDS                "/>
    <s v="Y"/>
    <d v="1932-05-19T00:00:00"/>
    <s v="S "/>
    <d v="2024-05-06T00:00:00"/>
    <s v="SCHIAVONE, MARIA"/>
    <s v="ROBHYSXI  "/>
    <s v="GYN"/>
    <s v="ROBOTIC HYSTERECTOMY XI                           "/>
    <n v="61"/>
    <s v="Y"/>
    <s v="469"/>
    <d v="2024-04-30T10:44:52"/>
    <s v="RUSSO, ANTHONY"/>
    <s v="RUSSO, ANTHONY"/>
    <n v="0"/>
    <x v="0"/>
    <x v="0"/>
    <n v="1"/>
  </r>
  <r>
    <s v=" "/>
    <n v="62497535"/>
    <s v="FRUGE, JAMES"/>
    <d v="1950-02-07T00:00:00"/>
    <s v="M"/>
    <s v="White                         "/>
    <s v="Non-Hispanic"/>
    <s v="ELECTIVE - SDS                "/>
    <s v="Y"/>
    <d v="1900-01-10T00:00:00"/>
    <s v="S "/>
    <d v="2024-05-03T00:00:00"/>
    <s v="YEHYA, MISBAH"/>
    <s v="ROBOINGUXI"/>
    <s v="GEN"/>
    <s v="ROBOTIC INGUINAL REPAIR XI                        "/>
    <n v="74"/>
    <s v="Y"/>
    <s v="469"/>
    <d v="2024-04-29T09:33:29"/>
    <s v="CANCIANI, MARY"/>
    <s v="CANCIANI, MARY"/>
    <n v="0"/>
    <x v="0"/>
    <x v="0"/>
    <n v="1"/>
  </r>
  <r>
    <s v=" "/>
    <n v="62497105"/>
    <s v="CARDENAS, DIANA"/>
    <d v="1978-10-27T00:00:00"/>
    <s v="F"/>
    <s v="White                         "/>
    <s v="Hispanic"/>
    <s v="ELECTIVE - SDS                "/>
    <s v="Y"/>
    <d v="1932-04-27T00:00:00"/>
    <s v="S "/>
    <d v="2024-05-03T00:00:00"/>
    <s v="SHAMIM, REHAN"/>
    <s v="ARTHKNEE  "/>
    <s v="ORT"/>
    <s v="ARTHROSCOPY:KNEE                                  "/>
    <n v="46"/>
    <s v="Y"/>
    <s v="469"/>
    <d v="2024-04-26T09:31:11"/>
    <s v="CANCIANI, MARY"/>
    <s v="NULL"/>
    <n v="0"/>
    <x v="0"/>
    <x v="1"/>
    <n v="1"/>
  </r>
  <r>
    <s v=" "/>
    <n v="62497096"/>
    <s v="DYER, LEONARD"/>
    <d v="1947-04-18T00:00:00"/>
    <s v="M"/>
    <s v="Black or African American     "/>
    <s v="Non-Hispanic"/>
    <s v="ELECTIVE - SDS                "/>
    <s v="Y"/>
    <d v="1932-04-27T00:00:00"/>
    <s v="S "/>
    <d v="2024-05-03T00:00:00"/>
    <s v="SHAMIM, REHAN"/>
    <s v="ARTHSHOUL "/>
    <s v="ORT"/>
    <s v="ARTHROSCOPY:SHOULDER                              "/>
    <n v="77"/>
    <s v="Y"/>
    <s v="469"/>
    <d v="2024-04-25T12:29:35"/>
    <s v="DOLAN, CAROL ANN"/>
    <s v="DOLAN, CAROL ANN"/>
    <n v="0"/>
    <x v="0"/>
    <x v="0"/>
    <n v="1"/>
  </r>
  <r>
    <s v=" "/>
    <n v="3475244"/>
    <s v="GAVINI, GALE"/>
    <d v="1954-09-04T00:00:00"/>
    <s v="F"/>
    <s v="White                         "/>
    <s v="Non-Hispanic"/>
    <s v="ELECTIVE - INPATIENT          "/>
    <s v="Y"/>
    <m/>
    <s v="I "/>
    <d v="2024-05-02T00:00:00"/>
    <s v="RENZI, ALEXANDRA"/>
    <s v="ROBOTLOBXI"/>
    <s v="THO"/>
    <s v="ROBOTIC LOBECTOMY XI                              "/>
    <n v="70"/>
    <s v="Y"/>
    <s v="469"/>
    <d v="2024-04-24T16:33:21"/>
    <s v="DOLAN, CAROL ANN"/>
    <s v="DOLAN, CAROL ANN"/>
    <n v="0"/>
    <x v="0"/>
    <x v="0"/>
    <n v="1"/>
  </r>
  <r>
    <s v=" "/>
    <n v="3475061"/>
    <s v="LECLAIR, LORRAINE"/>
    <d v="1960-05-31T00:00:00"/>
    <s v="F"/>
    <s v="White                         "/>
    <s v="Non-Hispanic"/>
    <s v="ELECTIVE - INPATIENT          "/>
    <s v="Y"/>
    <d v="1900-01-10T00:00:00"/>
    <s v="I "/>
    <d v="2024-05-02T00:00:00"/>
    <s v="IMPEDUGLIA, THERESA"/>
    <s v="BKAVASCULR"/>
    <s v="VAS"/>
    <s v="BELOW KNEE AMPUTATION                             "/>
    <n v="64"/>
    <s v="Y"/>
    <s v="469"/>
    <d v="2024-04-24T15:04:48"/>
    <s v="DOLAN, CAROL ANN"/>
    <s v="DOLAN, CAROL ANN"/>
    <n v="0"/>
    <x v="0"/>
    <x v="0"/>
    <n v="1"/>
  </r>
  <r>
    <s v=" "/>
    <n v="62497108"/>
    <s v="EPSTEIN, NORMAN"/>
    <d v="1934-09-09T00:00:00"/>
    <s v="M"/>
    <s v="White                         "/>
    <s v="Non-Hispanic"/>
    <s v="ELECTIVE - SDS                "/>
    <s v="Y"/>
    <d v="1991-01-23T00:00:00"/>
    <s v="S "/>
    <d v="2024-05-02T00:00:00"/>
    <s v="CHRISTOUDIAS, STAVROS"/>
    <s v="LAPHER    "/>
    <s v="GEN"/>
    <s v="LAPAROSCOPIC INGUINAL HERNIA REPAIR               "/>
    <n v="90"/>
    <s v="Y"/>
    <s v="469"/>
    <d v="2024-04-24T14:12:19"/>
    <s v="DOLAN, CAROL ANN"/>
    <s v="NULL"/>
    <n v="0"/>
    <x v="0"/>
    <x v="1"/>
    <n v="1"/>
  </r>
  <r>
    <s v=" "/>
    <n v="62497177"/>
    <s v="GALGANO, GLENN"/>
    <d v="1961-03-14T00:00:00"/>
    <s v="M"/>
    <s v="White                         "/>
    <s v="Non-Hispanic"/>
    <s v="ELECTIVE - SDS                "/>
    <s v="Y"/>
    <d v="1900-01-10T00:00:00"/>
    <s v="S "/>
    <d v="2024-05-02T00:00:00"/>
    <s v="NAZMY, MICHAEL"/>
    <s v="BXPROSTATE"/>
    <s v="URC"/>
    <s v="BIOPSY:PROSTATE                                   "/>
    <n v="63"/>
    <s v="Y"/>
    <s v="469"/>
    <d v="2024-04-24T11:05:11"/>
    <s v="CANCIANI, MARY"/>
    <s v="CANCIANI, MARY"/>
    <n v="0"/>
    <x v="0"/>
    <x v="0"/>
    <n v="1"/>
  </r>
  <r>
    <s v=" "/>
    <n v="3474511"/>
    <s v="ROMIEL, LINELL"/>
    <d v="1980-12-19T00:00:00"/>
    <s v="F"/>
    <s v="Black or African American     "/>
    <s v="Non-Hispanic"/>
    <s v="ELECTIVE - INPATIENT          "/>
    <s v="Y"/>
    <d v="1932-04-27T00:00:00"/>
    <s v="I "/>
    <d v="2024-05-02T00:00:00"/>
    <s v="BRANA-LEON, HAZEL"/>
    <s v="TAH       "/>
    <s v="GYN"/>
    <s v="TOTAL ABDOMINAL HYSTERECTOMY                      "/>
    <n v="44"/>
    <s v="Y"/>
    <s v="469"/>
    <d v="2024-04-25T10:52:34"/>
    <s v="CANCIANI, MARY"/>
    <s v="CANCIANI, MARY"/>
    <n v="0"/>
    <x v="0"/>
    <x v="0"/>
    <n v="1"/>
  </r>
  <r>
    <s v=" "/>
    <n v="62497425"/>
    <s v="CADMENTENEZACA, ANA"/>
    <d v="1973-04-29T00:00:00"/>
    <s v="F"/>
    <s v="Other Race                    "/>
    <s v="Hispanic"/>
    <s v="ELECTIVE - SDS                "/>
    <s v="Y"/>
    <d v="1900-01-10T00:00:00"/>
    <s v="S "/>
    <d v="2024-05-02T00:00:00"/>
    <s v="CHENG, ZANDRA"/>
    <s v="BRSTLUMP  "/>
    <s v="GEN"/>
    <s v="BREAST LUMPECTOMY                                 "/>
    <n v="51"/>
    <s v="Y"/>
    <s v="469"/>
    <d v="2024-04-25T14:44:32"/>
    <s v="LOAIZA, CAROLINA"/>
    <s v="LOAIZA, CAROLINA"/>
    <n v="0"/>
    <x v="0"/>
    <x v="0"/>
    <n v="1"/>
  </r>
  <r>
    <s v=" "/>
    <n v="62497504"/>
    <s v="ARCE, CARLY"/>
    <d v="2019-08-19T00:00:00"/>
    <s v="F"/>
    <s v="White                         "/>
    <s v="Hispanic"/>
    <s v="ELECTIVE - SDS                "/>
    <s v="Y"/>
    <m/>
    <s v="S "/>
    <d v="2024-05-02T00:00:00"/>
    <s v="RESPLER, DON"/>
    <s v="ADNOIDTUBE"/>
    <s v="ENT"/>
    <s v="ADNOIDECTOMY,MYRINGOTOMY AND TUBES                "/>
    <n v="5"/>
    <s v="Y"/>
    <s v="NULL"/>
    <s v="NULL"/>
    <s v="NULL"/>
    <s v="NULL"/>
    <s v="NULL"/>
    <x v="0"/>
    <x v="2"/>
    <n v="0"/>
  </r>
  <r>
    <s v=" "/>
    <n v="62497108"/>
    <s v="EPSTEIN, NORMAN"/>
    <d v="1934-09-09T00:00:00"/>
    <s v="M"/>
    <s v="White                         "/>
    <s v="Non-Hispanic"/>
    <s v="ELECTIVE - SDS                "/>
    <s v="Y"/>
    <d v="1932-04-27T00:00:00"/>
    <s v="S "/>
    <d v="2024-05-02T00:00:00"/>
    <s v="CHRISTOUDIAS, STAVROS"/>
    <s v="LAPHER    "/>
    <s v="GEN"/>
    <s v="LAPAROSCOPIC INGUINAL HERNIA REPAIR               "/>
    <n v="90"/>
    <s v="Y"/>
    <s v="469"/>
    <d v="2024-04-24T14:12:19"/>
    <s v="DOLAN, CAROL ANN"/>
    <s v="NULL"/>
    <n v="0"/>
    <x v="0"/>
    <x v="1"/>
    <n v="1"/>
  </r>
  <r>
    <s v=" "/>
    <n v="62497045"/>
    <s v="CARUSO, DAVID"/>
    <d v="1948-09-20T00:00:00"/>
    <s v="M"/>
    <s v="White                         "/>
    <s v="Non-Hispanic"/>
    <s v="ELECTIVE - SDS                "/>
    <s v="Y"/>
    <m/>
    <s v="S "/>
    <d v="2024-05-01T00:00:00"/>
    <s v="LOVALLO, GREGORY"/>
    <s v="ROBPROSXI "/>
    <s v="URC"/>
    <s v="ROBOTIC SIMPLE PROSTATECTOMY XI                   "/>
    <n v="76"/>
    <s v="Y"/>
    <s v="NULL"/>
    <s v="NULL"/>
    <s v="NULL"/>
    <s v="NULL"/>
    <s v="NULL"/>
    <x v="0"/>
    <x v="2"/>
    <n v="0"/>
  </r>
  <r>
    <s v=" "/>
    <n v="26151535"/>
    <s v="KIM, SOON"/>
    <d v="1947-05-16T00:00:00"/>
    <s v="F"/>
    <s v="Asian"/>
    <s v="Non-Hispanic"/>
    <s v="ELECTIVE - OUTPATIENT SURGERY "/>
    <s v="Y"/>
    <m/>
    <s v="O "/>
    <d v="2024-05-01T00:00:00"/>
    <s v="YANG, HEE"/>
    <s v="EXCLIPOMA "/>
    <s v="GEN"/>
    <s v="EXCISION LIPOMA                                   "/>
    <n v="77"/>
    <s v="Y"/>
    <s v="NULL"/>
    <s v="NULL"/>
    <s v="NULL"/>
    <s v="NULL"/>
    <s v="NULL"/>
    <x v="0"/>
    <x v="2"/>
    <n v="0"/>
  </r>
  <r>
    <s v=" "/>
    <n v="62496846"/>
    <s v="MARQUEZ, ROBERTO"/>
    <d v="1967-10-18T00:00:00"/>
    <s v="M"/>
    <s v="White                         "/>
    <s v="Hispanic"/>
    <s v="ELECTIVE - SDS                "/>
    <s v="Y"/>
    <m/>
    <s v="S "/>
    <d v="2024-05-01T00:00:00"/>
    <s v="LIPORACE, FRANK"/>
    <s v="THR       "/>
    <s v="ORT"/>
    <s v="TOTAL HIP REPLACEMENT                             "/>
    <n v="57"/>
    <s v="Y"/>
    <s v="NULL"/>
    <s v="NULL"/>
    <s v="NULL"/>
    <s v="NULL"/>
    <s v="NULL"/>
    <x v="0"/>
    <x v="2"/>
    <n v="0"/>
  </r>
  <r>
    <s v=" "/>
    <n v="62497211"/>
    <s v="DAMICO, ANNA"/>
    <d v="1955-06-16T00:00:00"/>
    <s v="F"/>
    <s v="White                         "/>
    <s v="Non-Hispanic"/>
    <s v="ELECTIVE - SDS                "/>
    <s v="Y"/>
    <d v="1900-01-10T00:00:00"/>
    <s v="S "/>
    <d v="2024-05-01T00:00:00"/>
    <s v="BROWN, CHRISTOPHER"/>
    <s v="CATIOL    "/>
    <s v="OPT"/>
    <s v="CATARACT EXTRACTION W/IOL                         "/>
    <n v="69"/>
    <s v="Y"/>
    <s v="469"/>
    <d v="2024-05-01T07:17:09"/>
    <s v="MAY, THERESA"/>
    <s v="MAY, THERESA"/>
    <n v="0"/>
    <x v="0"/>
    <x v="0"/>
    <n v="1"/>
  </r>
  <r>
    <s v=" "/>
    <n v="62497300"/>
    <s v="GRAY, BARBARA"/>
    <d v="1947-07-11T00:00:00"/>
    <s v="F"/>
    <s v="White                         "/>
    <s v="Non-Hispanic"/>
    <s v="ELECTIVE - SDS                "/>
    <s v="Y"/>
    <d v="1932-04-27T00:00:00"/>
    <s v="S "/>
    <d v="2024-05-01T00:00:00"/>
    <s v="YANG, HEE"/>
    <s v="LAPPARAESO"/>
    <s v="GEN"/>
    <s v="LAPAROSCOPIC PARAESOPHAGAEL HERNIA                "/>
    <n v="77"/>
    <s v="Y"/>
    <s v="469"/>
    <d v="2024-04-25T09:27:42"/>
    <s v="CANCIANI, MARY"/>
    <s v="CANCIANI, MARY"/>
    <n v="0"/>
    <x v="0"/>
    <x v="0"/>
    <n v="1"/>
  </r>
  <r>
    <s v=" "/>
    <n v="62497300"/>
    <s v="GRAY, BARBARA"/>
    <d v="1947-07-11T00:00:00"/>
    <s v="F"/>
    <s v="White                         "/>
    <s v="Non-Hispanic"/>
    <s v="ELECTIVE - SDS                "/>
    <s v="Y"/>
    <d v="1900-01-10T00:00:00"/>
    <s v="S "/>
    <d v="2024-05-01T00:00:00"/>
    <s v="YANG, HEE"/>
    <s v="LAPPARAESO"/>
    <s v="GEN"/>
    <s v="LAPAROSCOPIC PARAESOPHAGAEL HERNIA                "/>
    <n v="77"/>
    <s v="Y"/>
    <s v="469"/>
    <d v="2024-04-25T09:27:42"/>
    <s v="CANCIANI, MARY"/>
    <s v="CANCIANI, MARY"/>
    <n v="0"/>
    <x v="0"/>
    <x v="0"/>
    <n v="1"/>
  </r>
  <r>
    <s v=" "/>
    <n v="20848344"/>
    <s v="BALBUENADEJOHNSON, SANTA"/>
    <d v="1978-11-01T00:00:00"/>
    <s v="F"/>
    <s v="Other Race                    "/>
    <s v="Hispanic"/>
    <s v="ELECTIVE - INPATIENT          "/>
    <s v="Y"/>
    <m/>
    <s v="I "/>
    <d v="2024-04-30T00:00:00"/>
    <s v="BELLORIN MARIN, OMAR"/>
    <s v="LAPSCPEDX "/>
    <s v="GEN"/>
    <s v="LAPAROSCOPY DIAGNOSTIC                            "/>
    <n v="46"/>
    <s v="Y"/>
    <s v="NULL"/>
    <s v="NULL"/>
    <s v="NULL"/>
    <s v="NULL"/>
    <s v="NULL"/>
    <x v="1"/>
    <x v="2"/>
    <n v="0"/>
  </r>
  <r>
    <s v=" "/>
    <n v="62497297"/>
    <s v="MORALES, MIA"/>
    <d v="2012-04-27T00:00:00"/>
    <s v="F"/>
    <s v="Other Race                    "/>
    <s v="Hispanic"/>
    <s v="ELECTIVE - SDS                "/>
    <s v="Y"/>
    <m/>
    <s v="S "/>
    <d v="2024-04-30T00:00:00"/>
    <s v="IANNUZZI, PETER"/>
    <s v="EXCSN     "/>
    <s v="POD"/>
    <s v="EXCISION:                                         "/>
    <n v="12"/>
    <s v="Y"/>
    <s v="NULL"/>
    <s v="NULL"/>
    <s v="NULL"/>
    <s v="NULL"/>
    <s v="NULL"/>
    <x v="1"/>
    <x v="2"/>
    <n v="0"/>
  </r>
  <r>
    <s v=" "/>
    <n v="62497016"/>
    <s v="CAMPBELL, DERRICK"/>
    <d v="1983-11-14T00:00:00"/>
    <s v="M"/>
    <s v="Black or African American     "/>
    <s v="Non-Hispanic"/>
    <s v="ELECTIVE - SDS                "/>
    <s v="Y"/>
    <m/>
    <s v="S "/>
    <d v="2024-04-29T00:00:00"/>
    <s v="MAHURE, SIDDHARTH"/>
    <s v="UNICOM    "/>
    <s v="ORT"/>
    <s v="UNICOMPARTMENTAL KNEE PLACEMENT                   "/>
    <n v="41"/>
    <s v="Y"/>
    <s v="469"/>
    <d v="2024-04-19T14:56:55"/>
    <s v="WHITE, CLARICE"/>
    <s v="WHITE, CLARICE"/>
    <n v="1"/>
    <x v="1"/>
    <x v="0"/>
    <n v="1"/>
  </r>
  <r>
    <s v=" "/>
    <n v="62495857"/>
    <s v="FERRERMARTINEZ, YUSIMI"/>
    <d v="1974-05-19T00:00:00"/>
    <s v="F"/>
    <s v="Other Race                    "/>
    <s v="Hispanic"/>
    <s v="ELECTIVE - SDS                "/>
    <m/>
    <d v="1932-04-27T00:00:00"/>
    <s v="S "/>
    <d v="2024-04-29T00:00:00"/>
    <s v="COSTA, GERMAN"/>
    <s v="EXCLIPOMA "/>
    <s v="GEN"/>
    <s v="EXCISION LIPOMA                                   "/>
    <n v="50"/>
    <s v="Y"/>
    <s v="469"/>
    <d v="2024-03-12T11:15:48"/>
    <s v="CURRY, CLAUDIA"/>
    <s v="CURRY, CLAUDIA"/>
    <n v="1"/>
    <x v="1"/>
    <x v="0"/>
    <n v="1"/>
  </r>
  <r>
    <s v=" "/>
    <n v="62496925"/>
    <s v="GONZALEZ, YAMILE"/>
    <d v="1974-06-11T00:00:00"/>
    <s v="F"/>
    <s v="Other Race                    "/>
    <s v="Hispanic"/>
    <s v="ELECTIVE - INPATIENT          "/>
    <s v="Y"/>
    <n v="11"/>
    <s v="I "/>
    <d v="2024-04-26T00:00:00"/>
    <s v="SCHIAVONE, MARIA"/>
    <s v="TAH       "/>
    <s v="GYN"/>
    <s v="TOTAL ABDOMINAL HYSTERECTOMY                      "/>
    <n v="50"/>
    <s v="Y"/>
    <s v="469"/>
    <d v="2024-04-18T13:18:33"/>
    <s v="RUSSO, ANTHONY"/>
    <s v="RUSSO, ANTHONY"/>
    <n v="0"/>
    <x v="1"/>
    <x v="0"/>
    <n v="1"/>
  </r>
  <r>
    <s v=" "/>
    <n v="62497034"/>
    <s v="ORTIZ, CAROLINA"/>
    <d v="1949-07-01T00:00:00"/>
    <s v="F"/>
    <s v="White                         "/>
    <s v="Hispanic"/>
    <s v="ELECTIVE - SDS                "/>
    <s v="Y"/>
    <n v="11806"/>
    <s v="S "/>
    <d v="2024-04-25T00:00:00"/>
    <s v="LEWIN, SHARYN"/>
    <s v="HYSTEROPMY"/>
    <s v="GYN"/>
    <s v="HYSTEROSCOPY OPERATIVE MYOSURE                    "/>
    <n v="75"/>
    <s v="Y"/>
    <s v="469"/>
    <d v="2024-04-15T17:20:35"/>
    <s v="BENSAID, ROSEMARIA"/>
    <s v="BENSAID, ROSEMARIA"/>
    <n v="0"/>
    <x v="1"/>
    <x v="0"/>
    <n v="1"/>
  </r>
  <r>
    <s v=" "/>
    <n v="62496981"/>
    <s v="GAGLIOTI, MARYSE"/>
    <d v="1953-06-15T00:00:00"/>
    <s v="F"/>
    <s v="White                         "/>
    <s v="Non-Hispanic"/>
    <s v="ELECTIVE - SDS                "/>
    <s v="Y"/>
    <n v="11806"/>
    <s v="S "/>
    <d v="2024-04-24T00:00:00"/>
    <s v="LEE, JONATHAN"/>
    <s v="WDEEXCMEL "/>
    <s v="GEN"/>
    <s v="WIDE EXCISION MELANOMA                            "/>
    <n v="71"/>
    <s v="Y"/>
    <s v="NULL"/>
    <s v="NULL"/>
    <s v="NULL"/>
    <s v="NULL"/>
    <s v="NULL"/>
    <x v="1"/>
    <x v="2"/>
    <n v="0"/>
  </r>
  <r>
    <s v=" "/>
    <n v="62497049"/>
    <s v="SCIUTO, RITA"/>
    <d v="1939-07-06T00:00:00"/>
    <s v="F"/>
    <s v="White                         "/>
    <s v="Non-Hispanic"/>
    <s v="ELECTIVE - SDS                "/>
    <s v="Y"/>
    <n v="11"/>
    <s v="S "/>
    <d v="2024-04-24T00:00:00"/>
    <s v="BROWN, ANDREW"/>
    <s v="CATIOL    "/>
    <s v="OPT"/>
    <s v="CATARACT EXTRACTION W/IOL                         "/>
    <n v="85"/>
    <s v="Y"/>
    <s v="NULL"/>
    <s v="NULL"/>
    <s v="NULL"/>
    <s v="NULL"/>
    <s v="NULL"/>
    <x v="1"/>
    <x v="2"/>
    <n v="0"/>
  </r>
  <r>
    <s v=" "/>
    <n v="62497172"/>
    <s v="DUQUE, JUAN"/>
    <d v="1987-07-29T00:00:00"/>
    <s v="M"/>
    <s v="Other Race                    "/>
    <s v="Hispanic"/>
    <s v="ELECTIVE - SDS                "/>
    <s v="Y"/>
    <m/>
    <s v="S "/>
    <d v="2024-04-24T00:00:00"/>
    <s v="YANG, HEE"/>
    <s v="HERUMBL   "/>
    <s v="GEN"/>
    <s v="HERNIA REPAIR:UMBILICAL                           "/>
    <n v="37"/>
    <s v="Y"/>
    <s v="469"/>
    <d v="2024-04-24T13:01:46"/>
    <s v="MULAHU, BLERTA"/>
    <s v="MULAHU, BLERTA"/>
    <n v="0"/>
    <x v="1"/>
    <x v="0"/>
    <n v="1"/>
  </r>
  <r>
    <s v=" "/>
    <n v="62497130"/>
    <s v="PRESSER, LOTHAR"/>
    <d v="1936-09-06T00:00:00"/>
    <s v="M"/>
    <s v="White                         "/>
    <s v="Non-Hispanic"/>
    <s v="ELECTIVE - SDS                "/>
    <s v="Y"/>
    <n v="11806"/>
    <s v="S "/>
    <d v="2024-04-24T00:00:00"/>
    <s v="ZARAH, JAKE"/>
    <s v="THR       "/>
    <s v="ORT"/>
    <s v="TOTAL HIP REPLACEMENT                             "/>
    <n v="88"/>
    <s v="Y"/>
    <s v="469"/>
    <d v="2024-04-16T11:51:38"/>
    <s v="DOLAN, CAROL ANN"/>
    <s v="DOLAN, CAROL ANN"/>
    <n v="0"/>
    <x v="1"/>
    <x v="0"/>
    <n v="1"/>
  </r>
  <r>
    <s v=" "/>
    <n v="62497351"/>
    <s v="SZISZAK, MELEANA"/>
    <d v="1995-09-21T00:00:00"/>
    <s v="F"/>
    <s v="Other Race                    "/>
    <s v="Hispanic"/>
    <s v="ELECTIVE - SDS                "/>
    <s v="Y"/>
    <n v="11"/>
    <s v="S "/>
    <d v="2024-04-24T00:00:00"/>
    <s v="ZARAH, JAKE"/>
    <s v="ORIFWRIST "/>
    <s v="ORT"/>
    <s v="ORIF WRIST                                        "/>
    <n v="29"/>
    <s v="Y"/>
    <s v="469"/>
    <d v="2024-04-22T15:37:12"/>
    <s v="BENSAID, ROSEMARIA"/>
    <s v="BENSAID, ROSEMARIA"/>
    <n v="0"/>
    <x v="1"/>
    <x v="0"/>
    <n v="1"/>
  </r>
  <r>
    <s v=" "/>
    <n v="62497059"/>
    <s v="AYAZ, GEBRO"/>
    <d v="1955-01-01T00:00:00"/>
    <s v="M"/>
    <s v="White                         "/>
    <s v="Non-Hispanic"/>
    <s v="ELECTIVE - SDS                "/>
    <s v="Y"/>
    <m/>
    <s v="S "/>
    <d v="2024-04-23T00:00:00"/>
    <s v="PORTMAN, GERALD"/>
    <s v="MRIPROST  "/>
    <s v="URC"/>
    <s v="MRI PROSTATE BIOPSY/URONAV                        "/>
    <n v="69"/>
    <s v="Y"/>
    <s v="469"/>
    <d v="2024-04-15T16:26:03"/>
    <s v="WHITE, CLARICE"/>
    <s v="WHITE, CLARICE"/>
    <n v="0"/>
    <x v="1"/>
    <x v="0"/>
    <n v="1"/>
  </r>
  <r>
    <s v=" "/>
    <n v="62495974"/>
    <s v="SCIAMARELLI, SUSAN"/>
    <d v="1958-05-12T00:00:00"/>
    <s v="F"/>
    <s v="White                         "/>
    <s v="Non-Hispanic"/>
    <s v="ELECTIVE - SDS                "/>
    <s v="Y"/>
    <n v="11806"/>
    <s v="S "/>
    <d v="2024-04-23T00:00:00"/>
    <s v="ALBERTA, FRANCIS"/>
    <s v="ARTHSHOUL "/>
    <s v="ORT"/>
    <s v="ARTHROSCOPY:SHOULDER                              "/>
    <n v="66"/>
    <s v="Y"/>
    <s v="469"/>
    <d v="2024-03-19T09:24:09"/>
    <s v="WHITE, CLARICE"/>
    <s v="HOLLENFER, LAURA"/>
    <n v="0"/>
    <x v="1"/>
    <x v="0"/>
    <n v="1"/>
  </r>
  <r>
    <s v=" "/>
    <n v="62496391"/>
    <s v="RODRIGUEZ, MARGARET"/>
    <d v="1960-08-04T00:00:00"/>
    <s v="F"/>
    <s v="White                         "/>
    <s v="Non-Hispanic"/>
    <s v="ELECTIVE - SDS                "/>
    <s v="Y"/>
    <n v="11806"/>
    <s v="S "/>
    <d v="2024-04-23T00:00:00"/>
    <s v="NAZMY, MICHAEL"/>
    <s v="CYSTO     "/>
    <s v="URC"/>
    <s v="CYSTOSCOPY                                        "/>
    <n v="64"/>
    <s v="Y"/>
    <s v="469"/>
    <d v="2024-04-17T08:37:26"/>
    <s v="DOLAN, CAROL ANN"/>
    <s v="DOLAN, CAROL ANN"/>
    <n v="0"/>
    <x v="1"/>
    <x v="0"/>
    <n v="1"/>
  </r>
  <r>
    <s v=" "/>
    <n v="62497122"/>
    <s v="DZANDUHEDIDOR, ANNIE"/>
    <d v="1975-01-01T00:00:00"/>
    <s v="F"/>
    <s v="Black or African American     "/>
    <s v="Non-Hispanic"/>
    <s v="ELECTIVE - SDS                "/>
    <s v="Y"/>
    <n v="11806"/>
    <s v="S "/>
    <d v="2024-04-22T00:00:00"/>
    <s v="SCHIAVONE, MARIA"/>
    <s v="ROBHYSXI  "/>
    <s v="GYN"/>
    <s v="ROBOTIC HYSTERECTOMY XI                           "/>
    <n v="49"/>
    <s v="Y"/>
    <s v="469"/>
    <d v="2024-04-15T13:34:29"/>
    <s v="WHITE, CLARICE"/>
    <s v="WHITE, CLARICE"/>
    <n v="0"/>
    <x v="1"/>
    <x v="0"/>
    <n v="1"/>
  </r>
  <r>
    <s v=" "/>
    <n v="62496910"/>
    <s v="MESASANCHEZ, JESSICA"/>
    <d v="1997-02-24T00:00:00"/>
    <s v="F"/>
    <s v="Other Race                    "/>
    <s v="Hispanic"/>
    <s v="ELECTIVE - SDS                "/>
    <m/>
    <n v="11806"/>
    <s v="S "/>
    <d v="2024-04-22T00:00:00"/>
    <s v="COSTA, GERMAN"/>
    <s v="LAPCHOLE  "/>
    <s v="GEN"/>
    <s v="LAPAROSCOPIC CHOLECYSTECTOMY W/CHOLANGIOGRAM      "/>
    <n v="27"/>
    <s v="Y"/>
    <s v="469"/>
    <d v="2024-04-15T16:35:51"/>
    <s v="BENSAID, ROSEMARIA"/>
    <s v="NULL"/>
    <n v="0"/>
    <x v="1"/>
    <x v="1"/>
    <n v="1"/>
  </r>
  <r>
    <s v=" "/>
    <n v="62497082"/>
    <s v="BU, IN"/>
    <d v="1938-04-15T00:00:00"/>
    <s v="F"/>
    <s v="Asian"/>
    <s v="Non-Hispanic"/>
    <s v="ELECTIVE - SDS                "/>
    <s v="Y"/>
    <n v="11806"/>
    <s v="S "/>
    <d v="2024-04-22T00:00:00"/>
    <s v="CUMARASAMY, CHRISTINE"/>
    <s v="URETLSRLTH"/>
    <s v="URC"/>
    <s v="URETEROSCOPY,LASER LITHOTRIPSY                    "/>
    <n v="86"/>
    <s v="Y"/>
    <s v="469"/>
    <d v="2024-05-03T09:45:22"/>
    <s v="JUNG, YEON HEE"/>
    <s v="JUNG, YEON HEE"/>
    <n v="0"/>
    <x v="1"/>
    <x v="0"/>
    <n v="1"/>
  </r>
  <r>
    <s v=" "/>
    <n v="62496713"/>
    <s v="MORA, FRANCIS"/>
    <d v="1972-10-04T00:00:00"/>
    <s v="F"/>
    <s v="White                         "/>
    <s v="Hispanic"/>
    <s v="ELECTIVE - SDS                "/>
    <s v="Y"/>
    <n v="11806"/>
    <s v="S "/>
    <d v="2024-04-19T00:00:00"/>
    <s v="LEWIN, SHARYN"/>
    <s v="ROBHYSXI  "/>
    <s v="GYN"/>
    <s v="ROBOTIC HYSTERECTOMY XI                           "/>
    <n v="52"/>
    <s v="Y"/>
    <s v="469"/>
    <d v="2024-04-09T13:33:25"/>
    <s v="RUSSO, ANTHONY"/>
    <s v="RUSSO, ANTHONY"/>
    <n v="0"/>
    <x v="1"/>
    <x v="0"/>
    <n v="1"/>
  </r>
  <r>
    <s v=" "/>
    <n v="62496871"/>
    <s v="CHU, SUSAN"/>
    <d v="1947-09-10T00:00:00"/>
    <s v="F"/>
    <s v="Asian"/>
    <s v="Non-Hispanic"/>
    <s v="ELECTIVE - SDS                "/>
    <s v="Y"/>
    <n v="11"/>
    <s v="S "/>
    <d v="2024-04-18T00:00:00"/>
    <s v="ARCHER, JONATHAN"/>
    <s v="THRSD     "/>
    <s v="ORT"/>
    <s v="TOTAL HIP REPLACEMENT-SAME DAY                    "/>
    <n v="77"/>
    <s v="Y"/>
    <s v="469"/>
    <d v="2024-04-11T10:10:43"/>
    <s v="WHITE, CLARICE"/>
    <s v="WHITE, CLARICE"/>
    <n v="0"/>
    <x v="1"/>
    <x v="0"/>
    <n v="1"/>
  </r>
  <r>
    <s v=" "/>
    <n v="62495849"/>
    <s v="KREUTZER, JEANETTE"/>
    <d v="1942-10-14T00:00:00"/>
    <s v="F"/>
    <s v="White                         "/>
    <s v="Non-Hispanic"/>
    <s v="ELECTIVE - SDS                "/>
    <s v="Y"/>
    <n v="11806"/>
    <s v="S "/>
    <d v="2024-04-18T00:00:00"/>
    <s v="NAZMY, MICHAEL"/>
    <s v="CYSTO     "/>
    <s v="URC"/>
    <s v="CYSTOSCOPY                                        "/>
    <n v="82"/>
    <s v="Y"/>
    <s v="469"/>
    <d v="2024-03-19T12:19:46"/>
    <s v="DOLAN, CAROL ANN"/>
    <s v="DOLAN, CAROL ANN"/>
    <n v="0"/>
    <x v="1"/>
    <x v="0"/>
    <n v="1"/>
  </r>
  <r>
    <s v=" "/>
    <n v="62496871"/>
    <s v="CHU, SUSAN"/>
    <d v="1947-09-10T00:00:00"/>
    <s v="F"/>
    <s v="Asian"/>
    <s v="Non-Hispanic"/>
    <s v="ELECTIVE - SDS                "/>
    <s v="Y"/>
    <n v="11806"/>
    <s v="S "/>
    <d v="2024-04-18T00:00:00"/>
    <s v="ARCHER, JONATHAN"/>
    <s v="THRSD     "/>
    <s v="ORT"/>
    <s v="TOTAL HIP REPLACEMENT-SAME DAY                    "/>
    <n v="77"/>
    <s v="Y"/>
    <s v="469"/>
    <d v="2024-04-11T10:10:43"/>
    <s v="WHITE, CLARICE"/>
    <s v="WHITE, CLARICE"/>
    <n v="0"/>
    <x v="1"/>
    <x v="0"/>
    <n v="1"/>
  </r>
  <r>
    <s v=" "/>
    <n v="62497042"/>
    <s v="EVANS, HILLARY"/>
    <d v="1957-09-13T00:00:00"/>
    <s v="F"/>
    <s v="White                         "/>
    <s v="Non-Hispanic"/>
    <s v="ELECTIVE - SDS                "/>
    <s v="Y"/>
    <n v="11806"/>
    <s v="S "/>
    <d v="2024-04-17T00:00:00"/>
    <s v="BROWN, ANDREW"/>
    <s v="CATIOL    "/>
    <s v="OPT"/>
    <s v="CATARACT EXTRACTION W/IOL                         "/>
    <n v="67"/>
    <s v="Y"/>
    <s v="NULL"/>
    <s v="NULL"/>
    <s v="NULL"/>
    <s v="NULL"/>
    <s v="NULL"/>
    <x v="1"/>
    <x v="2"/>
    <n v="0"/>
  </r>
  <r>
    <s v=" "/>
    <n v="62496706"/>
    <s v="COLEMAN, PETER"/>
    <d v="1972-08-28T00:00:00"/>
    <s v="M"/>
    <s v="White                         "/>
    <s v="Non-Hispanic"/>
    <s v="ELECTIVE - SDS                "/>
    <s v="Y"/>
    <n v="11806"/>
    <s v="S "/>
    <d v="2024-04-17T00:00:00"/>
    <s v="YANG, HEE"/>
    <s v="HERUMBL   "/>
    <s v="GEN"/>
    <s v="HERNIA REPAIR:UMBILICAL                           "/>
    <n v="52"/>
    <s v="Y"/>
    <s v="469"/>
    <d v="2024-04-11T08:20:55"/>
    <s v="DOLAN, CAROL ANN"/>
    <s v="DOLAN, CAROL ANN"/>
    <n v="0"/>
    <x v="1"/>
    <x v="0"/>
    <n v="1"/>
  </r>
  <r>
    <s v=" "/>
    <n v="62496739"/>
    <s v="BIRINGER, BARBARA"/>
    <d v="1946-02-07T00:00:00"/>
    <s v="F"/>
    <s v="White                         "/>
    <s v="Non-Hispanic"/>
    <s v="ELECTIVE - SDS                "/>
    <s v="Y"/>
    <n v="11806"/>
    <s v="S "/>
    <d v="2024-04-17T00:00:00"/>
    <s v="ZARAH, JAKE"/>
    <s v="THRSD     "/>
    <s v="ORT"/>
    <s v="TOTAL HIP REPLACEMENT-SAME DAY                    "/>
    <n v="78"/>
    <s v="Y"/>
    <s v="469"/>
    <d v="2024-04-10T13:54:52"/>
    <s v="LOAIZA, CAROLINA"/>
    <s v="LOAIZA, CAROLINA"/>
    <n v="0"/>
    <x v="1"/>
    <x v="0"/>
    <n v="1"/>
  </r>
  <r>
    <s v=" "/>
    <n v="62496755"/>
    <s v="LOCKHART, BARBARA"/>
    <d v="1952-11-04T00:00:00"/>
    <s v="F"/>
    <s v="White                         "/>
    <s v="Non-Hispanic"/>
    <s v="ELECTIVE - SDS                "/>
    <s v="Y"/>
    <n v="11"/>
    <s v="S "/>
    <d v="2024-04-17T00:00:00"/>
    <s v="WRIGHT, CHRISTOPHER"/>
    <s v="URETLSRLTH"/>
    <s v="URC"/>
    <s v="URETEROSCOPY,LASER LITHOTRIPSY                    "/>
    <n v="72"/>
    <s v="Y"/>
    <s v="469"/>
    <d v="2024-04-16T14:47:29"/>
    <s v="CURRY, CLAUDIA"/>
    <s v="CURRY, CLAUDIA"/>
    <n v="0"/>
    <x v="1"/>
    <x v="0"/>
    <n v="1"/>
  </r>
  <r>
    <s v=" "/>
    <n v="62496739"/>
    <s v="BIRINGER, BARBARA"/>
    <d v="1946-02-07T00:00:00"/>
    <s v="F"/>
    <s v="White                         "/>
    <s v="Non-Hispanic"/>
    <s v="ELECTIVE - SDS                "/>
    <s v="Y"/>
    <n v="11"/>
    <s v="S "/>
    <d v="2024-04-17T00:00:00"/>
    <s v="ZARAH, JAKE"/>
    <s v="THRSD     "/>
    <s v="ORT"/>
    <s v="TOTAL HIP REPLACEMENT-SAME DAY                    "/>
    <n v="78"/>
    <s v="Y"/>
    <s v="469"/>
    <d v="2024-04-10T13:54:52"/>
    <s v="LOAIZA, CAROLINA"/>
    <s v="LOAIZA, CAROLINA"/>
    <n v="0"/>
    <x v="1"/>
    <x v="0"/>
    <n v="1"/>
  </r>
  <r>
    <s v=" "/>
    <n v="62496695"/>
    <s v="SALAZAR, ASTRID"/>
    <d v="1954-10-18T00:00:00"/>
    <s v="F"/>
    <s v="Other Race                    "/>
    <s v="Hispanic"/>
    <s v="ELECTIVE - SDS                "/>
    <s v="Y"/>
    <n v="11806"/>
    <s v="S "/>
    <d v="2024-04-17T00:00:00"/>
    <s v="BRINKMANN, ERIKA"/>
    <s v="BRSLMPWIRE"/>
    <s v="GEN"/>
    <s v="BREAST LUMPECTOMY W/WIRE                          "/>
    <n v="70"/>
    <s v="Y"/>
    <s v="469"/>
    <d v="2024-04-10T09:25:13"/>
    <s v="CURRY, CLAUDIA"/>
    <s v="NULL"/>
    <n v="0"/>
    <x v="1"/>
    <x v="1"/>
    <n v="1"/>
  </r>
  <r>
    <s v=" "/>
    <n v="62496828"/>
    <s v="ELEFTHERIOU, ELEFTHERI"/>
    <d v="1961-01-24T00:00:00"/>
    <s v="M"/>
    <s v="White                         "/>
    <s v="Non-Hispanic"/>
    <s v="ELECTIVE - SDS                "/>
    <s v="Y"/>
    <n v="11806"/>
    <s v="S "/>
    <d v="2024-04-16T00:00:00"/>
    <s v="BROWN, STEPHEN"/>
    <s v="CATIOL    "/>
    <s v="OPT"/>
    <s v="CATARACT EXTRACTION W/IOL                         "/>
    <n v="63"/>
    <s v="Y"/>
    <s v="NULL"/>
    <s v="NULL"/>
    <s v="NULL"/>
    <s v="NULL"/>
    <s v="NULL"/>
    <x v="1"/>
    <x v="2"/>
    <n v="0"/>
  </r>
  <r>
    <s v=" "/>
    <n v="62496722"/>
    <s v="BONANNOLYNCH, ANGELA"/>
    <d v="1968-03-13T00:00:00"/>
    <s v="F"/>
    <s v="White                         "/>
    <s v="Non-Hispanic"/>
    <s v="ELECTIVE - SDS                "/>
    <s v="Y"/>
    <n v="11806"/>
    <s v="S "/>
    <d v="2024-04-16T00:00:00"/>
    <s v="MEESE, MICHAEL"/>
    <s v="ARTHSHOUL "/>
    <s v="ORT"/>
    <s v="ARTHROSCOPY:SHOULDER                              "/>
    <n v="56"/>
    <s v="Y"/>
    <s v="469"/>
    <d v="2024-04-08T08:41:23"/>
    <s v="DOLAN, CAROL ANN"/>
    <s v="DOLAN, CAROL ANN"/>
    <n v="2"/>
    <x v="1"/>
    <x v="0"/>
    <n v="1"/>
  </r>
  <r>
    <s v=" "/>
    <n v="62496885"/>
    <s v="VAZQUEZ, MILA"/>
    <d v="1943-05-23T00:00:00"/>
    <s v="F"/>
    <s v="Other Race                    "/>
    <s v="Hispanic"/>
    <s v="ELECTIVE - SDS                "/>
    <s v="Y"/>
    <n v="11806"/>
    <s v="S "/>
    <d v="2024-04-16T00:00:00"/>
    <s v="BROWN, STEPHEN"/>
    <s v="CATIOL    "/>
    <s v="OPT"/>
    <s v="CATARACT EXTRACTION W/IOL                         "/>
    <n v="81"/>
    <s v="Y"/>
    <s v="NULL"/>
    <s v="NULL"/>
    <s v="NULL"/>
    <s v="NULL"/>
    <s v="NULL"/>
    <x v="1"/>
    <x v="2"/>
    <n v="0"/>
  </r>
  <r>
    <s v=" "/>
    <n v="62496827"/>
    <s v="ERWIN, JANE"/>
    <d v="1943-03-24T00:00:00"/>
    <s v="F"/>
    <s v="White                         "/>
    <s v="Non-Hispanic"/>
    <s v="ELECTIVE - SDS                "/>
    <s v="Y"/>
    <n v="11"/>
    <s v="S "/>
    <d v="2024-04-16T00:00:00"/>
    <s v="BROWN, STEPHEN"/>
    <s v="CATIOL    "/>
    <s v="OPT"/>
    <s v="CATARACT EXTRACTION W/IOL                         "/>
    <n v="81"/>
    <s v="Y"/>
    <s v="NULL"/>
    <s v="NULL"/>
    <s v="NULL"/>
    <s v="NULL"/>
    <s v="NULL"/>
    <x v="1"/>
    <x v="2"/>
    <n v="0"/>
  </r>
  <r>
    <s v=" "/>
    <n v="62496827"/>
    <s v="ERWIN, JANE"/>
    <d v="1943-03-24T00:00:00"/>
    <s v="F"/>
    <s v="White                         "/>
    <s v="Non-Hispanic"/>
    <s v="ELECTIVE - SDS                "/>
    <s v="Y"/>
    <n v="11806"/>
    <s v="S "/>
    <d v="2024-04-16T00:00:00"/>
    <s v="BROWN, STEPHEN"/>
    <s v="CATIOL    "/>
    <s v="OPT"/>
    <s v="CATARACT EXTRACTION W/IOL                         "/>
    <n v="81"/>
    <s v="Y"/>
    <s v="NULL"/>
    <s v="NULL"/>
    <s v="NULL"/>
    <s v="NULL"/>
    <s v="NULL"/>
    <x v="1"/>
    <x v="2"/>
    <n v="0"/>
  </r>
  <r>
    <s v=" "/>
    <n v="62496885"/>
    <s v="VAZQUEZ, MILA"/>
    <d v="1943-05-23T00:00:00"/>
    <s v="F"/>
    <s v="Other Race                    "/>
    <s v="Hispanic"/>
    <s v="ELECTIVE - SDS                "/>
    <s v="Y"/>
    <n v="11"/>
    <s v="S "/>
    <d v="2024-04-16T00:00:00"/>
    <s v="BROWN, STEPHEN"/>
    <s v="CATIOL    "/>
    <s v="OPT"/>
    <s v="CATARACT EXTRACTION W/IOL                         "/>
    <n v="81"/>
    <s v="Y"/>
    <s v="NULL"/>
    <s v="NULL"/>
    <s v="NULL"/>
    <s v="NULL"/>
    <s v="NULL"/>
    <x v="1"/>
    <x v="2"/>
    <n v="0"/>
  </r>
  <r>
    <s v=" "/>
    <n v="62496554"/>
    <s v="ELLSON, DAVID"/>
    <d v="1956-01-13T00:00:00"/>
    <s v="M"/>
    <s v="White                         "/>
    <s v="Non-Hispanic"/>
    <s v="ELECTIVE - SDS                "/>
    <s v="Y"/>
    <n v="11806"/>
    <s v="S "/>
    <d v="2024-04-15T00:00:00"/>
    <s v="COSTA, GERMAN"/>
    <s v="LPINSHERPR"/>
    <s v="GEN"/>
    <s v="LAPAROSCOPIC INCISIONAL HERNIA REPAIR             "/>
    <n v="68"/>
    <s v="Y"/>
    <s v="469"/>
    <d v="2024-04-08T16:03:48"/>
    <s v="DOLAN, CAROL ANN"/>
    <s v="DOLAN, CAROL ANN"/>
    <n v="0"/>
    <x v="1"/>
    <x v="0"/>
    <n v="1"/>
  </r>
  <r>
    <s v=" "/>
    <n v="62496939"/>
    <s v="LEVY, ALBERT"/>
    <d v="1945-11-10T00:00:00"/>
    <s v="M"/>
    <s v="White                         "/>
    <s v="Non-Hispanic"/>
    <s v="ELECTIVE - SDS                "/>
    <s v="Y"/>
    <n v="11806"/>
    <s v="S "/>
    <d v="2024-04-15T00:00:00"/>
    <s v="WRIGHT, CHRISTOPHER"/>
    <s v="DVURETH   "/>
    <s v="URC"/>
    <s v="DIRECT VISION URETHROTOMY                         "/>
    <n v="79"/>
    <s v="Y"/>
    <s v="469"/>
    <d v="2024-04-08T12:34:40"/>
    <s v="DOLAN, CAROL ANN"/>
    <s v="DOLAN, CAROL ANN"/>
    <n v="0"/>
    <x v="1"/>
    <x v="0"/>
    <n v="1"/>
  </r>
  <r>
    <s v=" "/>
    <n v="62496638"/>
    <s v="ROSTEK, TERESA"/>
    <d v="1964-10-14T00:00:00"/>
    <s v="F"/>
    <s v="White                         "/>
    <s v="Non-Hispanic"/>
    <s v="ELECTIVE - SDS                "/>
    <s v="Y"/>
    <m/>
    <s v="S "/>
    <d v="2024-04-15T00:00:00"/>
    <s v="LEE, JOHANNA"/>
    <s v="HYSTEROPMY"/>
    <s v="GYN"/>
    <s v="HYSTEROSCOPY OPERATIVE MYOSURE                    "/>
    <n v="60"/>
    <s v="Y"/>
    <s v="469"/>
    <d v="2024-04-08T13:19:22"/>
    <s v="RUSSO, ANTHONY"/>
    <s v="RUSSO, ANTHONY"/>
    <n v="0"/>
    <x v="1"/>
    <x v="0"/>
    <n v="1"/>
  </r>
  <r>
    <s v=" "/>
    <n v="62496699"/>
    <s v="SCIUTO, RITA"/>
    <d v="1939-07-06T00:00:00"/>
    <s v="F"/>
    <s v="White                         "/>
    <s v="Non-Hispanic"/>
    <s v="ELECTIVE - SDS                "/>
    <s v="Y"/>
    <n v="11"/>
    <s v="S "/>
    <d v="2024-04-10T00:00:00"/>
    <s v="BROWN, ANDREW"/>
    <s v="CATIOL    "/>
    <s v="OPT"/>
    <s v="CATARACT EXTRACTION W/IOL                         "/>
    <n v="85"/>
    <s v="Y"/>
    <s v="NULL"/>
    <s v="NULL"/>
    <s v="NULL"/>
    <s v="NULL"/>
    <s v="NULL"/>
    <x v="1"/>
    <x v="2"/>
    <n v="0"/>
  </r>
  <r>
    <s v=" "/>
    <n v="62496718"/>
    <s v="ASTUDILLO, LEOPOLDO"/>
    <d v="1959-07-09T00:00:00"/>
    <s v="M"/>
    <s v="Other Race                    "/>
    <s v="Hispanic"/>
    <s v="ELECTIVE - SDS                "/>
    <s v="Y"/>
    <n v="11806"/>
    <s v="S "/>
    <d v="2024-04-10T00:00:00"/>
    <s v="BROWN, ANDREW"/>
    <s v="CATIOL    "/>
    <s v="OPT"/>
    <s v="CATARACT EXTRACTION W/IOL                         "/>
    <n v="65"/>
    <s v="Y"/>
    <s v="NULL"/>
    <s v="NULL"/>
    <s v="NULL"/>
    <s v="NULL"/>
    <s v="NULL"/>
    <x v="1"/>
    <x v="2"/>
    <n v="0"/>
  </r>
  <r>
    <s v=" "/>
    <n v="62496708"/>
    <s v="DITURSI, ANTHONY"/>
    <d v="1949-10-02T00:00:00"/>
    <s v="M"/>
    <s v="White                         "/>
    <s v="Non-Hispanic"/>
    <s v="ELECTIVE - SDS                "/>
    <s v="Y"/>
    <n v="11806"/>
    <s v="S "/>
    <d v="2024-04-10T00:00:00"/>
    <s v="BROWN, CHRISTOPHER"/>
    <s v="CATIOL    "/>
    <s v="OPT"/>
    <s v="CATARACT EXTRACTION W/IOL                         "/>
    <n v="75"/>
    <s v="Y"/>
    <s v="469"/>
    <d v="2024-04-10T06:53:33"/>
    <s v="HOLLENFER, LAURA"/>
    <s v="HOLLENFER, LAURA"/>
    <n v="1"/>
    <x v="1"/>
    <x v="0"/>
    <n v="1"/>
  </r>
  <r>
    <s v=" "/>
    <n v="62496492"/>
    <s v="RAMMDASS, ANURADHA"/>
    <d v="1977-06-15T00:00:00"/>
    <s v="F"/>
    <s v="Asian"/>
    <s v="Non-Hispanic"/>
    <s v="ELECTIVE - SDS                "/>
    <s v="Y"/>
    <n v="11806"/>
    <s v="S "/>
    <d v="2024-04-10T00:00:00"/>
    <s v="JOSHI, VIBHA"/>
    <s v="HYSTEROPMY"/>
    <s v="GYN"/>
    <s v="HYSTEROSCOPY OPERATIVE MYOSURE                    "/>
    <n v="47"/>
    <s v="Y"/>
    <s v="469"/>
    <d v="2024-04-03T11:48:13"/>
    <s v="CURRY, CLAUDIA"/>
    <s v="CURRY, CLAUDIA"/>
    <n v="0"/>
    <x v="1"/>
    <x v="0"/>
    <n v="1"/>
  </r>
  <r>
    <s v=" "/>
    <n v="62496705"/>
    <s v="EVANS, HILLARY"/>
    <d v="1957-09-13T00:00:00"/>
    <s v="F"/>
    <s v="White                         "/>
    <s v="Non-Hispanic"/>
    <s v="ELECTIVE - SDS                "/>
    <s v="Y"/>
    <n v="11806"/>
    <s v="S "/>
    <d v="2024-04-10T00:00:00"/>
    <s v="BROWN, ANDREW"/>
    <s v="CATIOL    "/>
    <s v="OPT"/>
    <s v="CATARACT EXTRACTION W/IOL                         "/>
    <n v="67"/>
    <s v="Y"/>
    <s v="NULL"/>
    <s v="NULL"/>
    <s v="NULL"/>
    <s v="NULL"/>
    <s v="NULL"/>
    <x v="1"/>
    <x v="2"/>
    <n v="0"/>
  </r>
  <r>
    <s v=" "/>
    <n v="62496951"/>
    <s v="RETAMARELROD, ASHLEY"/>
    <d v="1990-01-21T00:00:00"/>
    <s v="F"/>
    <s v="White                         "/>
    <s v="Hispanic"/>
    <s v="ELECTIVE - SDS                "/>
    <s v="Y"/>
    <n v="11806"/>
    <s v="S "/>
    <d v="2024-04-09T00:00:00"/>
    <s v="DESOYZA, NEELANGANI"/>
    <s v="BXVAG     "/>
    <s v="GYN"/>
    <s v="BIOPSY:VAGINAL                                    "/>
    <n v="34"/>
    <s v="Y"/>
    <s v="469"/>
    <d v="2024-04-08T10:46:49"/>
    <s v="RUSSO, ANTHONY"/>
    <s v="RUSSO, ANTHONY"/>
    <n v="0"/>
    <x v="1"/>
    <x v="0"/>
    <n v="1"/>
  </r>
  <r>
    <s v=" "/>
    <n v="62496158"/>
    <s v="LANTSMAN, YULIYA"/>
    <d v="1971-03-06T00:00:00"/>
    <s v="F"/>
    <s v="White                         "/>
    <s v="Non-Hispanic"/>
    <s v="ELECTIVE - SDS                "/>
    <s v="Y"/>
    <n v="11"/>
    <s v="S "/>
    <d v="2024-04-09T00:00:00"/>
    <s v="LEE, RICHARD"/>
    <s v="ESWAL     "/>
    <s v="URC"/>
    <s v="ESWL                                              "/>
    <n v="53"/>
    <s v="Y"/>
    <s v="469"/>
    <d v="2024-03-29T10:25:03"/>
    <s v="WHITE, CLARICE"/>
    <s v="NULL"/>
    <n v="0"/>
    <x v="1"/>
    <x v="1"/>
    <n v="1"/>
  </r>
  <r>
    <s v=" "/>
    <n v="62496503"/>
    <s v="MUNOZ, ANDREW"/>
    <d v="2014-07-23T00:00:00"/>
    <s v="M"/>
    <s v="Other Race                    "/>
    <s v="Hispanic"/>
    <s v="ELECTIVE - SDS                "/>
    <s v="Y"/>
    <m/>
    <s v="S "/>
    <d v="2024-04-09T00:00:00"/>
    <s v="TENNENBAUM, STEVEN"/>
    <s v="CIRC      "/>
    <s v="URS"/>
    <s v="CIRCUMCISION                                      "/>
    <n v="10"/>
    <s v="Y"/>
    <s v="NULL"/>
    <s v="NULL"/>
    <s v="NULL"/>
    <s v="NULL"/>
    <s v="NULL"/>
    <x v="1"/>
    <x v="2"/>
    <n v="0"/>
  </r>
  <r>
    <s v=" "/>
    <n v="62496034"/>
    <s v="PELLEGRINI, ALEXANDRA"/>
    <d v="1968-01-27T00:00:00"/>
    <s v="F"/>
    <s v="White                         "/>
    <s v="Non-Hispanic"/>
    <s v="ELECTIVE - SDS                "/>
    <s v="Y"/>
    <n v="11806"/>
    <s v="S "/>
    <d v="2024-04-08T00:00:00"/>
    <s v="CHRISTIANO, THOMAS"/>
    <s v="URETLSRLTH"/>
    <s v="URC"/>
    <s v="URETEROSCOPY,LASER LITHOTRIPSY                    "/>
    <n v="56"/>
    <s v="Y"/>
    <s v="469"/>
    <d v="2024-03-28T10:21:46"/>
    <s v="CANCIANI, MARY"/>
    <s v="NULL"/>
    <n v="0"/>
    <x v="1"/>
    <x v="1"/>
    <n v="1"/>
  </r>
  <r>
    <s v=" "/>
    <n v="62496726"/>
    <s v="CADMENTENEZACA, ANA"/>
    <d v="1973-04-29T00:00:00"/>
    <s v="F"/>
    <s v="Other Race                    "/>
    <s v="Hispanic"/>
    <s v="ELECTIVE - SDS                "/>
    <s v="Y"/>
    <n v="11"/>
    <s v="S "/>
    <d v="2024-04-05T00:00:00"/>
    <s v="CHENG, ZANDRA"/>
    <s v="BRLUMPSEED"/>
    <s v="GEN"/>
    <s v="BREAST LUMPECTOMY WITH SEED                       "/>
    <n v="51"/>
    <s v="Y"/>
    <s v="469"/>
    <d v="2024-04-01T13:15:34"/>
    <s v="BENSAID, ROSEMARIA"/>
    <s v="BENSAID, ROSEMARIA"/>
    <n v="0"/>
    <x v="1"/>
    <x v="0"/>
    <n v="1"/>
  </r>
  <r>
    <s v=" "/>
    <n v="26140198"/>
    <s v="ANDERSONMOSS, MONICA"/>
    <d v="1948-08-17T00:00:00"/>
    <s v="F"/>
    <s v="Black or African American     "/>
    <s v="Non-Hispanic"/>
    <s v="ELECTIVE - OUTPATIENT SURGERY "/>
    <m/>
    <n v="11806"/>
    <s v="O "/>
    <d v="2024-04-04T00:00:00"/>
    <s v="ROSENBAUM, JOSEPH"/>
    <s v="TRIGGER   "/>
    <s v="ORT"/>
    <s v="TRIGGER FINGER RELEASE                            "/>
    <n v="76"/>
    <s v="Y"/>
    <s v="469"/>
    <d v="2024-03-27T09:51:39"/>
    <s v="RUSSO, ANTHONY"/>
    <s v="RUSSO, ANTHONY"/>
    <n v="0"/>
    <x v="1"/>
    <x v="0"/>
    <n v="1"/>
  </r>
  <r>
    <s v=" "/>
    <n v="3473782"/>
    <s v="BOWMAN, KIMBERLY"/>
    <d v="1970-06-01T00:00:00"/>
    <s v="F"/>
    <s v="Black or African American     "/>
    <s v="Non-Hispanic"/>
    <s v="ELECTIVE - INPATIENT          "/>
    <s v="Y"/>
    <n v="11817"/>
    <s v="GB"/>
    <d v="2024-04-04T00:00:00"/>
    <s v="BELLORIN MARIN, OMAR"/>
    <s v="ROBOTBPSSX"/>
    <s v="GEN"/>
    <s v="ROBOTIC GASTRIC BYPASS XI                         "/>
    <n v="54"/>
    <s v="Y"/>
    <s v="469"/>
    <d v="2024-03-22T16:29:22"/>
    <s v="DOLAN, CAROL ANN"/>
    <s v="DOLAN, CAROL ANN"/>
    <n v="0"/>
    <x v="1"/>
    <x v="0"/>
    <n v="1"/>
  </r>
  <r>
    <s v=" "/>
    <n v="62496161"/>
    <s v="TEVEZ, ISADORA"/>
    <d v="1941-05-14T00:00:00"/>
    <s v="F"/>
    <s v="Other Race                    "/>
    <s v="Hispanic"/>
    <s v="ELECTIVE - SDS                "/>
    <s v="Y"/>
    <n v="11"/>
    <s v="S "/>
    <d v="2024-04-04T00:00:00"/>
    <s v="KOFMAN, IGOR"/>
    <s v="LAPCHOLE  "/>
    <s v="GEN"/>
    <s v="LAPAROSCOPIC CHOLECYSTECTOMY W/CHOLANGIOGRAM      "/>
    <n v="83"/>
    <s v="Y"/>
    <s v="469"/>
    <d v="2024-03-25T16:08:03"/>
    <s v="LOAIZA, CAROLINA"/>
    <s v="LOAIZA, CAROLINA"/>
    <n v="1"/>
    <x v="1"/>
    <x v="0"/>
    <n v="1"/>
  </r>
  <r>
    <s v=" "/>
    <n v="3473782"/>
    <s v="BOWMAN, KIMBERLY"/>
    <d v="1970-06-01T00:00:00"/>
    <s v="F"/>
    <s v="Black or African American     "/>
    <s v="Non-Hispanic"/>
    <s v="ELECTIVE - INPATIENT          "/>
    <s v="Y"/>
    <n v="11806"/>
    <s v="GB"/>
    <d v="2024-04-04T00:00:00"/>
    <s v="BELLORIN MARIN, OMAR"/>
    <s v="ROBOTBPSSX"/>
    <s v="GEN"/>
    <s v="ROBOTIC GASTRIC BYPASS XI                         "/>
    <n v="54"/>
    <s v="Y"/>
    <s v="469"/>
    <d v="2024-03-22T16:29:22"/>
    <s v="DOLAN, CAROL ANN"/>
    <s v="DOLAN, CAROL ANN"/>
    <n v="0"/>
    <x v="1"/>
    <x v="0"/>
    <n v="1"/>
  </r>
  <r>
    <s v=" "/>
    <n v="3473782"/>
    <s v="BOWMAN, KIMBERLY"/>
    <d v="1970-06-01T00:00:00"/>
    <s v="F"/>
    <s v="Black or African American     "/>
    <s v="Non-Hispanic"/>
    <s v="ELECTIVE - INPATIENT          "/>
    <s v="Y"/>
    <n v="20572"/>
    <s v="GB"/>
    <d v="2024-04-04T00:00:00"/>
    <s v="BELLORIN MARIN, OMAR"/>
    <s v="ROBOTBPSSX"/>
    <s v="GEN"/>
    <s v="ROBOTIC GASTRIC BYPASS XI                         "/>
    <n v="54"/>
    <s v="Y"/>
    <s v="469"/>
    <d v="2024-03-22T16:29:22"/>
    <s v="DOLAN, CAROL ANN"/>
    <s v="DOLAN, CAROL ANN"/>
    <n v="0"/>
    <x v="1"/>
    <x v="0"/>
    <n v="1"/>
  </r>
  <r>
    <s v=" "/>
    <n v="62494100"/>
    <s v="ALVAREZ, MIRIAM"/>
    <d v="1952-05-03T00:00:00"/>
    <s v="F"/>
    <s v="Other Race                    "/>
    <s v="Hispanic"/>
    <s v="ELECTIVE - SDS                "/>
    <s v="Y"/>
    <n v="11"/>
    <s v="S "/>
    <d v="2024-04-03T00:00:00"/>
    <s v="SHAH, PAYAL"/>
    <s v="LAPSALOOPH"/>
    <s v="GYN"/>
    <s v="LAPAROSCOPIC SALPINGO-OOPHORECTOMY                "/>
    <n v="72"/>
    <s v="Y"/>
    <s v="469"/>
    <d v="2024-03-22T12:38:21"/>
    <s v="JUNG, YEON HEE"/>
    <s v="JUNG, YEON HEE"/>
    <n v="0"/>
    <x v="1"/>
    <x v="0"/>
    <n v="1"/>
  </r>
  <r>
    <s v=" "/>
    <n v="62496194"/>
    <s v="YOON, DAVID"/>
    <d v="1963-01-19T00:00:00"/>
    <s v="M"/>
    <s v="Asian"/>
    <s v="Non-Hispanic"/>
    <s v="ELECTIVE - SDS                "/>
    <s v="Y"/>
    <m/>
    <s v="S "/>
    <d v="2024-04-03T00:00:00"/>
    <s v="YANG, HEE"/>
    <s v="LAPCHOLE  "/>
    <s v="GEN"/>
    <s v="LAPAROSCOPIC CHOLECYSTECTOMY W/CHOLANGIOGRAM      "/>
    <n v="61"/>
    <s v="Y"/>
    <s v="NULL"/>
    <s v="NULL"/>
    <s v="NULL"/>
    <s v="NULL"/>
    <s v="NULL"/>
    <x v="1"/>
    <x v="2"/>
    <n v="0"/>
  </r>
  <r>
    <s v=" "/>
    <n v="62496394"/>
    <s v="BASS, VANESSA"/>
    <d v="1989-07-10T00:00:00"/>
    <s v="F"/>
    <s v="Black or African American     "/>
    <s v="Hispanic"/>
    <s v="ELECTIVE - SDS                "/>
    <s v="Y"/>
    <n v="11"/>
    <s v="S "/>
    <d v="2024-04-03T00:00:00"/>
    <s v="FALLON, KIMBERLY"/>
    <s v="DCHYSTVID "/>
    <s v="GYN"/>
    <s v="D&amp;C HYSTEROSCOPY W/VIDEO                          "/>
    <n v="35"/>
    <s v="Y"/>
    <s v="469"/>
    <d v="2024-03-22T12:28:59"/>
    <s v="BENSAID, ROSEMARIA"/>
    <s v="NULL"/>
    <n v="0"/>
    <x v="1"/>
    <x v="1"/>
    <n v="1"/>
  </r>
  <r>
    <s v=" "/>
    <n v="62494100"/>
    <s v="ALVAREZ, MIRIAM"/>
    <d v="1952-05-03T00:00:00"/>
    <s v="F"/>
    <s v="Other Race                    "/>
    <s v="Hispanic"/>
    <s v="ELECTIVE - SDS                "/>
    <s v="Y"/>
    <n v="11806"/>
    <s v="S "/>
    <d v="2024-04-03T00:00:00"/>
    <s v="SHAH, PAYAL"/>
    <s v="LAPSALOOPH"/>
    <s v="GYN"/>
    <s v="LAPAROSCOPIC SALPINGO-OOPHORECTOMY                "/>
    <n v="72"/>
    <s v="Y"/>
    <s v="469"/>
    <d v="2024-03-22T12:38:21"/>
    <s v="JUNG, YEON HEE"/>
    <s v="JUNG, YEON HEE"/>
    <n v="0"/>
    <x v="1"/>
    <x v="0"/>
    <n v="1"/>
  </r>
  <r>
    <s v=" "/>
    <n v="62494100"/>
    <s v="ALVAREZ, MIRIAM"/>
    <d v="1952-05-03T00:00:00"/>
    <s v="F"/>
    <s v="Other Race                    "/>
    <s v="Hispanic"/>
    <s v="ELECTIVE - SDS                "/>
    <s v="Y"/>
    <n v="11818"/>
    <s v="S "/>
    <d v="2024-04-03T00:00:00"/>
    <s v="SHAH, PAYAL"/>
    <s v="LAPSALOOPH"/>
    <s v="GYN"/>
    <s v="LAPAROSCOPIC SALPINGO-OOPHORECTOMY                "/>
    <n v="72"/>
    <s v="Y"/>
    <s v="469"/>
    <d v="2024-03-22T12:38:21"/>
    <s v="JUNG, YEON HEE"/>
    <s v="JUNG, YEON HEE"/>
    <n v="0"/>
    <x v="1"/>
    <x v="0"/>
    <n v="1"/>
  </r>
  <r>
    <s v=" "/>
    <n v="62496564"/>
    <s v="ALLEN, ANN"/>
    <d v="1950-06-04T00:00:00"/>
    <s v="F"/>
    <s v="Black or African American     "/>
    <s v="Non-Hispanic"/>
    <s v="ELECTIVE - SDS                "/>
    <s v="Y"/>
    <n v="11806"/>
    <s v="S "/>
    <d v="2024-04-03T00:00:00"/>
    <s v="KLAFTER, GEORGE"/>
    <s v="CYSTO     "/>
    <s v="URC"/>
    <s v="CYSTOSCOPY                                        "/>
    <n v="74"/>
    <s v="Y"/>
    <s v="469"/>
    <d v="2024-04-10T12:17:29"/>
    <s v="GANDHI, KOSHA"/>
    <s v="NULL"/>
    <n v="0"/>
    <x v="1"/>
    <x v="1"/>
    <n v="1"/>
  </r>
  <r>
    <s v=" "/>
    <n v="62496564"/>
    <s v="ALLEN, ANN"/>
    <d v="1950-06-04T00:00:00"/>
    <s v="F"/>
    <s v="Black or African American     "/>
    <s v="Non-Hispanic"/>
    <s v="ELECTIVE - SDS                "/>
    <s v="Y"/>
    <n v="11806"/>
    <s v="S "/>
    <d v="2024-04-03T00:00:00"/>
    <s v="KLAFTER, GEORGE"/>
    <s v="CYSTO     "/>
    <s v="URC"/>
    <s v="CYSTOSCOPY                                        "/>
    <n v="74"/>
    <s v="Y"/>
    <s v="469"/>
    <d v="2024-03-22T11:52:02"/>
    <s v="CANCIANI, MARY"/>
    <s v="NULL"/>
    <n v="0"/>
    <x v="1"/>
    <x v="1"/>
    <n v="1"/>
  </r>
  <r>
    <s v=" "/>
    <n v="62496440"/>
    <s v="JIMENEZ, SONIA"/>
    <d v="1963-03-06T00:00:00"/>
    <s v="F"/>
    <s v="Other Race                    "/>
    <s v="Hispanic"/>
    <s v="ELECTIVE - SDS                "/>
    <s v="Y"/>
    <n v="11828"/>
    <s v="S "/>
    <d v="2024-04-02T00:00:00"/>
    <s v="DESOYZA, NEELANGANI"/>
    <s v="HYSTEROPMY"/>
    <s v="GYN"/>
    <s v="HYSTEROSCOPY OPERATIVE MYOSURE                    "/>
    <n v="61"/>
    <s v="Y"/>
    <s v="469"/>
    <d v="2024-03-22T10:32:27"/>
    <s v="DOLAN, CAROL ANN"/>
    <s v="DOLAN, CAROL ANN"/>
    <n v="0"/>
    <x v="1"/>
    <x v="0"/>
    <n v="1"/>
  </r>
  <r>
    <s v=" "/>
    <n v="62496469"/>
    <s v="VAZQUEZ, MILA"/>
    <d v="1943-05-23T00:00:00"/>
    <s v="F"/>
    <s v="Other Race                    "/>
    <s v="Hispanic"/>
    <s v="ELECTIVE - SDS                "/>
    <s v="Y"/>
    <n v="11"/>
    <s v="S "/>
    <d v="2024-04-02T00:00:00"/>
    <s v="BROWN, STEPHEN"/>
    <s v="CATIOL    "/>
    <s v="OPT"/>
    <s v="CATARACT EXTRACTION W/IOL                         "/>
    <n v="81"/>
    <s v="Y"/>
    <s v="469"/>
    <d v="2024-04-02T07:22:39"/>
    <s v="HOLLENFER, LAURA"/>
    <s v="HOLLENFER, LAURA"/>
    <n v="0"/>
    <x v="1"/>
    <x v="0"/>
    <n v="1"/>
  </r>
  <r>
    <s v=" "/>
    <n v="62496469"/>
    <s v="VAZQUEZ, MILA"/>
    <d v="1943-05-23T00:00:00"/>
    <s v="F"/>
    <s v="Other Race                    "/>
    <s v="Hispanic"/>
    <s v="ELECTIVE - SDS                "/>
    <s v="Y"/>
    <n v="11806"/>
    <s v="S "/>
    <d v="2024-04-02T00:00:00"/>
    <s v="BROWN, STEPHEN"/>
    <s v="CATIOL    "/>
    <s v="OPT"/>
    <s v="CATARACT EXTRACTION W/IOL                         "/>
    <n v="81"/>
    <s v="Y"/>
    <s v="469"/>
    <d v="2024-04-02T07:22:39"/>
    <s v="HOLLENFER, LAURA"/>
    <s v="HOLLENFER, LAURA"/>
    <n v="0"/>
    <x v="1"/>
    <x v="0"/>
    <n v="1"/>
  </r>
  <r>
    <s v=" "/>
    <n v="62496470"/>
    <s v="ERWIN, JANE"/>
    <d v="1943-03-24T00:00:00"/>
    <s v="F"/>
    <s v="White                         "/>
    <s v="Non-Hispanic"/>
    <s v="ELECTIVE - SDS                "/>
    <m/>
    <n v="11"/>
    <s v="S "/>
    <d v="2024-04-02T00:00:00"/>
    <s v="BROWN, STEPHEN"/>
    <s v="CATIOL    "/>
    <s v="OPT"/>
    <s v="CATARACT EXTRACTION W/IOL                         "/>
    <n v="81"/>
    <s v="Y"/>
    <s v="469"/>
    <d v="2024-04-02T07:08:48"/>
    <s v="RENDINE, KATHRYN"/>
    <s v="RENDINE, KATHRYN"/>
    <n v="0"/>
    <x v="1"/>
    <x v="0"/>
    <n v="1"/>
  </r>
  <r>
    <s v=" "/>
    <n v="62496470"/>
    <s v="ERWIN, JANE"/>
    <d v="1943-03-24T00:00:00"/>
    <s v="F"/>
    <s v="White                         "/>
    <s v="Non-Hispanic"/>
    <s v="ELECTIVE - SDS                "/>
    <m/>
    <n v="11806"/>
    <s v="S "/>
    <d v="2024-04-02T00:00:00"/>
    <s v="BROWN, STEPHEN"/>
    <s v="CATIOL    "/>
    <s v="OPT"/>
    <s v="CATARACT EXTRACTION W/IOL                         "/>
    <n v="81"/>
    <s v="Y"/>
    <s v="469"/>
    <d v="2024-04-02T07:08:48"/>
    <s v="RENDINE, KATHRYN"/>
    <s v="RENDINE, KATHRYN"/>
    <n v="0"/>
    <x v="1"/>
    <x v="0"/>
    <n v="1"/>
  </r>
  <r>
    <s v=" "/>
    <n v="3473992"/>
    <s v="ALLOCO, MARCIE"/>
    <d v="1977-03-02T00:00:00"/>
    <s v="F"/>
    <s v="White                         "/>
    <s v="Non-Hispanic"/>
    <s v="ELECTIVE - SDS                "/>
    <s v="Y"/>
    <n v="11"/>
    <s v="S "/>
    <d v="2024-04-02T00:00:00"/>
    <s v="BELLORIN MARIN, OMAR"/>
    <s v="LAPSCPEDX "/>
    <s v="GEN"/>
    <s v="LAPAROSCOPY DIAGNOSTIC                            "/>
    <n v="47"/>
    <s v="Y"/>
    <s v="469"/>
    <d v="2024-03-25T11:21:05"/>
    <s v="CANCIANI, MARY"/>
    <s v="CANCIANI, MARY"/>
    <n v="0"/>
    <x v="1"/>
    <x v="0"/>
    <n v="1"/>
  </r>
  <r>
    <s v=" "/>
    <n v="62496472"/>
    <s v="ELEFTHERIOU, ELEFTHERI"/>
    <d v="1961-01-24T00:00:00"/>
    <s v="M"/>
    <s v="White                         "/>
    <s v="Non-Hispanic"/>
    <s v="ELECTIVE - SDS                "/>
    <s v="Y"/>
    <n v="11806"/>
    <s v="S "/>
    <d v="2024-04-02T00:00:00"/>
    <s v="BROWN, STEPHEN"/>
    <s v="CATIOL    "/>
    <s v="OPT"/>
    <s v="CATARACT EXTRACTION W/IOL                         "/>
    <n v="63"/>
    <s v="Y"/>
    <s v="469"/>
    <d v="2024-04-02T07:56:31"/>
    <s v="MULAHU, BLERTA"/>
    <s v="NULL"/>
    <n v="0"/>
    <x v="1"/>
    <x v="1"/>
    <n v="1"/>
  </r>
  <r>
    <s v=" "/>
    <n v="62496371"/>
    <s v="ANDRETTAMIRKOVIC, KAREN"/>
    <d v="1957-11-29T00:00:00"/>
    <s v="F"/>
    <s v="White                         "/>
    <s v="Non-Hispanic"/>
    <s v="ELECTIVE - SDS                "/>
    <s v="Y"/>
    <n v="11806"/>
    <s v="S "/>
    <d v="2024-04-01T00:00:00"/>
    <s v="YANG, HEE"/>
    <s v="LAPCHOLE  "/>
    <s v="GEN"/>
    <s v="LAPAROSCOPIC CHOLECYSTECTOMY W/CHOLANGIOGRAM      "/>
    <n v="67"/>
    <s v="Y"/>
    <s v="469"/>
    <d v="2024-03-21T11:06:28"/>
    <s v="LOAIZA, CAROLINA"/>
    <s v="LOAIZA, CAROLINA"/>
    <n v="0"/>
    <x v="1"/>
    <x v="0"/>
    <n v="1"/>
  </r>
  <r>
    <s v=" "/>
    <n v="62496371"/>
    <s v="ANDRETTAMIRKOVIC, KAREN"/>
    <d v="1957-11-29T00:00:00"/>
    <s v="F"/>
    <s v="White                         "/>
    <s v="Non-Hispanic"/>
    <s v="ELECTIVE - SDS                "/>
    <s v="Y"/>
    <n v="11"/>
    <s v="S "/>
    <d v="2024-04-01T00:00:00"/>
    <s v="YANG, HEE"/>
    <s v="LAPCHOLE  "/>
    <s v="GEN"/>
    <s v="LAPAROSCOPIC CHOLECYSTECTOMY W/CHOLANGIOGRAM      "/>
    <n v="67"/>
    <s v="Y"/>
    <s v="469"/>
    <d v="2024-03-21T11:06:28"/>
    <s v="LOAIZA, CAROLINA"/>
    <s v="LOAIZA, CAROLINA"/>
    <n v="0"/>
    <x v="1"/>
    <x v="0"/>
    <n v="1"/>
  </r>
  <r>
    <s v=" "/>
    <n v="62496371"/>
    <s v="ANDRETTAMIRKOVIC, KAREN"/>
    <d v="1957-11-29T00:00:00"/>
    <s v="F"/>
    <s v="White                         "/>
    <s v="Non-Hispanic"/>
    <s v="ELECTIVE - SDS                "/>
    <s v="Y"/>
    <n v="20572"/>
    <s v="S "/>
    <d v="2024-04-01T00:00:00"/>
    <s v="YANG, HEE"/>
    <s v="LAPCHOLE  "/>
    <s v="GEN"/>
    <s v="LAPAROSCOPIC CHOLECYSTECTOMY W/CHOLANGIOGRAM      "/>
    <n v="67"/>
    <s v="Y"/>
    <s v="469"/>
    <d v="2024-03-21T11:06:28"/>
    <s v="LOAIZA, CAROLINA"/>
    <s v="LOAIZA, CAROLINA"/>
    <n v="0"/>
    <x v="1"/>
    <x v="0"/>
    <n v="1"/>
  </r>
  <r>
    <s v=" "/>
    <n v="62496615"/>
    <s v="YEVELEV, ALEXANDER"/>
    <d v="1962-07-20T00:00:00"/>
    <s v="M"/>
    <s v="White                         "/>
    <s v="Non-Hispanic"/>
    <s v="ELECTIVE - SDS                "/>
    <s v="Y"/>
    <n v="11806"/>
    <s v="S "/>
    <d v="2024-04-01T00:00:00"/>
    <s v="FEGHHI, DANIEL"/>
    <s v="TENDREP   "/>
    <s v="ORT"/>
    <s v="TENDON REPAIR                                     "/>
    <n v="62"/>
    <s v="Y"/>
    <s v="469"/>
    <d v="2024-03-25T10:21:56"/>
    <s v="CANCIANI, MARY"/>
    <s v="CANCIANI, MARY"/>
    <n v="0"/>
    <x v="1"/>
    <x v="0"/>
    <n v="1"/>
  </r>
  <r>
    <s v=" "/>
    <n v="62496092"/>
    <s v="PREMSELAAR, STEPHANIE"/>
    <d v="1988-07-26T00:00:00"/>
    <s v="F"/>
    <s v="White                         "/>
    <s v="Non-Hispanic"/>
    <s v="ELECTIVE - SDS                "/>
    <s v="Y"/>
    <n v="11806"/>
    <s v="S "/>
    <d v="2024-03-29T00:00:00"/>
    <s v="ROSEN, RITCHARD"/>
    <s v="BUNIONECT "/>
    <s v="POD"/>
    <s v="BUNIONECTOMY                                      "/>
    <n v="36"/>
    <s v="Y"/>
    <s v="469"/>
    <d v="2024-03-21T11:15:17"/>
    <s v="RUSSO, ANTHONY"/>
    <s v="RUSSO, ANTHONY"/>
    <n v="0"/>
    <x v="2"/>
    <x v="0"/>
    <n v="1"/>
  </r>
  <r>
    <s v=" "/>
    <n v="62496195"/>
    <s v="ADLER, JEFFREY"/>
    <d v="1943-05-17T00:00:00"/>
    <s v="M"/>
    <s v="White                         "/>
    <s v="Non-Hispanic"/>
    <s v="ELECTIVE - SDS                "/>
    <s v="Y"/>
    <n v="11806"/>
    <s v="S "/>
    <d v="2024-03-29T00:00:00"/>
    <s v="STRULOWITZ, MARC"/>
    <s v="BUNIONECT "/>
    <s v="POD"/>
    <s v="BUNIONECTOMY                                      "/>
    <n v="81"/>
    <s v="Y"/>
    <s v="469"/>
    <d v="2024-03-21T10:05:07"/>
    <s v="WHITE, CLARICE"/>
    <s v="WHITE, CLARICE"/>
    <n v="1"/>
    <x v="2"/>
    <x v="0"/>
    <n v="1"/>
  </r>
  <r>
    <s v=" "/>
    <n v="62496370"/>
    <s v="KHOUKAZ, ZAVEN"/>
    <d v="1951-08-20T00:00:00"/>
    <s v="M"/>
    <s v="White                         "/>
    <s v="Non-Hispanic"/>
    <s v="ELECTIVE - SDS                "/>
    <m/>
    <n v="11806"/>
    <s v="S "/>
    <d v="2024-03-29T00:00:00"/>
    <s v="EGAZARIAN, MARC"/>
    <s v="LAPCHOLE  "/>
    <s v="GEN"/>
    <s v="LAPAROSCOPIC CHOLECYSTECTOMY W/CHOLANGIOGRAM      "/>
    <n v="73"/>
    <s v="Y"/>
    <s v="NULL"/>
    <s v="NULL"/>
    <s v="NULL"/>
    <s v="NULL"/>
    <s v="NULL"/>
    <x v="2"/>
    <x v="2"/>
    <n v="0"/>
  </r>
  <r>
    <s v=" "/>
    <n v="62496384"/>
    <s v="CAMPOSMORENO, MARILYN"/>
    <d v="1956-09-02T00:00:00"/>
    <s v="F"/>
    <s v="Other Race                    "/>
    <s v="Hispanic"/>
    <s v="ELECTIVE - SDS                "/>
    <s v="Y"/>
    <n v="20572"/>
    <s v="S "/>
    <d v="2024-03-29T00:00:00"/>
    <s v="ECONOPOULY, DEMETRIOS"/>
    <s v="RESECTION "/>
    <s v="POD"/>
    <s v="RESECTION HEEL SPURS                              "/>
    <n v="68"/>
    <s v="Y"/>
    <s v="469"/>
    <d v="2024-03-20T16:29:27"/>
    <s v="CURRY, CLAUDIA"/>
    <s v="CURRY, CLAUDIA"/>
    <n v="1"/>
    <x v="2"/>
    <x v="0"/>
    <n v="1"/>
  </r>
  <r>
    <s v=" "/>
    <n v="62495918"/>
    <s v="BARTONEPOLLACK, DENISE"/>
    <d v="1963-03-20T00:00:00"/>
    <s v="F"/>
    <s v="White                         "/>
    <s v="Non-Hispanic"/>
    <s v="ELECTIVE - SDS                "/>
    <s v="Y"/>
    <n v="11"/>
    <s v="S "/>
    <d v="2024-03-29T00:00:00"/>
    <s v="SHAMIM, REHAN"/>
    <s v="ARTHKNEE  "/>
    <s v="ORT"/>
    <s v="ARTHROSCOPY:KNEE                                  "/>
    <n v="61"/>
    <s v="Y"/>
    <s v="469"/>
    <d v="2024-03-06T13:10:18"/>
    <s v="RUSSO, ANTHONY"/>
    <s v="RUSSO, ANTHONY"/>
    <n v="0"/>
    <x v="2"/>
    <x v="0"/>
    <n v="1"/>
  </r>
  <r>
    <s v=" "/>
    <n v="62496438"/>
    <s v="KELLEY, CYNTHIA"/>
    <d v="1959-04-22T00:00:00"/>
    <s v="F"/>
    <s v="White                         "/>
    <s v="Non-Hispanic"/>
    <s v="ELECTIVE - SDS                "/>
    <s v="Y"/>
    <n v="11806"/>
    <s v="S "/>
    <d v="2024-03-29T00:00:00"/>
    <s v="SCHIAVONE, MARIA"/>
    <s v="DCHYSTVID "/>
    <s v="GYN"/>
    <s v="D&amp;C HYSTEROSCOPY W/VIDEO                          "/>
    <n v="65"/>
    <s v="Y"/>
    <s v="469"/>
    <d v="2024-03-18T10:34:01"/>
    <s v="JUNG, YEON HEE"/>
    <s v="JUNG, YEON HEE"/>
    <n v="0"/>
    <x v="2"/>
    <x v="0"/>
    <n v="1"/>
  </r>
  <r>
    <s v=" "/>
    <n v="62496511"/>
    <s v="DUTKUS, DAVID"/>
    <d v="1981-11-13T00:00:00"/>
    <s v="M"/>
    <s v="White                         "/>
    <s v="Non-Hispanic"/>
    <s v="ELECTIVE - SDS                "/>
    <s v="Y"/>
    <m/>
    <s v="S "/>
    <d v="2024-03-29T00:00:00"/>
    <s v="PFISTERER, DENNIS"/>
    <s v="ARTHSHOUL "/>
    <s v="ORT"/>
    <s v="ARTHROSCOPY:SHOULDER                              "/>
    <n v="43"/>
    <s v="Y"/>
    <s v="469"/>
    <d v="2024-03-21T09:20:59"/>
    <s v="CANCIANI, MARY"/>
    <s v="CANCIANI, MARY"/>
    <n v="0"/>
    <x v="2"/>
    <x v="0"/>
    <n v="1"/>
  </r>
  <r>
    <s v=" "/>
    <n v="62495918"/>
    <s v="BARTONEPOLLACK, DENISE"/>
    <d v="1963-03-20T00:00:00"/>
    <s v="F"/>
    <s v="White                         "/>
    <s v="Non-Hispanic"/>
    <s v="ELECTIVE - SDS                "/>
    <s v="Y"/>
    <n v="11806"/>
    <s v="S "/>
    <d v="2024-03-29T00:00:00"/>
    <s v="SHAMIM, REHAN"/>
    <s v="ARTHKNEE  "/>
    <s v="ORT"/>
    <s v="ARTHROSCOPY:KNEE                                  "/>
    <n v="61"/>
    <s v="Y"/>
    <s v="469"/>
    <d v="2024-03-06T13:10:18"/>
    <s v="RUSSO, ANTHONY"/>
    <s v="RUSSO, ANTHONY"/>
    <n v="0"/>
    <x v="2"/>
    <x v="0"/>
    <n v="1"/>
  </r>
  <r>
    <s v=" "/>
    <n v="62496435"/>
    <s v="JOHNSONGRANT, LELIA"/>
    <d v="1949-01-08T00:00:00"/>
    <s v="F"/>
    <s v="Black or African American     "/>
    <s v="Non-Hispanic"/>
    <s v="ELECTIVE - SDS                "/>
    <s v="Y"/>
    <n v="11"/>
    <s v="S "/>
    <d v="2024-03-28T00:00:00"/>
    <s v="IMPEDUGLIA, THERESA"/>
    <s v="GORGRFT   "/>
    <s v="GEN"/>
    <s v="GRAFT INSERTION(HEMO)                             "/>
    <n v="75"/>
    <s v="Y"/>
    <s v="469"/>
    <d v="2024-03-20T09:26:15"/>
    <s v="LOAIZA, CAROLINA"/>
    <s v="LOAIZA, CAROLINA"/>
    <n v="0"/>
    <x v="2"/>
    <x v="0"/>
    <n v="1"/>
  </r>
  <r>
    <s v=" "/>
    <n v="62496426"/>
    <s v="GREELEY, DENISE"/>
    <d v="1963-12-19T00:00:00"/>
    <s v="F"/>
    <s v="White                         "/>
    <s v="Non-Hispanic"/>
    <s v="ELECTIVE - SDS                "/>
    <s v="Y"/>
    <n v="11"/>
    <s v="S "/>
    <d v="2024-03-28T00:00:00"/>
    <s v="IANNUZZI, PETER"/>
    <s v="EXCSN     "/>
    <s v="POD"/>
    <s v="EXCISION:                                         "/>
    <n v="61"/>
    <s v="Y"/>
    <s v="469"/>
    <d v="2024-03-19T14:40:03"/>
    <s v="BENSAID, ROSEMARIA"/>
    <s v="BENSAID, ROSEMARIA"/>
    <n v="0"/>
    <x v="2"/>
    <x v="0"/>
    <n v="1"/>
  </r>
  <r>
    <s v=" "/>
    <n v="62496088"/>
    <s v="LARGOZA, ROSENDITO"/>
    <d v="1944-03-01T00:00:00"/>
    <s v="M"/>
    <s v="Asian"/>
    <s v="Non-Hispanic"/>
    <s v="ELECTIVE - SDS                "/>
    <s v="Y"/>
    <m/>
    <s v="S "/>
    <d v="2024-03-28T00:00:00"/>
    <s v="BURKE, PATRICIA"/>
    <s v="CATIOL    "/>
    <s v="OPT"/>
    <s v="CATARACT EXTRACTION W/IOL                         "/>
    <n v="80"/>
    <s v="Y"/>
    <s v="NULL"/>
    <s v="NULL"/>
    <s v="NULL"/>
    <s v="NULL"/>
    <s v="NULL"/>
    <x v="2"/>
    <x v="2"/>
    <n v="0"/>
  </r>
  <r>
    <s v=" "/>
    <n v="62495740"/>
    <s v="KOLOR, AGNES"/>
    <d v="1963-11-04T00:00:00"/>
    <s v="F"/>
    <s v="White                         "/>
    <s v="Non-Hispanic"/>
    <s v="ELECTIVE - SDS                "/>
    <s v="Y"/>
    <n v="11806"/>
    <s v="S "/>
    <d v="2024-03-28T00:00:00"/>
    <s v="CHENG, ZANDRA"/>
    <s v="BRLUMPSEED"/>
    <s v="GEN"/>
    <s v="BREAST LUMPECTOMY WITH SEED                       "/>
    <n v="61"/>
    <s v="Y"/>
    <s v="469"/>
    <d v="2024-02-28T15:05:50"/>
    <s v="CANCIANI, MARY"/>
    <s v="NULL"/>
    <n v="0"/>
    <x v="2"/>
    <x v="1"/>
    <n v="1"/>
  </r>
  <r>
    <s v=" "/>
    <n v="62496119"/>
    <s v="PERROTTI, TRICIA"/>
    <d v="1970-11-23T00:00:00"/>
    <s v="F"/>
    <s v="White                         "/>
    <s v="Non-Hispanic"/>
    <s v="ELECTIVE - SDS                "/>
    <s v="Y"/>
    <n v="11806"/>
    <s v="S "/>
    <d v="2024-03-28T00:00:00"/>
    <s v="LEE, JOHANNA"/>
    <s v="HYSTEROPMY"/>
    <s v="GYN"/>
    <s v="HYSTEROSCOPY OPERATIVE MYOSURE                    "/>
    <n v="54"/>
    <s v="Y"/>
    <s v="469"/>
    <d v="2024-03-19T15:50:47"/>
    <s v="DOLAN, CAROL ANN"/>
    <s v="DOLAN, CAROL ANN"/>
    <n v="0"/>
    <x v="2"/>
    <x v="0"/>
    <n v="1"/>
  </r>
  <r>
    <s v=" "/>
    <n v="62496430"/>
    <s v="DITURSI, ANTHONY"/>
    <d v="1949-10-02T00:00:00"/>
    <s v="M"/>
    <s v="White                         "/>
    <s v="Non-Hispanic"/>
    <s v="ELECTIVE - SDS                "/>
    <s v="Y"/>
    <n v="11806"/>
    <s v="S "/>
    <d v="2024-03-27T00:00:00"/>
    <s v="BROWN, CHRISTOPHER"/>
    <s v="CATIOL    "/>
    <s v="OPT"/>
    <s v="CATARACT EXTRACTION W/IOL                         "/>
    <n v="75"/>
    <s v="Y"/>
    <s v="NULL"/>
    <s v="NULL"/>
    <s v="NULL"/>
    <s v="NULL"/>
    <s v="NULL"/>
    <x v="2"/>
    <x v="2"/>
    <n v="0"/>
  </r>
  <r>
    <s v=" "/>
    <n v="62495980"/>
    <s v="ROSANO, VINCENT"/>
    <d v="1962-11-18T00:00:00"/>
    <s v="M"/>
    <s v="White                         "/>
    <s v="Non-Hispanic"/>
    <s v="ELECTIVE - SDS                "/>
    <s v="Y"/>
    <n v="11806"/>
    <s v="S "/>
    <d v="2024-03-27T00:00:00"/>
    <s v="ZARAH, JAKE"/>
    <s v="EXCNBURSA "/>
    <s v="ORT"/>
    <s v="EXCISION BURSA                                    "/>
    <n v="62"/>
    <s v="Y"/>
    <s v="469"/>
    <d v="2024-03-19T14:29:12"/>
    <s v="WHITE, CLARICE"/>
    <s v="WHITE, CLARICE"/>
    <n v="0"/>
    <x v="2"/>
    <x v="0"/>
    <n v="1"/>
  </r>
  <r>
    <s v=" "/>
    <n v="62496294"/>
    <s v="MALKI, MICHELLE"/>
    <d v="1981-03-11T00:00:00"/>
    <s v="F"/>
    <s v="White                         "/>
    <s v="Non-Hispanic"/>
    <s v="ELECTIVE - SDS                "/>
    <s v="Y"/>
    <n v="11"/>
    <s v="S "/>
    <d v="2024-03-27T00:00:00"/>
    <s v="BRINKMANN, ERIKA"/>
    <s v="BRLUMSENBX"/>
    <s v="GEN"/>
    <s v="BREAST LUMPECTOMY W/ WIRE/SENTINEL NODE BX        "/>
    <n v="43"/>
    <s v="Y"/>
    <s v="469"/>
    <d v="2024-03-21T08:14:00"/>
    <s v="DOLAN, CAROL ANN"/>
    <s v="DOLAN, CAROL ANN"/>
    <n v="0"/>
    <x v="2"/>
    <x v="0"/>
    <n v="1"/>
  </r>
  <r>
    <s v=" "/>
    <n v="3472711"/>
    <s v="GONZALVES, CHRISTIE"/>
    <d v="1982-07-04T00:00:00"/>
    <s v="F"/>
    <s v="White                         "/>
    <s v="Non-Hispanic"/>
    <s v="ELECTIVE - INPATIENT          "/>
    <s v="Y"/>
    <m/>
    <s v="I "/>
    <d v="2024-03-27T00:00:00"/>
    <s v="ENGLERT, CHRISTOPHER"/>
    <s v="SPRACRVHYS"/>
    <s v="GYN"/>
    <s v="SUPRA CERVICAL HYSTERECTOMY                       "/>
    <n v="42"/>
    <s v="Y"/>
    <s v="469"/>
    <d v="2024-03-19T11:35:45"/>
    <s v="CANCIANI, MARY"/>
    <s v="CANCIANI, MARY"/>
    <n v="0"/>
    <x v="2"/>
    <x v="0"/>
    <n v="1"/>
  </r>
  <r>
    <s v=" "/>
    <n v="62496052"/>
    <s v="MARSELLA, GEORGINA"/>
    <d v="1952-09-13T00:00:00"/>
    <s v="F"/>
    <s v="White                         "/>
    <s v="Non-Hispanic"/>
    <s v="ELECTIVE - SDS                "/>
    <s v="Y"/>
    <n v="11806"/>
    <s v="S "/>
    <d v="2024-03-26T00:00:00"/>
    <s v="SEIDENSTEIN, ARI"/>
    <s v="ROBOKNEE  "/>
    <s v="ORT"/>
    <s v="ROBOTIC KNEE REPLACEMENT                          "/>
    <n v="72"/>
    <s v="Y"/>
    <s v="469"/>
    <d v="2024-03-18T11:38:27"/>
    <s v="BENSAID, ROSEMARIA"/>
    <s v="BENSAID, ROSEMARIA"/>
    <n v="0"/>
    <x v="2"/>
    <x v="0"/>
    <n v="1"/>
  </r>
  <r>
    <s v=" "/>
    <n v="62496190"/>
    <s v="ALOE, ANNUNZIATO"/>
    <d v="1954-05-05T00:00:00"/>
    <s v="M"/>
    <s v="White                         "/>
    <s v="Non-Hispanic"/>
    <s v="ELECTIVE - SDS                "/>
    <s v="Y"/>
    <n v="11806"/>
    <s v="S "/>
    <d v="2024-03-26T00:00:00"/>
    <s v="CHRISTIANO, THOMAS"/>
    <s v="LSRTURP   "/>
    <s v="URC"/>
    <s v="LASER TURP (GREEN LIGHT OR OTHER)                 "/>
    <n v="70"/>
    <s v="Y"/>
    <s v="469"/>
    <d v="2024-03-18T16:06:25"/>
    <s v="JUNG, YEON HEE"/>
    <s v="JUNG, YEON HEE"/>
    <n v="0"/>
    <x v="2"/>
    <x v="0"/>
    <n v="1"/>
  </r>
  <r>
    <s v=" "/>
    <n v="20839477"/>
    <s v="LOCKHART, BARBARA"/>
    <d v="1952-11-04T00:00:00"/>
    <s v="F"/>
    <s v="White                         "/>
    <s v="Non-Hispanic"/>
    <s v="ELECTIVE - SDS                "/>
    <s v="Y"/>
    <n v="11"/>
    <s v="S "/>
    <d v="2024-03-26T00:00:00"/>
    <s v="WRIGHT, CHRISTOPHER"/>
    <s v="PERCUNEPH "/>
    <s v="URS"/>
    <s v="PERCUTANEOUS NEPHROLITHOTOMY                      "/>
    <n v="72"/>
    <s v="Y"/>
    <s v="469"/>
    <d v="2024-03-15T16:14:58"/>
    <s v="LOAIZA, CAROLINA"/>
    <s v="LOAIZA, CAROLINA"/>
    <n v="0"/>
    <x v="2"/>
    <x v="0"/>
    <n v="1"/>
  </r>
  <r>
    <s v=" "/>
    <n v="62496267"/>
    <s v="WHITE, JOAN"/>
    <d v="1949-02-08T00:00:00"/>
    <s v="F"/>
    <s v="Black or African American     "/>
    <s v="Non-Hispanic"/>
    <s v="ELECTIVE - SDS                "/>
    <m/>
    <n v="11806"/>
    <s v="S "/>
    <d v="2024-03-25T00:00:00"/>
    <s v="WIEDER, ADINAH"/>
    <s v="APREP     "/>
    <s v="GYN"/>
    <s v="A&amp;P REPAIR                                        "/>
    <n v="75"/>
    <s v="Y"/>
    <s v="469"/>
    <d v="2024-03-19T08:25:46"/>
    <s v="CANCIANI, MARY"/>
    <s v="NULL"/>
    <n v="0"/>
    <x v="2"/>
    <x v="1"/>
    <n v="1"/>
  </r>
  <r>
    <s v=" "/>
    <n v="62496267"/>
    <s v="WHITE, JOAN"/>
    <d v="1949-02-08T00:00:00"/>
    <s v="F"/>
    <s v="Black or African American     "/>
    <s v="Non-Hispanic"/>
    <s v="ELECTIVE - SDS                "/>
    <m/>
    <n v="20572"/>
    <s v="S "/>
    <d v="2024-03-25T00:00:00"/>
    <s v="WIEDER, ADINAH"/>
    <s v="APREP     "/>
    <s v="GYN"/>
    <s v="A&amp;P REPAIR                                        "/>
    <n v="75"/>
    <s v="Y"/>
    <s v="469"/>
    <d v="2024-03-19T08:25:46"/>
    <s v="CANCIANI, MARY"/>
    <s v="NULL"/>
    <n v="0"/>
    <x v="2"/>
    <x v="1"/>
    <n v="1"/>
  </r>
  <r>
    <s v=" "/>
    <n v="62494527"/>
    <s v="GONZALEZ, YAMILE"/>
    <d v="1974-06-11T00:00:00"/>
    <s v="F"/>
    <s v="Other Race                    "/>
    <s v="Hispanic"/>
    <s v="ELECTIVE - SDS                "/>
    <s v="Y"/>
    <n v="11"/>
    <s v="S "/>
    <d v="2024-03-22T00:00:00"/>
    <s v="SCHIAVONE, MARIA"/>
    <s v="LEEP      "/>
    <s v="GYN"/>
    <s v="LEEP PROCEDURE                                    "/>
    <n v="50"/>
    <s v="Y"/>
    <s v="469"/>
    <d v="2024-02-27T13:13:07"/>
    <s v="LOAIZA, CAROLINA"/>
    <s v="LOAIZA, CAROLINA"/>
    <n v="0"/>
    <x v="2"/>
    <x v="0"/>
    <n v="1"/>
  </r>
  <r>
    <s v=" "/>
    <n v="62496323"/>
    <s v="MORALES, SAMANTHA"/>
    <d v="1987-11-11T00:00:00"/>
    <s v="F"/>
    <s v="Other Race                    "/>
    <s v="Hispanic"/>
    <s v="ELECTIVE - SDS                "/>
    <s v="Y"/>
    <n v="11806"/>
    <s v="S "/>
    <d v="2024-03-22T00:00:00"/>
    <s v="TOVMASIAN, LUCY"/>
    <s v="ROBHYSXI  "/>
    <s v="GYN"/>
    <s v="ROBOTIC HYSTERECTOMY XI                           "/>
    <n v="37"/>
    <s v="Y"/>
    <s v="469"/>
    <d v="2024-03-18T10:14:04"/>
    <s v="BENSAID, ROSEMARIA"/>
    <s v="BENSAID, ROSEMARIA"/>
    <n v="0"/>
    <x v="2"/>
    <x v="0"/>
    <n v="1"/>
  </r>
  <r>
    <s v=" "/>
    <n v="62496432"/>
    <s v="TORRES, HECTOR"/>
    <d v="1993-05-22T00:00:00"/>
    <s v="M"/>
    <s v="White                         "/>
    <s v="Hispanic"/>
    <s v="ELECTIVE - SDS                "/>
    <s v="Y"/>
    <m/>
    <s v="S "/>
    <d v="2024-03-22T00:00:00"/>
    <s v="PORTMAN, GERALD"/>
    <s v="URETLSRLTH"/>
    <s v="URC"/>
    <s v="URETEROSCOPY,LASER LITHOTRIPSY                    "/>
    <n v="31"/>
    <s v="Y"/>
    <s v="NULL"/>
    <s v="NULL"/>
    <s v="NULL"/>
    <s v="NULL"/>
    <s v="NULL"/>
    <x v="2"/>
    <x v="2"/>
    <n v="0"/>
  </r>
  <r>
    <s v=" "/>
    <n v="3472611"/>
    <s v="DUGGAN, EUGENE"/>
    <d v="1945-12-28T00:00:00"/>
    <s v="M"/>
    <s v="White                         "/>
    <s v="Non-Hispanic"/>
    <s v="ELECTIVE - INPATIENT          "/>
    <m/>
    <n v="11"/>
    <s v="I "/>
    <d v="2024-03-22T00:00:00"/>
    <s v="LEE, RICHARD"/>
    <s v="LAPNEPHRO "/>
    <s v="URC"/>
    <s v="LAPAROSCOPIC NEPHROURETERECTOMY                   "/>
    <n v="79"/>
    <s v="Y"/>
    <s v="NULL"/>
    <s v="NULL"/>
    <s v="NULL"/>
    <s v="NULL"/>
    <s v="NULL"/>
    <x v="2"/>
    <x v="2"/>
    <n v="0"/>
  </r>
  <r>
    <s v=" "/>
    <n v="62494028"/>
    <s v="BARTULOVICH, LUCIA"/>
    <d v="1939-07-21T00:00:00"/>
    <s v="F"/>
    <s v="White                         "/>
    <s v="Non-Hispanic"/>
    <s v="ELECTIVE - SDS                "/>
    <s v="Y"/>
    <n v="11"/>
    <s v="S "/>
    <d v="2024-03-20T00:00:00"/>
    <s v="BILLAH, MUBASHIR"/>
    <s v="CYSTO     "/>
    <s v="URC"/>
    <s v="CYSTOSCOPY                                        "/>
    <n v="85"/>
    <s v="Y"/>
    <s v="469"/>
    <d v="2024-03-08T14:18:44"/>
    <s v="BENSAID, ROSEMARIA"/>
    <s v="NULL"/>
    <n v="0"/>
    <x v="2"/>
    <x v="1"/>
    <n v="1"/>
  </r>
  <r>
    <s v=" "/>
    <n v="62496152"/>
    <s v="SANTANIELLO, VINCENT"/>
    <d v="1948-01-27T00:00:00"/>
    <s v="M"/>
    <s v="White                         "/>
    <s v="Non-Hispanic"/>
    <s v="ELECTIVE - SDS                "/>
    <s v="Y"/>
    <n v="11"/>
    <s v="S "/>
    <d v="2024-03-20T00:00:00"/>
    <s v="BROWN, CHRISTOPHER"/>
    <s v="CATIOL    "/>
    <s v="OPT"/>
    <s v="CATARACT EXTRACTION W/IOL                         "/>
    <n v="76"/>
    <s v="Y"/>
    <s v="469"/>
    <d v="2024-03-20T08:05:31"/>
    <s v="HOLLENFER, LAURA"/>
    <s v="HOLLENFER, LAURA"/>
    <n v="1"/>
    <x v="2"/>
    <x v="0"/>
    <n v="1"/>
  </r>
  <r>
    <s v=" "/>
    <n v="62496319"/>
    <s v="ROSEMCENTEE, DONNA"/>
    <d v="1958-04-24T00:00:00"/>
    <s v="F"/>
    <s v="White                         "/>
    <s v="Non-Hispanic"/>
    <s v="ELECTIVE - SDS                "/>
    <s v="Y"/>
    <n v="11806"/>
    <s v="S "/>
    <d v="2024-03-20T00:00:00"/>
    <s v="PFISTERER, DENNIS"/>
    <s v="ORIFCLAVCL"/>
    <s v="ORT"/>
    <s v="ORIF CLAVICLE                                     "/>
    <n v="66"/>
    <s v="Y"/>
    <s v="469"/>
    <d v="2024-03-13T11:11:37"/>
    <s v="BENSAID, ROSEMARIA"/>
    <s v="BENSAID, ROSEMARIA"/>
    <n v="0"/>
    <x v="2"/>
    <x v="0"/>
    <n v="1"/>
  </r>
  <r>
    <s v=" "/>
    <n v="62495975"/>
    <s v="SEO, FELIX"/>
    <d v="1963-11-19T00:00:00"/>
    <s v="M"/>
    <s v="Asian"/>
    <s v="Hispanic"/>
    <s v="ELECTIVE - SDS                "/>
    <s v="Y"/>
    <n v="11806"/>
    <s v="S "/>
    <d v="2024-03-20T00:00:00"/>
    <s v="YANG, HEE"/>
    <s v="ROBOINGUXI"/>
    <s v="GEN"/>
    <s v="ROBOTIC INGUINAL REPAIR XI                        "/>
    <n v="61"/>
    <s v="Y"/>
    <s v="469"/>
    <d v="2024-03-13T08:13:49"/>
    <s v="CANCIANI, MARY"/>
    <s v="CANCIANI, MARY"/>
    <n v="0"/>
    <x v="2"/>
    <x v="0"/>
    <n v="1"/>
  </r>
  <r>
    <s v=" "/>
    <n v="62496075"/>
    <s v="CASUSO, BARBARA"/>
    <d v="1956-07-24T00:00:00"/>
    <s v="F"/>
    <s v="White                         "/>
    <s v="Non-Hispanic"/>
    <s v="ELECTIVE - INPATIENT          "/>
    <s v="Y"/>
    <n v="11806"/>
    <s v="I "/>
    <d v="2024-03-19T00:00:00"/>
    <s v="GEORGE, PHILIP"/>
    <s v="HERNVENTRL"/>
    <s v="GEN"/>
    <s v="HERNIA REPAIR:VENTRAL                             "/>
    <n v="68"/>
    <s v="Y"/>
    <s v="469"/>
    <d v="2024-03-08T11:14:07"/>
    <s v="RUSSO, ANTHONY"/>
    <s v="RUSSO, ANTHONY"/>
    <n v="0"/>
    <x v="2"/>
    <x v="0"/>
    <n v="1"/>
  </r>
  <r>
    <s v=" "/>
    <n v="62496137"/>
    <s v="DILLON, MARGARET"/>
    <d v="1945-08-20T00:00:00"/>
    <s v="F"/>
    <s v="White                         "/>
    <s v="Non-Hispanic"/>
    <s v="ELECTIVE - SDS                "/>
    <s v="Y"/>
    <m/>
    <s v="S "/>
    <d v="2024-03-19T00:00:00"/>
    <s v="BROWN, STEPHEN"/>
    <s v="CATIOL    "/>
    <s v="OPT"/>
    <s v="CATARACT EXTRACTION W/IOL                         "/>
    <n v="79"/>
    <s v="Y"/>
    <s v="NULL"/>
    <s v="NULL"/>
    <s v="NULL"/>
    <s v="NULL"/>
    <s v="NULL"/>
    <x v="2"/>
    <x v="2"/>
    <n v="0"/>
  </r>
  <r>
    <s v=" "/>
    <n v="62495933"/>
    <s v="VALVANIS, KAREN"/>
    <d v="1947-04-03T00:00:00"/>
    <s v="F"/>
    <s v="White                         "/>
    <s v="Non-Hispanic"/>
    <s v="ELECTIVE - SDS                "/>
    <s v="Y"/>
    <n v="11806"/>
    <s v="S "/>
    <d v="2024-03-18T00:00:00"/>
    <s v="YANG, HEE"/>
    <s v="HERUMBL   "/>
    <s v="GEN"/>
    <s v="HERNIA REPAIR:UMBILICAL                           "/>
    <n v="77"/>
    <s v="Y"/>
    <s v="469"/>
    <d v="2024-03-11T12:25:14"/>
    <s v="DOLAN, CAROL ANN"/>
    <s v="DOLAN, CAROL ANN"/>
    <n v="0"/>
    <x v="2"/>
    <x v="0"/>
    <n v="1"/>
  </r>
  <r>
    <s v=" "/>
    <n v="3471101"/>
    <s v="DAVIS, TAMORRA"/>
    <d v="1985-02-06T00:00:00"/>
    <s v="F"/>
    <s v="Black or African American     "/>
    <s v="Non-Hispanic"/>
    <s v="ELECTIVE - INPATIENT          "/>
    <s v="Y"/>
    <n v="11806"/>
    <s v="GB"/>
    <d v="2024-03-18T00:00:00"/>
    <s v="BELLORIN MARIN, OMAR"/>
    <s v="ROBOTSLEEV"/>
    <s v="GEN"/>
    <s v="ROBOTIC GASTRIC SLEEVE GASTRECTOMY XI             "/>
    <n v="39"/>
    <s v="Y"/>
    <s v="469"/>
    <d v="2024-03-08T09:50:25"/>
    <s v="WHITE, CLARICE"/>
    <s v="WHITE, CLARICE"/>
    <n v="0"/>
    <x v="2"/>
    <x v="0"/>
    <n v="1"/>
  </r>
  <r>
    <s v=" "/>
    <n v="62495830"/>
    <s v="GRANO, PATRICIA"/>
    <d v="1959-04-02T00:00:00"/>
    <s v="F"/>
    <s v="White                         "/>
    <s v="Non-Hispanic"/>
    <s v="ELECTIVE - SDS                "/>
    <s v="Y"/>
    <n v="11806"/>
    <s v="S "/>
    <d v="2024-03-18T00:00:00"/>
    <s v="HARTZBAND, MARK"/>
    <s v="THR       "/>
    <s v="ORT"/>
    <s v="TOTAL HIP REPLACEMENT                             "/>
    <n v="65"/>
    <s v="Y"/>
    <s v="469"/>
    <d v="2024-03-05T13:18:22"/>
    <s v="HEEDE, EMILY"/>
    <s v="HEEDE, EMILY"/>
    <n v="0"/>
    <x v="2"/>
    <x v="0"/>
    <n v="1"/>
  </r>
  <r>
    <s v=" "/>
    <n v="62495830"/>
    <s v="GRANO, PATRICIA"/>
    <d v="1959-04-02T00:00:00"/>
    <s v="F"/>
    <s v="White                         "/>
    <s v="Non-Hispanic"/>
    <s v="ELECTIVE - SDS                "/>
    <s v="Y"/>
    <n v="11828"/>
    <s v="S "/>
    <d v="2024-03-18T00:00:00"/>
    <s v="HARTZBAND, MARK"/>
    <s v="THR       "/>
    <s v="ORT"/>
    <s v="TOTAL HIP REPLACEMENT                             "/>
    <n v="65"/>
    <s v="Y"/>
    <s v="469"/>
    <d v="2024-03-05T13:18:22"/>
    <s v="HEEDE, EMILY"/>
    <s v="HEEDE, EMILY"/>
    <n v="0"/>
    <x v="2"/>
    <x v="0"/>
    <n v="1"/>
  </r>
  <r>
    <s v=" "/>
    <n v="62496003"/>
    <s v="JUNCOSA, MARIA"/>
    <d v="1960-10-28T00:00:00"/>
    <s v="F"/>
    <s v="Other Race                    "/>
    <s v="Hispanic"/>
    <s v="ELECTIVE - SDS                "/>
    <s v="Y"/>
    <n v="11806"/>
    <s v="S "/>
    <d v="2024-03-15T00:00:00"/>
    <s v="LEWIN, SHARYN"/>
    <s v="ROBHYSXI  "/>
    <s v="GYN"/>
    <s v="ROBOTIC HYSTERECTOMY XI                           "/>
    <n v="64"/>
    <s v="Y"/>
    <s v="469"/>
    <d v="2024-03-01T14:38:36"/>
    <s v="RUSSO, ANTHONY"/>
    <s v="RUSSO, ANTHONY"/>
    <n v="0"/>
    <x v="2"/>
    <x v="0"/>
    <n v="1"/>
  </r>
  <r>
    <s v=" "/>
    <n v="26134924"/>
    <s v="ESTEVEZMENENDEZ, MARISOL"/>
    <d v="1970-10-13T00:00:00"/>
    <s v="F"/>
    <s v="Other Race                    "/>
    <s v="Hispanic"/>
    <s v="ELECTIVE - OUTPATIENT SURGERY "/>
    <s v="Y"/>
    <n v="11806"/>
    <s v="O "/>
    <d v="2024-03-15T00:00:00"/>
    <s v="BELLORIN MARIN, OMAR"/>
    <s v="EXCISNMASS"/>
    <s v="GEN"/>
    <s v="EXCISION OF MASS                                  "/>
    <n v="54"/>
    <s v="Y"/>
    <s v="469"/>
    <d v="2024-03-14T17:49:12"/>
    <s v="CURRY, CLAUDIA"/>
    <s v="CURRY, CLAUDIA"/>
    <n v="0"/>
    <x v="2"/>
    <x v="0"/>
    <n v="1"/>
  </r>
  <r>
    <s v=" "/>
    <n v="62496248"/>
    <s v="BOTERO, GLORIA"/>
    <d v="1959-11-30T00:00:00"/>
    <s v="F"/>
    <s v="Other Race                    "/>
    <s v="Hispanic"/>
    <s v="ELECTIVE - SDS                "/>
    <s v="Y"/>
    <n v="11806"/>
    <s v="S "/>
    <d v="2024-03-14T00:00:00"/>
    <s v="IANNUZZI, PETER"/>
    <s v="BUNIONECT "/>
    <s v="POD"/>
    <s v="BUNIONECTOMY                                      "/>
    <n v="65"/>
    <s v="Y"/>
    <s v="469"/>
    <d v="2024-03-08T12:41:14"/>
    <s v="CURRY, CLAUDIA"/>
    <s v="NULL"/>
    <n v="0"/>
    <x v="2"/>
    <x v="1"/>
    <n v="1"/>
  </r>
  <r>
    <s v=" "/>
    <n v="3473068"/>
    <s v="GAO, LIQUN"/>
    <d v="1957-03-10T00:00:00"/>
    <s v="M"/>
    <s v="Asian"/>
    <s v="Non-Hispanic"/>
    <s v="ELECTIVE - INPATIENT          "/>
    <s v="Y"/>
    <n v="11806"/>
    <s v="I "/>
    <d v="2024-03-14T00:00:00"/>
    <s v="SEO, CHRISTINA"/>
    <s v="LAPAROSCOC"/>
    <s v="GEN"/>
    <s v="LAPAROSCOPIC RIGHT COLECTOMY                      "/>
    <n v="67"/>
    <s v="Y"/>
    <s v="469"/>
    <d v="2024-03-08T13:14:37"/>
    <s v="JUNG, YEON HEE"/>
    <s v="JUNG, YEON HEE"/>
    <n v="0"/>
    <x v="2"/>
    <x v="0"/>
    <n v="1"/>
  </r>
  <r>
    <s v=" "/>
    <n v="62496270"/>
    <s v="HOFFENREICH, SUSANNE"/>
    <d v="1947-07-25T00:00:00"/>
    <s v="F"/>
    <s v="White                         "/>
    <s v="Non-Hispanic"/>
    <s v="ELECTIVE - SDS                "/>
    <s v="Y"/>
    <n v="11"/>
    <s v="S "/>
    <d v="2024-03-14T00:00:00"/>
    <s v="WRIGHT, CHRISTOPHER"/>
    <s v="SPRACYST  "/>
    <s v="URS"/>
    <s v="SUPRAPUBIC CYSTOTOMY                              "/>
    <n v="77"/>
    <s v="Y"/>
    <s v="469"/>
    <d v="2024-03-14T14:04:27"/>
    <s v="TURAL, ALICIA"/>
    <s v="NULL"/>
    <n v="0"/>
    <x v="2"/>
    <x v="1"/>
    <n v="1"/>
  </r>
  <r>
    <s v=" "/>
    <n v="62495668"/>
    <s v="PALMIERI, DANIEL"/>
    <d v="1964-05-15T00:00:00"/>
    <s v="M"/>
    <s v="White                         "/>
    <s v="Non-Hispanic"/>
    <s v="ELECTIVE - SDS                "/>
    <m/>
    <n v="11"/>
    <s v="S "/>
    <d v="2024-03-13T00:00:00"/>
    <s v="KATONA, JOHN"/>
    <s v="ARTHSHOUL "/>
    <s v="ORT"/>
    <s v="ARTHROSCOPY:SHOULDER                              "/>
    <n v="60"/>
    <s v="Y"/>
    <s v="NULL"/>
    <s v="NULL"/>
    <s v="NULL"/>
    <s v="NULL"/>
    <s v="NULL"/>
    <x v="2"/>
    <x v="2"/>
    <n v="0"/>
  </r>
  <r>
    <s v=" "/>
    <n v="62495668"/>
    <s v="PALMIERI, DANIEL"/>
    <d v="1964-05-15T00:00:00"/>
    <s v="M"/>
    <s v="White                         "/>
    <s v="Non-Hispanic"/>
    <s v="ELECTIVE - SDS                "/>
    <m/>
    <n v="11806"/>
    <s v="S "/>
    <d v="2024-03-13T00:00:00"/>
    <s v="KATONA, JOHN"/>
    <s v="ARTHSHOUL "/>
    <s v="ORT"/>
    <s v="ARTHROSCOPY:SHOULDER                              "/>
    <n v="60"/>
    <s v="Y"/>
    <s v="NULL"/>
    <s v="NULL"/>
    <s v="NULL"/>
    <s v="NULL"/>
    <s v="NULL"/>
    <x v="2"/>
    <x v="2"/>
    <n v="0"/>
  </r>
  <r>
    <s v=" "/>
    <n v="62495989"/>
    <s v="ATALLO, DOLORES"/>
    <d v="1957-08-11T00:00:00"/>
    <s v="F"/>
    <s v="White                         "/>
    <s v="Non-Hispanic"/>
    <s v="ELECTIVE - SDS                "/>
    <s v="Y"/>
    <n v="11806"/>
    <s v="S "/>
    <d v="2024-03-13T00:00:00"/>
    <s v="BROWN, ANDREW"/>
    <s v="CATIOL    "/>
    <s v="OPT"/>
    <s v="CATARACT EXTRACTION W/IOL                         "/>
    <n v="67"/>
    <s v="Y"/>
    <s v="NULL"/>
    <s v="NULL"/>
    <s v="NULL"/>
    <s v="NULL"/>
    <s v="NULL"/>
    <x v="2"/>
    <x v="2"/>
    <n v="0"/>
  </r>
  <r>
    <s v=" "/>
    <n v="62496013"/>
    <s v="PAUL, MARIAM"/>
    <d v="1945-03-17T00:00:00"/>
    <s v="F"/>
    <s v="Asian"/>
    <s v="Non-Hispanic"/>
    <s v="ELECTIVE - SDS                "/>
    <s v="Y"/>
    <n v="11806"/>
    <s v="S "/>
    <d v="2024-03-13T00:00:00"/>
    <s v="BROWN, CHRISTOPHER"/>
    <s v="CATIOL    "/>
    <s v="OPT"/>
    <s v="CATARACT EXTRACTION W/IOL                         "/>
    <n v="79"/>
    <s v="Y"/>
    <s v="NULL"/>
    <s v="NULL"/>
    <s v="NULL"/>
    <s v="NULL"/>
    <s v="NULL"/>
    <x v="2"/>
    <x v="2"/>
    <n v="0"/>
  </r>
  <r>
    <s v=" "/>
    <n v="62496166"/>
    <s v="REAVIS, CARREL"/>
    <d v="1973-05-10T00:00:00"/>
    <s v="M"/>
    <s v="Declined to Answer            "/>
    <s v="Non-Hispanic"/>
    <s v="ELECTIVE - SDS                "/>
    <s v="Y"/>
    <n v="11806"/>
    <s v="S "/>
    <d v="2024-03-12T00:00:00"/>
    <s v="RODRIGUEZ, SAUL"/>
    <s v="ARTHPLSTOE"/>
    <s v="POD"/>
    <s v="ARTHROPLASTY OF TOE                               "/>
    <n v="51"/>
    <s v="Y"/>
    <s v="469"/>
    <d v="2024-03-06T15:58:03"/>
    <s v="JUNG, YEON HEE"/>
    <s v="JUNG, YEON HEE"/>
    <n v="2"/>
    <x v="2"/>
    <x v="0"/>
    <n v="1"/>
  </r>
  <r>
    <s v=" "/>
    <n v="62495832"/>
    <s v="CARRERA, ALODIA"/>
    <d v="1936-10-31T00:00:00"/>
    <s v="F"/>
    <s v="Other Race                    "/>
    <s v="Hispanic"/>
    <s v="ELECTIVE - SDS                "/>
    <s v="Y"/>
    <n v="11"/>
    <s v="S "/>
    <d v="2024-03-12T00:00:00"/>
    <s v="BEVILACQUA, NICHOLAS"/>
    <s v="DEBRDMENT "/>
    <s v="POD"/>
    <s v="DEBRIDEMENT                                       "/>
    <n v="88"/>
    <s v="Y"/>
    <s v="469"/>
    <d v="2024-03-04T12:44:45"/>
    <s v="LOAIZA, CAROLINA"/>
    <s v="LOAIZA, CAROLINA"/>
    <n v="0"/>
    <x v="2"/>
    <x v="0"/>
    <n v="1"/>
  </r>
  <r>
    <s v=" "/>
    <n v="62495626"/>
    <s v="MERCADO, SUSAN"/>
    <d v="1958-12-09T00:00:00"/>
    <s v="F"/>
    <s v="White                         "/>
    <s v="Hispanic"/>
    <s v="ELECTIVE - SDS                "/>
    <s v="Y"/>
    <n v="11806"/>
    <s v="S "/>
    <d v="2024-03-12T00:00:00"/>
    <s v="MAHURE, SIDDHARTH"/>
    <s v="THR       "/>
    <s v="ORT"/>
    <s v="TOTAL HIP REPLACEMENT                             "/>
    <n v="66"/>
    <s v="Y"/>
    <s v="469"/>
    <d v="2024-03-05T08:25:36"/>
    <s v="CANCIANI, MARY"/>
    <s v="NULL"/>
    <n v="0"/>
    <x v="2"/>
    <x v="1"/>
    <n v="1"/>
  </r>
  <r>
    <s v=" "/>
    <n v="62495573"/>
    <s v="HIRSCHLAG, RICHARD"/>
    <d v="1953-11-06T00:00:00"/>
    <s v="M"/>
    <s v="White                         "/>
    <s v="Non-Hispanic"/>
    <s v="ELECTIVE - SDS                "/>
    <s v="Y"/>
    <m/>
    <s v="S "/>
    <d v="2024-03-11T00:00:00"/>
    <s v="HARTZBAND, MARK"/>
    <s v="THR       "/>
    <s v="ORT"/>
    <s v="TOTAL HIP REPLACEMENT                             "/>
    <n v="71"/>
    <s v="Y"/>
    <s v="NULL"/>
    <s v="NULL"/>
    <s v="NULL"/>
    <s v="NULL"/>
    <s v="NULL"/>
    <x v="2"/>
    <x v="2"/>
    <n v="0"/>
  </r>
  <r>
    <s v=" "/>
    <n v="26132008"/>
    <s v="LENTZ, DOROTHY"/>
    <d v="1943-07-05T00:00:00"/>
    <s v="F"/>
    <s v="White                         "/>
    <s v="Non-Hispanic"/>
    <s v="ELECTIVE - OUTPATIENT SURGERY "/>
    <m/>
    <n v="11806"/>
    <s v="O "/>
    <d v="2024-03-07T00:00:00"/>
    <s v="STEUER, JEFFREY"/>
    <s v="TRIGGER   "/>
    <s v="ORT"/>
    <s v="TRIGGER FINGER RELEASE                            "/>
    <n v="81"/>
    <s v="Y"/>
    <s v="469"/>
    <d v="2024-03-06T15:43:07"/>
    <s v="CURRY, CLAUDIA"/>
    <s v="CURRY, CLAUDIA"/>
    <n v="0"/>
    <x v="2"/>
    <x v="0"/>
    <n v="1"/>
  </r>
  <r>
    <s v=" "/>
    <n v="62496072"/>
    <s v="SHOULDIS, LORRAINE"/>
    <d v="1949-12-29T00:00:00"/>
    <s v="F"/>
    <s v="White                         "/>
    <s v="Non-Hispanic"/>
    <s v="ELECTIVE - SDS                "/>
    <s v="Y"/>
    <n v="11806"/>
    <s v="S "/>
    <d v="2024-03-06T00:00:00"/>
    <s v="YANG, HEE"/>
    <s v="PORTACATH "/>
    <s v="GEN"/>
    <s v="PORTA CATH INSERTION(C-ARM)                       "/>
    <n v="75"/>
    <s v="Y"/>
    <s v="469"/>
    <d v="2024-03-01T15:46:07"/>
    <s v="DOLAN, CAROL ANN"/>
    <s v="DOLAN, CAROL ANN"/>
    <n v="0"/>
    <x v="2"/>
    <x v="0"/>
    <n v="1"/>
  </r>
  <r>
    <s v=" "/>
    <n v="62495844"/>
    <s v="WYSZKOWSKY, ROSA"/>
    <d v="1942-10-01T00:00:00"/>
    <s v="F"/>
    <s v="Other Race                    "/>
    <s v="Hispanic"/>
    <s v="ELECTIVE - SDS                "/>
    <s v="Y"/>
    <m/>
    <s v="S "/>
    <d v="2024-03-06T00:00:00"/>
    <s v="BROWN, ANDREW"/>
    <s v="CATIOL    "/>
    <s v="OPT"/>
    <s v="CATARACT EXTRACTION W/IOL                         "/>
    <n v="82"/>
    <s v="Y"/>
    <s v="NULL"/>
    <s v="NULL"/>
    <s v="NULL"/>
    <s v="NULL"/>
    <s v="NULL"/>
    <x v="2"/>
    <x v="2"/>
    <n v="0"/>
  </r>
  <r>
    <s v=" "/>
    <n v="62495976"/>
    <s v="HOLMES, DARLENE"/>
    <d v="1950-07-02T00:00:00"/>
    <s v="F"/>
    <s v="Black or African American     "/>
    <s v="Non-Hispanic"/>
    <s v="ELECTIVE - SDS                "/>
    <s v="Y"/>
    <n v="11806"/>
    <s v="S "/>
    <d v="2024-03-06T00:00:00"/>
    <s v="MAHURE, SIDDHARTH"/>
    <s v="TKR       "/>
    <s v="ORT"/>
    <s v="TOTAL KNEE REPLACEMENT                            "/>
    <n v="74"/>
    <s v="Y"/>
    <s v="469"/>
    <d v="2024-03-01T09:24:05"/>
    <s v="CANCIANI, MARY"/>
    <s v="NULL"/>
    <n v="0"/>
    <x v="2"/>
    <x v="1"/>
    <n v="1"/>
  </r>
  <r>
    <s v=" "/>
    <n v="62495977"/>
    <s v="BALLAS, JOHN"/>
    <d v="1940-06-09T00:00:00"/>
    <s v="M"/>
    <s v="White                         "/>
    <s v="Non-Hispanic"/>
    <s v="ELECTIVE - SDS                "/>
    <s v="Y"/>
    <m/>
    <s v="S "/>
    <d v="2024-03-06T00:00:00"/>
    <s v="BROWN, ANDREW"/>
    <s v="CATIOL    "/>
    <s v="OPT"/>
    <s v="CATARACT EXTRACTION W/IOL                         "/>
    <n v="84"/>
    <s v="Y"/>
    <s v="NULL"/>
    <s v="NULL"/>
    <s v="NULL"/>
    <s v="NULL"/>
    <s v="NULL"/>
    <x v="2"/>
    <x v="2"/>
    <n v="0"/>
  </r>
  <r>
    <s v=" "/>
    <n v="62495720"/>
    <s v="PERRY, RUTHANN"/>
    <d v="1948-04-12T00:00:00"/>
    <s v="F"/>
    <s v="White                         "/>
    <s v="Non-Hispanic"/>
    <s v="ELECTIVE - SDS                "/>
    <s v="Y"/>
    <n v="11806"/>
    <s v="S "/>
    <d v="2024-03-05T00:00:00"/>
    <s v="SCHIAVONE, MARIA"/>
    <s v="DCHYSTVID "/>
    <s v="GYN"/>
    <s v="D&amp;C HYSTEROSCOPY W/VIDEO                          "/>
    <n v="76"/>
    <s v="Y"/>
    <s v="469"/>
    <d v="2024-02-26T15:32:32"/>
    <s v="CURRY, CLAUDIA"/>
    <s v="NULL"/>
    <n v="0"/>
    <x v="2"/>
    <x v="1"/>
    <n v="1"/>
  </r>
  <r>
    <s v=" "/>
    <n v="62495370"/>
    <s v="WILLIAMS, RALPH"/>
    <d v="1954-05-03T00:00:00"/>
    <s v="M"/>
    <s v="White                         "/>
    <s v="Non-Hispanic"/>
    <s v="ELECTIVE - SDS                "/>
    <s v="Y"/>
    <n v="11"/>
    <s v="S "/>
    <d v="2024-03-05T00:00:00"/>
    <s v="LEE, RICHARD"/>
    <s v="ESWAL     "/>
    <s v="URC"/>
    <s v="ESWL                                              "/>
    <n v="70"/>
    <s v="Y"/>
    <s v="469"/>
    <d v="2024-02-26T14:36:23"/>
    <s v="CANCIANI, MARY"/>
    <s v="NULL"/>
    <n v="0"/>
    <x v="2"/>
    <x v="1"/>
    <n v="1"/>
  </r>
  <r>
    <s v=" "/>
    <n v="62495651"/>
    <s v="SOLTZ, MARY"/>
    <d v="1951-10-16T00:00:00"/>
    <s v="F"/>
    <s v="White                         "/>
    <s v="Non-Hispanic"/>
    <s v="ELECTIVE - SDS                "/>
    <s v="Y"/>
    <n v="11828"/>
    <s v="S "/>
    <d v="2024-03-05T00:00:00"/>
    <s v="BEVILACQUA, NICHOLAS"/>
    <s v="FUSON     "/>
    <s v="POD"/>
    <s v="FUSION:                                           "/>
    <n v="73"/>
    <s v="Y"/>
    <s v="NULL"/>
    <s v="NULL"/>
    <s v="NULL"/>
    <s v="NULL"/>
    <s v="NULL"/>
    <x v="2"/>
    <x v="2"/>
    <n v="0"/>
  </r>
  <r>
    <s v=" "/>
    <n v="62495173"/>
    <s v="RICHTER, JACQUELIN"/>
    <d v="1963-11-05T00:00:00"/>
    <s v="F"/>
    <s v="White                         "/>
    <s v="Non-Hispanic"/>
    <s v="ELECTIVE - SDS                "/>
    <s v="Y"/>
    <m/>
    <s v="S "/>
    <d v="2024-03-05T00:00:00"/>
    <s v="LEE, RICHARD"/>
    <s v="ESWAL     "/>
    <s v="URC"/>
    <s v="ESWL                                              "/>
    <n v="61"/>
    <s v="Y"/>
    <s v="469"/>
    <d v="2024-03-04T14:12:23"/>
    <s v="CANCIANI, MARY"/>
    <s v="NULL"/>
    <n v="0"/>
    <x v="2"/>
    <x v="1"/>
    <n v="1"/>
  </r>
  <r>
    <s v=" "/>
    <n v="62495893"/>
    <s v="CLEARY, MICHAEL"/>
    <d v="1989-04-21T00:00:00"/>
    <s v="M"/>
    <s v="White                         "/>
    <s v="Non-Hispanic"/>
    <s v="ELECTIVE - SDS                "/>
    <s v="Y"/>
    <n v="11806"/>
    <s v="S "/>
    <d v="2024-03-05T00:00:00"/>
    <s v="MEESE, MICHAEL"/>
    <s v="ACLARTHRO "/>
    <s v="ORT"/>
    <s v="ACL REPAIR ARTHROSCOPIC                           "/>
    <n v="35"/>
    <s v="Y"/>
    <s v="469"/>
    <d v="2024-02-23T15:59:23"/>
    <s v="DOLAN, CAROL ANN"/>
    <s v="DOLAN, CAROL ANN"/>
    <n v="0"/>
    <x v="2"/>
    <x v="0"/>
    <n v="1"/>
  </r>
  <r>
    <s v=" "/>
    <n v="62495435"/>
    <s v="FAISON, BARBARA"/>
    <d v="1936-03-28T00:00:00"/>
    <s v="F"/>
    <s v="White                         "/>
    <s v="Non-Hispanic"/>
    <s v="ELECTIVE - SDS                "/>
    <s v="Y"/>
    <n v="11"/>
    <s v="S "/>
    <d v="2024-03-04T00:00:00"/>
    <s v="PFISTERER, DENNIS"/>
    <s v="TKR       "/>
    <s v="ORT"/>
    <s v="TOTAL KNEE REPLACEMENT                            "/>
    <n v="88"/>
    <s v="Y"/>
    <s v="469"/>
    <d v="2024-02-26T10:19:22"/>
    <s v="DOLAN, CAROL ANN"/>
    <s v="DOLAN, CAROL ANN"/>
    <n v="0"/>
    <x v="2"/>
    <x v="0"/>
    <n v="1"/>
  </r>
  <r>
    <s v=" "/>
    <n v="3471861"/>
    <s v="JONES, VALERIE"/>
    <d v="1961-10-09T00:00:00"/>
    <s v="F"/>
    <s v="Black or African American     "/>
    <s v="Non-Hispanic"/>
    <s v="ELECTIVE - INPATIENT          "/>
    <s v="Y"/>
    <n v="11806"/>
    <s v="I "/>
    <d v="2024-03-04T00:00:00"/>
    <s v="HARTZBAND, MARK"/>
    <s v="REVTKR    "/>
    <s v="ORT"/>
    <s v="REVISION TOTAL KNEE REPLACEMENT                   "/>
    <n v="63"/>
    <s v="Y"/>
    <s v="469"/>
    <d v="2024-02-27T08:13:41"/>
    <s v="DOLAN, CAROL ANN"/>
    <s v="DOLAN, CAROL ANN"/>
    <n v="0"/>
    <x v="2"/>
    <x v="0"/>
    <n v="1"/>
  </r>
  <r>
    <s v=" "/>
    <n v="62495136"/>
    <s v="VARTOUGHIAN, ARMINE"/>
    <d v="1956-05-16T00:00:00"/>
    <s v="F"/>
    <s v="White                         "/>
    <s v="Non-Hispanic"/>
    <s v="ELECTIVE - SDS                "/>
    <s v="Y"/>
    <n v="11806"/>
    <s v="S "/>
    <d v="2024-03-01T00:00:00"/>
    <s v="ROSEN, RITCHARD"/>
    <s v="FUSON     "/>
    <s v="POD"/>
    <s v="FUSION:                                           "/>
    <n v="68"/>
    <s v="Y"/>
    <s v="469"/>
    <d v="2024-02-26T13:09:40"/>
    <s v="LOAIZA, CAROLINA"/>
    <s v="LOAIZA, CAROLINA"/>
    <n v="0"/>
    <x v="2"/>
    <x v="0"/>
    <n v="1"/>
  </r>
  <r>
    <s v=" "/>
    <n v="62495178"/>
    <s v="MULVANEY, LINDA"/>
    <d v="1947-08-11T00:00:00"/>
    <s v="F"/>
    <s v="White                         "/>
    <s v="Non-Hispanic"/>
    <s v="ELECTIVE - SDS                "/>
    <s v="Y"/>
    <n v="11806"/>
    <s v="S "/>
    <d v="2024-03-01T00:00:00"/>
    <s v="BEVILACQUA, NICHOLAS"/>
    <s v="HAMMER    "/>
    <s v="POD"/>
    <s v="HAMMER TOE CORRECTION                             "/>
    <n v="77"/>
    <s v="Y"/>
    <s v="NULL"/>
    <s v="NULL"/>
    <s v="NULL"/>
    <s v="NULL"/>
    <s v="NULL"/>
    <x v="2"/>
    <x v="2"/>
    <n v="0"/>
  </r>
  <r>
    <s v=" "/>
    <n v="62495439"/>
    <s v="SALTOS, RAPHAEL"/>
    <d v="1993-09-25T00:00:00"/>
    <s v="M"/>
    <s v="White                         "/>
    <s v="Hispanic"/>
    <s v="ELECTIVE - SDS                "/>
    <s v="Y"/>
    <n v="11806"/>
    <s v="S "/>
    <d v="2024-03-01T00:00:00"/>
    <s v="PFISTERER, DENNIS"/>
    <s v="ACLARTHRO "/>
    <s v="ORT"/>
    <s v="ACL REPAIR ARTHROSCOPIC                           "/>
    <n v="31"/>
    <s v="Y"/>
    <s v="469"/>
    <d v="2024-02-22T15:35:31"/>
    <s v="HEEDE, EMILY"/>
    <s v="HEEDE, EMILY"/>
    <n v="1"/>
    <x v="2"/>
    <x v="0"/>
    <n v="1"/>
  </r>
  <r>
    <s v=" "/>
    <n v="62495983"/>
    <s v="PINEY, MARIA"/>
    <d v="1952-11-13T00:00:00"/>
    <s v="F"/>
    <s v="Other Race                    "/>
    <s v="Hispanic"/>
    <s v="ELECTIVE - SDS                "/>
    <s v="Y"/>
    <n v="11806"/>
    <s v="S "/>
    <d v="2024-03-01T00:00:00"/>
    <s v="ECONOPOULY, DEMETRIOS"/>
    <s v="ORIFFTFX  "/>
    <s v="POD"/>
    <s v="ORIF                                              "/>
    <n v="72"/>
    <s v="Y"/>
    <s v="469"/>
    <d v="2024-02-28T10:43:29"/>
    <s v="BENSAID, ROSEMARIA"/>
    <s v="BENSAID, ROSEMARIA"/>
    <n v="0"/>
    <x v="2"/>
    <x v="0"/>
    <n v="1"/>
  </r>
  <r>
    <s v=" "/>
    <n v="62495868"/>
    <s v="AGOSTINI, JENNIFER"/>
    <d v="1970-08-31T00:00:00"/>
    <s v="F"/>
    <s v="Other Race                    "/>
    <s v="Hispanic"/>
    <s v="ELECTIVE - SDS                "/>
    <s v="Y"/>
    <n v="11806"/>
    <s v="S "/>
    <d v="2024-02-29T00:00:00"/>
    <s v="IANNUZZI, PETER"/>
    <s v="METAOSTEO "/>
    <s v="POD"/>
    <s v="OSTEOTOMY                                         "/>
    <n v="54"/>
    <s v="Y"/>
    <s v="469"/>
    <d v="2024-02-22T14:10:00"/>
    <s v="CANCIANI, MARY"/>
    <s v="CAHILL, JOANNA"/>
    <n v="0"/>
    <x v="3"/>
    <x v="0"/>
    <n v="1"/>
  </r>
  <r>
    <s v=" "/>
    <n v="62495793"/>
    <s v="JAVIER, MARIA"/>
    <d v="1956-10-26T00:00:00"/>
    <s v="F"/>
    <s v="Other Race                    "/>
    <s v="Hispanic"/>
    <s v="ELECTIVE - SDS                "/>
    <s v="Y"/>
    <n v="11"/>
    <s v="S "/>
    <d v="2024-02-29T00:00:00"/>
    <s v="OJO, ROSEMARY"/>
    <s v="TYMPANMAST"/>
    <s v="ENT"/>
    <s v="TYMPANOMASTOIDECTOMY                              "/>
    <n v="68"/>
    <s v="Y"/>
    <s v="469"/>
    <d v="2024-02-21T14:30:42"/>
    <s v="BENSAID, ROSEMARIA"/>
    <s v="BENSAID, ROSEMARIA"/>
    <n v="1"/>
    <x v="3"/>
    <x v="0"/>
    <n v="1"/>
  </r>
  <r>
    <s v=" "/>
    <n v="62495460"/>
    <s v="RIVERA, ANGEL"/>
    <d v="1970-11-17T00:00:00"/>
    <s v="M"/>
    <s v="Other Race                    "/>
    <s v="Hispanic"/>
    <s v="ELECTIVE - SDS                "/>
    <s v="Y"/>
    <m/>
    <s v="S "/>
    <d v="2024-02-29T00:00:00"/>
    <s v="LEE, RICHARD"/>
    <s v="CIRC      "/>
    <s v="URS"/>
    <s v="CIRCUMCISION                                      "/>
    <n v="54"/>
    <s v="Y"/>
    <s v="469"/>
    <d v="2024-02-29T10:38:53"/>
    <s v="MULAHU, BLERTA"/>
    <s v="MULAHU, BLERTA"/>
    <n v="0"/>
    <x v="3"/>
    <x v="0"/>
    <n v="1"/>
  </r>
  <r>
    <s v=" "/>
    <n v="62495392"/>
    <s v="UTSEY, SHEVANNE"/>
    <d v="1979-10-27T00:00:00"/>
    <s v="F"/>
    <s v="Black or African American     "/>
    <s v="Non-Hispanic"/>
    <s v="ELECTIVE - SDS                "/>
    <s v="Y"/>
    <n v="11806"/>
    <s v="S "/>
    <d v="2024-02-29T00:00:00"/>
    <s v="SHAH, PAYAL"/>
    <s v="ROBHYSXI  "/>
    <s v="GYN"/>
    <s v="ROBOTIC HYSTERECTOMY XI                           "/>
    <n v="45"/>
    <s v="Y"/>
    <s v="469"/>
    <d v="2024-02-22T11:25:48"/>
    <s v="RUSSO, ANTHONY"/>
    <s v="RUSSO, ANTHONY"/>
    <n v="0"/>
    <x v="3"/>
    <x v="0"/>
    <n v="1"/>
  </r>
  <r>
    <s v=" "/>
    <n v="62495683"/>
    <s v="DIPISA, JOHN"/>
    <d v="1949-07-09T00:00:00"/>
    <s v="M"/>
    <s v="White                         "/>
    <s v="Non-Hispanic"/>
    <s v="ELECTIVE - SDS                "/>
    <s v="Y"/>
    <n v="11806"/>
    <s v="S "/>
    <d v="2024-02-28T00:00:00"/>
    <s v="BROWN, ANDREW"/>
    <s v="CATIOL    "/>
    <s v="OPT"/>
    <s v="CATARACT EXTRACTION W/IOL                         "/>
    <n v="75"/>
    <s v="Y"/>
    <s v="NULL"/>
    <s v="NULL"/>
    <s v="NULL"/>
    <s v="NULL"/>
    <s v="NULL"/>
    <x v="3"/>
    <x v="2"/>
    <n v="0"/>
  </r>
  <r>
    <s v=" "/>
    <n v="62495295"/>
    <s v="DELANEY, ELLEN"/>
    <d v="1950-12-25T00:00:00"/>
    <s v="F"/>
    <s v="White                         "/>
    <s v="Non-Hispanic"/>
    <s v="ELECTIVE - SDS                "/>
    <s v="Y"/>
    <n v="11806"/>
    <s v="S "/>
    <d v="2024-02-28T00:00:00"/>
    <s v="LEE, CHESTER"/>
    <s v="CYSTORETRO"/>
    <s v="URC"/>
    <s v="CYSTOSCOPY, RETROGRADE PYELOGRAM                  "/>
    <n v="74"/>
    <s v="Y"/>
    <s v="469"/>
    <d v="2024-02-22T08:21:53"/>
    <s v="CANCIANI, MARY"/>
    <s v="CANCIANI, MARY"/>
    <n v="0"/>
    <x v="3"/>
    <x v="0"/>
    <n v="1"/>
  </r>
  <r>
    <s v=" "/>
    <n v="62495295"/>
    <s v="DELANEY, ELLEN"/>
    <d v="1950-12-25T00:00:00"/>
    <s v="F"/>
    <s v="White                         "/>
    <s v="Non-Hispanic"/>
    <s v="ELECTIVE - SDS                "/>
    <s v="Y"/>
    <n v="11"/>
    <s v="S "/>
    <d v="2024-02-28T00:00:00"/>
    <s v="LEE, CHESTER"/>
    <s v="CYSTORETRO"/>
    <s v="URC"/>
    <s v="CYSTOSCOPY, RETROGRADE PYELOGRAM                  "/>
    <n v="74"/>
    <s v="Y"/>
    <s v="469"/>
    <d v="2024-02-22T08:21:53"/>
    <s v="CANCIANI, MARY"/>
    <s v="CANCIANI, MARY"/>
    <n v="0"/>
    <x v="3"/>
    <x v="0"/>
    <n v="1"/>
  </r>
  <r>
    <s v=" "/>
    <n v="20833498"/>
    <s v="PEREZCOLON, CARLOS"/>
    <d v="1942-06-14T00:00:00"/>
    <s v="M"/>
    <s v="Other Race                    "/>
    <s v="Hispanic"/>
    <s v="ELECTIVE - INPATIENT          "/>
    <s v="Y"/>
    <n v="11"/>
    <s v="I "/>
    <d v="2024-02-28T00:00:00"/>
    <s v="ZAIRIS, IGNATIOS"/>
    <s v="TCAR      "/>
    <s v="VAS"/>
    <s v="TRANSCAROTID ARTERY REVASCULARIZATION             "/>
    <n v="82"/>
    <s v="Y"/>
    <s v="NULL"/>
    <s v="NULL"/>
    <s v="NULL"/>
    <s v="NULL"/>
    <s v="NULL"/>
    <x v="3"/>
    <x v="2"/>
    <n v="0"/>
  </r>
  <r>
    <s v=" "/>
    <n v="62495632"/>
    <s v="PAUL, MARIAM"/>
    <d v="1945-03-17T00:00:00"/>
    <s v="F"/>
    <s v="Asian"/>
    <s v="Non-Hispanic"/>
    <s v="ELECTIVE - SDS                "/>
    <s v="Y"/>
    <n v="11806"/>
    <s v="S "/>
    <d v="2024-02-28T00:00:00"/>
    <s v="BROWN, CHRISTOPHER"/>
    <s v="CATIOL    "/>
    <s v="OPT"/>
    <s v="CATARACT EXTRACTION W/IOL                         "/>
    <n v="79"/>
    <s v="Y"/>
    <s v="NULL"/>
    <s v="NULL"/>
    <s v="NULL"/>
    <s v="NULL"/>
    <s v="NULL"/>
    <x v="3"/>
    <x v="2"/>
    <n v="0"/>
  </r>
  <r>
    <s v=" "/>
    <n v="62495269"/>
    <s v="TADROS, JAMAL"/>
    <d v="1986-07-18T00:00:00"/>
    <s v="M"/>
    <s v="Declined to Answer            "/>
    <s v="Non-Hispanic"/>
    <s v="ELECTIVE - SDS                "/>
    <s v="Y"/>
    <n v="11806"/>
    <s v="S "/>
    <d v="2024-02-27T00:00:00"/>
    <s v="LEWIS, DAVID"/>
    <s v="SEPTOPLAS "/>
    <s v="ENT"/>
    <s v="SEPTOPLASTY                                       "/>
    <n v="38"/>
    <s v="Y"/>
    <s v="469"/>
    <d v="2024-02-21T08:46:04"/>
    <s v="WHITE, CLARICE"/>
    <s v="NULL"/>
    <n v="0"/>
    <x v="3"/>
    <x v="1"/>
    <n v="1"/>
  </r>
  <r>
    <s v=" "/>
    <n v="62495277"/>
    <s v="INGUI, ANTHONY"/>
    <d v="1981-01-01T00:00:00"/>
    <s v="M"/>
    <s v="White                         "/>
    <s v="Non-Hispanic"/>
    <s v="ELECTIVE - SDS                "/>
    <s v="Y"/>
    <n v="11806"/>
    <s v="S "/>
    <d v="2024-02-27T00:00:00"/>
    <s v="SEO, CHRISTINA"/>
    <s v="FISTULOT  "/>
    <s v="GEN"/>
    <s v="FISTULOTOMY                                       "/>
    <n v="43"/>
    <s v="Y"/>
    <s v="469"/>
    <d v="2024-02-27T06:48:32"/>
    <s v="O NEILL, ELAINE"/>
    <s v="O NEILL, ELAINE"/>
    <n v="0"/>
    <x v="3"/>
    <x v="0"/>
    <n v="1"/>
  </r>
  <r>
    <s v=" "/>
    <n v="62495529"/>
    <s v="BRIGGS, JEAN"/>
    <d v="1960-05-07T00:00:00"/>
    <s v="F"/>
    <s v="White                         "/>
    <s v="Non-Hispanic"/>
    <s v="ELECTIVE - SDS                "/>
    <s v="Y"/>
    <n v="11"/>
    <s v="S "/>
    <d v="2024-02-26T00:00:00"/>
    <s v="DATTA, SAMYADEV"/>
    <s v="REMBACLFEN"/>
    <s v="ANE"/>
    <s v="REMOVAL: BACLOFEN PUMP                            "/>
    <n v="64"/>
    <s v="Y"/>
    <s v="469"/>
    <d v="2024-02-21T09:29:00"/>
    <s v="WHITE, CLARICE"/>
    <s v="NULL"/>
    <n v="0"/>
    <x v="3"/>
    <x v="1"/>
    <n v="1"/>
  </r>
  <r>
    <s v=" "/>
    <n v="62493111"/>
    <s v="VAZQUEZ, IDANIA"/>
    <d v="1958-09-28T00:00:00"/>
    <s v="F"/>
    <s v="Other Race                    "/>
    <s v="Hispanic"/>
    <s v="ELECTIVE - SDS                "/>
    <s v="Y"/>
    <n v="11806"/>
    <s v="S "/>
    <d v="2024-02-23T00:00:00"/>
    <s v="ROSEN, RITCHARD"/>
    <s v="EXCSN     "/>
    <s v="POD"/>
    <s v="EXCISION:                                         "/>
    <n v="66"/>
    <s v="Y"/>
    <s v="NULL"/>
    <s v="NULL"/>
    <s v="NULL"/>
    <s v="NULL"/>
    <s v="NULL"/>
    <x v="3"/>
    <x v="2"/>
    <n v="0"/>
  </r>
  <r>
    <s v=" "/>
    <n v="62495484"/>
    <s v="VEPREK, GLENN"/>
    <d v="1949-07-14T00:00:00"/>
    <s v="M"/>
    <s v="White                         "/>
    <s v="Non-Hispanic"/>
    <s v="ELECTIVE - SDS                "/>
    <s v="Y"/>
    <n v="11806"/>
    <s v="S "/>
    <d v="2024-02-23T00:00:00"/>
    <s v="ROSEN, RITCHARD"/>
    <s v="CHEILECT  "/>
    <s v="POD"/>
    <s v="CHIELECTOMY                                       "/>
    <n v="75"/>
    <s v="Y"/>
    <s v="469"/>
    <d v="2024-02-23T08:51:28"/>
    <s v="PAGAN, JENNIFER"/>
    <s v="PAGAN, JENNIFER"/>
    <n v="0"/>
    <x v="3"/>
    <x v="0"/>
    <n v="1"/>
  </r>
  <r>
    <s v=" "/>
    <n v="62495655"/>
    <s v="JENKINS, SEDETRA"/>
    <d v="1967-06-03T00:00:00"/>
    <s v="F"/>
    <s v="Black or African American     "/>
    <s v="Non-Hispanic"/>
    <s v="ELECTIVE - SDS                "/>
    <s v="Y"/>
    <n v="20572"/>
    <s v="S "/>
    <d v="2024-02-22T00:00:00"/>
    <s v="LEE, JEN"/>
    <s v="EXCINCLUS "/>
    <s v="ORT"/>
    <s v="EXCISION INCLUSION CYST                           "/>
    <n v="57"/>
    <s v="Y"/>
    <s v="NULL"/>
    <s v="NULL"/>
    <s v="NULL"/>
    <s v="NULL"/>
    <s v="NULL"/>
    <x v="3"/>
    <x v="2"/>
    <n v="0"/>
  </r>
  <r>
    <s v=" "/>
    <n v="62495566"/>
    <s v="POMYKALA, MATHEW"/>
    <d v="1982-07-21T00:00:00"/>
    <s v="M"/>
    <s v="White                         "/>
    <s v="Non-Hispanic"/>
    <s v="ELECTIVE - SDS                "/>
    <s v="Y"/>
    <n v="11806"/>
    <s v="S "/>
    <d v="2024-02-22T00:00:00"/>
    <s v="PATEL, SRUTI"/>
    <s v="LAPHER    "/>
    <s v="GEN"/>
    <s v="LAPAROSCOPIC INGUINAL HERNIA REPAIR               "/>
    <n v="42"/>
    <s v="Y"/>
    <s v="NULL"/>
    <s v="NULL"/>
    <s v="NULL"/>
    <s v="NULL"/>
    <s v="NULL"/>
    <x v="3"/>
    <x v="2"/>
    <n v="0"/>
  </r>
  <r>
    <s v=" "/>
    <n v="3469014"/>
    <s v="BARRY, CHARLOTTE"/>
    <d v="1945-11-02T00:00:00"/>
    <s v="F"/>
    <s v="White                         "/>
    <s v="Non-Hispanic"/>
    <s v="ELECTIVE - INPATIENT          "/>
    <s v="Y"/>
    <n v="11806"/>
    <s v="I "/>
    <d v="2024-02-22T00:00:00"/>
    <s v="IMPEDUGLIA, THERESA"/>
    <s v="CAROTID   "/>
    <s v="VAS"/>
    <s v="CAROTID ENDARTERECTOMY                            "/>
    <n v="79"/>
    <s v="Y"/>
    <s v="469"/>
    <d v="2024-02-22T07:28:03"/>
    <s v="LANWEHR, THERESA"/>
    <s v="LANWEHR, THERESA"/>
    <n v="0"/>
    <x v="3"/>
    <x v="0"/>
    <n v="1"/>
  </r>
  <r>
    <s v=" "/>
    <n v="62495809"/>
    <s v="KHALIL, MOHAMMED"/>
    <d v="1961-05-01T00:00:00"/>
    <s v="M"/>
    <s v="Other Race                    "/>
    <s v="Non-Hispanic"/>
    <s v="ELECTIVE - SDS                "/>
    <s v="Y"/>
    <n v="11806"/>
    <s v="S "/>
    <d v="2024-02-22T00:00:00"/>
    <s v="KOFMAN, IGOR"/>
    <s v="LAPUMBLHRN"/>
    <s v="GEN"/>
    <s v="LAPAROSCOPIC UMBILICAL HERNIA                     "/>
    <n v="63"/>
    <s v="Y"/>
    <s v="NULL"/>
    <s v="NULL"/>
    <s v="NULL"/>
    <s v="NULL"/>
    <s v="NULL"/>
    <x v="3"/>
    <x v="2"/>
    <n v="0"/>
  </r>
  <r>
    <s v=" "/>
    <n v="62495059"/>
    <s v="QUATROCHI, WILLIAM"/>
    <d v="1953-02-16T00:00:00"/>
    <s v="M"/>
    <s v="White                         "/>
    <s v="Non-Hispanic"/>
    <s v="ELECTIVE - SDS                "/>
    <s v="Y"/>
    <n v="11"/>
    <s v="S "/>
    <d v="2024-02-22T00:00:00"/>
    <s v="BURKE, PATRICIA"/>
    <s v="CATIOL    "/>
    <s v="OPT"/>
    <s v="CATARACT EXTRACTION W/IOL                         "/>
    <n v="71"/>
    <s v="Y"/>
    <s v="469"/>
    <d v="2024-02-22T09:04:23"/>
    <s v="HOLLENFER, LAURA"/>
    <s v="HOLLENFER, LAURA"/>
    <n v="0"/>
    <x v="3"/>
    <x v="0"/>
    <n v="1"/>
  </r>
  <r>
    <s v=" "/>
    <n v="62495655"/>
    <s v="JENKINS, SEDETRA"/>
    <d v="1967-06-03T00:00:00"/>
    <s v="F"/>
    <s v="Black or African American     "/>
    <s v="Non-Hispanic"/>
    <s v="ELECTIVE - SDS                "/>
    <s v="Y"/>
    <n v="11"/>
    <s v="S "/>
    <d v="2024-02-22T00:00:00"/>
    <s v="LEE, JEN"/>
    <s v="EXCINCLUS "/>
    <s v="ORT"/>
    <s v="EXCISION INCLUSION CYST                           "/>
    <n v="57"/>
    <s v="Y"/>
    <s v="NULL"/>
    <s v="NULL"/>
    <s v="NULL"/>
    <s v="NULL"/>
    <s v="NULL"/>
    <x v="3"/>
    <x v="2"/>
    <n v="0"/>
  </r>
  <r>
    <s v=" "/>
    <n v="62495655"/>
    <s v="JENKINS, SEDETRA"/>
    <d v="1967-06-03T00:00:00"/>
    <s v="F"/>
    <s v="Black or African American     "/>
    <s v="Non-Hispanic"/>
    <s v="ELECTIVE - SDS                "/>
    <s v="Y"/>
    <n v="11806"/>
    <s v="S "/>
    <d v="2024-02-22T00:00:00"/>
    <s v="LEE, JEN"/>
    <s v="EXCINCLUS "/>
    <s v="ORT"/>
    <s v="EXCISION INCLUSION CYST                           "/>
    <n v="57"/>
    <s v="Y"/>
    <s v="NULL"/>
    <s v="NULL"/>
    <s v="NULL"/>
    <s v="NULL"/>
    <s v="NULL"/>
    <x v="3"/>
    <x v="2"/>
    <n v="0"/>
  </r>
  <r>
    <s v=" "/>
    <n v="62495040"/>
    <s v="PETRO, NICK"/>
    <d v="1950-05-08T00:00:00"/>
    <s v="M"/>
    <s v="White                         "/>
    <s v="Non-Hispanic"/>
    <s v="ELECTIVE - SDS                "/>
    <s v="Y"/>
    <n v="11806"/>
    <s v="S "/>
    <d v="2024-02-22T00:00:00"/>
    <s v="BURKE, PATRICIA"/>
    <s v="CATIOL    "/>
    <s v="OPT"/>
    <s v="CATARACT EXTRACTION W/IOL                         "/>
    <n v="74"/>
    <s v="Y"/>
    <s v="469"/>
    <d v="2024-02-22T06:48:34"/>
    <s v="HOLLENFER, LAURA"/>
    <s v="HOLLENFER, LAURA"/>
    <n v="0"/>
    <x v="3"/>
    <x v="0"/>
    <n v="1"/>
  </r>
  <r>
    <s v=" "/>
    <n v="62495491"/>
    <s v="HOFFENREICH, SUSANNE"/>
    <d v="1947-07-25T00:00:00"/>
    <s v="F"/>
    <s v="White                         "/>
    <s v="Non-Hispanic"/>
    <s v="ELECTIVE - SDS                "/>
    <m/>
    <n v="11"/>
    <s v="S "/>
    <d v="2024-02-22T00:00:00"/>
    <s v="WRIGHT, CHRISTOPHER"/>
    <s v="SPRACYST  "/>
    <s v="URS"/>
    <s v="SUPRAPUBIC CYSTOTOMY                              "/>
    <n v="77"/>
    <s v="Y"/>
    <s v="NULL"/>
    <s v="NULL"/>
    <s v="NULL"/>
    <s v="NULL"/>
    <s v="NULL"/>
    <x v="3"/>
    <x v="2"/>
    <n v="0"/>
  </r>
  <r>
    <s v=" "/>
    <n v="62495051"/>
    <s v="DIGIORGIO, MICHAEL"/>
    <d v="1949-02-16T00:00:00"/>
    <s v="M"/>
    <s v="White                         "/>
    <s v="Non-Hispanic"/>
    <s v="ELECTIVE - SDS                "/>
    <s v="Y"/>
    <n v="11806"/>
    <s v="S "/>
    <d v="2024-02-22T00:00:00"/>
    <s v="BELLORIN MARIN, OMAR"/>
    <s v="ROBOINGUXI"/>
    <s v="GEN"/>
    <s v="ROBOTIC INGUINAL REPAIR XI                        "/>
    <n v="75"/>
    <s v="Y"/>
    <s v="469"/>
    <d v="2024-02-22T07:40:35"/>
    <s v="MULAHU, BLERTA"/>
    <s v="MULAHU, BLERTA"/>
    <n v="0"/>
    <x v="3"/>
    <x v="0"/>
    <n v="1"/>
  </r>
  <r>
    <s v=" "/>
    <n v="62495118"/>
    <s v="BRIG, JOY"/>
    <d v="1946-12-10T00:00:00"/>
    <s v="F"/>
    <s v="White                         "/>
    <s v="Non-Hispanic"/>
    <s v="ELECTIVE - SDS                "/>
    <s v="Y"/>
    <m/>
    <s v="S "/>
    <d v="2024-02-22T00:00:00"/>
    <s v="BURKE, PATRICIA"/>
    <s v="CATIOL    "/>
    <s v="OPT"/>
    <s v="CATARACT EXTRACTION W/IOL                         "/>
    <n v="78"/>
    <s v="Y"/>
    <s v="NULL"/>
    <s v="NULL"/>
    <s v="NULL"/>
    <s v="NULL"/>
    <s v="NULL"/>
    <x v="3"/>
    <x v="2"/>
    <n v="0"/>
  </r>
  <r>
    <s v=" "/>
    <n v="62495421"/>
    <s v="BALLAS, JOHN"/>
    <d v="1940-06-09T00:00:00"/>
    <s v="M"/>
    <s v="White                         "/>
    <s v="Non-Hispanic"/>
    <s v="ELECTIVE - SDS                "/>
    <s v="Y"/>
    <m/>
    <s v="S "/>
    <d v="2024-02-21T00:00:00"/>
    <s v="BROWN, ANDREW"/>
    <s v="CATIOL    "/>
    <s v="OPT"/>
    <s v="CATARACT EXTRACTION W/IOL                         "/>
    <n v="84"/>
    <s v="Y"/>
    <s v="NULL"/>
    <s v="NULL"/>
    <s v="NULL"/>
    <s v="NULL"/>
    <s v="NULL"/>
    <x v="3"/>
    <x v="2"/>
    <n v="0"/>
  </r>
  <r>
    <s v=" "/>
    <n v="62495480"/>
    <s v="DINEEN, JANE"/>
    <d v="1945-07-30T00:00:00"/>
    <s v="F"/>
    <s v="White                         "/>
    <s v="Non-Hispanic"/>
    <s v="ELECTIVE - SDS                "/>
    <s v="Y"/>
    <n v="11806"/>
    <s v="S "/>
    <d v="2024-02-21T00:00:00"/>
    <s v="BROWN, ANDREW"/>
    <s v="CATIOL    "/>
    <s v="OPT"/>
    <s v="CATARACT EXTRACTION W/IOL                         "/>
    <n v="79"/>
    <s v="Y"/>
    <s v="NULL"/>
    <s v="NULL"/>
    <s v="NULL"/>
    <s v="NULL"/>
    <s v="NULL"/>
    <x v="3"/>
    <x v="2"/>
    <n v="0"/>
  </r>
  <r>
    <s v=" "/>
    <n v="62495245"/>
    <s v="FRANCO, DIANA"/>
    <d v="1990-08-20T00:00:00"/>
    <s v="F"/>
    <s v="Other Race                    "/>
    <s v="Hispanic"/>
    <s v="ELECTIVE - SDS                "/>
    <s v="Y"/>
    <n v="11806"/>
    <s v="S "/>
    <d v="2024-02-21T00:00:00"/>
    <s v="KINRAICH, DAVID"/>
    <s v="HYSTEROPMY"/>
    <s v="GYN"/>
    <s v="HYSTEROSCOPY OPERATIVE MYOSURE                    "/>
    <n v="34"/>
    <s v="Y"/>
    <s v="469"/>
    <d v="2024-02-21T08:26:52"/>
    <s v="LANWEHR, THERESA"/>
    <s v="LANWEHR, THERESA"/>
    <n v="1"/>
    <x v="3"/>
    <x v="0"/>
    <n v="1"/>
  </r>
  <r>
    <s v=" "/>
    <n v="62495667"/>
    <s v="MERCEDES, JUANA"/>
    <d v="1977-06-26T00:00:00"/>
    <s v="F"/>
    <s v="Other Race                    "/>
    <s v="Hispanic"/>
    <s v="ELECTIVE - SDS                "/>
    <s v="Y"/>
    <m/>
    <s v="S "/>
    <d v="2024-02-21T00:00:00"/>
    <s v="REDSTONE, JEREMIAH"/>
    <s v="INSETISEXP"/>
    <s v="PLA"/>
    <s v="INSERTION TISSUE EXPANDER/MASTOPEXY               "/>
    <n v="47"/>
    <s v="Y"/>
    <s v="NULL"/>
    <s v="NULL"/>
    <s v="NULL"/>
    <s v="NULL"/>
    <s v="NULL"/>
    <x v="3"/>
    <x v="2"/>
    <n v="0"/>
  </r>
  <r>
    <s v=" "/>
    <n v="62495029"/>
    <s v="MESSINARIJO, NORLANDIO"/>
    <d v="1966-09-13T00:00:00"/>
    <s v="M"/>
    <s v="Other Race                    "/>
    <s v="Hispanic"/>
    <s v="ELECTIVE - SDS                "/>
    <s v="Y"/>
    <n v="11806"/>
    <s v="S "/>
    <d v="2024-02-21T00:00:00"/>
    <s v="KLINE, ROXANA"/>
    <s v="HERING    "/>
    <s v="GEN"/>
    <s v="HERNIA REPAIR:INGUINAL                            "/>
    <n v="58"/>
    <s v="Y"/>
    <s v="469"/>
    <d v="2024-02-21T11:50:01"/>
    <s v="MULAHU, BLERTA"/>
    <s v="MULAHU, BLERTA"/>
    <n v="0"/>
    <x v="3"/>
    <x v="0"/>
    <n v="1"/>
  </r>
  <r>
    <s v=" "/>
    <n v="62495208"/>
    <s v="RIVAS, SARAHI"/>
    <d v="1991-12-11T00:00:00"/>
    <s v="F"/>
    <s v="White                         "/>
    <s v="Hispanic"/>
    <s v="ELECTIVE - SDS                "/>
    <s v="Y"/>
    <n v="81306"/>
    <s v="S "/>
    <d v="2024-02-21T00:00:00"/>
    <s v="KINRAICH, DAVID"/>
    <s v="HYSTEROPMY"/>
    <s v="GYN"/>
    <s v="HYSTEROSCOPY OPERATIVE MYOSURE                    "/>
    <n v="33"/>
    <s v="Y"/>
    <s v="469"/>
    <d v="2024-02-21T06:37:51"/>
    <s v="PAGAN, JENNIFER"/>
    <s v="PAGAN, JENNIFER"/>
    <n v="0"/>
    <x v="3"/>
    <x v="0"/>
    <n v="1"/>
  </r>
  <r>
    <s v=" "/>
    <n v="62495706"/>
    <s v="WYSZKOWSKY, ROSA"/>
    <d v="1942-10-01T00:00:00"/>
    <s v="F"/>
    <s v="Other Race                    "/>
    <s v="Hispanic"/>
    <s v="ELECTIVE - SDS                "/>
    <s v="Y"/>
    <m/>
    <s v="S "/>
    <d v="2024-02-21T00:00:00"/>
    <s v="BROWN, ANDREW"/>
    <s v="CATIOL    "/>
    <s v="OPT"/>
    <s v="CATARACT EXTRACTION W/IOL                         "/>
    <n v="82"/>
    <s v="Y"/>
    <s v="469"/>
    <d v="2024-02-21T11:20:11"/>
    <s v="TURAL, ALICIA"/>
    <s v="TURAL, ALICIA"/>
    <n v="0"/>
    <x v="3"/>
    <x v="0"/>
    <n v="1"/>
  </r>
  <r>
    <s v=" "/>
    <n v="62495476"/>
    <s v="POMPIERI, ELAINE"/>
    <d v="1950-05-17T00:00:00"/>
    <s v="F"/>
    <s v="White                         "/>
    <s v="Non-Hispanic"/>
    <s v="ELECTIVE - SDS                "/>
    <s v="Y"/>
    <n v="11806"/>
    <s v="S "/>
    <d v="2024-02-21T00:00:00"/>
    <s v="BROWN, ANDREW"/>
    <s v="CATIOL    "/>
    <s v="OPT"/>
    <s v="CATARACT EXTRACTION W/IOL                         "/>
    <n v="74"/>
    <s v="Y"/>
    <s v="NULL"/>
    <s v="NULL"/>
    <s v="NULL"/>
    <s v="NULL"/>
    <s v="NULL"/>
    <x v="3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8107A-FF9F-4924-AD2C-5260E02C1A6F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urgery Date">
  <location ref="A1:D18" firstHeaderRow="0" firstDataRow="1" firstDataCol="1"/>
  <pivotFields count="26"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3"/>
        <item x="2"/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</pivotFields>
  <rowFields count="2">
    <field x="23"/>
    <field x="24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lective Surgery with Penicillin Allergy" fld="1" subtotal="count" baseField="21" baseItem="0"/>
    <dataField name="PASES Form Done" fld="25" baseField="21" baseItem="0"/>
    <dataField name="PASES Form Score" fld="22" baseField="21" baseItem="0"/>
  </dataFields>
  <formats count="5">
    <format dxfId="4">
      <pivotArea collapsedLevelsAreSubtotals="1" fieldPosition="0">
        <references count="2">
          <reference field="23" count="1" selected="0">
            <x v="0"/>
          </reference>
          <reference field="24" count="1">
            <x v="2"/>
          </reference>
        </references>
      </pivotArea>
    </format>
    <format dxfId="3">
      <pivotArea dataOnly="0" labelOnly="1" fieldPosition="0">
        <references count="2">
          <reference field="23" count="1" selected="0">
            <x v="0"/>
          </reference>
          <reference field="24" count="1">
            <x v="2"/>
          </reference>
        </references>
      </pivotArea>
    </format>
    <format dxfId="2">
      <pivotArea collapsedLevelsAreSubtotals="1" fieldPosition="0">
        <references count="2">
          <reference field="23" count="1" selected="0">
            <x v="1"/>
          </reference>
          <reference field="24" count="1">
            <x v="2"/>
          </reference>
        </references>
      </pivotArea>
    </format>
    <format dxfId="1">
      <pivotArea dataOnly="0" labelOnly="1" fieldPosition="0">
        <references count="2">
          <reference field="23" count="1" selected="0">
            <x v="1"/>
          </reference>
          <reference field="24" count="1">
            <x v="2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1F22-4B61-40D3-AD89-E37B947DEC5F}">
  <dimension ref="A1:D19"/>
  <sheetViews>
    <sheetView tabSelected="1" workbookViewId="0">
      <selection activeCell="B28" sqref="B28"/>
    </sheetView>
  </sheetViews>
  <sheetFormatPr defaultRowHeight="15" x14ac:dyDescent="0.25"/>
  <cols>
    <col min="1" max="1" width="14.5703125" bestFit="1" customWidth="1"/>
    <col min="2" max="2" width="35.85546875" bestFit="1" customWidth="1"/>
    <col min="3" max="3" width="16.7109375" bestFit="1" customWidth="1"/>
    <col min="4" max="4" width="16.85546875" bestFit="1" customWidth="1"/>
  </cols>
  <sheetData>
    <row r="1" spans="1:4" x14ac:dyDescent="0.25">
      <c r="A1" s="1" t="s">
        <v>144</v>
      </c>
      <c r="B1" t="s">
        <v>145</v>
      </c>
      <c r="C1" t="s">
        <v>114</v>
      </c>
      <c r="D1" t="s">
        <v>115</v>
      </c>
    </row>
    <row r="2" spans="1:4" x14ac:dyDescent="0.25">
      <c r="A2" s="2" t="s">
        <v>112</v>
      </c>
      <c r="B2" s="4">
        <v>33</v>
      </c>
      <c r="C2" s="4">
        <v>18</v>
      </c>
      <c r="D2" s="4">
        <v>2</v>
      </c>
    </row>
    <row r="3" spans="1:4" x14ac:dyDescent="0.25">
      <c r="A3" s="3" t="s">
        <v>110</v>
      </c>
      <c r="B3" s="4">
        <v>16</v>
      </c>
      <c r="C3" s="4">
        <v>16</v>
      </c>
      <c r="D3" s="4">
        <v>2</v>
      </c>
    </row>
    <row r="4" spans="1:4" x14ac:dyDescent="0.25">
      <c r="A4" s="3" t="s">
        <v>108</v>
      </c>
      <c r="B4" s="4">
        <v>2</v>
      </c>
      <c r="C4" s="4">
        <v>2</v>
      </c>
      <c r="D4" s="4">
        <v>0</v>
      </c>
    </row>
    <row r="5" spans="1:4" x14ac:dyDescent="0.25">
      <c r="A5" s="6" t="s">
        <v>109</v>
      </c>
      <c r="B5" s="7">
        <v>15</v>
      </c>
      <c r="C5" s="7">
        <v>0</v>
      </c>
      <c r="D5" s="7">
        <v>0</v>
      </c>
    </row>
    <row r="6" spans="1:4" x14ac:dyDescent="0.25">
      <c r="A6" s="2" t="s">
        <v>113</v>
      </c>
      <c r="B6" s="4">
        <v>65</v>
      </c>
      <c r="C6" s="4">
        <v>50</v>
      </c>
      <c r="D6" s="4">
        <v>6</v>
      </c>
    </row>
    <row r="7" spans="1:4" x14ac:dyDescent="0.25">
      <c r="A7" s="3" t="s">
        <v>110</v>
      </c>
      <c r="B7" s="4">
        <v>39</v>
      </c>
      <c r="C7" s="4">
        <v>39</v>
      </c>
      <c r="D7" s="4">
        <v>6</v>
      </c>
    </row>
    <row r="8" spans="1:4" x14ac:dyDescent="0.25">
      <c r="A8" s="3" t="s">
        <v>108</v>
      </c>
      <c r="B8" s="4">
        <v>11</v>
      </c>
      <c r="C8" s="4">
        <v>11</v>
      </c>
      <c r="D8" s="4">
        <v>0</v>
      </c>
    </row>
    <row r="9" spans="1:4" x14ac:dyDescent="0.25">
      <c r="A9" s="6" t="s">
        <v>109</v>
      </c>
      <c r="B9" s="7">
        <v>15</v>
      </c>
      <c r="C9" s="7">
        <v>0</v>
      </c>
      <c r="D9" s="7">
        <v>0</v>
      </c>
    </row>
    <row r="10" spans="1:4" x14ac:dyDescent="0.25">
      <c r="A10" s="2" t="s">
        <v>183</v>
      </c>
      <c r="B10" s="4">
        <v>69</v>
      </c>
      <c r="C10" s="4">
        <v>54</v>
      </c>
      <c r="D10" s="4">
        <v>6</v>
      </c>
    </row>
    <row r="11" spans="1:4" x14ac:dyDescent="0.25">
      <c r="A11" s="3" t="s">
        <v>110</v>
      </c>
      <c r="B11" s="4">
        <v>46</v>
      </c>
      <c r="C11" s="4">
        <v>46</v>
      </c>
      <c r="D11" s="4">
        <v>6</v>
      </c>
    </row>
    <row r="12" spans="1:4" x14ac:dyDescent="0.25">
      <c r="A12" s="3" t="s">
        <v>108</v>
      </c>
      <c r="B12" s="4">
        <v>8</v>
      </c>
      <c r="C12" s="4">
        <v>8</v>
      </c>
      <c r="D12" s="4">
        <v>0</v>
      </c>
    </row>
    <row r="13" spans="1:4" x14ac:dyDescent="0.25">
      <c r="A13" s="3" t="s">
        <v>109</v>
      </c>
      <c r="B13" s="4">
        <v>15</v>
      </c>
      <c r="C13" s="4">
        <v>0</v>
      </c>
      <c r="D13" s="4">
        <v>0</v>
      </c>
    </row>
    <row r="14" spans="1:4" x14ac:dyDescent="0.25">
      <c r="A14" s="2" t="s">
        <v>196</v>
      </c>
      <c r="B14" s="4">
        <v>58</v>
      </c>
      <c r="C14" s="4">
        <v>46</v>
      </c>
      <c r="D14" s="4">
        <v>1</v>
      </c>
    </row>
    <row r="15" spans="1:4" x14ac:dyDescent="0.25">
      <c r="A15" s="3" t="s">
        <v>110</v>
      </c>
      <c r="B15" s="4">
        <v>37</v>
      </c>
      <c r="C15" s="4">
        <v>37</v>
      </c>
      <c r="D15" s="4">
        <v>1</v>
      </c>
    </row>
    <row r="16" spans="1:4" x14ac:dyDescent="0.25">
      <c r="A16" s="3" t="s">
        <v>108</v>
      </c>
      <c r="B16" s="4">
        <v>9</v>
      </c>
      <c r="C16" s="4">
        <v>9</v>
      </c>
      <c r="D16" s="4">
        <v>0</v>
      </c>
    </row>
    <row r="17" spans="1:4" x14ac:dyDescent="0.25">
      <c r="A17" s="3" t="s">
        <v>109</v>
      </c>
      <c r="B17" s="4">
        <v>12</v>
      </c>
      <c r="C17" s="4">
        <v>0</v>
      </c>
      <c r="D17" s="4">
        <v>0</v>
      </c>
    </row>
    <row r="18" spans="1:4" x14ac:dyDescent="0.25">
      <c r="A18" s="2" t="s">
        <v>111</v>
      </c>
      <c r="B18" s="4">
        <v>225</v>
      </c>
      <c r="C18" s="4">
        <v>168</v>
      </c>
      <c r="D18" s="4">
        <v>15</v>
      </c>
    </row>
    <row r="19" spans="1:4" x14ac:dyDescent="0.25">
      <c r="B19" s="5">
        <v>1</v>
      </c>
      <c r="C19" s="5">
        <v>0.75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8F7-61E3-4666-901B-6F4F73226F23}">
  <dimension ref="A1:S226"/>
  <sheetViews>
    <sheetView workbookViewId="0">
      <selection activeCell="L5" sqref="L5"/>
    </sheetView>
  </sheetViews>
  <sheetFormatPr defaultRowHeight="15" x14ac:dyDescent="0.25"/>
  <cols>
    <col min="1" max="1" width="9.140625" style="8"/>
    <col min="2" max="2" width="20.42578125" style="8" bestFit="1" customWidth="1"/>
    <col min="3" max="3" width="11.5703125" style="8" bestFit="1" customWidth="1"/>
    <col min="4" max="4" width="26.140625" style="8" bestFit="1" customWidth="1"/>
    <col min="5" max="5" width="12.85546875" style="8" bestFit="1" customWidth="1"/>
    <col min="6" max="6" width="31" style="8" bestFit="1" customWidth="1"/>
    <col min="7" max="7" width="13.140625" style="8" bestFit="1" customWidth="1"/>
    <col min="8" max="8" width="12.5703125" style="8" bestFit="1" customWidth="1"/>
    <col min="9" max="9" width="13.5703125" style="8" bestFit="1" customWidth="1"/>
    <col min="10" max="10" width="14.5703125" style="8" bestFit="1" customWidth="1"/>
    <col min="11" max="11" width="9.140625" style="8"/>
    <col min="12" max="12" width="55.5703125" style="8" bestFit="1" customWidth="1"/>
    <col min="13" max="13" width="9.140625" style="8"/>
    <col min="14" max="14" width="15.5703125" style="8" bestFit="1" customWidth="1"/>
    <col min="15" max="15" width="10.140625" style="10" bestFit="1" customWidth="1"/>
    <col min="16" max="16" width="10.42578125" style="8" bestFit="1" customWidth="1"/>
    <col min="17" max="17" width="7.7109375" style="8" bestFit="1" customWidth="1"/>
    <col min="18" max="18" width="11.42578125" style="8" bestFit="1" customWidth="1"/>
    <col min="19" max="19" width="6.140625" style="8" bestFit="1" customWidth="1"/>
    <col min="20" max="16384" width="9.140625" style="8"/>
  </cols>
  <sheetData>
    <row r="1" spans="1:19" x14ac:dyDescent="0.25">
      <c r="A1" s="8" t="s">
        <v>184</v>
      </c>
      <c r="B1" s="9" t="s">
        <v>0</v>
      </c>
      <c r="C1" s="8" t="s">
        <v>1</v>
      </c>
      <c r="D1" s="8" t="s">
        <v>146</v>
      </c>
      <c r="E1" s="8" t="s">
        <v>147</v>
      </c>
      <c r="F1" s="8" t="s">
        <v>148</v>
      </c>
      <c r="G1" s="8" t="s">
        <v>2</v>
      </c>
      <c r="H1" s="8" t="s">
        <v>3</v>
      </c>
      <c r="I1" s="8" t="s">
        <v>149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10" t="s">
        <v>9</v>
      </c>
      <c r="P1" s="8" t="s">
        <v>10</v>
      </c>
      <c r="Q1" s="8" t="s">
        <v>142</v>
      </c>
      <c r="R1" s="8" t="s">
        <v>107</v>
      </c>
      <c r="S1" s="8" t="s">
        <v>143</v>
      </c>
    </row>
    <row r="2" spans="1:19" x14ac:dyDescent="0.25">
      <c r="A2" s="8" t="s">
        <v>185</v>
      </c>
      <c r="B2" s="8">
        <v>62497734</v>
      </c>
      <c r="C2" s="8" t="s">
        <v>18</v>
      </c>
      <c r="D2" s="8" t="s">
        <v>154</v>
      </c>
      <c r="E2" s="8" t="s">
        <v>155</v>
      </c>
      <c r="F2" s="8" t="s">
        <v>12</v>
      </c>
      <c r="H2" s="12" t="s">
        <v>14</v>
      </c>
      <c r="I2" s="12">
        <v>45433</v>
      </c>
      <c r="J2" s="11" t="s">
        <v>22</v>
      </c>
      <c r="K2" s="8" t="s">
        <v>23</v>
      </c>
      <c r="L2" s="8" t="s">
        <v>24</v>
      </c>
      <c r="M2" s="8">
        <v>67</v>
      </c>
      <c r="N2" s="11" t="s">
        <v>13</v>
      </c>
      <c r="O2" s="10" t="s">
        <v>187</v>
      </c>
      <c r="P2" s="8">
        <v>0</v>
      </c>
      <c r="Q2" s="9" t="s">
        <v>196</v>
      </c>
      <c r="R2" s="8" t="s">
        <v>110</v>
      </c>
      <c r="S2" s="8">
        <v>1</v>
      </c>
    </row>
    <row r="3" spans="1:19" x14ac:dyDescent="0.25">
      <c r="A3" s="8" t="s">
        <v>185</v>
      </c>
      <c r="B3" s="8">
        <v>62497859</v>
      </c>
      <c r="C3" s="8" t="s">
        <v>11</v>
      </c>
      <c r="D3" s="8" t="s">
        <v>157</v>
      </c>
      <c r="E3" s="8" t="s">
        <v>155</v>
      </c>
      <c r="F3" s="8" t="s">
        <v>12</v>
      </c>
      <c r="H3" s="12" t="s">
        <v>14</v>
      </c>
      <c r="I3" s="12">
        <v>45433</v>
      </c>
      <c r="J3" s="11" t="s">
        <v>87</v>
      </c>
      <c r="K3" s="8" t="s">
        <v>42</v>
      </c>
      <c r="L3" s="8" t="s">
        <v>88</v>
      </c>
      <c r="M3" s="8">
        <v>60</v>
      </c>
      <c r="N3" s="11" t="s">
        <v>13</v>
      </c>
      <c r="O3" s="10" t="s">
        <v>187</v>
      </c>
      <c r="P3" s="8">
        <v>0</v>
      </c>
      <c r="Q3" s="9" t="s">
        <v>196</v>
      </c>
      <c r="R3" s="8" t="s">
        <v>110</v>
      </c>
      <c r="S3" s="8">
        <v>1</v>
      </c>
    </row>
    <row r="4" spans="1:19" x14ac:dyDescent="0.25">
      <c r="A4" s="8" t="s">
        <v>185</v>
      </c>
      <c r="B4" s="8">
        <v>62497998</v>
      </c>
      <c r="C4" s="8" t="s">
        <v>11</v>
      </c>
      <c r="D4" s="8" t="s">
        <v>154</v>
      </c>
      <c r="E4" s="8" t="s">
        <v>155</v>
      </c>
      <c r="F4" s="8" t="s">
        <v>12</v>
      </c>
      <c r="H4" s="12" t="s">
        <v>14</v>
      </c>
      <c r="I4" s="12">
        <v>45429</v>
      </c>
      <c r="J4" s="8" t="s">
        <v>80</v>
      </c>
      <c r="K4" s="8" t="s">
        <v>42</v>
      </c>
      <c r="L4" s="8" t="s">
        <v>81</v>
      </c>
      <c r="M4" s="8">
        <v>35</v>
      </c>
      <c r="N4" s="11" t="s">
        <v>13</v>
      </c>
      <c r="O4" s="10" t="s">
        <v>187</v>
      </c>
      <c r="P4" s="8">
        <v>0</v>
      </c>
      <c r="Q4" s="9" t="s">
        <v>196</v>
      </c>
      <c r="R4" s="8" t="s">
        <v>110</v>
      </c>
      <c r="S4" s="8">
        <v>1</v>
      </c>
    </row>
    <row r="5" spans="1:19" x14ac:dyDescent="0.25">
      <c r="A5" s="8" t="s">
        <v>185</v>
      </c>
      <c r="B5" s="8">
        <v>62497322</v>
      </c>
      <c r="C5" s="8" t="s">
        <v>18</v>
      </c>
      <c r="D5" s="8" t="s">
        <v>157</v>
      </c>
      <c r="E5" s="8" t="s">
        <v>155</v>
      </c>
      <c r="F5" s="8" t="s">
        <v>12</v>
      </c>
      <c r="H5" s="12" t="s">
        <v>14</v>
      </c>
      <c r="I5" s="12">
        <v>45429</v>
      </c>
      <c r="J5" s="8" t="s">
        <v>72</v>
      </c>
      <c r="K5" s="8" t="s">
        <v>42</v>
      </c>
      <c r="L5" s="8" t="s">
        <v>73</v>
      </c>
      <c r="M5" s="8">
        <v>81</v>
      </c>
      <c r="N5" s="11" t="s">
        <v>13</v>
      </c>
      <c r="O5" s="10" t="s">
        <v>187</v>
      </c>
      <c r="P5" s="8">
        <v>0</v>
      </c>
      <c r="Q5" s="9" t="s">
        <v>196</v>
      </c>
      <c r="R5" s="8" t="s">
        <v>108</v>
      </c>
      <c r="S5" s="8">
        <v>1</v>
      </c>
    </row>
    <row r="6" spans="1:19" x14ac:dyDescent="0.25">
      <c r="A6" s="8" t="s">
        <v>185</v>
      </c>
      <c r="B6" s="8">
        <v>62496920</v>
      </c>
      <c r="C6" s="8" t="s">
        <v>11</v>
      </c>
      <c r="D6" s="8" t="s">
        <v>154</v>
      </c>
      <c r="E6" s="8" t="s">
        <v>155</v>
      </c>
      <c r="F6" s="8" t="s">
        <v>12</v>
      </c>
      <c r="H6" s="12" t="s">
        <v>14</v>
      </c>
      <c r="I6" s="12">
        <v>45429</v>
      </c>
      <c r="J6" s="8" t="s">
        <v>72</v>
      </c>
      <c r="K6" s="8" t="s">
        <v>42</v>
      </c>
      <c r="L6" s="8" t="s">
        <v>73</v>
      </c>
      <c r="M6" s="8">
        <v>56</v>
      </c>
      <c r="N6" s="11" t="s">
        <v>13</v>
      </c>
      <c r="O6" s="10" t="s">
        <v>187</v>
      </c>
      <c r="P6" s="8">
        <v>0</v>
      </c>
      <c r="Q6" s="9" t="s">
        <v>196</v>
      </c>
      <c r="R6" s="8" t="s">
        <v>110</v>
      </c>
      <c r="S6" s="8">
        <v>1</v>
      </c>
    </row>
    <row r="7" spans="1:19" x14ac:dyDescent="0.25">
      <c r="A7" s="8" t="s">
        <v>185</v>
      </c>
      <c r="B7" s="8">
        <v>62497322</v>
      </c>
      <c r="C7" s="8" t="s">
        <v>18</v>
      </c>
      <c r="D7" s="8" t="s">
        <v>157</v>
      </c>
      <c r="E7" s="8" t="s">
        <v>155</v>
      </c>
      <c r="F7" s="8" t="s">
        <v>12</v>
      </c>
      <c r="H7" s="12" t="s">
        <v>14</v>
      </c>
      <c r="I7" s="12">
        <v>45429</v>
      </c>
      <c r="J7" s="11" t="s">
        <v>72</v>
      </c>
      <c r="K7" s="8" t="s">
        <v>42</v>
      </c>
      <c r="L7" s="8" t="s">
        <v>73</v>
      </c>
      <c r="M7" s="8">
        <v>81</v>
      </c>
      <c r="N7" s="11" t="s">
        <v>13</v>
      </c>
      <c r="O7" s="10" t="s">
        <v>187</v>
      </c>
      <c r="P7" s="8">
        <v>0</v>
      </c>
      <c r="Q7" s="9" t="s">
        <v>196</v>
      </c>
      <c r="R7" s="8" t="s">
        <v>108</v>
      </c>
      <c r="S7" s="8">
        <v>1</v>
      </c>
    </row>
    <row r="8" spans="1:19" x14ac:dyDescent="0.25">
      <c r="A8" s="8" t="s">
        <v>185</v>
      </c>
      <c r="B8" s="8">
        <v>62497474</v>
      </c>
      <c r="C8" s="8" t="s">
        <v>18</v>
      </c>
      <c r="D8" s="8" t="s">
        <v>150</v>
      </c>
      <c r="E8" s="8" t="s">
        <v>155</v>
      </c>
      <c r="F8" s="8" t="s">
        <v>12</v>
      </c>
      <c r="G8" s="8" t="s">
        <v>13</v>
      </c>
      <c r="H8" s="12" t="s">
        <v>14</v>
      </c>
      <c r="I8" s="12">
        <v>45429</v>
      </c>
      <c r="J8" s="8" t="s">
        <v>197</v>
      </c>
      <c r="K8" s="8" t="s">
        <v>23</v>
      </c>
      <c r="L8" s="8" t="s">
        <v>198</v>
      </c>
      <c r="M8" s="8">
        <v>36</v>
      </c>
      <c r="N8" s="8" t="s">
        <v>13</v>
      </c>
      <c r="O8" s="10" t="s">
        <v>187</v>
      </c>
      <c r="P8" s="8">
        <v>1</v>
      </c>
      <c r="Q8" s="9" t="s">
        <v>196</v>
      </c>
      <c r="R8" s="8" t="s">
        <v>110</v>
      </c>
      <c r="S8" s="8">
        <v>1</v>
      </c>
    </row>
    <row r="9" spans="1:19" x14ac:dyDescent="0.25">
      <c r="A9" s="8" t="s">
        <v>185</v>
      </c>
      <c r="B9" s="8">
        <v>62497477</v>
      </c>
      <c r="C9" s="8" t="s">
        <v>18</v>
      </c>
      <c r="D9" s="8" t="s">
        <v>154</v>
      </c>
      <c r="E9" s="8" t="s">
        <v>155</v>
      </c>
      <c r="F9" s="8" t="s">
        <v>12</v>
      </c>
      <c r="G9" s="8" t="s">
        <v>13</v>
      </c>
      <c r="H9" s="12" t="s">
        <v>14</v>
      </c>
      <c r="I9" s="12">
        <v>45429</v>
      </c>
      <c r="J9" s="8" t="s">
        <v>152</v>
      </c>
      <c r="K9" s="8" t="s">
        <v>23</v>
      </c>
      <c r="L9" s="8" t="s">
        <v>153</v>
      </c>
      <c r="M9" s="8">
        <v>70</v>
      </c>
      <c r="N9" s="11" t="s">
        <v>13</v>
      </c>
      <c r="O9" s="10" t="s">
        <v>187</v>
      </c>
      <c r="P9" s="8">
        <v>0</v>
      </c>
      <c r="Q9" s="9" t="s">
        <v>196</v>
      </c>
      <c r="R9" s="8" t="s">
        <v>108</v>
      </c>
      <c r="S9" s="8">
        <v>1</v>
      </c>
    </row>
    <row r="10" spans="1:19" x14ac:dyDescent="0.25">
      <c r="A10" s="8" t="s">
        <v>185</v>
      </c>
      <c r="B10" s="8">
        <v>62497908</v>
      </c>
      <c r="C10" s="8" t="s">
        <v>11</v>
      </c>
      <c r="D10" s="8" t="s">
        <v>154</v>
      </c>
      <c r="E10" s="8" t="s">
        <v>155</v>
      </c>
      <c r="F10" s="8" t="s">
        <v>12</v>
      </c>
      <c r="H10" s="12" t="s">
        <v>14</v>
      </c>
      <c r="I10" s="12">
        <v>45428</v>
      </c>
      <c r="J10" s="8" t="s">
        <v>199</v>
      </c>
      <c r="K10" s="8" t="s">
        <v>20</v>
      </c>
      <c r="L10" s="8" t="s">
        <v>200</v>
      </c>
      <c r="M10" s="8">
        <v>36</v>
      </c>
      <c r="N10" s="8" t="s">
        <v>13</v>
      </c>
      <c r="O10" s="10" t="s">
        <v>187</v>
      </c>
      <c r="P10" s="8">
        <v>0</v>
      </c>
      <c r="Q10" s="9" t="s">
        <v>196</v>
      </c>
      <c r="R10" s="8" t="s">
        <v>110</v>
      </c>
      <c r="S10" s="8">
        <v>1</v>
      </c>
    </row>
    <row r="11" spans="1:19" x14ac:dyDescent="0.25">
      <c r="A11" s="8" t="s">
        <v>185</v>
      </c>
      <c r="B11" s="8">
        <v>20850969</v>
      </c>
      <c r="C11" s="8" t="s">
        <v>11</v>
      </c>
      <c r="D11" s="8" t="s">
        <v>154</v>
      </c>
      <c r="E11" s="8" t="s">
        <v>155</v>
      </c>
      <c r="F11" s="8" t="s">
        <v>12</v>
      </c>
      <c r="H11" s="12" t="s">
        <v>14</v>
      </c>
      <c r="I11" s="12">
        <v>45428</v>
      </c>
      <c r="J11" s="8" t="s">
        <v>89</v>
      </c>
      <c r="K11" s="8" t="s">
        <v>83</v>
      </c>
      <c r="L11" s="8" t="s">
        <v>90</v>
      </c>
      <c r="M11" s="8">
        <v>75</v>
      </c>
      <c r="N11" s="8" t="s">
        <v>13</v>
      </c>
      <c r="O11" s="10" t="s">
        <v>187</v>
      </c>
      <c r="P11" s="8">
        <v>0</v>
      </c>
      <c r="Q11" s="9" t="s">
        <v>196</v>
      </c>
      <c r="R11" s="8" t="s">
        <v>110</v>
      </c>
      <c r="S11" s="8">
        <v>1</v>
      </c>
    </row>
    <row r="12" spans="1:19" x14ac:dyDescent="0.25">
      <c r="A12" s="8" t="s">
        <v>185</v>
      </c>
      <c r="B12" s="8">
        <v>26156908</v>
      </c>
      <c r="C12" s="8" t="s">
        <v>11</v>
      </c>
      <c r="D12" s="8" t="s">
        <v>154</v>
      </c>
      <c r="E12" s="8" t="s">
        <v>155</v>
      </c>
      <c r="F12" s="8" t="s">
        <v>50</v>
      </c>
      <c r="H12" s="12" t="s">
        <v>51</v>
      </c>
      <c r="I12" s="12">
        <v>45428</v>
      </c>
      <c r="J12" s="8" t="s">
        <v>201</v>
      </c>
      <c r="K12" s="8" t="s">
        <v>42</v>
      </c>
      <c r="L12" s="8" t="s">
        <v>202</v>
      </c>
      <c r="M12" s="8">
        <v>53</v>
      </c>
      <c r="N12" s="8" t="s">
        <v>13</v>
      </c>
      <c r="O12" s="10" t="s">
        <v>187</v>
      </c>
      <c r="P12" s="8">
        <v>0</v>
      </c>
      <c r="Q12" s="9" t="s">
        <v>196</v>
      </c>
      <c r="R12" s="8" t="s">
        <v>110</v>
      </c>
      <c r="S12" s="8">
        <v>1</v>
      </c>
    </row>
    <row r="13" spans="1:19" x14ac:dyDescent="0.25">
      <c r="A13" s="8" t="s">
        <v>185</v>
      </c>
      <c r="B13" s="8">
        <v>62497671</v>
      </c>
      <c r="C13" s="8" t="s">
        <v>18</v>
      </c>
      <c r="D13" s="8" t="s">
        <v>154</v>
      </c>
      <c r="E13" s="8" t="s">
        <v>155</v>
      </c>
      <c r="F13" s="8" t="s">
        <v>12</v>
      </c>
      <c r="H13" s="12" t="s">
        <v>14</v>
      </c>
      <c r="I13" s="12">
        <v>45428</v>
      </c>
      <c r="J13" s="8" t="s">
        <v>203</v>
      </c>
      <c r="K13" s="8" t="s">
        <v>20</v>
      </c>
      <c r="L13" s="8" t="s">
        <v>204</v>
      </c>
      <c r="M13" s="8">
        <v>53</v>
      </c>
      <c r="N13" s="11" t="s">
        <v>13</v>
      </c>
      <c r="O13" s="10" t="s">
        <v>187</v>
      </c>
      <c r="P13" s="8">
        <v>0</v>
      </c>
      <c r="Q13" s="9" t="s">
        <v>196</v>
      </c>
      <c r="R13" s="8" t="s">
        <v>110</v>
      </c>
      <c r="S13" s="8">
        <v>1</v>
      </c>
    </row>
    <row r="14" spans="1:19" x14ac:dyDescent="0.25">
      <c r="A14" s="8" t="s">
        <v>185</v>
      </c>
      <c r="B14" s="8">
        <v>62497777</v>
      </c>
      <c r="C14" s="8" t="s">
        <v>18</v>
      </c>
      <c r="D14" s="8" t="s">
        <v>150</v>
      </c>
      <c r="E14" s="8" t="s">
        <v>151</v>
      </c>
      <c r="F14" s="8" t="s">
        <v>12</v>
      </c>
      <c r="G14" s="8" t="s">
        <v>13</v>
      </c>
      <c r="H14" s="12" t="s">
        <v>14</v>
      </c>
      <c r="I14" s="12">
        <v>45428</v>
      </c>
      <c r="J14" s="8" t="s">
        <v>205</v>
      </c>
      <c r="K14" s="8" t="s">
        <v>16</v>
      </c>
      <c r="L14" s="8" t="s">
        <v>206</v>
      </c>
      <c r="M14" s="8">
        <v>59</v>
      </c>
      <c r="N14" s="8" t="s">
        <v>13</v>
      </c>
      <c r="O14" s="10" t="s">
        <v>187</v>
      </c>
      <c r="P14" s="8">
        <v>0</v>
      </c>
      <c r="Q14" s="9" t="s">
        <v>196</v>
      </c>
      <c r="R14" s="8" t="s">
        <v>108</v>
      </c>
      <c r="S14" s="8">
        <v>1</v>
      </c>
    </row>
    <row r="15" spans="1:19" x14ac:dyDescent="0.25">
      <c r="A15" s="8" t="s">
        <v>185</v>
      </c>
      <c r="B15" s="8">
        <v>26158180</v>
      </c>
      <c r="C15" s="8" t="s">
        <v>18</v>
      </c>
      <c r="D15" s="8" t="s">
        <v>154</v>
      </c>
      <c r="E15" s="8" t="s">
        <v>155</v>
      </c>
      <c r="F15" s="8" t="s">
        <v>50</v>
      </c>
      <c r="H15" s="12" t="s">
        <v>51</v>
      </c>
      <c r="I15" s="12">
        <v>45428</v>
      </c>
      <c r="J15" s="8" t="s">
        <v>201</v>
      </c>
      <c r="K15" s="8" t="s">
        <v>42</v>
      </c>
      <c r="L15" s="8" t="s">
        <v>202</v>
      </c>
      <c r="M15" s="8">
        <v>42</v>
      </c>
      <c r="N15" s="11" t="s">
        <v>13</v>
      </c>
      <c r="O15" s="10" t="s">
        <v>187</v>
      </c>
      <c r="P15" s="8">
        <v>0</v>
      </c>
      <c r="Q15" s="9" t="s">
        <v>196</v>
      </c>
      <c r="R15" s="8" t="s">
        <v>110</v>
      </c>
      <c r="S15" s="8">
        <v>1</v>
      </c>
    </row>
    <row r="16" spans="1:19" x14ac:dyDescent="0.25">
      <c r="A16" s="8" t="s">
        <v>185</v>
      </c>
      <c r="B16" s="8">
        <v>62497330</v>
      </c>
      <c r="C16" s="8" t="s">
        <v>18</v>
      </c>
      <c r="D16" s="8" t="s">
        <v>154</v>
      </c>
      <c r="E16" s="8" t="s">
        <v>155</v>
      </c>
      <c r="F16" s="8" t="s">
        <v>12</v>
      </c>
      <c r="H16" s="12" t="s">
        <v>14</v>
      </c>
      <c r="I16" s="12">
        <v>45427</v>
      </c>
      <c r="J16" s="11" t="s">
        <v>207</v>
      </c>
      <c r="K16" s="8" t="s">
        <v>42</v>
      </c>
      <c r="L16" s="8" t="s">
        <v>208</v>
      </c>
      <c r="M16" s="8">
        <v>63</v>
      </c>
      <c r="N16" s="8" t="s">
        <v>13</v>
      </c>
      <c r="O16" s="10" t="s">
        <v>187</v>
      </c>
      <c r="P16" s="8">
        <v>0</v>
      </c>
      <c r="Q16" s="9" t="s">
        <v>196</v>
      </c>
      <c r="R16" s="8" t="s">
        <v>110</v>
      </c>
      <c r="S16" s="8">
        <v>1</v>
      </c>
    </row>
    <row r="17" spans="1:19" x14ac:dyDescent="0.25">
      <c r="A17" s="8" t="s">
        <v>185</v>
      </c>
      <c r="B17" s="8">
        <v>62497330</v>
      </c>
      <c r="C17" s="8" t="s">
        <v>18</v>
      </c>
      <c r="D17" s="8" t="s">
        <v>154</v>
      </c>
      <c r="E17" s="8" t="s">
        <v>155</v>
      </c>
      <c r="F17" s="8" t="s">
        <v>12</v>
      </c>
      <c r="H17" s="12" t="s">
        <v>14</v>
      </c>
      <c r="I17" s="12">
        <v>45427</v>
      </c>
      <c r="J17" s="8" t="s">
        <v>207</v>
      </c>
      <c r="K17" s="8" t="s">
        <v>42</v>
      </c>
      <c r="L17" s="8" t="s">
        <v>208</v>
      </c>
      <c r="M17" s="8">
        <v>63</v>
      </c>
      <c r="N17" s="8" t="s">
        <v>13</v>
      </c>
      <c r="O17" s="10" t="s">
        <v>187</v>
      </c>
      <c r="P17" s="8">
        <v>0</v>
      </c>
      <c r="Q17" s="9" t="s">
        <v>196</v>
      </c>
      <c r="R17" s="8" t="s">
        <v>110</v>
      </c>
      <c r="S17" s="8">
        <v>1</v>
      </c>
    </row>
    <row r="18" spans="1:19" x14ac:dyDescent="0.25">
      <c r="A18" s="8" t="s">
        <v>185</v>
      </c>
      <c r="B18" s="8">
        <v>62497555</v>
      </c>
      <c r="C18" s="8" t="s">
        <v>11</v>
      </c>
      <c r="D18" s="8" t="s">
        <v>154</v>
      </c>
      <c r="E18" s="8" t="s">
        <v>155</v>
      </c>
      <c r="F18" s="8" t="s">
        <v>12</v>
      </c>
      <c r="G18" s="8" t="s">
        <v>13</v>
      </c>
      <c r="H18" s="12" t="s">
        <v>14</v>
      </c>
      <c r="I18" s="12">
        <v>45426</v>
      </c>
      <c r="J18" s="8" t="s">
        <v>209</v>
      </c>
      <c r="K18" s="8" t="s">
        <v>26</v>
      </c>
      <c r="L18" s="8" t="s">
        <v>210</v>
      </c>
      <c r="M18" s="8">
        <v>53</v>
      </c>
      <c r="N18" s="8" t="s">
        <v>13</v>
      </c>
      <c r="O18" s="10" t="s">
        <v>187</v>
      </c>
      <c r="P18" s="8">
        <v>0</v>
      </c>
      <c r="Q18" s="9" t="s">
        <v>196</v>
      </c>
      <c r="R18" s="8" t="s">
        <v>110</v>
      </c>
      <c r="S18" s="8">
        <v>1</v>
      </c>
    </row>
    <row r="19" spans="1:19" x14ac:dyDescent="0.25">
      <c r="A19" s="8" t="s">
        <v>185</v>
      </c>
      <c r="B19" s="8">
        <v>62497637</v>
      </c>
      <c r="C19" s="8" t="s">
        <v>11</v>
      </c>
      <c r="D19" s="8" t="s">
        <v>157</v>
      </c>
      <c r="E19" s="8" t="s">
        <v>155</v>
      </c>
      <c r="F19" s="8" t="s">
        <v>12</v>
      </c>
      <c r="H19" s="12" t="s">
        <v>14</v>
      </c>
      <c r="I19" s="12">
        <v>45426</v>
      </c>
      <c r="J19" s="8" t="s">
        <v>87</v>
      </c>
      <c r="K19" s="8" t="s">
        <v>42</v>
      </c>
      <c r="L19" s="8" t="s">
        <v>88</v>
      </c>
      <c r="M19" s="8">
        <v>85</v>
      </c>
      <c r="N19" s="11" t="s">
        <v>13</v>
      </c>
      <c r="O19" s="10" t="s">
        <v>187</v>
      </c>
      <c r="P19" s="8">
        <v>0</v>
      </c>
      <c r="Q19" s="9" t="s">
        <v>196</v>
      </c>
      <c r="R19" s="8" t="s">
        <v>110</v>
      </c>
      <c r="S19" s="8">
        <v>1</v>
      </c>
    </row>
    <row r="20" spans="1:19" x14ac:dyDescent="0.25">
      <c r="A20" s="8" t="s">
        <v>185</v>
      </c>
      <c r="B20" s="8">
        <v>62497327</v>
      </c>
      <c r="C20" s="8" t="s">
        <v>18</v>
      </c>
      <c r="D20" s="8" t="s">
        <v>154</v>
      </c>
      <c r="E20" s="8" t="s">
        <v>155</v>
      </c>
      <c r="F20" s="8" t="s">
        <v>12</v>
      </c>
      <c r="G20" s="8" t="s">
        <v>13</v>
      </c>
      <c r="H20" s="12" t="s">
        <v>14</v>
      </c>
      <c r="I20" s="12">
        <v>45426</v>
      </c>
      <c r="J20" s="8" t="s">
        <v>22</v>
      </c>
      <c r="K20" s="8" t="s">
        <v>23</v>
      </c>
      <c r="L20" s="8" t="s">
        <v>24</v>
      </c>
      <c r="M20" s="8">
        <v>41</v>
      </c>
      <c r="N20" s="8" t="s">
        <v>13</v>
      </c>
      <c r="O20" s="10" t="s">
        <v>187</v>
      </c>
      <c r="P20" s="8">
        <v>0</v>
      </c>
      <c r="Q20" s="9" t="s">
        <v>196</v>
      </c>
      <c r="R20" s="8" t="s">
        <v>110</v>
      </c>
      <c r="S20" s="8">
        <v>1</v>
      </c>
    </row>
    <row r="21" spans="1:19" x14ac:dyDescent="0.25">
      <c r="A21" s="8" t="s">
        <v>185</v>
      </c>
      <c r="B21" s="8">
        <v>62497678</v>
      </c>
      <c r="C21" s="8" t="s">
        <v>18</v>
      </c>
      <c r="D21" s="8" t="s">
        <v>157</v>
      </c>
      <c r="E21" s="8" t="s">
        <v>155</v>
      </c>
      <c r="F21" s="8" t="s">
        <v>12</v>
      </c>
      <c r="H21" s="12" t="s">
        <v>14</v>
      </c>
      <c r="I21" s="12">
        <v>45426</v>
      </c>
      <c r="J21" s="8" t="s">
        <v>87</v>
      </c>
      <c r="K21" s="8" t="s">
        <v>42</v>
      </c>
      <c r="L21" s="8" t="s">
        <v>88</v>
      </c>
      <c r="M21" s="8">
        <v>68</v>
      </c>
      <c r="N21" s="8" t="s">
        <v>13</v>
      </c>
      <c r="O21" s="10" t="s">
        <v>187</v>
      </c>
      <c r="P21" s="8">
        <v>0</v>
      </c>
      <c r="Q21" s="9" t="s">
        <v>196</v>
      </c>
      <c r="R21" s="8" t="s">
        <v>110</v>
      </c>
      <c r="S21" s="8">
        <v>1</v>
      </c>
    </row>
    <row r="22" spans="1:19" x14ac:dyDescent="0.25">
      <c r="A22" s="8" t="s">
        <v>185</v>
      </c>
      <c r="B22" s="8">
        <v>62497314</v>
      </c>
      <c r="C22" s="8" t="s">
        <v>18</v>
      </c>
      <c r="D22" s="8" t="s">
        <v>154</v>
      </c>
      <c r="E22" s="8" t="s">
        <v>155</v>
      </c>
      <c r="F22" s="8" t="s">
        <v>12</v>
      </c>
      <c r="G22" s="8" t="s">
        <v>13</v>
      </c>
      <c r="H22" s="12" t="s">
        <v>14</v>
      </c>
      <c r="I22" s="12">
        <v>45426</v>
      </c>
      <c r="J22" s="8" t="s">
        <v>87</v>
      </c>
      <c r="K22" s="8" t="s">
        <v>42</v>
      </c>
      <c r="L22" s="8" t="s">
        <v>88</v>
      </c>
      <c r="M22" s="8">
        <v>82</v>
      </c>
      <c r="N22" s="11" t="s">
        <v>13</v>
      </c>
      <c r="O22" s="10" t="s">
        <v>187</v>
      </c>
      <c r="P22" s="8">
        <v>0</v>
      </c>
      <c r="Q22" s="9" t="s">
        <v>196</v>
      </c>
      <c r="R22" s="8" t="s">
        <v>110</v>
      </c>
      <c r="S22" s="8">
        <v>1</v>
      </c>
    </row>
    <row r="23" spans="1:19" x14ac:dyDescent="0.25">
      <c r="A23" s="8" t="s">
        <v>185</v>
      </c>
      <c r="B23" s="8">
        <v>62497804</v>
      </c>
      <c r="C23" s="8" t="s">
        <v>18</v>
      </c>
      <c r="D23" s="8" t="s">
        <v>150</v>
      </c>
      <c r="E23" s="8" t="s">
        <v>151</v>
      </c>
      <c r="F23" s="8" t="s">
        <v>12</v>
      </c>
      <c r="G23" s="8" t="s">
        <v>13</v>
      </c>
      <c r="H23" s="12" t="s">
        <v>14</v>
      </c>
      <c r="I23" s="12">
        <v>45426</v>
      </c>
      <c r="J23" s="8" t="s">
        <v>211</v>
      </c>
      <c r="K23" s="8" t="s">
        <v>16</v>
      </c>
      <c r="L23" s="8" t="s">
        <v>212</v>
      </c>
      <c r="M23" s="8">
        <v>40</v>
      </c>
      <c r="N23" s="8" t="s">
        <v>13</v>
      </c>
      <c r="O23" s="10" t="s">
        <v>187</v>
      </c>
      <c r="P23" s="8">
        <v>0</v>
      </c>
      <c r="Q23" s="9" t="s">
        <v>196</v>
      </c>
      <c r="R23" s="8" t="s">
        <v>108</v>
      </c>
      <c r="S23" s="8">
        <v>1</v>
      </c>
    </row>
    <row r="24" spans="1:19" x14ac:dyDescent="0.25">
      <c r="A24" s="8" t="s">
        <v>185</v>
      </c>
      <c r="B24" s="8">
        <v>62497411</v>
      </c>
      <c r="C24" s="8" t="s">
        <v>18</v>
      </c>
      <c r="D24" s="8" t="s">
        <v>154</v>
      </c>
      <c r="E24" s="8" t="s">
        <v>151</v>
      </c>
      <c r="F24" s="8" t="s">
        <v>12</v>
      </c>
      <c r="G24" s="8" t="s">
        <v>13</v>
      </c>
      <c r="H24" s="12" t="s">
        <v>14</v>
      </c>
      <c r="I24" s="12">
        <v>45425</v>
      </c>
      <c r="J24" s="8" t="s">
        <v>22</v>
      </c>
      <c r="K24" s="8" t="s">
        <v>23</v>
      </c>
      <c r="L24" s="8" t="s">
        <v>24</v>
      </c>
      <c r="M24" s="8">
        <v>48</v>
      </c>
      <c r="N24" s="11" t="s">
        <v>13</v>
      </c>
      <c r="O24" s="10" t="s">
        <v>187</v>
      </c>
      <c r="P24" s="8">
        <v>0</v>
      </c>
      <c r="Q24" s="9" t="s">
        <v>196</v>
      </c>
      <c r="R24" s="8" t="s">
        <v>108</v>
      </c>
      <c r="S24" s="8">
        <v>1</v>
      </c>
    </row>
    <row r="25" spans="1:19" x14ac:dyDescent="0.25">
      <c r="A25" s="8" t="s">
        <v>185</v>
      </c>
      <c r="B25" s="8">
        <v>3475715</v>
      </c>
      <c r="C25" s="8" t="s">
        <v>18</v>
      </c>
      <c r="D25" s="8" t="s">
        <v>150</v>
      </c>
      <c r="E25" s="8" t="s">
        <v>151</v>
      </c>
      <c r="F25" s="8" t="s">
        <v>12</v>
      </c>
      <c r="G25" s="8" t="s">
        <v>13</v>
      </c>
      <c r="H25" s="12" t="s">
        <v>14</v>
      </c>
      <c r="I25" s="12">
        <v>45425</v>
      </c>
      <c r="J25" s="8" t="s">
        <v>213</v>
      </c>
      <c r="K25" s="8" t="s">
        <v>16</v>
      </c>
      <c r="L25" s="8" t="s">
        <v>214</v>
      </c>
      <c r="M25" s="8">
        <v>75</v>
      </c>
      <c r="N25" s="11" t="s">
        <v>13</v>
      </c>
      <c r="O25" s="10" t="s">
        <v>187</v>
      </c>
      <c r="P25" s="8">
        <v>0</v>
      </c>
      <c r="Q25" s="9" t="s">
        <v>196</v>
      </c>
      <c r="R25" s="8" t="s">
        <v>110</v>
      </c>
      <c r="S25" s="8">
        <v>1</v>
      </c>
    </row>
    <row r="26" spans="1:19" x14ac:dyDescent="0.25">
      <c r="A26" s="8" t="s">
        <v>185</v>
      </c>
      <c r="B26" s="8">
        <v>62497276</v>
      </c>
      <c r="C26" s="8" t="s">
        <v>18</v>
      </c>
      <c r="D26" s="8" t="s">
        <v>154</v>
      </c>
      <c r="E26" s="8" t="s">
        <v>155</v>
      </c>
      <c r="F26" s="8" t="s">
        <v>12</v>
      </c>
      <c r="G26" s="8" t="s">
        <v>13</v>
      </c>
      <c r="H26" s="12" t="s">
        <v>14</v>
      </c>
      <c r="I26" s="12">
        <v>45425</v>
      </c>
      <c r="J26" s="8" t="s">
        <v>192</v>
      </c>
      <c r="K26" s="8" t="s">
        <v>16</v>
      </c>
      <c r="L26" s="8" t="s">
        <v>193</v>
      </c>
      <c r="M26" s="8">
        <v>62</v>
      </c>
      <c r="N26" s="11" t="s">
        <v>13</v>
      </c>
      <c r="O26" s="10" t="s">
        <v>187</v>
      </c>
      <c r="P26" s="8">
        <v>0</v>
      </c>
      <c r="Q26" s="9" t="s">
        <v>196</v>
      </c>
      <c r="R26" s="8" t="s">
        <v>110</v>
      </c>
      <c r="S26" s="8">
        <v>1</v>
      </c>
    </row>
    <row r="27" spans="1:19" x14ac:dyDescent="0.25">
      <c r="A27" s="8" t="s">
        <v>186</v>
      </c>
      <c r="B27" s="8">
        <v>62497668</v>
      </c>
      <c r="C27" s="8" t="s">
        <v>18</v>
      </c>
      <c r="D27" s="8" t="s">
        <v>154</v>
      </c>
      <c r="E27" s="8" t="s">
        <v>155</v>
      </c>
      <c r="F27" s="8" t="s">
        <v>12</v>
      </c>
      <c r="G27" s="8" t="s">
        <v>13</v>
      </c>
      <c r="H27" s="12" t="s">
        <v>14</v>
      </c>
      <c r="I27" s="12">
        <v>45421</v>
      </c>
      <c r="J27" s="8" t="s">
        <v>215</v>
      </c>
      <c r="K27" s="8" t="s">
        <v>42</v>
      </c>
      <c r="L27" s="8" t="s">
        <v>216</v>
      </c>
      <c r="M27" s="8">
        <v>22</v>
      </c>
      <c r="N27" s="11" t="s">
        <v>13</v>
      </c>
      <c r="O27" s="10" t="s">
        <v>187</v>
      </c>
      <c r="P27" s="8">
        <v>0</v>
      </c>
      <c r="Q27" s="9" t="s">
        <v>196</v>
      </c>
      <c r="R27" s="8" t="s">
        <v>110</v>
      </c>
      <c r="S27" s="8">
        <v>1</v>
      </c>
    </row>
    <row r="28" spans="1:19" x14ac:dyDescent="0.25">
      <c r="A28" s="8" t="s">
        <v>186</v>
      </c>
      <c r="B28" s="8">
        <v>62497489</v>
      </c>
      <c r="C28" s="8" t="s">
        <v>18</v>
      </c>
      <c r="D28" s="8" t="s">
        <v>154</v>
      </c>
      <c r="E28" s="8" t="s">
        <v>155</v>
      </c>
      <c r="F28" s="8" t="s">
        <v>12</v>
      </c>
      <c r="G28" s="8" t="s">
        <v>13</v>
      </c>
      <c r="H28" s="12" t="s">
        <v>14</v>
      </c>
      <c r="I28" s="12">
        <v>45421</v>
      </c>
      <c r="J28" s="8" t="s">
        <v>119</v>
      </c>
      <c r="K28" s="8" t="s">
        <v>42</v>
      </c>
      <c r="L28" s="8" t="s">
        <v>120</v>
      </c>
      <c r="M28" s="8">
        <v>76</v>
      </c>
      <c r="N28" s="11" t="s">
        <v>13</v>
      </c>
      <c r="O28" s="10" t="s">
        <v>187</v>
      </c>
      <c r="P28" s="8">
        <v>0</v>
      </c>
      <c r="Q28" s="9" t="s">
        <v>196</v>
      </c>
      <c r="R28" s="8" t="s">
        <v>110</v>
      </c>
      <c r="S28" s="8">
        <v>1</v>
      </c>
    </row>
    <row r="29" spans="1:19" x14ac:dyDescent="0.25">
      <c r="A29" s="8" t="s">
        <v>186</v>
      </c>
      <c r="B29" s="8">
        <v>62497380</v>
      </c>
      <c r="C29" s="8" t="s">
        <v>18</v>
      </c>
      <c r="D29" s="8" t="s">
        <v>154</v>
      </c>
      <c r="E29" s="8" t="s">
        <v>155</v>
      </c>
      <c r="F29" s="8" t="s">
        <v>12</v>
      </c>
      <c r="G29" s="8" t="s">
        <v>13</v>
      </c>
      <c r="H29" s="12" t="s">
        <v>14</v>
      </c>
      <c r="I29" s="12">
        <v>45420</v>
      </c>
      <c r="J29" s="8" t="s">
        <v>35</v>
      </c>
      <c r="K29" s="8" t="s">
        <v>36</v>
      </c>
      <c r="L29" s="8" t="s">
        <v>37</v>
      </c>
      <c r="M29" s="8">
        <v>85</v>
      </c>
      <c r="N29" s="11" t="s">
        <v>13</v>
      </c>
      <c r="O29" s="10" t="s">
        <v>116</v>
      </c>
      <c r="P29" s="8" t="s">
        <v>116</v>
      </c>
      <c r="Q29" s="9" t="s">
        <v>196</v>
      </c>
      <c r="R29" s="8" t="s">
        <v>109</v>
      </c>
      <c r="S29" s="8">
        <v>0</v>
      </c>
    </row>
    <row r="30" spans="1:19" x14ac:dyDescent="0.25">
      <c r="A30" s="8" t="s">
        <v>186</v>
      </c>
      <c r="B30" s="8">
        <v>62497380</v>
      </c>
      <c r="C30" s="8" t="s">
        <v>18</v>
      </c>
      <c r="D30" s="8" t="s">
        <v>154</v>
      </c>
      <c r="E30" s="8" t="s">
        <v>155</v>
      </c>
      <c r="F30" s="8" t="s">
        <v>12</v>
      </c>
      <c r="G30" s="8" t="s">
        <v>13</v>
      </c>
      <c r="H30" s="12" t="s">
        <v>14</v>
      </c>
      <c r="I30" s="12">
        <v>45420</v>
      </c>
      <c r="J30" s="8" t="s">
        <v>35</v>
      </c>
      <c r="K30" s="8" t="s">
        <v>36</v>
      </c>
      <c r="L30" s="8" t="s">
        <v>37</v>
      </c>
      <c r="M30" s="8">
        <v>85</v>
      </c>
      <c r="N30" s="8" t="s">
        <v>13</v>
      </c>
      <c r="O30" s="10" t="s">
        <v>116</v>
      </c>
      <c r="P30" s="8" t="s">
        <v>116</v>
      </c>
      <c r="Q30" s="9" t="s">
        <v>196</v>
      </c>
      <c r="R30" s="8" t="s">
        <v>109</v>
      </c>
      <c r="S30" s="8">
        <v>0</v>
      </c>
    </row>
    <row r="31" spans="1:19" x14ac:dyDescent="0.25">
      <c r="A31" s="8" t="s">
        <v>186</v>
      </c>
      <c r="B31" s="8">
        <v>62497398</v>
      </c>
      <c r="C31" s="8" t="s">
        <v>11</v>
      </c>
      <c r="D31" s="8" t="s">
        <v>154</v>
      </c>
      <c r="E31" s="8" t="s">
        <v>155</v>
      </c>
      <c r="F31" s="8" t="s">
        <v>12</v>
      </c>
      <c r="G31" s="8" t="s">
        <v>13</v>
      </c>
      <c r="H31" s="12" t="s">
        <v>14</v>
      </c>
      <c r="I31" s="12">
        <v>45420</v>
      </c>
      <c r="J31" s="8" t="s">
        <v>35</v>
      </c>
      <c r="K31" s="8" t="s">
        <v>36</v>
      </c>
      <c r="L31" s="8" t="s">
        <v>37</v>
      </c>
      <c r="M31" s="8">
        <v>91</v>
      </c>
      <c r="N31" s="8" t="s">
        <v>13</v>
      </c>
      <c r="O31" s="10" t="s">
        <v>116</v>
      </c>
      <c r="P31" s="8" t="s">
        <v>116</v>
      </c>
      <c r="Q31" s="9" t="s">
        <v>196</v>
      </c>
      <c r="R31" s="8" t="s">
        <v>109</v>
      </c>
      <c r="S31" s="8">
        <v>0</v>
      </c>
    </row>
    <row r="32" spans="1:19" x14ac:dyDescent="0.25">
      <c r="A32" s="8" t="s">
        <v>186</v>
      </c>
      <c r="B32" s="8">
        <v>62497400</v>
      </c>
      <c r="C32" s="8" t="s">
        <v>18</v>
      </c>
      <c r="D32" s="8" t="s">
        <v>154</v>
      </c>
      <c r="E32" s="8" t="s">
        <v>155</v>
      </c>
      <c r="F32" s="8" t="s">
        <v>12</v>
      </c>
      <c r="G32" s="8" t="s">
        <v>13</v>
      </c>
      <c r="H32" s="12" t="s">
        <v>14</v>
      </c>
      <c r="I32" s="12">
        <v>45420</v>
      </c>
      <c r="J32" s="11" t="s">
        <v>35</v>
      </c>
      <c r="K32" s="8" t="s">
        <v>36</v>
      </c>
      <c r="L32" s="8" t="s">
        <v>37</v>
      </c>
      <c r="M32" s="8">
        <v>75</v>
      </c>
      <c r="N32" s="8" t="s">
        <v>13</v>
      </c>
      <c r="O32" s="10" t="s">
        <v>116</v>
      </c>
      <c r="P32" s="8" t="s">
        <v>116</v>
      </c>
      <c r="Q32" s="9" t="s">
        <v>196</v>
      </c>
      <c r="R32" s="8" t="s">
        <v>109</v>
      </c>
      <c r="S32" s="8">
        <v>0</v>
      </c>
    </row>
    <row r="33" spans="1:19" x14ac:dyDescent="0.25">
      <c r="A33" s="8" t="s">
        <v>186</v>
      </c>
      <c r="B33" s="8">
        <v>62497381</v>
      </c>
      <c r="C33" s="8" t="s">
        <v>18</v>
      </c>
      <c r="D33" s="8" t="s">
        <v>154</v>
      </c>
      <c r="E33" s="8" t="s">
        <v>155</v>
      </c>
      <c r="F33" s="8" t="s">
        <v>12</v>
      </c>
      <c r="G33" s="8" t="s">
        <v>13</v>
      </c>
      <c r="H33" s="12" t="s">
        <v>14</v>
      </c>
      <c r="I33" s="12">
        <v>45420</v>
      </c>
      <c r="J33" s="8" t="s">
        <v>35</v>
      </c>
      <c r="K33" s="8" t="s">
        <v>36</v>
      </c>
      <c r="L33" s="8" t="s">
        <v>37</v>
      </c>
      <c r="M33" s="8">
        <v>87</v>
      </c>
      <c r="N33" s="8" t="s">
        <v>13</v>
      </c>
      <c r="O33" s="10" t="s">
        <v>116</v>
      </c>
      <c r="P33" s="8" t="s">
        <v>116</v>
      </c>
      <c r="Q33" s="9" t="s">
        <v>196</v>
      </c>
      <c r="R33" s="8" t="s">
        <v>109</v>
      </c>
      <c r="S33" s="8">
        <v>0</v>
      </c>
    </row>
    <row r="34" spans="1:19" x14ac:dyDescent="0.25">
      <c r="A34" s="8" t="s">
        <v>186</v>
      </c>
      <c r="B34" s="8">
        <v>3474705</v>
      </c>
      <c r="C34" s="8" t="s">
        <v>11</v>
      </c>
      <c r="D34" s="8" t="s">
        <v>154</v>
      </c>
      <c r="E34" s="8" t="s">
        <v>155</v>
      </c>
      <c r="F34" s="8" t="s">
        <v>61</v>
      </c>
      <c r="G34" s="8" t="s">
        <v>13</v>
      </c>
      <c r="H34" s="12" t="s">
        <v>62</v>
      </c>
      <c r="I34" s="12">
        <v>45420</v>
      </c>
      <c r="J34" s="8" t="s">
        <v>217</v>
      </c>
      <c r="K34" s="8" t="s">
        <v>218</v>
      </c>
      <c r="L34" s="8" t="s">
        <v>219</v>
      </c>
      <c r="M34" s="8">
        <v>73</v>
      </c>
      <c r="N34" s="8" t="s">
        <v>13</v>
      </c>
      <c r="O34" s="10" t="s">
        <v>187</v>
      </c>
      <c r="P34" s="8">
        <v>0</v>
      </c>
      <c r="Q34" s="9" t="s">
        <v>196</v>
      </c>
      <c r="R34" s="8" t="s">
        <v>110</v>
      </c>
      <c r="S34" s="8">
        <v>1</v>
      </c>
    </row>
    <row r="35" spans="1:19" x14ac:dyDescent="0.25">
      <c r="A35" s="8" t="s">
        <v>186</v>
      </c>
      <c r="B35" s="8">
        <v>62497400</v>
      </c>
      <c r="C35" s="8" t="s">
        <v>18</v>
      </c>
      <c r="D35" s="8" t="s">
        <v>154</v>
      </c>
      <c r="E35" s="8" t="s">
        <v>155</v>
      </c>
      <c r="F35" s="8" t="s">
        <v>12</v>
      </c>
      <c r="G35" s="8" t="s">
        <v>13</v>
      </c>
      <c r="H35" s="12" t="s">
        <v>14</v>
      </c>
      <c r="I35" s="12">
        <v>45420</v>
      </c>
      <c r="J35" s="8" t="s">
        <v>35</v>
      </c>
      <c r="K35" s="8" t="s">
        <v>36</v>
      </c>
      <c r="L35" s="8" t="s">
        <v>37</v>
      </c>
      <c r="M35" s="8">
        <v>75</v>
      </c>
      <c r="N35" s="11" t="s">
        <v>13</v>
      </c>
      <c r="O35" s="10" t="s">
        <v>116</v>
      </c>
      <c r="P35" s="8" t="s">
        <v>116</v>
      </c>
      <c r="Q35" s="9" t="s">
        <v>196</v>
      </c>
      <c r="R35" s="8" t="s">
        <v>109</v>
      </c>
      <c r="S35" s="8">
        <v>0</v>
      </c>
    </row>
    <row r="36" spans="1:19" x14ac:dyDescent="0.25">
      <c r="A36" s="8" t="s">
        <v>186</v>
      </c>
      <c r="B36" s="8">
        <v>62497162</v>
      </c>
      <c r="C36" s="8" t="s">
        <v>18</v>
      </c>
      <c r="D36" s="8" t="s">
        <v>154</v>
      </c>
      <c r="E36" s="8" t="s">
        <v>155</v>
      </c>
      <c r="F36" s="8" t="s">
        <v>12</v>
      </c>
      <c r="G36" s="8" t="s">
        <v>13</v>
      </c>
      <c r="H36" s="12" t="s">
        <v>14</v>
      </c>
      <c r="I36" s="12">
        <v>45419</v>
      </c>
      <c r="J36" s="8" t="s">
        <v>19</v>
      </c>
      <c r="K36" s="8" t="s">
        <v>20</v>
      </c>
      <c r="L36" s="8" t="s">
        <v>21</v>
      </c>
      <c r="M36" s="8">
        <v>76</v>
      </c>
      <c r="N36" s="8" t="s">
        <v>13</v>
      </c>
      <c r="O36" s="10" t="s">
        <v>187</v>
      </c>
      <c r="P36" s="8">
        <v>0</v>
      </c>
      <c r="Q36" s="9" t="s">
        <v>196</v>
      </c>
      <c r="R36" s="8" t="s">
        <v>110</v>
      </c>
      <c r="S36" s="8">
        <v>1</v>
      </c>
    </row>
    <row r="37" spans="1:19" x14ac:dyDescent="0.25">
      <c r="A37" s="8" t="s">
        <v>186</v>
      </c>
      <c r="B37" s="8">
        <v>62497253</v>
      </c>
      <c r="C37" s="8" t="s">
        <v>18</v>
      </c>
      <c r="D37" s="8" t="s">
        <v>154</v>
      </c>
      <c r="E37" s="8" t="s">
        <v>155</v>
      </c>
      <c r="F37" s="8" t="s">
        <v>12</v>
      </c>
      <c r="G37" s="8" t="s">
        <v>13</v>
      </c>
      <c r="H37" s="12" t="s">
        <v>14</v>
      </c>
      <c r="I37" s="12">
        <v>45419</v>
      </c>
      <c r="J37" s="8" t="s">
        <v>160</v>
      </c>
      <c r="K37" s="8" t="s">
        <v>16</v>
      </c>
      <c r="L37" s="8" t="s">
        <v>161</v>
      </c>
      <c r="M37" s="8">
        <v>74</v>
      </c>
      <c r="N37" s="11" t="s">
        <v>13</v>
      </c>
      <c r="O37" s="10" t="s">
        <v>187</v>
      </c>
      <c r="P37" s="8">
        <v>0</v>
      </c>
      <c r="Q37" s="9" t="s">
        <v>196</v>
      </c>
      <c r="R37" s="8" t="s">
        <v>110</v>
      </c>
      <c r="S37" s="8">
        <v>1</v>
      </c>
    </row>
    <row r="38" spans="1:19" x14ac:dyDescent="0.25">
      <c r="A38" s="8" t="s">
        <v>186</v>
      </c>
      <c r="B38" s="8">
        <v>62497375</v>
      </c>
      <c r="C38" s="8" t="s">
        <v>18</v>
      </c>
      <c r="D38" s="8" t="s">
        <v>154</v>
      </c>
      <c r="E38" s="8" t="s">
        <v>155</v>
      </c>
      <c r="F38" s="8" t="s">
        <v>12</v>
      </c>
      <c r="G38" s="8" t="s">
        <v>13</v>
      </c>
      <c r="H38" s="12" t="s">
        <v>14</v>
      </c>
      <c r="I38" s="12">
        <v>45419</v>
      </c>
      <c r="J38" s="8" t="s">
        <v>35</v>
      </c>
      <c r="K38" s="8" t="s">
        <v>36</v>
      </c>
      <c r="L38" s="8" t="s">
        <v>37</v>
      </c>
      <c r="M38" s="8">
        <v>84</v>
      </c>
      <c r="N38" s="8" t="s">
        <v>13</v>
      </c>
      <c r="O38" s="10" t="s">
        <v>116</v>
      </c>
      <c r="P38" s="8" t="s">
        <v>116</v>
      </c>
      <c r="Q38" s="9" t="s">
        <v>196</v>
      </c>
      <c r="R38" s="8" t="s">
        <v>109</v>
      </c>
      <c r="S38" s="8">
        <v>0</v>
      </c>
    </row>
    <row r="39" spans="1:19" x14ac:dyDescent="0.25">
      <c r="A39" s="8" t="s">
        <v>186</v>
      </c>
      <c r="B39" s="8">
        <v>62497550</v>
      </c>
      <c r="C39" s="8" t="s">
        <v>11</v>
      </c>
      <c r="D39" s="8" t="s">
        <v>150</v>
      </c>
      <c r="E39" s="8" t="s">
        <v>151</v>
      </c>
      <c r="F39" s="8" t="s">
        <v>12</v>
      </c>
      <c r="G39" s="8" t="s">
        <v>13</v>
      </c>
      <c r="H39" s="12" t="s">
        <v>14</v>
      </c>
      <c r="I39" s="12">
        <v>45419</v>
      </c>
      <c r="J39" s="8" t="s">
        <v>220</v>
      </c>
      <c r="K39" s="8" t="s">
        <v>16</v>
      </c>
      <c r="L39" s="8" t="s">
        <v>221</v>
      </c>
      <c r="M39" s="8">
        <v>72</v>
      </c>
      <c r="N39" s="11" t="s">
        <v>13</v>
      </c>
      <c r="O39" s="10" t="s">
        <v>116</v>
      </c>
      <c r="P39" s="8" t="s">
        <v>116</v>
      </c>
      <c r="Q39" s="9" t="s">
        <v>196</v>
      </c>
      <c r="R39" s="8" t="s">
        <v>109</v>
      </c>
      <c r="S39" s="8">
        <v>0</v>
      </c>
    </row>
    <row r="40" spans="1:19" x14ac:dyDescent="0.25">
      <c r="A40" s="8" t="s">
        <v>186</v>
      </c>
      <c r="B40" s="8">
        <v>3475061</v>
      </c>
      <c r="C40" s="8" t="s">
        <v>18</v>
      </c>
      <c r="D40" s="8" t="s">
        <v>154</v>
      </c>
      <c r="E40" s="8" t="s">
        <v>155</v>
      </c>
      <c r="F40" s="8" t="s">
        <v>61</v>
      </c>
      <c r="G40" s="8" t="s">
        <v>13</v>
      </c>
      <c r="H40" s="12" t="s">
        <v>62</v>
      </c>
      <c r="I40" s="12">
        <v>45418</v>
      </c>
      <c r="J40" s="8" t="s">
        <v>222</v>
      </c>
      <c r="K40" s="8" t="s">
        <v>83</v>
      </c>
      <c r="L40" s="8" t="s">
        <v>223</v>
      </c>
      <c r="M40" s="8">
        <v>64</v>
      </c>
      <c r="N40" s="11" t="s">
        <v>13</v>
      </c>
      <c r="O40" s="10" t="s">
        <v>187</v>
      </c>
      <c r="P40" s="8">
        <v>0</v>
      </c>
      <c r="Q40" s="9" t="s">
        <v>196</v>
      </c>
      <c r="R40" s="8" t="s">
        <v>110</v>
      </c>
      <c r="S40" s="8">
        <v>1</v>
      </c>
    </row>
    <row r="41" spans="1:19" x14ac:dyDescent="0.25">
      <c r="A41" s="8" t="s">
        <v>186</v>
      </c>
      <c r="B41" s="8">
        <v>3474941</v>
      </c>
      <c r="C41" s="8" t="s">
        <v>18</v>
      </c>
      <c r="D41" s="8" t="s">
        <v>154</v>
      </c>
      <c r="E41" s="8" t="s">
        <v>155</v>
      </c>
      <c r="F41" s="8" t="s">
        <v>61</v>
      </c>
      <c r="H41" s="12" t="s">
        <v>62</v>
      </c>
      <c r="I41" s="12">
        <v>45418</v>
      </c>
      <c r="J41" s="8" t="s">
        <v>224</v>
      </c>
      <c r="K41" s="8" t="s">
        <v>23</v>
      </c>
      <c r="L41" s="8" t="s">
        <v>225</v>
      </c>
      <c r="M41" s="8">
        <v>62</v>
      </c>
      <c r="N41" s="11" t="s">
        <v>13</v>
      </c>
      <c r="O41" s="10" t="s">
        <v>187</v>
      </c>
      <c r="P41" s="8">
        <v>0</v>
      </c>
      <c r="Q41" s="9" t="s">
        <v>196</v>
      </c>
      <c r="R41" s="8" t="s">
        <v>110</v>
      </c>
      <c r="S41" s="8">
        <v>1</v>
      </c>
    </row>
    <row r="42" spans="1:19" x14ac:dyDescent="0.25">
      <c r="A42" s="8" t="s">
        <v>186</v>
      </c>
      <c r="B42" s="8">
        <v>62497178</v>
      </c>
      <c r="C42" s="8" t="s">
        <v>18</v>
      </c>
      <c r="D42" s="8" t="s">
        <v>150</v>
      </c>
      <c r="E42" s="8" t="s">
        <v>151</v>
      </c>
      <c r="F42" s="8" t="s">
        <v>12</v>
      </c>
      <c r="G42" s="8" t="s">
        <v>13</v>
      </c>
      <c r="H42" s="12" t="s">
        <v>14</v>
      </c>
      <c r="I42" s="12">
        <v>45418</v>
      </c>
      <c r="J42" s="8" t="s">
        <v>33</v>
      </c>
      <c r="K42" s="8" t="s">
        <v>23</v>
      </c>
      <c r="L42" s="8" t="s">
        <v>34</v>
      </c>
      <c r="M42" s="8">
        <v>61</v>
      </c>
      <c r="N42" s="11" t="s">
        <v>13</v>
      </c>
      <c r="O42" s="10" t="s">
        <v>187</v>
      </c>
      <c r="P42" s="8">
        <v>0</v>
      </c>
      <c r="Q42" s="9" t="s">
        <v>196</v>
      </c>
      <c r="R42" s="8" t="s">
        <v>110</v>
      </c>
      <c r="S42" s="8">
        <v>1</v>
      </c>
    </row>
    <row r="43" spans="1:19" x14ac:dyDescent="0.25">
      <c r="A43" s="8" t="s">
        <v>186</v>
      </c>
      <c r="B43" s="8">
        <v>62497535</v>
      </c>
      <c r="C43" s="8" t="s">
        <v>11</v>
      </c>
      <c r="D43" s="8" t="s">
        <v>154</v>
      </c>
      <c r="E43" s="8" t="s">
        <v>155</v>
      </c>
      <c r="F43" s="8" t="s">
        <v>12</v>
      </c>
      <c r="G43" s="8" t="s">
        <v>13</v>
      </c>
      <c r="H43" s="12" t="s">
        <v>14</v>
      </c>
      <c r="I43" s="12">
        <v>45415</v>
      </c>
      <c r="J43" s="8" t="s">
        <v>91</v>
      </c>
      <c r="K43" s="8" t="s">
        <v>16</v>
      </c>
      <c r="L43" s="8" t="s">
        <v>92</v>
      </c>
      <c r="M43" s="8">
        <v>74</v>
      </c>
      <c r="N43" s="8" t="s">
        <v>13</v>
      </c>
      <c r="O43" s="10" t="s">
        <v>187</v>
      </c>
      <c r="P43" s="8">
        <v>0</v>
      </c>
      <c r="Q43" s="9" t="s">
        <v>196</v>
      </c>
      <c r="R43" s="8" t="s">
        <v>110</v>
      </c>
      <c r="S43" s="8">
        <v>1</v>
      </c>
    </row>
    <row r="44" spans="1:19" x14ac:dyDescent="0.25">
      <c r="A44" s="8" t="s">
        <v>186</v>
      </c>
      <c r="B44" s="8">
        <v>62497105</v>
      </c>
      <c r="C44" s="8" t="s">
        <v>18</v>
      </c>
      <c r="D44" s="8" t="s">
        <v>154</v>
      </c>
      <c r="E44" s="8" t="s">
        <v>151</v>
      </c>
      <c r="F44" s="8" t="s">
        <v>12</v>
      </c>
      <c r="G44" s="8" t="s">
        <v>13</v>
      </c>
      <c r="H44" s="12" t="s">
        <v>14</v>
      </c>
      <c r="I44" s="12">
        <v>45415</v>
      </c>
      <c r="J44" s="8" t="s">
        <v>173</v>
      </c>
      <c r="K44" s="8" t="s">
        <v>42</v>
      </c>
      <c r="L44" s="8" t="s">
        <v>174</v>
      </c>
      <c r="M44" s="8">
        <v>46</v>
      </c>
      <c r="N44" s="8" t="s">
        <v>13</v>
      </c>
      <c r="O44" s="10" t="s">
        <v>187</v>
      </c>
      <c r="P44" s="8">
        <v>0</v>
      </c>
      <c r="Q44" s="9" t="s">
        <v>196</v>
      </c>
      <c r="R44" s="8" t="s">
        <v>108</v>
      </c>
      <c r="S44" s="8">
        <v>1</v>
      </c>
    </row>
    <row r="45" spans="1:19" x14ac:dyDescent="0.25">
      <c r="A45" s="8" t="s">
        <v>186</v>
      </c>
      <c r="B45" s="8">
        <v>62497096</v>
      </c>
      <c r="C45" s="8" t="s">
        <v>11</v>
      </c>
      <c r="D45" s="8" t="s">
        <v>157</v>
      </c>
      <c r="E45" s="8" t="s">
        <v>155</v>
      </c>
      <c r="F45" s="8" t="s">
        <v>12</v>
      </c>
      <c r="G45" s="8" t="s">
        <v>13</v>
      </c>
      <c r="H45" s="12" t="s">
        <v>14</v>
      </c>
      <c r="I45" s="12">
        <v>45415</v>
      </c>
      <c r="J45" s="8" t="s">
        <v>72</v>
      </c>
      <c r="K45" s="8" t="s">
        <v>42</v>
      </c>
      <c r="L45" s="8" t="s">
        <v>73</v>
      </c>
      <c r="M45" s="8">
        <v>77</v>
      </c>
      <c r="N45" s="11" t="s">
        <v>13</v>
      </c>
      <c r="O45" s="10" t="s">
        <v>187</v>
      </c>
      <c r="P45" s="8">
        <v>0</v>
      </c>
      <c r="Q45" s="9" t="s">
        <v>196</v>
      </c>
      <c r="R45" s="8" t="s">
        <v>110</v>
      </c>
      <c r="S45" s="8">
        <v>1</v>
      </c>
    </row>
    <row r="46" spans="1:19" x14ac:dyDescent="0.25">
      <c r="A46" s="8" t="s">
        <v>186</v>
      </c>
      <c r="B46" s="8">
        <v>3475244</v>
      </c>
      <c r="C46" s="8" t="s">
        <v>18</v>
      </c>
      <c r="D46" s="8" t="s">
        <v>154</v>
      </c>
      <c r="E46" s="8" t="s">
        <v>155</v>
      </c>
      <c r="F46" s="8" t="s">
        <v>61</v>
      </c>
      <c r="G46" s="8" t="s">
        <v>13</v>
      </c>
      <c r="H46" s="12" t="s">
        <v>62</v>
      </c>
      <c r="I46" s="12">
        <v>45414</v>
      </c>
      <c r="J46" s="8" t="s">
        <v>226</v>
      </c>
      <c r="K46" s="8" t="s">
        <v>227</v>
      </c>
      <c r="L46" s="8" t="s">
        <v>228</v>
      </c>
      <c r="M46" s="8">
        <v>70</v>
      </c>
      <c r="N46" s="8" t="s">
        <v>13</v>
      </c>
      <c r="O46" s="10" t="s">
        <v>187</v>
      </c>
      <c r="P46" s="8">
        <v>0</v>
      </c>
      <c r="Q46" s="9" t="s">
        <v>196</v>
      </c>
      <c r="R46" s="8" t="s">
        <v>110</v>
      </c>
      <c r="S46" s="8">
        <v>1</v>
      </c>
    </row>
    <row r="47" spans="1:19" x14ac:dyDescent="0.25">
      <c r="A47" s="8" t="s">
        <v>186</v>
      </c>
      <c r="B47" s="8">
        <v>3475061</v>
      </c>
      <c r="C47" s="8" t="s">
        <v>18</v>
      </c>
      <c r="D47" s="8" t="s">
        <v>154</v>
      </c>
      <c r="E47" s="8" t="s">
        <v>155</v>
      </c>
      <c r="F47" s="8" t="s">
        <v>61</v>
      </c>
      <c r="G47" s="8" t="s">
        <v>13</v>
      </c>
      <c r="H47" s="12" t="s">
        <v>62</v>
      </c>
      <c r="I47" s="12">
        <v>45414</v>
      </c>
      <c r="J47" s="8" t="s">
        <v>222</v>
      </c>
      <c r="K47" s="8" t="s">
        <v>83</v>
      </c>
      <c r="L47" s="8" t="s">
        <v>223</v>
      </c>
      <c r="M47" s="8">
        <v>64</v>
      </c>
      <c r="N47" s="11" t="s">
        <v>13</v>
      </c>
      <c r="O47" s="10" t="s">
        <v>187</v>
      </c>
      <c r="P47" s="8">
        <v>0</v>
      </c>
      <c r="Q47" s="9" t="s">
        <v>196</v>
      </c>
      <c r="R47" s="8" t="s">
        <v>110</v>
      </c>
      <c r="S47" s="8">
        <v>1</v>
      </c>
    </row>
    <row r="48" spans="1:19" x14ac:dyDescent="0.25">
      <c r="A48" s="8" t="s">
        <v>186</v>
      </c>
      <c r="B48" s="8">
        <v>62497108</v>
      </c>
      <c r="C48" s="8" t="s">
        <v>11</v>
      </c>
      <c r="D48" s="8" t="s">
        <v>154</v>
      </c>
      <c r="E48" s="8" t="s">
        <v>155</v>
      </c>
      <c r="F48" s="8" t="s">
        <v>12</v>
      </c>
      <c r="G48" s="8" t="s">
        <v>13</v>
      </c>
      <c r="H48" s="12" t="s">
        <v>14</v>
      </c>
      <c r="I48" s="12">
        <v>45414</v>
      </c>
      <c r="J48" s="8" t="s">
        <v>31</v>
      </c>
      <c r="K48" s="8" t="s">
        <v>16</v>
      </c>
      <c r="L48" s="8" t="s">
        <v>32</v>
      </c>
      <c r="M48" s="8">
        <v>90</v>
      </c>
      <c r="N48" s="11" t="s">
        <v>13</v>
      </c>
      <c r="O48" s="10" t="s">
        <v>187</v>
      </c>
      <c r="P48" s="8">
        <v>0</v>
      </c>
      <c r="Q48" s="9" t="s">
        <v>196</v>
      </c>
      <c r="R48" s="8" t="s">
        <v>108</v>
      </c>
      <c r="S48" s="8">
        <v>1</v>
      </c>
    </row>
    <row r="49" spans="1:19" x14ac:dyDescent="0.25">
      <c r="A49" s="8" t="s">
        <v>186</v>
      </c>
      <c r="B49" s="8">
        <v>62497177</v>
      </c>
      <c r="C49" s="8" t="s">
        <v>11</v>
      </c>
      <c r="D49" s="8" t="s">
        <v>154</v>
      </c>
      <c r="E49" s="8" t="s">
        <v>155</v>
      </c>
      <c r="F49" s="8" t="s">
        <v>12</v>
      </c>
      <c r="G49" s="8" t="s">
        <v>13</v>
      </c>
      <c r="H49" s="12" t="s">
        <v>14</v>
      </c>
      <c r="I49" s="12">
        <v>45414</v>
      </c>
      <c r="J49" s="8" t="s">
        <v>229</v>
      </c>
      <c r="K49" s="8" t="s">
        <v>57</v>
      </c>
      <c r="L49" s="8" t="s">
        <v>230</v>
      </c>
      <c r="M49" s="8">
        <v>63</v>
      </c>
      <c r="N49" s="11" t="s">
        <v>13</v>
      </c>
      <c r="O49" s="10" t="s">
        <v>187</v>
      </c>
      <c r="P49" s="8">
        <v>0</v>
      </c>
      <c r="Q49" s="9" t="s">
        <v>196</v>
      </c>
      <c r="R49" s="8" t="s">
        <v>110</v>
      </c>
      <c r="S49" s="8">
        <v>1</v>
      </c>
    </row>
    <row r="50" spans="1:19" x14ac:dyDescent="0.25">
      <c r="A50" s="8" t="s">
        <v>186</v>
      </c>
      <c r="B50" s="8">
        <v>3474511</v>
      </c>
      <c r="C50" s="8" t="s">
        <v>18</v>
      </c>
      <c r="D50" s="8" t="s">
        <v>157</v>
      </c>
      <c r="E50" s="8" t="s">
        <v>155</v>
      </c>
      <c r="F50" s="8" t="s">
        <v>61</v>
      </c>
      <c r="G50" s="8" t="s">
        <v>13</v>
      </c>
      <c r="H50" s="12" t="s">
        <v>62</v>
      </c>
      <c r="I50" s="12">
        <v>45414</v>
      </c>
      <c r="J50" s="8" t="s">
        <v>231</v>
      </c>
      <c r="K50" s="8" t="s">
        <v>23</v>
      </c>
      <c r="L50" s="8" t="s">
        <v>232</v>
      </c>
      <c r="M50" s="8">
        <v>44</v>
      </c>
      <c r="N50" s="11" t="s">
        <v>13</v>
      </c>
      <c r="O50" s="10" t="s">
        <v>187</v>
      </c>
      <c r="P50" s="8">
        <v>0</v>
      </c>
      <c r="Q50" s="9" t="s">
        <v>196</v>
      </c>
      <c r="R50" s="8" t="s">
        <v>110</v>
      </c>
      <c r="S50" s="8">
        <v>1</v>
      </c>
    </row>
    <row r="51" spans="1:19" x14ac:dyDescent="0.25">
      <c r="A51" s="8" t="s">
        <v>186</v>
      </c>
      <c r="B51" s="8">
        <v>62497425</v>
      </c>
      <c r="C51" s="8" t="s">
        <v>18</v>
      </c>
      <c r="D51" s="8" t="s">
        <v>150</v>
      </c>
      <c r="E51" s="8" t="s">
        <v>151</v>
      </c>
      <c r="F51" s="8" t="s">
        <v>12</v>
      </c>
      <c r="G51" s="8" t="s">
        <v>13</v>
      </c>
      <c r="H51" s="12" t="s">
        <v>14</v>
      </c>
      <c r="I51" s="12">
        <v>45414</v>
      </c>
      <c r="J51" s="8" t="s">
        <v>233</v>
      </c>
      <c r="K51" s="8" t="s">
        <v>16</v>
      </c>
      <c r="L51" s="8" t="s">
        <v>234</v>
      </c>
      <c r="M51" s="8">
        <v>51</v>
      </c>
      <c r="N51" s="8" t="s">
        <v>13</v>
      </c>
      <c r="O51" s="10" t="s">
        <v>187</v>
      </c>
      <c r="P51" s="8">
        <v>0</v>
      </c>
      <c r="Q51" s="9" t="s">
        <v>196</v>
      </c>
      <c r="R51" s="8" t="s">
        <v>110</v>
      </c>
      <c r="S51" s="8">
        <v>1</v>
      </c>
    </row>
    <row r="52" spans="1:19" x14ac:dyDescent="0.25">
      <c r="A52" s="8" t="s">
        <v>186</v>
      </c>
      <c r="B52" s="8">
        <v>62497504</v>
      </c>
      <c r="C52" s="8" t="s">
        <v>18</v>
      </c>
      <c r="D52" s="8" t="s">
        <v>154</v>
      </c>
      <c r="E52" s="8" t="s">
        <v>151</v>
      </c>
      <c r="F52" s="8" t="s">
        <v>12</v>
      </c>
      <c r="G52" s="8" t="s">
        <v>13</v>
      </c>
      <c r="H52" s="12" t="s">
        <v>14</v>
      </c>
      <c r="I52" s="12">
        <v>45414</v>
      </c>
      <c r="J52" s="8" t="s">
        <v>235</v>
      </c>
      <c r="K52" s="8" t="s">
        <v>26</v>
      </c>
      <c r="L52" s="8" t="s">
        <v>236</v>
      </c>
      <c r="M52" s="8">
        <v>5</v>
      </c>
      <c r="N52" s="11" t="s">
        <v>13</v>
      </c>
      <c r="O52" s="10" t="s">
        <v>116</v>
      </c>
      <c r="P52" s="8" t="s">
        <v>116</v>
      </c>
      <c r="Q52" s="9" t="s">
        <v>196</v>
      </c>
      <c r="R52" s="8" t="s">
        <v>109</v>
      </c>
      <c r="S52" s="8">
        <v>0</v>
      </c>
    </row>
    <row r="53" spans="1:19" x14ac:dyDescent="0.25">
      <c r="A53" s="8" t="s">
        <v>186</v>
      </c>
      <c r="B53" s="8">
        <v>62497108</v>
      </c>
      <c r="C53" s="8" t="s">
        <v>11</v>
      </c>
      <c r="D53" s="8" t="s">
        <v>154</v>
      </c>
      <c r="E53" s="8" t="s">
        <v>155</v>
      </c>
      <c r="F53" s="8" t="s">
        <v>12</v>
      </c>
      <c r="G53" s="8" t="s">
        <v>13</v>
      </c>
      <c r="H53" s="12" t="s">
        <v>14</v>
      </c>
      <c r="I53" s="12">
        <v>45414</v>
      </c>
      <c r="J53" s="8" t="s">
        <v>31</v>
      </c>
      <c r="K53" s="8" t="s">
        <v>16</v>
      </c>
      <c r="L53" s="8" t="s">
        <v>32</v>
      </c>
      <c r="M53" s="8">
        <v>90</v>
      </c>
      <c r="N53" s="11" t="s">
        <v>13</v>
      </c>
      <c r="O53" s="10" t="s">
        <v>187</v>
      </c>
      <c r="P53" s="8">
        <v>0</v>
      </c>
      <c r="Q53" s="9" t="s">
        <v>196</v>
      </c>
      <c r="R53" s="8" t="s">
        <v>108</v>
      </c>
      <c r="S53" s="8">
        <v>1</v>
      </c>
    </row>
    <row r="54" spans="1:19" x14ac:dyDescent="0.25">
      <c r="A54" s="8" t="s">
        <v>186</v>
      </c>
      <c r="B54" s="8">
        <v>62497045</v>
      </c>
      <c r="C54" s="8" t="s">
        <v>11</v>
      </c>
      <c r="D54" s="8" t="s">
        <v>154</v>
      </c>
      <c r="E54" s="8" t="s">
        <v>155</v>
      </c>
      <c r="F54" s="8" t="s">
        <v>12</v>
      </c>
      <c r="G54" s="8" t="s">
        <v>13</v>
      </c>
      <c r="H54" s="12" t="s">
        <v>14</v>
      </c>
      <c r="I54" s="12">
        <v>45413</v>
      </c>
      <c r="J54" s="11" t="s">
        <v>237</v>
      </c>
      <c r="K54" s="8" t="s">
        <v>57</v>
      </c>
      <c r="L54" s="8" t="s">
        <v>238</v>
      </c>
      <c r="M54" s="8">
        <v>76</v>
      </c>
      <c r="N54" s="8" t="s">
        <v>13</v>
      </c>
      <c r="O54" s="10" t="s">
        <v>116</v>
      </c>
      <c r="P54" s="8" t="s">
        <v>116</v>
      </c>
      <c r="Q54" s="9" t="s">
        <v>196</v>
      </c>
      <c r="R54" s="8" t="s">
        <v>109</v>
      </c>
      <c r="S54" s="8">
        <v>0</v>
      </c>
    </row>
    <row r="55" spans="1:19" x14ac:dyDescent="0.25">
      <c r="A55" s="8" t="s">
        <v>186</v>
      </c>
      <c r="B55" s="8">
        <v>26151535</v>
      </c>
      <c r="C55" s="8" t="s">
        <v>18</v>
      </c>
      <c r="D55" s="8" t="s">
        <v>156</v>
      </c>
      <c r="E55" s="8" t="s">
        <v>155</v>
      </c>
      <c r="F55" s="8" t="s">
        <v>50</v>
      </c>
      <c r="G55" s="8" t="s">
        <v>13</v>
      </c>
      <c r="H55" s="12" t="s">
        <v>51</v>
      </c>
      <c r="I55" s="12">
        <v>45413</v>
      </c>
      <c r="J55" s="8" t="s">
        <v>239</v>
      </c>
      <c r="K55" s="8" t="s">
        <v>16</v>
      </c>
      <c r="L55" s="8" t="s">
        <v>240</v>
      </c>
      <c r="M55" s="8">
        <v>77</v>
      </c>
      <c r="N55" s="11" t="s">
        <v>13</v>
      </c>
      <c r="O55" s="10" t="s">
        <v>116</v>
      </c>
      <c r="P55" s="8" t="s">
        <v>116</v>
      </c>
      <c r="Q55" s="9" t="s">
        <v>196</v>
      </c>
      <c r="R55" s="8" t="s">
        <v>109</v>
      </c>
      <c r="S55" s="8">
        <v>0</v>
      </c>
    </row>
    <row r="56" spans="1:19" x14ac:dyDescent="0.25">
      <c r="A56" s="8" t="s">
        <v>186</v>
      </c>
      <c r="B56" s="8">
        <v>62496846</v>
      </c>
      <c r="C56" s="8" t="s">
        <v>11</v>
      </c>
      <c r="D56" s="8" t="s">
        <v>154</v>
      </c>
      <c r="E56" s="8" t="s">
        <v>151</v>
      </c>
      <c r="F56" s="8" t="s">
        <v>12</v>
      </c>
      <c r="G56" s="8" t="s">
        <v>13</v>
      </c>
      <c r="H56" s="12" t="s">
        <v>14</v>
      </c>
      <c r="I56" s="12">
        <v>45413</v>
      </c>
      <c r="J56" s="8" t="s">
        <v>41</v>
      </c>
      <c r="K56" s="8" t="s">
        <v>42</v>
      </c>
      <c r="L56" s="8" t="s">
        <v>43</v>
      </c>
      <c r="M56" s="8">
        <v>57</v>
      </c>
      <c r="N56" s="11" t="s">
        <v>13</v>
      </c>
      <c r="O56" s="10" t="s">
        <v>116</v>
      </c>
      <c r="P56" s="8" t="s">
        <v>116</v>
      </c>
      <c r="Q56" s="9" t="s">
        <v>196</v>
      </c>
      <c r="R56" s="8" t="s">
        <v>109</v>
      </c>
      <c r="S56" s="8">
        <v>0</v>
      </c>
    </row>
    <row r="57" spans="1:19" x14ac:dyDescent="0.25">
      <c r="A57" s="8" t="s">
        <v>186</v>
      </c>
      <c r="B57" s="8">
        <v>62497211</v>
      </c>
      <c r="C57" s="8" t="s">
        <v>18</v>
      </c>
      <c r="D57" s="8" t="s">
        <v>154</v>
      </c>
      <c r="E57" s="8" t="s">
        <v>155</v>
      </c>
      <c r="F57" s="8" t="s">
        <v>12</v>
      </c>
      <c r="G57" s="8" t="s">
        <v>13</v>
      </c>
      <c r="H57" s="12" t="s">
        <v>14</v>
      </c>
      <c r="I57" s="12">
        <v>45413</v>
      </c>
      <c r="J57" s="8" t="s">
        <v>35</v>
      </c>
      <c r="K57" s="8" t="s">
        <v>36</v>
      </c>
      <c r="L57" s="8" t="s">
        <v>37</v>
      </c>
      <c r="M57" s="8">
        <v>69</v>
      </c>
      <c r="N57" s="11" t="s">
        <v>13</v>
      </c>
      <c r="O57" s="10" t="s">
        <v>187</v>
      </c>
      <c r="P57" s="8">
        <v>0</v>
      </c>
      <c r="Q57" s="9" t="s">
        <v>196</v>
      </c>
      <c r="R57" s="8" t="s">
        <v>110</v>
      </c>
      <c r="S57" s="8">
        <v>1</v>
      </c>
    </row>
    <row r="58" spans="1:19" x14ac:dyDescent="0.25">
      <c r="A58" s="8" t="s">
        <v>186</v>
      </c>
      <c r="B58" s="8">
        <v>62497300</v>
      </c>
      <c r="C58" s="8" t="s">
        <v>18</v>
      </c>
      <c r="D58" s="8" t="s">
        <v>154</v>
      </c>
      <c r="E58" s="8" t="s">
        <v>155</v>
      </c>
      <c r="F58" s="8" t="s">
        <v>12</v>
      </c>
      <c r="G58" s="8" t="s">
        <v>13</v>
      </c>
      <c r="H58" s="12" t="s">
        <v>14</v>
      </c>
      <c r="I58" s="12">
        <v>45413</v>
      </c>
      <c r="J58" s="8" t="s">
        <v>241</v>
      </c>
      <c r="K58" s="8" t="s">
        <v>16</v>
      </c>
      <c r="L58" s="8" t="s">
        <v>242</v>
      </c>
      <c r="M58" s="8">
        <v>77</v>
      </c>
      <c r="N58" s="8" t="s">
        <v>13</v>
      </c>
      <c r="O58" s="10" t="s">
        <v>187</v>
      </c>
      <c r="P58" s="8">
        <v>0</v>
      </c>
      <c r="Q58" s="9" t="s">
        <v>196</v>
      </c>
      <c r="R58" s="8" t="s">
        <v>110</v>
      </c>
      <c r="S58" s="8">
        <v>1</v>
      </c>
    </row>
    <row r="59" spans="1:19" x14ac:dyDescent="0.25">
      <c r="A59" s="8" t="s">
        <v>186</v>
      </c>
      <c r="B59" s="8">
        <v>62497300</v>
      </c>
      <c r="C59" s="8" t="s">
        <v>18</v>
      </c>
      <c r="D59" s="8" t="s">
        <v>154</v>
      </c>
      <c r="E59" s="8" t="s">
        <v>155</v>
      </c>
      <c r="F59" s="8" t="s">
        <v>12</v>
      </c>
      <c r="G59" s="8" t="s">
        <v>13</v>
      </c>
      <c r="H59" s="12" t="s">
        <v>14</v>
      </c>
      <c r="I59" s="12">
        <v>45413</v>
      </c>
      <c r="J59" s="11" t="s">
        <v>241</v>
      </c>
      <c r="K59" s="8" t="s">
        <v>16</v>
      </c>
      <c r="L59" s="8" t="s">
        <v>242</v>
      </c>
      <c r="M59" s="8">
        <v>77</v>
      </c>
      <c r="N59" s="8" t="s">
        <v>13</v>
      </c>
      <c r="O59" s="10" t="s">
        <v>187</v>
      </c>
      <c r="P59" s="8">
        <v>0</v>
      </c>
      <c r="Q59" s="9" t="s">
        <v>196</v>
      </c>
      <c r="R59" s="8" t="s">
        <v>110</v>
      </c>
      <c r="S59" s="8">
        <v>1</v>
      </c>
    </row>
    <row r="60" spans="1:19" x14ac:dyDescent="0.25">
      <c r="A60" s="8" t="s">
        <v>186</v>
      </c>
      <c r="B60" s="8">
        <v>20848344</v>
      </c>
      <c r="C60" s="8" t="s">
        <v>18</v>
      </c>
      <c r="D60" s="8" t="s">
        <v>150</v>
      </c>
      <c r="E60" s="8" t="s">
        <v>151</v>
      </c>
      <c r="F60" s="8" t="s">
        <v>61</v>
      </c>
      <c r="G60" s="8" t="s">
        <v>13</v>
      </c>
      <c r="H60" s="12" t="s">
        <v>62</v>
      </c>
      <c r="I60" s="12">
        <v>45412</v>
      </c>
      <c r="J60" s="8" t="s">
        <v>179</v>
      </c>
      <c r="K60" s="8" t="s">
        <v>16</v>
      </c>
      <c r="L60" s="8" t="s">
        <v>180</v>
      </c>
      <c r="M60" s="8">
        <v>46</v>
      </c>
      <c r="N60" s="8" t="s">
        <v>13</v>
      </c>
      <c r="O60" s="10" t="s">
        <v>116</v>
      </c>
      <c r="P60" s="8" t="s">
        <v>116</v>
      </c>
      <c r="Q60" s="9" t="s">
        <v>183</v>
      </c>
      <c r="R60" s="8" t="s">
        <v>109</v>
      </c>
      <c r="S60" s="8">
        <v>0</v>
      </c>
    </row>
    <row r="61" spans="1:19" x14ac:dyDescent="0.25">
      <c r="A61" s="8" t="s">
        <v>186</v>
      </c>
      <c r="B61" s="8">
        <v>62497297</v>
      </c>
      <c r="C61" s="8" t="s">
        <v>18</v>
      </c>
      <c r="D61" s="8" t="s">
        <v>150</v>
      </c>
      <c r="E61" s="8" t="s">
        <v>151</v>
      </c>
      <c r="F61" s="8" t="s">
        <v>12</v>
      </c>
      <c r="G61" s="8" t="s">
        <v>13</v>
      </c>
      <c r="H61" s="12" t="s">
        <v>14</v>
      </c>
      <c r="I61" s="12">
        <v>45412</v>
      </c>
      <c r="J61" s="8" t="s">
        <v>99</v>
      </c>
      <c r="K61" s="8" t="s">
        <v>20</v>
      </c>
      <c r="L61" s="8" t="s">
        <v>100</v>
      </c>
      <c r="M61" s="8">
        <v>12</v>
      </c>
      <c r="N61" s="11" t="s">
        <v>13</v>
      </c>
      <c r="O61" s="10" t="s">
        <v>116</v>
      </c>
      <c r="P61" s="8" t="s">
        <v>116</v>
      </c>
      <c r="Q61" s="9" t="s">
        <v>183</v>
      </c>
      <c r="R61" s="8" t="s">
        <v>109</v>
      </c>
      <c r="S61" s="8">
        <v>0</v>
      </c>
    </row>
    <row r="62" spans="1:19" x14ac:dyDescent="0.25">
      <c r="A62" s="8" t="s">
        <v>186</v>
      </c>
      <c r="B62" s="8">
        <v>62497016</v>
      </c>
      <c r="C62" s="8" t="s">
        <v>11</v>
      </c>
      <c r="D62" s="8" t="s">
        <v>157</v>
      </c>
      <c r="E62" s="8" t="s">
        <v>155</v>
      </c>
      <c r="F62" s="8" t="s">
        <v>12</v>
      </c>
      <c r="G62" s="8" t="s">
        <v>13</v>
      </c>
      <c r="H62" s="12" t="s">
        <v>14</v>
      </c>
      <c r="I62" s="12">
        <v>45411</v>
      </c>
      <c r="J62" s="8" t="s">
        <v>243</v>
      </c>
      <c r="K62" s="8" t="s">
        <v>42</v>
      </c>
      <c r="L62" s="8" t="s">
        <v>244</v>
      </c>
      <c r="M62" s="8">
        <v>41</v>
      </c>
      <c r="N62" s="11" t="s">
        <v>13</v>
      </c>
      <c r="O62" s="10" t="s">
        <v>187</v>
      </c>
      <c r="P62" s="8">
        <v>1</v>
      </c>
      <c r="Q62" s="9" t="s">
        <v>183</v>
      </c>
      <c r="R62" s="8" t="s">
        <v>110</v>
      </c>
      <c r="S62" s="8">
        <v>1</v>
      </c>
    </row>
    <row r="63" spans="1:19" x14ac:dyDescent="0.25">
      <c r="A63" s="8" t="s">
        <v>186</v>
      </c>
      <c r="B63" s="8">
        <v>62495857</v>
      </c>
      <c r="C63" s="8" t="s">
        <v>18</v>
      </c>
      <c r="D63" s="8" t="s">
        <v>150</v>
      </c>
      <c r="E63" s="8" t="s">
        <v>151</v>
      </c>
      <c r="F63" s="8" t="s">
        <v>12</v>
      </c>
      <c r="H63" s="12" t="s">
        <v>14</v>
      </c>
      <c r="I63" s="12">
        <v>45411</v>
      </c>
      <c r="J63" s="8" t="s">
        <v>239</v>
      </c>
      <c r="K63" s="8" t="s">
        <v>16</v>
      </c>
      <c r="L63" s="8" t="s">
        <v>240</v>
      </c>
      <c r="M63" s="8">
        <v>50</v>
      </c>
      <c r="N63" s="11" t="s">
        <v>13</v>
      </c>
      <c r="O63" s="10" t="s">
        <v>187</v>
      </c>
      <c r="P63" s="8">
        <v>1</v>
      </c>
      <c r="Q63" s="9" t="s">
        <v>183</v>
      </c>
      <c r="R63" s="8" t="s">
        <v>110</v>
      </c>
      <c r="S63" s="8">
        <v>1</v>
      </c>
    </row>
    <row r="64" spans="1:19" x14ac:dyDescent="0.25">
      <c r="A64" s="8" t="s">
        <v>186</v>
      </c>
      <c r="B64" s="8">
        <v>62496925</v>
      </c>
      <c r="C64" s="8" t="s">
        <v>18</v>
      </c>
      <c r="D64" s="8" t="s">
        <v>150</v>
      </c>
      <c r="E64" s="8" t="s">
        <v>151</v>
      </c>
      <c r="F64" s="8" t="s">
        <v>61</v>
      </c>
      <c r="G64" s="8" t="s">
        <v>13</v>
      </c>
      <c r="H64" s="12" t="s">
        <v>62</v>
      </c>
      <c r="I64" s="12">
        <v>45408</v>
      </c>
      <c r="J64" s="8" t="s">
        <v>231</v>
      </c>
      <c r="K64" s="8" t="s">
        <v>23</v>
      </c>
      <c r="L64" s="8" t="s">
        <v>232</v>
      </c>
      <c r="M64" s="8">
        <v>50</v>
      </c>
      <c r="N64" s="8" t="s">
        <v>13</v>
      </c>
      <c r="O64" s="10" t="s">
        <v>187</v>
      </c>
      <c r="P64" s="8">
        <v>0</v>
      </c>
      <c r="Q64" s="9" t="s">
        <v>183</v>
      </c>
      <c r="R64" s="8" t="s">
        <v>110</v>
      </c>
      <c r="S64" s="8">
        <v>1</v>
      </c>
    </row>
    <row r="65" spans="1:19" x14ac:dyDescent="0.25">
      <c r="A65" s="8" t="s">
        <v>186</v>
      </c>
      <c r="B65" s="8">
        <v>62497034</v>
      </c>
      <c r="C65" s="8" t="s">
        <v>18</v>
      </c>
      <c r="D65" s="8" t="s">
        <v>154</v>
      </c>
      <c r="E65" s="8" t="s">
        <v>151</v>
      </c>
      <c r="F65" s="8" t="s">
        <v>12</v>
      </c>
      <c r="G65" s="8" t="s">
        <v>13</v>
      </c>
      <c r="H65" s="12" t="s">
        <v>14</v>
      </c>
      <c r="I65" s="12">
        <v>45407</v>
      </c>
      <c r="J65" s="8" t="s">
        <v>22</v>
      </c>
      <c r="K65" s="8" t="s">
        <v>23</v>
      </c>
      <c r="L65" s="8" t="s">
        <v>24</v>
      </c>
      <c r="M65" s="8">
        <v>75</v>
      </c>
      <c r="N65" s="8" t="s">
        <v>13</v>
      </c>
      <c r="O65" s="10" t="s">
        <v>187</v>
      </c>
      <c r="P65" s="8">
        <v>0</v>
      </c>
      <c r="Q65" s="9" t="s">
        <v>183</v>
      </c>
      <c r="R65" s="8" t="s">
        <v>110</v>
      </c>
      <c r="S65" s="8">
        <v>1</v>
      </c>
    </row>
    <row r="66" spans="1:19" x14ac:dyDescent="0.25">
      <c r="A66" s="8" t="s">
        <v>186</v>
      </c>
      <c r="B66" s="8">
        <v>62496981</v>
      </c>
      <c r="C66" s="8" t="s">
        <v>18</v>
      </c>
      <c r="D66" s="8" t="s">
        <v>154</v>
      </c>
      <c r="E66" s="8" t="s">
        <v>155</v>
      </c>
      <c r="F66" s="8" t="s">
        <v>12</v>
      </c>
      <c r="G66" s="8" t="s">
        <v>13</v>
      </c>
      <c r="H66" s="12" t="s">
        <v>14</v>
      </c>
      <c r="I66" s="12">
        <v>45406</v>
      </c>
      <c r="J66" s="8" t="s">
        <v>245</v>
      </c>
      <c r="K66" s="8" t="s">
        <v>16</v>
      </c>
      <c r="L66" s="8" t="s">
        <v>246</v>
      </c>
      <c r="M66" s="8">
        <v>71</v>
      </c>
      <c r="N66" s="8" t="s">
        <v>13</v>
      </c>
      <c r="O66" s="10" t="s">
        <v>116</v>
      </c>
      <c r="P66" s="8" t="s">
        <v>116</v>
      </c>
      <c r="Q66" s="9" t="s">
        <v>183</v>
      </c>
      <c r="R66" s="8" t="s">
        <v>109</v>
      </c>
      <c r="S66" s="8">
        <v>0</v>
      </c>
    </row>
    <row r="67" spans="1:19" x14ac:dyDescent="0.25">
      <c r="A67" s="8" t="s">
        <v>186</v>
      </c>
      <c r="B67" s="8">
        <v>62497049</v>
      </c>
      <c r="C67" s="8" t="s">
        <v>18</v>
      </c>
      <c r="D67" s="8" t="s">
        <v>154</v>
      </c>
      <c r="E67" s="8" t="s">
        <v>155</v>
      </c>
      <c r="F67" s="8" t="s">
        <v>12</v>
      </c>
      <c r="G67" s="8" t="s">
        <v>13</v>
      </c>
      <c r="H67" s="12" t="s">
        <v>14</v>
      </c>
      <c r="I67" s="12">
        <v>45406</v>
      </c>
      <c r="J67" s="8" t="s">
        <v>35</v>
      </c>
      <c r="K67" s="8" t="s">
        <v>36</v>
      </c>
      <c r="L67" s="8" t="s">
        <v>37</v>
      </c>
      <c r="M67" s="8">
        <v>85</v>
      </c>
      <c r="N67" s="8" t="s">
        <v>13</v>
      </c>
      <c r="O67" s="10" t="s">
        <v>116</v>
      </c>
      <c r="P67" s="8" t="s">
        <v>116</v>
      </c>
      <c r="Q67" s="9" t="s">
        <v>183</v>
      </c>
      <c r="R67" s="8" t="s">
        <v>109</v>
      </c>
      <c r="S67" s="8">
        <v>0</v>
      </c>
    </row>
    <row r="68" spans="1:19" x14ac:dyDescent="0.25">
      <c r="A68" s="8" t="s">
        <v>186</v>
      </c>
      <c r="B68" s="8">
        <v>62497172</v>
      </c>
      <c r="C68" s="8" t="s">
        <v>11</v>
      </c>
      <c r="D68" s="8" t="s">
        <v>150</v>
      </c>
      <c r="E68" s="8" t="s">
        <v>151</v>
      </c>
      <c r="F68" s="8" t="s">
        <v>12</v>
      </c>
      <c r="G68" s="8" t="s">
        <v>13</v>
      </c>
      <c r="H68" s="12" t="s">
        <v>14</v>
      </c>
      <c r="I68" s="12">
        <v>45406</v>
      </c>
      <c r="J68" s="8" t="s">
        <v>140</v>
      </c>
      <c r="K68" s="8" t="s">
        <v>16</v>
      </c>
      <c r="L68" s="8" t="s">
        <v>141</v>
      </c>
      <c r="M68" s="8">
        <v>37</v>
      </c>
      <c r="N68" s="8" t="s">
        <v>13</v>
      </c>
      <c r="O68" s="10" t="s">
        <v>187</v>
      </c>
      <c r="P68" s="8">
        <v>0</v>
      </c>
      <c r="Q68" s="9" t="s">
        <v>183</v>
      </c>
      <c r="R68" s="8" t="s">
        <v>110</v>
      </c>
      <c r="S68" s="8">
        <v>1</v>
      </c>
    </row>
    <row r="69" spans="1:19" x14ac:dyDescent="0.25">
      <c r="A69" s="8" t="s">
        <v>186</v>
      </c>
      <c r="B69" s="8">
        <v>62497130</v>
      </c>
      <c r="C69" s="8" t="s">
        <v>11</v>
      </c>
      <c r="D69" s="8" t="s">
        <v>154</v>
      </c>
      <c r="E69" s="8" t="s">
        <v>155</v>
      </c>
      <c r="F69" s="8" t="s">
        <v>12</v>
      </c>
      <c r="G69" s="8" t="s">
        <v>13</v>
      </c>
      <c r="H69" s="12" t="s">
        <v>14</v>
      </c>
      <c r="I69" s="12">
        <v>45406</v>
      </c>
      <c r="J69" s="8" t="s">
        <v>41</v>
      </c>
      <c r="K69" s="8" t="s">
        <v>42</v>
      </c>
      <c r="L69" s="8" t="s">
        <v>43</v>
      </c>
      <c r="M69" s="8">
        <v>88</v>
      </c>
      <c r="N69" s="8" t="s">
        <v>13</v>
      </c>
      <c r="O69" s="10" t="s">
        <v>187</v>
      </c>
      <c r="P69" s="8">
        <v>0</v>
      </c>
      <c r="Q69" s="9" t="s">
        <v>183</v>
      </c>
      <c r="R69" s="8" t="s">
        <v>110</v>
      </c>
      <c r="S69" s="8">
        <v>1</v>
      </c>
    </row>
    <row r="70" spans="1:19" x14ac:dyDescent="0.25">
      <c r="A70" s="8" t="s">
        <v>186</v>
      </c>
      <c r="B70" s="8">
        <v>62497351</v>
      </c>
      <c r="C70" s="8" t="s">
        <v>18</v>
      </c>
      <c r="D70" s="8" t="s">
        <v>150</v>
      </c>
      <c r="E70" s="8" t="s">
        <v>151</v>
      </c>
      <c r="F70" s="8" t="s">
        <v>12</v>
      </c>
      <c r="G70" s="8" t="s">
        <v>13</v>
      </c>
      <c r="H70" s="12" t="s">
        <v>14</v>
      </c>
      <c r="I70" s="12">
        <v>45406</v>
      </c>
      <c r="J70" s="8" t="s">
        <v>247</v>
      </c>
      <c r="K70" s="8" t="s">
        <v>42</v>
      </c>
      <c r="L70" s="8" t="s">
        <v>248</v>
      </c>
      <c r="M70" s="8">
        <v>29</v>
      </c>
      <c r="N70" s="8" t="s">
        <v>13</v>
      </c>
      <c r="O70" s="10" t="s">
        <v>187</v>
      </c>
      <c r="P70" s="8">
        <v>0</v>
      </c>
      <c r="Q70" s="9" t="s">
        <v>183</v>
      </c>
      <c r="R70" s="8" t="s">
        <v>110</v>
      </c>
      <c r="S70" s="8">
        <v>1</v>
      </c>
    </row>
    <row r="71" spans="1:19" x14ac:dyDescent="0.25">
      <c r="A71" s="8" t="s">
        <v>186</v>
      </c>
      <c r="B71" s="8">
        <v>62497059</v>
      </c>
      <c r="C71" s="8" t="s">
        <v>11</v>
      </c>
      <c r="D71" s="8" t="s">
        <v>154</v>
      </c>
      <c r="E71" s="8" t="s">
        <v>155</v>
      </c>
      <c r="F71" s="8" t="s">
        <v>12</v>
      </c>
      <c r="G71" s="8" t="s">
        <v>13</v>
      </c>
      <c r="H71" s="12" t="s">
        <v>14</v>
      </c>
      <c r="I71" s="12">
        <v>45405</v>
      </c>
      <c r="J71" s="8" t="s">
        <v>249</v>
      </c>
      <c r="K71" s="8" t="s">
        <v>57</v>
      </c>
      <c r="L71" s="8" t="s">
        <v>250</v>
      </c>
      <c r="M71" s="8">
        <v>69</v>
      </c>
      <c r="N71" s="8" t="s">
        <v>13</v>
      </c>
      <c r="O71" s="10" t="s">
        <v>187</v>
      </c>
      <c r="P71" s="8">
        <v>0</v>
      </c>
      <c r="Q71" s="9" t="s">
        <v>183</v>
      </c>
      <c r="R71" s="8" t="s">
        <v>110</v>
      </c>
      <c r="S71" s="8">
        <v>1</v>
      </c>
    </row>
    <row r="72" spans="1:19" x14ac:dyDescent="0.25">
      <c r="A72" s="8" t="s">
        <v>186</v>
      </c>
      <c r="B72" s="8">
        <v>62495974</v>
      </c>
      <c r="C72" s="8" t="s">
        <v>18</v>
      </c>
      <c r="D72" s="8" t="s">
        <v>154</v>
      </c>
      <c r="E72" s="8" t="s">
        <v>155</v>
      </c>
      <c r="F72" s="8" t="s">
        <v>12</v>
      </c>
      <c r="G72" s="8" t="s">
        <v>13</v>
      </c>
      <c r="H72" s="12" t="s">
        <v>14</v>
      </c>
      <c r="I72" s="12">
        <v>45405</v>
      </c>
      <c r="J72" s="8" t="s">
        <v>72</v>
      </c>
      <c r="K72" s="8" t="s">
        <v>42</v>
      </c>
      <c r="L72" s="8" t="s">
        <v>73</v>
      </c>
      <c r="M72" s="8">
        <v>66</v>
      </c>
      <c r="N72" s="8" t="s">
        <v>13</v>
      </c>
      <c r="O72" s="10" t="s">
        <v>187</v>
      </c>
      <c r="P72" s="8">
        <v>0</v>
      </c>
      <c r="Q72" s="9" t="s">
        <v>183</v>
      </c>
      <c r="R72" s="8" t="s">
        <v>110</v>
      </c>
      <c r="S72" s="8">
        <v>1</v>
      </c>
    </row>
    <row r="73" spans="1:19" x14ac:dyDescent="0.25">
      <c r="A73" s="8" t="s">
        <v>186</v>
      </c>
      <c r="B73" s="8">
        <v>62496391</v>
      </c>
      <c r="C73" s="8" t="s">
        <v>18</v>
      </c>
      <c r="D73" s="8" t="s">
        <v>154</v>
      </c>
      <c r="E73" s="8" t="s">
        <v>155</v>
      </c>
      <c r="F73" s="8" t="s">
        <v>12</v>
      </c>
      <c r="G73" s="8" t="s">
        <v>13</v>
      </c>
      <c r="H73" s="12" t="s">
        <v>14</v>
      </c>
      <c r="I73" s="12">
        <v>45405</v>
      </c>
      <c r="J73" s="8" t="s">
        <v>138</v>
      </c>
      <c r="K73" s="8" t="s">
        <v>57</v>
      </c>
      <c r="L73" s="8" t="s">
        <v>139</v>
      </c>
      <c r="M73" s="8">
        <v>64</v>
      </c>
      <c r="N73" s="8" t="s">
        <v>13</v>
      </c>
      <c r="O73" s="10" t="s">
        <v>187</v>
      </c>
      <c r="P73" s="8">
        <v>0</v>
      </c>
      <c r="Q73" s="9" t="s">
        <v>183</v>
      </c>
      <c r="R73" s="8" t="s">
        <v>110</v>
      </c>
      <c r="S73" s="8">
        <v>1</v>
      </c>
    </row>
    <row r="74" spans="1:19" x14ac:dyDescent="0.25">
      <c r="A74" s="8" t="s">
        <v>186</v>
      </c>
      <c r="B74" s="8">
        <v>62497122</v>
      </c>
      <c r="C74" s="8" t="s">
        <v>18</v>
      </c>
      <c r="D74" s="8" t="s">
        <v>157</v>
      </c>
      <c r="E74" s="8" t="s">
        <v>155</v>
      </c>
      <c r="F74" s="8" t="s">
        <v>12</v>
      </c>
      <c r="G74" s="8" t="s">
        <v>13</v>
      </c>
      <c r="H74" s="12" t="s">
        <v>14</v>
      </c>
      <c r="I74" s="12">
        <v>45404</v>
      </c>
      <c r="J74" s="8" t="s">
        <v>33</v>
      </c>
      <c r="K74" s="8" t="s">
        <v>23</v>
      </c>
      <c r="L74" s="8" t="s">
        <v>34</v>
      </c>
      <c r="M74" s="8">
        <v>49</v>
      </c>
      <c r="N74" s="8" t="s">
        <v>13</v>
      </c>
      <c r="O74" s="10" t="s">
        <v>187</v>
      </c>
      <c r="P74" s="8">
        <v>0</v>
      </c>
      <c r="Q74" s="9" t="s">
        <v>183</v>
      </c>
      <c r="R74" s="8" t="s">
        <v>110</v>
      </c>
      <c r="S74" s="8">
        <v>1</v>
      </c>
    </row>
    <row r="75" spans="1:19" x14ac:dyDescent="0.25">
      <c r="A75" s="8" t="s">
        <v>186</v>
      </c>
      <c r="B75" s="8">
        <v>62496910</v>
      </c>
      <c r="C75" s="8" t="s">
        <v>18</v>
      </c>
      <c r="D75" s="8" t="s">
        <v>150</v>
      </c>
      <c r="E75" s="8" t="s">
        <v>151</v>
      </c>
      <c r="F75" s="8" t="s">
        <v>12</v>
      </c>
      <c r="H75" s="12" t="s">
        <v>14</v>
      </c>
      <c r="I75" s="12">
        <v>45404</v>
      </c>
      <c r="J75" s="8" t="s">
        <v>158</v>
      </c>
      <c r="K75" s="8" t="s">
        <v>16</v>
      </c>
      <c r="L75" s="8" t="s">
        <v>159</v>
      </c>
      <c r="M75" s="8">
        <v>27</v>
      </c>
      <c r="N75" s="8" t="s">
        <v>13</v>
      </c>
      <c r="O75" s="10" t="s">
        <v>187</v>
      </c>
      <c r="P75" s="8">
        <v>0</v>
      </c>
      <c r="Q75" s="9" t="s">
        <v>183</v>
      </c>
      <c r="R75" s="8" t="s">
        <v>108</v>
      </c>
      <c r="S75" s="8">
        <v>1</v>
      </c>
    </row>
    <row r="76" spans="1:19" x14ac:dyDescent="0.25">
      <c r="A76" s="8" t="s">
        <v>186</v>
      </c>
      <c r="B76" s="8">
        <v>62497082</v>
      </c>
      <c r="C76" s="8" t="s">
        <v>18</v>
      </c>
      <c r="D76" s="8" t="s">
        <v>156</v>
      </c>
      <c r="E76" s="8" t="s">
        <v>155</v>
      </c>
      <c r="F76" s="8" t="s">
        <v>12</v>
      </c>
      <c r="G76" s="8" t="s">
        <v>13</v>
      </c>
      <c r="H76" s="12" t="s">
        <v>14</v>
      </c>
      <c r="I76" s="12">
        <v>45404</v>
      </c>
      <c r="J76" s="8" t="s">
        <v>121</v>
      </c>
      <c r="K76" s="8" t="s">
        <v>57</v>
      </c>
      <c r="L76" s="8" t="s">
        <v>122</v>
      </c>
      <c r="M76" s="8">
        <v>86</v>
      </c>
      <c r="N76" s="8" t="s">
        <v>13</v>
      </c>
      <c r="O76" s="10" t="s">
        <v>187</v>
      </c>
      <c r="P76" s="8">
        <v>0</v>
      </c>
      <c r="Q76" s="9" t="s">
        <v>183</v>
      </c>
      <c r="R76" s="8" t="s">
        <v>110</v>
      </c>
      <c r="S76" s="8">
        <v>1</v>
      </c>
    </row>
    <row r="77" spans="1:19" x14ac:dyDescent="0.25">
      <c r="A77" s="8" t="s">
        <v>186</v>
      </c>
      <c r="B77" s="8">
        <v>62496713</v>
      </c>
      <c r="C77" s="8" t="s">
        <v>18</v>
      </c>
      <c r="D77" s="8" t="s">
        <v>154</v>
      </c>
      <c r="E77" s="8" t="s">
        <v>151</v>
      </c>
      <c r="F77" s="8" t="s">
        <v>12</v>
      </c>
      <c r="G77" s="8" t="s">
        <v>13</v>
      </c>
      <c r="H77" s="12" t="s">
        <v>14</v>
      </c>
      <c r="I77" s="12">
        <v>45401</v>
      </c>
      <c r="J77" s="8" t="s">
        <v>33</v>
      </c>
      <c r="K77" s="8" t="s">
        <v>23</v>
      </c>
      <c r="L77" s="8" t="s">
        <v>34</v>
      </c>
      <c r="M77" s="8">
        <v>52</v>
      </c>
      <c r="N77" s="8" t="s">
        <v>13</v>
      </c>
      <c r="O77" s="10" t="s">
        <v>187</v>
      </c>
      <c r="P77" s="8">
        <v>0</v>
      </c>
      <c r="Q77" s="9" t="s">
        <v>183</v>
      </c>
      <c r="R77" s="8" t="s">
        <v>110</v>
      </c>
      <c r="S77" s="8">
        <v>1</v>
      </c>
    </row>
    <row r="78" spans="1:19" x14ac:dyDescent="0.25">
      <c r="A78" s="8" t="s">
        <v>186</v>
      </c>
      <c r="B78" s="8">
        <v>62496871</v>
      </c>
      <c r="C78" s="8" t="s">
        <v>18</v>
      </c>
      <c r="D78" s="8" t="s">
        <v>156</v>
      </c>
      <c r="E78" s="8" t="s">
        <v>155</v>
      </c>
      <c r="F78" s="8" t="s">
        <v>12</v>
      </c>
      <c r="G78" s="8" t="s">
        <v>13</v>
      </c>
      <c r="H78" s="12" t="s">
        <v>14</v>
      </c>
      <c r="I78" s="12">
        <v>45400</v>
      </c>
      <c r="J78" s="8" t="s">
        <v>188</v>
      </c>
      <c r="K78" s="8" t="s">
        <v>42</v>
      </c>
      <c r="L78" s="8" t="s">
        <v>189</v>
      </c>
      <c r="M78" s="8">
        <v>77</v>
      </c>
      <c r="N78" s="8" t="s">
        <v>13</v>
      </c>
      <c r="O78" s="10" t="s">
        <v>187</v>
      </c>
      <c r="P78" s="8">
        <v>0</v>
      </c>
      <c r="Q78" s="9" t="s">
        <v>183</v>
      </c>
      <c r="R78" s="8" t="s">
        <v>110</v>
      </c>
      <c r="S78" s="8">
        <v>1</v>
      </c>
    </row>
    <row r="79" spans="1:19" x14ac:dyDescent="0.25">
      <c r="A79" s="8" t="s">
        <v>186</v>
      </c>
      <c r="B79" s="8">
        <v>62495849</v>
      </c>
      <c r="C79" s="8" t="s">
        <v>18</v>
      </c>
      <c r="D79" s="8" t="s">
        <v>154</v>
      </c>
      <c r="E79" s="8" t="s">
        <v>155</v>
      </c>
      <c r="F79" s="8" t="s">
        <v>12</v>
      </c>
      <c r="G79" s="8" t="s">
        <v>13</v>
      </c>
      <c r="H79" s="12" t="s">
        <v>14</v>
      </c>
      <c r="I79" s="12">
        <v>45400</v>
      </c>
      <c r="J79" s="8" t="s">
        <v>138</v>
      </c>
      <c r="K79" s="8" t="s">
        <v>57</v>
      </c>
      <c r="L79" s="8" t="s">
        <v>139</v>
      </c>
      <c r="M79" s="8">
        <v>82</v>
      </c>
      <c r="N79" s="8" t="s">
        <v>13</v>
      </c>
      <c r="O79" s="10" t="s">
        <v>187</v>
      </c>
      <c r="P79" s="8">
        <v>0</v>
      </c>
      <c r="Q79" s="9" t="s">
        <v>183</v>
      </c>
      <c r="R79" s="8" t="s">
        <v>110</v>
      </c>
      <c r="S79" s="8">
        <v>1</v>
      </c>
    </row>
    <row r="80" spans="1:19" x14ac:dyDescent="0.25">
      <c r="A80" s="8" t="s">
        <v>186</v>
      </c>
      <c r="B80" s="8">
        <v>62496871</v>
      </c>
      <c r="C80" s="8" t="s">
        <v>18</v>
      </c>
      <c r="D80" s="8" t="s">
        <v>156</v>
      </c>
      <c r="E80" s="8" t="s">
        <v>155</v>
      </c>
      <c r="F80" s="8" t="s">
        <v>12</v>
      </c>
      <c r="G80" s="8" t="s">
        <v>13</v>
      </c>
      <c r="H80" s="12" t="s">
        <v>14</v>
      </c>
      <c r="I80" s="12">
        <v>45400</v>
      </c>
      <c r="J80" s="8" t="s">
        <v>188</v>
      </c>
      <c r="K80" s="8" t="s">
        <v>42</v>
      </c>
      <c r="L80" s="8" t="s">
        <v>189</v>
      </c>
      <c r="M80" s="8">
        <v>77</v>
      </c>
      <c r="N80" s="8" t="s">
        <v>13</v>
      </c>
      <c r="O80" s="10" t="s">
        <v>187</v>
      </c>
      <c r="P80" s="8">
        <v>0</v>
      </c>
      <c r="Q80" s="9" t="s">
        <v>183</v>
      </c>
      <c r="R80" s="8" t="s">
        <v>110</v>
      </c>
      <c r="S80" s="8">
        <v>1</v>
      </c>
    </row>
    <row r="81" spans="1:19" x14ac:dyDescent="0.25">
      <c r="A81" s="8" t="s">
        <v>186</v>
      </c>
      <c r="B81" s="8">
        <v>62497042</v>
      </c>
      <c r="C81" s="8" t="s">
        <v>18</v>
      </c>
      <c r="D81" s="8" t="s">
        <v>154</v>
      </c>
      <c r="E81" s="8" t="s">
        <v>155</v>
      </c>
      <c r="F81" s="8" t="s">
        <v>12</v>
      </c>
      <c r="G81" s="8" t="s">
        <v>13</v>
      </c>
      <c r="H81" s="12" t="s">
        <v>14</v>
      </c>
      <c r="I81" s="12">
        <v>45399</v>
      </c>
      <c r="J81" s="8" t="s">
        <v>35</v>
      </c>
      <c r="K81" s="8" t="s">
        <v>36</v>
      </c>
      <c r="L81" s="8" t="s">
        <v>37</v>
      </c>
      <c r="M81" s="8">
        <v>67</v>
      </c>
      <c r="N81" s="8" t="s">
        <v>13</v>
      </c>
      <c r="O81" s="10" t="s">
        <v>116</v>
      </c>
      <c r="P81" s="8" t="s">
        <v>116</v>
      </c>
      <c r="Q81" s="9" t="s">
        <v>183</v>
      </c>
      <c r="R81" s="8" t="s">
        <v>109</v>
      </c>
      <c r="S81" s="8">
        <v>0</v>
      </c>
    </row>
    <row r="82" spans="1:19" x14ac:dyDescent="0.25">
      <c r="A82" s="8" t="s">
        <v>186</v>
      </c>
      <c r="B82" s="8">
        <v>62496706</v>
      </c>
      <c r="C82" s="8" t="s">
        <v>11</v>
      </c>
      <c r="D82" s="8" t="s">
        <v>154</v>
      </c>
      <c r="E82" s="8" t="s">
        <v>155</v>
      </c>
      <c r="F82" s="8" t="s">
        <v>12</v>
      </c>
      <c r="G82" s="8" t="s">
        <v>13</v>
      </c>
      <c r="H82" s="12" t="s">
        <v>14</v>
      </c>
      <c r="I82" s="12">
        <v>45399</v>
      </c>
      <c r="J82" s="8" t="s">
        <v>140</v>
      </c>
      <c r="K82" s="8" t="s">
        <v>16</v>
      </c>
      <c r="L82" s="8" t="s">
        <v>141</v>
      </c>
      <c r="M82" s="8">
        <v>52</v>
      </c>
      <c r="N82" s="8" t="s">
        <v>13</v>
      </c>
      <c r="O82" s="10" t="s">
        <v>187</v>
      </c>
      <c r="P82" s="8">
        <v>0</v>
      </c>
      <c r="Q82" s="9" t="s">
        <v>183</v>
      </c>
      <c r="R82" s="8" t="s">
        <v>110</v>
      </c>
      <c r="S82" s="8">
        <v>1</v>
      </c>
    </row>
    <row r="83" spans="1:19" x14ac:dyDescent="0.25">
      <c r="A83" s="8" t="s">
        <v>186</v>
      </c>
      <c r="B83" s="8">
        <v>62496739</v>
      </c>
      <c r="C83" s="8" t="s">
        <v>18</v>
      </c>
      <c r="D83" s="8" t="s">
        <v>154</v>
      </c>
      <c r="E83" s="8" t="s">
        <v>155</v>
      </c>
      <c r="F83" s="8" t="s">
        <v>12</v>
      </c>
      <c r="G83" s="8" t="s">
        <v>13</v>
      </c>
      <c r="H83" s="8" t="s">
        <v>14</v>
      </c>
      <c r="I83" s="12">
        <v>45399</v>
      </c>
      <c r="J83" s="8" t="s">
        <v>188</v>
      </c>
      <c r="K83" s="8" t="s">
        <v>42</v>
      </c>
      <c r="L83" s="8" t="s">
        <v>189</v>
      </c>
      <c r="M83" s="8">
        <v>78</v>
      </c>
      <c r="N83" s="8" t="s">
        <v>13</v>
      </c>
      <c r="O83" s="10" t="s">
        <v>187</v>
      </c>
      <c r="P83" s="8">
        <v>0</v>
      </c>
      <c r="Q83" s="8" t="s">
        <v>183</v>
      </c>
      <c r="R83" s="8" t="s">
        <v>110</v>
      </c>
      <c r="S83" s="8">
        <v>1</v>
      </c>
    </row>
    <row r="84" spans="1:19" x14ac:dyDescent="0.25">
      <c r="A84" s="8" t="s">
        <v>186</v>
      </c>
      <c r="B84" s="8">
        <v>62496755</v>
      </c>
      <c r="C84" s="8" t="s">
        <v>18</v>
      </c>
      <c r="D84" s="8" t="s">
        <v>154</v>
      </c>
      <c r="E84" s="8" t="s">
        <v>155</v>
      </c>
      <c r="F84" s="8" t="s">
        <v>12</v>
      </c>
      <c r="G84" s="8" t="s">
        <v>13</v>
      </c>
      <c r="H84" s="8" t="s">
        <v>14</v>
      </c>
      <c r="I84" s="12">
        <v>45399</v>
      </c>
      <c r="J84" s="8" t="s">
        <v>121</v>
      </c>
      <c r="K84" s="8" t="s">
        <v>57</v>
      </c>
      <c r="L84" s="8" t="s">
        <v>122</v>
      </c>
      <c r="M84" s="8">
        <v>72</v>
      </c>
      <c r="N84" s="8" t="s">
        <v>13</v>
      </c>
      <c r="O84" s="10" t="s">
        <v>187</v>
      </c>
      <c r="P84" s="8">
        <v>0</v>
      </c>
      <c r="Q84" s="8" t="s">
        <v>183</v>
      </c>
      <c r="R84" s="8" t="s">
        <v>110</v>
      </c>
      <c r="S84" s="8">
        <v>1</v>
      </c>
    </row>
    <row r="85" spans="1:19" x14ac:dyDescent="0.25">
      <c r="A85" s="8" t="s">
        <v>186</v>
      </c>
      <c r="B85" s="8">
        <v>62496739</v>
      </c>
      <c r="C85" s="8" t="s">
        <v>18</v>
      </c>
      <c r="D85" s="8" t="s">
        <v>154</v>
      </c>
      <c r="E85" s="8" t="s">
        <v>155</v>
      </c>
      <c r="F85" s="8" t="s">
        <v>12</v>
      </c>
      <c r="G85" s="8" t="s">
        <v>13</v>
      </c>
      <c r="H85" s="8" t="s">
        <v>14</v>
      </c>
      <c r="I85" s="12">
        <v>45399</v>
      </c>
      <c r="J85" s="8" t="s">
        <v>188</v>
      </c>
      <c r="K85" s="8" t="s">
        <v>42</v>
      </c>
      <c r="L85" s="8" t="s">
        <v>189</v>
      </c>
      <c r="M85" s="8">
        <v>78</v>
      </c>
      <c r="N85" s="8" t="s">
        <v>13</v>
      </c>
      <c r="O85" s="10" t="s">
        <v>187</v>
      </c>
      <c r="P85" s="8">
        <v>0</v>
      </c>
      <c r="Q85" s="8" t="s">
        <v>183</v>
      </c>
      <c r="R85" s="8" t="s">
        <v>110</v>
      </c>
      <c r="S85" s="8">
        <v>1</v>
      </c>
    </row>
    <row r="86" spans="1:19" x14ac:dyDescent="0.25">
      <c r="A86" s="8" t="s">
        <v>186</v>
      </c>
      <c r="B86" s="8">
        <v>62496695</v>
      </c>
      <c r="C86" s="8" t="s">
        <v>18</v>
      </c>
      <c r="D86" s="8" t="s">
        <v>150</v>
      </c>
      <c r="E86" s="8" t="s">
        <v>151</v>
      </c>
      <c r="F86" s="8" t="s">
        <v>12</v>
      </c>
      <c r="G86" s="8" t="s">
        <v>13</v>
      </c>
      <c r="H86" s="8" t="s">
        <v>14</v>
      </c>
      <c r="I86" s="12">
        <v>45399</v>
      </c>
      <c r="J86" s="8" t="s">
        <v>190</v>
      </c>
      <c r="K86" s="8" t="s">
        <v>16</v>
      </c>
      <c r="L86" s="8" t="s">
        <v>191</v>
      </c>
      <c r="M86" s="8">
        <v>70</v>
      </c>
      <c r="N86" s="8" t="s">
        <v>13</v>
      </c>
      <c r="O86" s="10" t="s">
        <v>187</v>
      </c>
      <c r="P86" s="8">
        <v>0</v>
      </c>
      <c r="Q86" s="8" t="s">
        <v>183</v>
      </c>
      <c r="R86" s="8" t="s">
        <v>108</v>
      </c>
      <c r="S86" s="8">
        <v>1</v>
      </c>
    </row>
    <row r="87" spans="1:19" x14ac:dyDescent="0.25">
      <c r="A87" s="8" t="s">
        <v>186</v>
      </c>
      <c r="B87" s="8">
        <v>62496828</v>
      </c>
      <c r="C87" s="8" t="s">
        <v>11</v>
      </c>
      <c r="D87" s="8" t="s">
        <v>154</v>
      </c>
      <c r="E87" s="8" t="s">
        <v>155</v>
      </c>
      <c r="F87" s="8" t="s">
        <v>12</v>
      </c>
      <c r="G87" s="8" t="s">
        <v>13</v>
      </c>
      <c r="H87" s="8" t="s">
        <v>14</v>
      </c>
      <c r="I87" s="12">
        <v>45398</v>
      </c>
      <c r="J87" s="8" t="s">
        <v>35</v>
      </c>
      <c r="K87" s="8" t="s">
        <v>36</v>
      </c>
      <c r="L87" s="8" t="s">
        <v>37</v>
      </c>
      <c r="M87" s="8">
        <v>63</v>
      </c>
      <c r="N87" s="8" t="s">
        <v>13</v>
      </c>
      <c r="O87" s="10" t="s">
        <v>116</v>
      </c>
      <c r="P87" s="8" t="s">
        <v>116</v>
      </c>
      <c r="Q87" s="8" t="s">
        <v>183</v>
      </c>
      <c r="R87" s="8" t="s">
        <v>109</v>
      </c>
      <c r="S87" s="8">
        <v>0</v>
      </c>
    </row>
    <row r="88" spans="1:19" x14ac:dyDescent="0.25">
      <c r="A88" s="8" t="s">
        <v>186</v>
      </c>
      <c r="B88" s="8">
        <v>62496722</v>
      </c>
      <c r="C88" s="8" t="s">
        <v>18</v>
      </c>
      <c r="D88" s="8" t="s">
        <v>154</v>
      </c>
      <c r="E88" s="8" t="s">
        <v>155</v>
      </c>
      <c r="F88" s="8" t="s">
        <v>12</v>
      </c>
      <c r="G88" s="8" t="s">
        <v>13</v>
      </c>
      <c r="H88" s="8" t="s">
        <v>14</v>
      </c>
      <c r="I88" s="12">
        <v>45398</v>
      </c>
      <c r="J88" s="8" t="s">
        <v>72</v>
      </c>
      <c r="K88" s="8" t="s">
        <v>42</v>
      </c>
      <c r="L88" s="8" t="s">
        <v>73</v>
      </c>
      <c r="M88" s="8">
        <v>56</v>
      </c>
      <c r="N88" s="8" t="s">
        <v>13</v>
      </c>
      <c r="O88" s="10" t="s">
        <v>187</v>
      </c>
      <c r="P88" s="8">
        <v>2</v>
      </c>
      <c r="Q88" s="8" t="s">
        <v>183</v>
      </c>
      <c r="R88" s="8" t="s">
        <v>110</v>
      </c>
      <c r="S88" s="8">
        <v>1</v>
      </c>
    </row>
    <row r="89" spans="1:19" x14ac:dyDescent="0.25">
      <c r="A89" s="8" t="s">
        <v>186</v>
      </c>
      <c r="B89" s="8">
        <v>62496885</v>
      </c>
      <c r="C89" s="8" t="s">
        <v>18</v>
      </c>
      <c r="D89" s="8" t="s">
        <v>150</v>
      </c>
      <c r="E89" s="8" t="s">
        <v>151</v>
      </c>
      <c r="F89" s="8" t="s">
        <v>12</v>
      </c>
      <c r="G89" s="8" t="s">
        <v>13</v>
      </c>
      <c r="H89" s="8" t="s">
        <v>14</v>
      </c>
      <c r="I89" s="12">
        <v>45398</v>
      </c>
      <c r="J89" s="8" t="s">
        <v>35</v>
      </c>
      <c r="K89" s="8" t="s">
        <v>36</v>
      </c>
      <c r="L89" s="8" t="s">
        <v>37</v>
      </c>
      <c r="M89" s="8">
        <v>81</v>
      </c>
      <c r="N89" s="8" t="s">
        <v>13</v>
      </c>
      <c r="O89" s="10" t="s">
        <v>116</v>
      </c>
      <c r="P89" s="8" t="s">
        <v>116</v>
      </c>
      <c r="Q89" s="8" t="s">
        <v>183</v>
      </c>
      <c r="R89" s="8" t="s">
        <v>109</v>
      </c>
      <c r="S89" s="8">
        <v>0</v>
      </c>
    </row>
    <row r="90" spans="1:19" x14ac:dyDescent="0.25">
      <c r="A90" s="8" t="s">
        <v>186</v>
      </c>
      <c r="B90" s="8">
        <v>62496827</v>
      </c>
      <c r="C90" s="8" t="s">
        <v>18</v>
      </c>
      <c r="D90" s="8" t="s">
        <v>154</v>
      </c>
      <c r="E90" s="8" t="s">
        <v>155</v>
      </c>
      <c r="F90" s="8" t="s">
        <v>12</v>
      </c>
      <c r="G90" s="8" t="s">
        <v>13</v>
      </c>
      <c r="H90" s="8" t="s">
        <v>14</v>
      </c>
      <c r="I90" s="12">
        <v>45398</v>
      </c>
      <c r="J90" s="8" t="s">
        <v>35</v>
      </c>
      <c r="K90" s="8" t="s">
        <v>36</v>
      </c>
      <c r="L90" s="8" t="s">
        <v>37</v>
      </c>
      <c r="M90" s="8">
        <v>81</v>
      </c>
      <c r="N90" s="8" t="s">
        <v>13</v>
      </c>
      <c r="O90" s="10" t="s">
        <v>116</v>
      </c>
      <c r="P90" s="8" t="s">
        <v>116</v>
      </c>
      <c r="Q90" s="8" t="s">
        <v>183</v>
      </c>
      <c r="R90" s="8" t="s">
        <v>109</v>
      </c>
      <c r="S90" s="8">
        <v>0</v>
      </c>
    </row>
    <row r="91" spans="1:19" x14ac:dyDescent="0.25">
      <c r="A91" s="8" t="s">
        <v>186</v>
      </c>
      <c r="B91" s="8">
        <v>62496827</v>
      </c>
      <c r="C91" s="8" t="s">
        <v>18</v>
      </c>
      <c r="D91" s="8" t="s">
        <v>154</v>
      </c>
      <c r="E91" s="8" t="s">
        <v>155</v>
      </c>
      <c r="F91" s="8" t="s">
        <v>12</v>
      </c>
      <c r="G91" s="8" t="s">
        <v>13</v>
      </c>
      <c r="H91" s="8" t="s">
        <v>14</v>
      </c>
      <c r="I91" s="12">
        <v>45398</v>
      </c>
      <c r="J91" s="8" t="s">
        <v>35</v>
      </c>
      <c r="K91" s="8" t="s">
        <v>36</v>
      </c>
      <c r="L91" s="8" t="s">
        <v>37</v>
      </c>
      <c r="M91" s="8">
        <v>81</v>
      </c>
      <c r="N91" s="8" t="s">
        <v>13</v>
      </c>
      <c r="O91" s="10" t="s">
        <v>116</v>
      </c>
      <c r="P91" s="8" t="s">
        <v>116</v>
      </c>
      <c r="Q91" s="8" t="s">
        <v>183</v>
      </c>
      <c r="R91" s="8" t="s">
        <v>109</v>
      </c>
      <c r="S91" s="8">
        <v>0</v>
      </c>
    </row>
    <row r="92" spans="1:19" x14ac:dyDescent="0.25">
      <c r="A92" s="8" t="s">
        <v>186</v>
      </c>
      <c r="B92" s="8">
        <v>62496885</v>
      </c>
      <c r="C92" s="8" t="s">
        <v>18</v>
      </c>
      <c r="D92" s="8" t="s">
        <v>150</v>
      </c>
      <c r="E92" s="8" t="s">
        <v>151</v>
      </c>
      <c r="F92" s="8" t="s">
        <v>12</v>
      </c>
      <c r="G92" s="8" t="s">
        <v>13</v>
      </c>
      <c r="H92" s="8" t="s">
        <v>14</v>
      </c>
      <c r="I92" s="12">
        <v>45398</v>
      </c>
      <c r="J92" s="8" t="s">
        <v>35</v>
      </c>
      <c r="K92" s="8" t="s">
        <v>36</v>
      </c>
      <c r="L92" s="8" t="s">
        <v>37</v>
      </c>
      <c r="M92" s="8">
        <v>81</v>
      </c>
      <c r="N92" s="8" t="s">
        <v>13</v>
      </c>
      <c r="O92" s="10" t="s">
        <v>116</v>
      </c>
      <c r="P92" s="8" t="s">
        <v>116</v>
      </c>
      <c r="Q92" s="8" t="s">
        <v>183</v>
      </c>
      <c r="R92" s="8" t="s">
        <v>109</v>
      </c>
      <c r="S92" s="8">
        <v>0</v>
      </c>
    </row>
    <row r="93" spans="1:19" x14ac:dyDescent="0.25">
      <c r="A93" s="8" t="s">
        <v>186</v>
      </c>
      <c r="B93" s="8">
        <v>62496554</v>
      </c>
      <c r="C93" s="8" t="s">
        <v>11</v>
      </c>
      <c r="D93" s="8" t="s">
        <v>154</v>
      </c>
      <c r="E93" s="8" t="s">
        <v>155</v>
      </c>
      <c r="F93" s="8" t="s">
        <v>12</v>
      </c>
      <c r="G93" s="8" t="s">
        <v>13</v>
      </c>
      <c r="H93" s="8" t="s">
        <v>14</v>
      </c>
      <c r="I93" s="12">
        <v>45397</v>
      </c>
      <c r="J93" s="8" t="s">
        <v>192</v>
      </c>
      <c r="K93" s="8" t="s">
        <v>16</v>
      </c>
      <c r="L93" s="8" t="s">
        <v>193</v>
      </c>
      <c r="M93" s="8">
        <v>68</v>
      </c>
      <c r="N93" s="8" t="s">
        <v>13</v>
      </c>
      <c r="O93" s="10" t="s">
        <v>187</v>
      </c>
      <c r="P93" s="8">
        <v>0</v>
      </c>
      <c r="Q93" s="8" t="s">
        <v>183</v>
      </c>
      <c r="R93" s="8" t="s">
        <v>110</v>
      </c>
      <c r="S93" s="8">
        <v>1</v>
      </c>
    </row>
    <row r="94" spans="1:19" x14ac:dyDescent="0.25">
      <c r="A94" s="8" t="s">
        <v>186</v>
      </c>
      <c r="B94" s="8">
        <v>62496939</v>
      </c>
      <c r="C94" s="8" t="s">
        <v>11</v>
      </c>
      <c r="D94" s="8" t="s">
        <v>154</v>
      </c>
      <c r="E94" s="8" t="s">
        <v>155</v>
      </c>
      <c r="F94" s="8" t="s">
        <v>12</v>
      </c>
      <c r="G94" s="8" t="s">
        <v>13</v>
      </c>
      <c r="H94" s="8" t="s">
        <v>14</v>
      </c>
      <c r="I94" s="12">
        <v>45397</v>
      </c>
      <c r="J94" s="8" t="s">
        <v>194</v>
      </c>
      <c r="K94" s="8" t="s">
        <v>57</v>
      </c>
      <c r="L94" s="8" t="s">
        <v>195</v>
      </c>
      <c r="M94" s="8">
        <v>79</v>
      </c>
      <c r="N94" s="8" t="s">
        <v>13</v>
      </c>
      <c r="O94" s="10" t="s">
        <v>187</v>
      </c>
      <c r="P94" s="8">
        <v>0</v>
      </c>
      <c r="Q94" s="8" t="s">
        <v>183</v>
      </c>
      <c r="R94" s="8" t="s">
        <v>110</v>
      </c>
      <c r="S94" s="8">
        <v>1</v>
      </c>
    </row>
    <row r="95" spans="1:19" x14ac:dyDescent="0.25">
      <c r="A95" s="8" t="s">
        <v>186</v>
      </c>
      <c r="B95" s="8">
        <v>62496638</v>
      </c>
      <c r="C95" s="8" t="s">
        <v>18</v>
      </c>
      <c r="D95" s="8" t="s">
        <v>154</v>
      </c>
      <c r="E95" s="8" t="s">
        <v>155</v>
      </c>
      <c r="F95" s="8" t="s">
        <v>12</v>
      </c>
      <c r="G95" s="8" t="s">
        <v>13</v>
      </c>
      <c r="H95" s="8" t="s">
        <v>14</v>
      </c>
      <c r="I95" s="12">
        <v>45397</v>
      </c>
      <c r="J95" s="8" t="s">
        <v>22</v>
      </c>
      <c r="K95" s="8" t="s">
        <v>23</v>
      </c>
      <c r="L95" s="8" t="s">
        <v>24</v>
      </c>
      <c r="M95" s="8">
        <v>60</v>
      </c>
      <c r="N95" s="8" t="s">
        <v>13</v>
      </c>
      <c r="O95" s="10" t="s">
        <v>187</v>
      </c>
      <c r="P95" s="8">
        <v>0</v>
      </c>
      <c r="Q95" s="8" t="s">
        <v>183</v>
      </c>
      <c r="R95" s="8" t="s">
        <v>110</v>
      </c>
      <c r="S95" s="8">
        <v>1</v>
      </c>
    </row>
    <row r="96" spans="1:19" x14ac:dyDescent="0.25">
      <c r="A96" s="8" t="s">
        <v>186</v>
      </c>
      <c r="B96" s="8">
        <v>62496699</v>
      </c>
      <c r="C96" s="8" t="s">
        <v>18</v>
      </c>
      <c r="D96" s="8" t="s">
        <v>154</v>
      </c>
      <c r="E96" s="8" t="s">
        <v>155</v>
      </c>
      <c r="F96" s="8" t="s">
        <v>12</v>
      </c>
      <c r="G96" s="8" t="s">
        <v>13</v>
      </c>
      <c r="H96" s="8" t="s">
        <v>14</v>
      </c>
      <c r="I96" s="12">
        <v>45392</v>
      </c>
      <c r="J96" s="8" t="s">
        <v>35</v>
      </c>
      <c r="K96" s="8" t="s">
        <v>36</v>
      </c>
      <c r="L96" s="8" t="s">
        <v>37</v>
      </c>
      <c r="M96" s="8">
        <v>85</v>
      </c>
      <c r="N96" s="8" t="s">
        <v>13</v>
      </c>
      <c r="O96" s="10" t="s">
        <v>116</v>
      </c>
      <c r="P96" s="8" t="s">
        <v>116</v>
      </c>
      <c r="Q96" s="8" t="s">
        <v>183</v>
      </c>
      <c r="R96" s="8" t="s">
        <v>109</v>
      </c>
      <c r="S96" s="8">
        <v>0</v>
      </c>
    </row>
    <row r="97" spans="1:19" x14ac:dyDescent="0.25">
      <c r="A97" s="8" t="s">
        <v>186</v>
      </c>
      <c r="B97" s="8">
        <v>62496718</v>
      </c>
      <c r="C97" s="8" t="s">
        <v>11</v>
      </c>
      <c r="D97" s="8" t="s">
        <v>150</v>
      </c>
      <c r="E97" s="8" t="s">
        <v>151</v>
      </c>
      <c r="F97" s="8" t="s">
        <v>12</v>
      </c>
      <c r="G97" s="8" t="s">
        <v>13</v>
      </c>
      <c r="H97" s="8" t="s">
        <v>14</v>
      </c>
      <c r="I97" s="12">
        <v>45392</v>
      </c>
      <c r="J97" s="8" t="s">
        <v>35</v>
      </c>
      <c r="K97" s="8" t="s">
        <v>36</v>
      </c>
      <c r="L97" s="8" t="s">
        <v>37</v>
      </c>
      <c r="M97" s="8">
        <v>65</v>
      </c>
      <c r="N97" s="8" t="s">
        <v>13</v>
      </c>
      <c r="O97" s="10" t="s">
        <v>116</v>
      </c>
      <c r="P97" s="8" t="s">
        <v>116</v>
      </c>
      <c r="Q97" s="8" t="s">
        <v>183</v>
      </c>
      <c r="R97" s="8" t="s">
        <v>109</v>
      </c>
      <c r="S97" s="8">
        <v>0</v>
      </c>
    </row>
    <row r="98" spans="1:19" x14ac:dyDescent="0.25">
      <c r="A98" s="8" t="s">
        <v>186</v>
      </c>
      <c r="B98" s="8">
        <v>62496708</v>
      </c>
      <c r="C98" s="8" t="s">
        <v>11</v>
      </c>
      <c r="D98" s="8" t="s">
        <v>154</v>
      </c>
      <c r="E98" s="8" t="s">
        <v>155</v>
      </c>
      <c r="F98" s="8" t="s">
        <v>12</v>
      </c>
      <c r="G98" s="8" t="s">
        <v>13</v>
      </c>
      <c r="H98" s="8" t="s">
        <v>14</v>
      </c>
      <c r="I98" s="12">
        <v>45392</v>
      </c>
      <c r="J98" s="8" t="s">
        <v>35</v>
      </c>
      <c r="K98" s="8" t="s">
        <v>36</v>
      </c>
      <c r="L98" s="8" t="s">
        <v>37</v>
      </c>
      <c r="M98" s="8">
        <v>75</v>
      </c>
      <c r="N98" s="8" t="s">
        <v>13</v>
      </c>
      <c r="O98" s="10" t="s">
        <v>187</v>
      </c>
      <c r="P98" s="8">
        <v>1</v>
      </c>
      <c r="Q98" s="8" t="s">
        <v>183</v>
      </c>
      <c r="R98" s="8" t="s">
        <v>110</v>
      </c>
      <c r="S98" s="8">
        <v>1</v>
      </c>
    </row>
    <row r="99" spans="1:19" x14ac:dyDescent="0.25">
      <c r="A99" s="8" t="s">
        <v>186</v>
      </c>
      <c r="B99" s="8">
        <v>62496492</v>
      </c>
      <c r="C99" s="8" t="s">
        <v>18</v>
      </c>
      <c r="D99" s="8" t="s">
        <v>156</v>
      </c>
      <c r="E99" s="8" t="s">
        <v>155</v>
      </c>
      <c r="F99" s="8" t="s">
        <v>12</v>
      </c>
      <c r="G99" s="8" t="s">
        <v>13</v>
      </c>
      <c r="H99" s="8" t="s">
        <v>14</v>
      </c>
      <c r="I99" s="12">
        <v>45392</v>
      </c>
      <c r="J99" s="8" t="s">
        <v>22</v>
      </c>
      <c r="K99" s="8" t="s">
        <v>23</v>
      </c>
      <c r="L99" s="8" t="s">
        <v>24</v>
      </c>
      <c r="M99" s="8">
        <v>47</v>
      </c>
      <c r="N99" s="8" t="s">
        <v>13</v>
      </c>
      <c r="O99" s="10" t="s">
        <v>187</v>
      </c>
      <c r="P99" s="8">
        <v>0</v>
      </c>
      <c r="Q99" s="8" t="s">
        <v>183</v>
      </c>
      <c r="R99" s="8" t="s">
        <v>110</v>
      </c>
      <c r="S99" s="8">
        <v>1</v>
      </c>
    </row>
    <row r="100" spans="1:19" x14ac:dyDescent="0.25">
      <c r="A100" s="8" t="s">
        <v>186</v>
      </c>
      <c r="B100" s="8">
        <v>62496705</v>
      </c>
      <c r="C100" s="8" t="s">
        <v>18</v>
      </c>
      <c r="D100" s="8" t="s">
        <v>154</v>
      </c>
      <c r="E100" s="8" t="s">
        <v>155</v>
      </c>
      <c r="F100" s="8" t="s">
        <v>12</v>
      </c>
      <c r="G100" s="8" t="s">
        <v>13</v>
      </c>
      <c r="H100" s="8" t="s">
        <v>14</v>
      </c>
      <c r="I100" s="12">
        <v>45392</v>
      </c>
      <c r="J100" s="8" t="s">
        <v>35</v>
      </c>
      <c r="K100" s="8" t="s">
        <v>36</v>
      </c>
      <c r="L100" s="8" t="s">
        <v>37</v>
      </c>
      <c r="M100" s="8">
        <v>67</v>
      </c>
      <c r="N100" s="8" t="s">
        <v>13</v>
      </c>
      <c r="O100" s="10" t="s">
        <v>116</v>
      </c>
      <c r="P100" s="8" t="s">
        <v>116</v>
      </c>
      <c r="Q100" s="8" t="s">
        <v>183</v>
      </c>
      <c r="R100" s="8" t="s">
        <v>109</v>
      </c>
      <c r="S100" s="8">
        <v>0</v>
      </c>
    </row>
    <row r="101" spans="1:19" x14ac:dyDescent="0.25">
      <c r="A101" s="8" t="s">
        <v>186</v>
      </c>
      <c r="B101" s="8">
        <v>62496951</v>
      </c>
      <c r="C101" s="8" t="s">
        <v>18</v>
      </c>
      <c r="D101" s="8" t="s">
        <v>154</v>
      </c>
      <c r="E101" s="8" t="s">
        <v>151</v>
      </c>
      <c r="F101" s="8" t="s">
        <v>12</v>
      </c>
      <c r="G101" s="8" t="s">
        <v>13</v>
      </c>
      <c r="H101" s="8" t="s">
        <v>14</v>
      </c>
      <c r="I101" s="12">
        <v>45391</v>
      </c>
      <c r="J101" s="8" t="s">
        <v>177</v>
      </c>
      <c r="K101" s="8" t="s">
        <v>23</v>
      </c>
      <c r="L101" s="8" t="s">
        <v>178</v>
      </c>
      <c r="M101" s="8">
        <v>34</v>
      </c>
      <c r="N101" s="8" t="s">
        <v>13</v>
      </c>
      <c r="O101" s="10" t="s">
        <v>187</v>
      </c>
      <c r="P101" s="8">
        <v>0</v>
      </c>
      <c r="Q101" s="8" t="s">
        <v>183</v>
      </c>
      <c r="R101" s="8" t="s">
        <v>110</v>
      </c>
      <c r="S101" s="8">
        <v>1</v>
      </c>
    </row>
    <row r="102" spans="1:19" x14ac:dyDescent="0.25">
      <c r="A102" s="8" t="s">
        <v>186</v>
      </c>
      <c r="B102" s="8">
        <v>62496158</v>
      </c>
      <c r="C102" s="8" t="s">
        <v>18</v>
      </c>
      <c r="D102" s="8" t="s">
        <v>154</v>
      </c>
      <c r="E102" s="8" t="s">
        <v>155</v>
      </c>
      <c r="F102" s="8" t="s">
        <v>12</v>
      </c>
      <c r="G102" s="8" t="s">
        <v>13</v>
      </c>
      <c r="H102" s="8" t="s">
        <v>14</v>
      </c>
      <c r="I102" s="12">
        <v>45391</v>
      </c>
      <c r="J102" s="8" t="s">
        <v>93</v>
      </c>
      <c r="K102" s="8" t="s">
        <v>57</v>
      </c>
      <c r="L102" s="8" t="s">
        <v>94</v>
      </c>
      <c r="M102" s="8">
        <v>53</v>
      </c>
      <c r="N102" s="8" t="s">
        <v>13</v>
      </c>
      <c r="O102" s="10" t="s">
        <v>187</v>
      </c>
      <c r="P102" s="8">
        <v>0</v>
      </c>
      <c r="Q102" s="8" t="s">
        <v>183</v>
      </c>
      <c r="R102" s="8" t="s">
        <v>108</v>
      </c>
      <c r="S102" s="8">
        <v>1</v>
      </c>
    </row>
    <row r="103" spans="1:19" x14ac:dyDescent="0.25">
      <c r="A103" s="8" t="s">
        <v>186</v>
      </c>
      <c r="B103" s="8">
        <v>62496503</v>
      </c>
      <c r="C103" s="8" t="s">
        <v>11</v>
      </c>
      <c r="D103" s="8" t="s">
        <v>150</v>
      </c>
      <c r="E103" s="8" t="s">
        <v>151</v>
      </c>
      <c r="F103" s="8" t="s">
        <v>12</v>
      </c>
      <c r="G103" s="8" t="s">
        <v>13</v>
      </c>
      <c r="H103" s="8" t="s">
        <v>14</v>
      </c>
      <c r="I103" s="12">
        <v>45391</v>
      </c>
      <c r="J103" s="8" t="s">
        <v>101</v>
      </c>
      <c r="K103" s="8" t="s">
        <v>39</v>
      </c>
      <c r="L103" s="8" t="s">
        <v>102</v>
      </c>
      <c r="M103" s="8">
        <v>10</v>
      </c>
      <c r="N103" s="8" t="s">
        <v>13</v>
      </c>
      <c r="O103" s="10" t="s">
        <v>116</v>
      </c>
      <c r="P103" s="8" t="s">
        <v>116</v>
      </c>
      <c r="Q103" s="8" t="s">
        <v>183</v>
      </c>
      <c r="R103" s="8" t="s">
        <v>109</v>
      </c>
      <c r="S103" s="8">
        <v>0</v>
      </c>
    </row>
    <row r="104" spans="1:19" x14ac:dyDescent="0.25">
      <c r="A104" s="8" t="s">
        <v>186</v>
      </c>
      <c r="B104" s="8">
        <v>62496034</v>
      </c>
      <c r="C104" s="8" t="s">
        <v>18</v>
      </c>
      <c r="D104" s="8" t="s">
        <v>154</v>
      </c>
      <c r="E104" s="8" t="s">
        <v>155</v>
      </c>
      <c r="F104" s="8" t="s">
        <v>12</v>
      </c>
      <c r="G104" s="8" t="s">
        <v>13</v>
      </c>
      <c r="H104" s="8" t="s">
        <v>14</v>
      </c>
      <c r="I104" s="12">
        <v>45390</v>
      </c>
      <c r="J104" s="8" t="s">
        <v>121</v>
      </c>
      <c r="K104" s="8" t="s">
        <v>57</v>
      </c>
      <c r="L104" s="8" t="s">
        <v>122</v>
      </c>
      <c r="M104" s="8">
        <v>56</v>
      </c>
      <c r="N104" s="8" t="s">
        <v>13</v>
      </c>
      <c r="O104" s="10" t="s">
        <v>187</v>
      </c>
      <c r="P104" s="8">
        <v>0</v>
      </c>
      <c r="Q104" s="8" t="s">
        <v>183</v>
      </c>
      <c r="R104" s="8" t="s">
        <v>108</v>
      </c>
      <c r="S104" s="8">
        <v>1</v>
      </c>
    </row>
    <row r="105" spans="1:19" x14ac:dyDescent="0.25">
      <c r="A105" s="8" t="s">
        <v>186</v>
      </c>
      <c r="B105" s="8">
        <v>62496726</v>
      </c>
      <c r="C105" s="8" t="s">
        <v>18</v>
      </c>
      <c r="D105" s="8" t="s">
        <v>150</v>
      </c>
      <c r="E105" s="8" t="s">
        <v>151</v>
      </c>
      <c r="F105" s="8" t="s">
        <v>12</v>
      </c>
      <c r="G105" s="8" t="s">
        <v>13</v>
      </c>
      <c r="H105" s="8" t="s">
        <v>14</v>
      </c>
      <c r="I105" s="12">
        <v>45387</v>
      </c>
      <c r="J105" s="8" t="s">
        <v>160</v>
      </c>
      <c r="K105" s="8" t="s">
        <v>16</v>
      </c>
      <c r="L105" s="8" t="s">
        <v>161</v>
      </c>
      <c r="M105" s="8">
        <v>51</v>
      </c>
      <c r="N105" s="8" t="s">
        <v>13</v>
      </c>
      <c r="O105" s="10" t="s">
        <v>187</v>
      </c>
      <c r="P105" s="8">
        <v>0</v>
      </c>
      <c r="Q105" s="8" t="s">
        <v>183</v>
      </c>
      <c r="R105" s="8" t="s">
        <v>110</v>
      </c>
      <c r="S105" s="8">
        <v>1</v>
      </c>
    </row>
    <row r="106" spans="1:19" x14ac:dyDescent="0.25">
      <c r="A106" s="8" t="s">
        <v>186</v>
      </c>
      <c r="B106" s="8">
        <v>26140198</v>
      </c>
      <c r="C106" s="8" t="s">
        <v>18</v>
      </c>
      <c r="D106" s="8" t="s">
        <v>157</v>
      </c>
      <c r="E106" s="8" t="s">
        <v>155</v>
      </c>
      <c r="F106" s="8" t="s">
        <v>50</v>
      </c>
      <c r="H106" s="8" t="s">
        <v>51</v>
      </c>
      <c r="I106" s="12">
        <v>45386</v>
      </c>
      <c r="J106" s="8" t="s">
        <v>65</v>
      </c>
      <c r="K106" s="8" t="s">
        <v>42</v>
      </c>
      <c r="L106" s="8" t="s">
        <v>66</v>
      </c>
      <c r="M106" s="8">
        <v>76</v>
      </c>
      <c r="N106" s="8" t="s">
        <v>13</v>
      </c>
      <c r="O106" s="10" t="s">
        <v>187</v>
      </c>
      <c r="P106" s="8">
        <v>0</v>
      </c>
      <c r="Q106" s="8" t="s">
        <v>183</v>
      </c>
      <c r="R106" s="8" t="s">
        <v>110</v>
      </c>
      <c r="S106" s="8">
        <v>1</v>
      </c>
    </row>
    <row r="107" spans="1:19" x14ac:dyDescent="0.25">
      <c r="A107" s="8" t="s">
        <v>186</v>
      </c>
      <c r="B107" s="8">
        <v>3473782</v>
      </c>
      <c r="C107" s="8" t="s">
        <v>18</v>
      </c>
      <c r="D107" s="8" t="s">
        <v>157</v>
      </c>
      <c r="E107" s="8" t="s">
        <v>155</v>
      </c>
      <c r="F107" s="8" t="s">
        <v>61</v>
      </c>
      <c r="G107" s="8" t="s">
        <v>13</v>
      </c>
      <c r="H107" s="8" t="s">
        <v>129</v>
      </c>
      <c r="I107" s="12">
        <v>45386</v>
      </c>
      <c r="J107" s="8" t="s">
        <v>164</v>
      </c>
      <c r="K107" s="8" t="s">
        <v>16</v>
      </c>
      <c r="L107" s="8" t="s">
        <v>165</v>
      </c>
      <c r="M107" s="8">
        <v>54</v>
      </c>
      <c r="N107" s="8" t="s">
        <v>13</v>
      </c>
      <c r="O107" s="10" t="s">
        <v>187</v>
      </c>
      <c r="P107" s="8">
        <v>0</v>
      </c>
      <c r="Q107" s="8" t="s">
        <v>183</v>
      </c>
      <c r="R107" s="8" t="s">
        <v>110</v>
      </c>
      <c r="S107" s="8">
        <v>1</v>
      </c>
    </row>
    <row r="108" spans="1:19" x14ac:dyDescent="0.25">
      <c r="A108" s="8" t="s">
        <v>186</v>
      </c>
      <c r="B108" s="8">
        <v>62496161</v>
      </c>
      <c r="C108" s="8" t="s">
        <v>18</v>
      </c>
      <c r="D108" s="8" t="s">
        <v>150</v>
      </c>
      <c r="E108" s="8" t="s">
        <v>151</v>
      </c>
      <c r="F108" s="8" t="s">
        <v>12</v>
      </c>
      <c r="G108" s="8" t="s">
        <v>13</v>
      </c>
      <c r="H108" s="8" t="s">
        <v>14</v>
      </c>
      <c r="I108" s="12">
        <v>45386</v>
      </c>
      <c r="J108" s="8" t="s">
        <v>158</v>
      </c>
      <c r="K108" s="8" t="s">
        <v>16</v>
      </c>
      <c r="L108" s="8" t="s">
        <v>159</v>
      </c>
      <c r="M108" s="8">
        <v>83</v>
      </c>
      <c r="N108" s="8" t="s">
        <v>13</v>
      </c>
      <c r="O108" s="10" t="s">
        <v>187</v>
      </c>
      <c r="P108" s="8">
        <v>1</v>
      </c>
      <c r="Q108" s="8" t="s">
        <v>183</v>
      </c>
      <c r="R108" s="8" t="s">
        <v>110</v>
      </c>
      <c r="S108" s="8">
        <v>1</v>
      </c>
    </row>
    <row r="109" spans="1:19" x14ac:dyDescent="0.25">
      <c r="A109" s="8" t="s">
        <v>186</v>
      </c>
      <c r="B109" s="8">
        <v>3473782</v>
      </c>
      <c r="C109" s="8" t="s">
        <v>18</v>
      </c>
      <c r="D109" s="8" t="s">
        <v>157</v>
      </c>
      <c r="E109" s="8" t="s">
        <v>155</v>
      </c>
      <c r="F109" s="8" t="s">
        <v>61</v>
      </c>
      <c r="G109" s="8" t="s">
        <v>13</v>
      </c>
      <c r="H109" s="8" t="s">
        <v>129</v>
      </c>
      <c r="I109" s="12">
        <v>45386</v>
      </c>
      <c r="J109" s="8" t="s">
        <v>164</v>
      </c>
      <c r="K109" s="8" t="s">
        <v>16</v>
      </c>
      <c r="L109" s="8" t="s">
        <v>165</v>
      </c>
      <c r="M109" s="8">
        <v>54</v>
      </c>
      <c r="N109" s="8" t="s">
        <v>13</v>
      </c>
      <c r="O109" s="10" t="s">
        <v>187</v>
      </c>
      <c r="P109" s="8">
        <v>0</v>
      </c>
      <c r="Q109" s="8" t="s">
        <v>183</v>
      </c>
      <c r="R109" s="8" t="s">
        <v>110</v>
      </c>
      <c r="S109" s="8">
        <v>1</v>
      </c>
    </row>
    <row r="110" spans="1:19" x14ac:dyDescent="0.25">
      <c r="A110" s="8" t="s">
        <v>186</v>
      </c>
      <c r="B110" s="8">
        <v>3473782</v>
      </c>
      <c r="C110" s="8" t="s">
        <v>18</v>
      </c>
      <c r="D110" s="8" t="s">
        <v>157</v>
      </c>
      <c r="E110" s="8" t="s">
        <v>155</v>
      </c>
      <c r="F110" s="8" t="s">
        <v>61</v>
      </c>
      <c r="G110" s="8" t="s">
        <v>13</v>
      </c>
      <c r="H110" s="8" t="s">
        <v>129</v>
      </c>
      <c r="I110" s="12">
        <v>45386</v>
      </c>
      <c r="J110" s="8" t="s">
        <v>164</v>
      </c>
      <c r="K110" s="8" t="s">
        <v>16</v>
      </c>
      <c r="L110" s="8" t="s">
        <v>165</v>
      </c>
      <c r="M110" s="8">
        <v>54</v>
      </c>
      <c r="N110" s="8" t="s">
        <v>13</v>
      </c>
      <c r="O110" s="10" t="s">
        <v>187</v>
      </c>
      <c r="P110" s="8">
        <v>0</v>
      </c>
      <c r="Q110" s="8" t="s">
        <v>183</v>
      </c>
      <c r="R110" s="8" t="s">
        <v>110</v>
      </c>
      <c r="S110" s="8">
        <v>1</v>
      </c>
    </row>
    <row r="111" spans="1:19" x14ac:dyDescent="0.25">
      <c r="A111" s="8" t="s">
        <v>186</v>
      </c>
      <c r="B111" s="8">
        <v>62494100</v>
      </c>
      <c r="C111" s="8" t="s">
        <v>18</v>
      </c>
      <c r="D111" s="8" t="s">
        <v>150</v>
      </c>
      <c r="E111" s="8" t="s">
        <v>151</v>
      </c>
      <c r="F111" s="8" t="s">
        <v>12</v>
      </c>
      <c r="G111" s="8" t="s">
        <v>13</v>
      </c>
      <c r="H111" s="8" t="s">
        <v>14</v>
      </c>
      <c r="I111" s="12">
        <v>45385</v>
      </c>
      <c r="J111" s="8" t="s">
        <v>152</v>
      </c>
      <c r="K111" s="8" t="s">
        <v>23</v>
      </c>
      <c r="L111" s="8" t="s">
        <v>153</v>
      </c>
      <c r="M111" s="8">
        <v>72</v>
      </c>
      <c r="N111" s="8" t="s">
        <v>13</v>
      </c>
      <c r="O111" s="10" t="s">
        <v>187</v>
      </c>
      <c r="P111" s="8">
        <v>0</v>
      </c>
      <c r="Q111" s="8" t="s">
        <v>183</v>
      </c>
      <c r="R111" s="8" t="s">
        <v>110</v>
      </c>
      <c r="S111" s="8">
        <v>1</v>
      </c>
    </row>
    <row r="112" spans="1:19" x14ac:dyDescent="0.25">
      <c r="A112" s="8" t="s">
        <v>186</v>
      </c>
      <c r="B112" s="8">
        <v>62496194</v>
      </c>
      <c r="C112" s="8" t="s">
        <v>11</v>
      </c>
      <c r="D112" s="8" t="s">
        <v>156</v>
      </c>
      <c r="E112" s="8" t="s">
        <v>155</v>
      </c>
      <c r="F112" s="8" t="s">
        <v>12</v>
      </c>
      <c r="G112" s="8" t="s">
        <v>13</v>
      </c>
      <c r="H112" s="8" t="s">
        <v>14</v>
      </c>
      <c r="I112" s="12">
        <v>45385</v>
      </c>
      <c r="J112" s="8" t="s">
        <v>158</v>
      </c>
      <c r="K112" s="8" t="s">
        <v>16</v>
      </c>
      <c r="L112" s="8" t="s">
        <v>159</v>
      </c>
      <c r="M112" s="8">
        <v>61</v>
      </c>
      <c r="N112" s="8" t="s">
        <v>13</v>
      </c>
      <c r="O112" s="10" t="s">
        <v>116</v>
      </c>
      <c r="P112" s="8" t="s">
        <v>116</v>
      </c>
      <c r="Q112" s="8" t="s">
        <v>183</v>
      </c>
      <c r="R112" s="8" t="s">
        <v>109</v>
      </c>
      <c r="S112" s="8">
        <v>0</v>
      </c>
    </row>
    <row r="113" spans="1:19" x14ac:dyDescent="0.25">
      <c r="A113" s="8" t="s">
        <v>186</v>
      </c>
      <c r="B113" s="8">
        <v>62496394</v>
      </c>
      <c r="C113" s="8" t="s">
        <v>18</v>
      </c>
      <c r="D113" s="8" t="s">
        <v>157</v>
      </c>
      <c r="E113" s="8" t="s">
        <v>151</v>
      </c>
      <c r="F113" s="8" t="s">
        <v>12</v>
      </c>
      <c r="G113" s="8" t="s">
        <v>13</v>
      </c>
      <c r="H113" s="8" t="s">
        <v>14</v>
      </c>
      <c r="I113" s="12">
        <v>45385</v>
      </c>
      <c r="J113" s="8" t="s">
        <v>48</v>
      </c>
      <c r="K113" s="8" t="s">
        <v>23</v>
      </c>
      <c r="L113" s="8" t="s">
        <v>49</v>
      </c>
      <c r="M113" s="8">
        <v>35</v>
      </c>
      <c r="N113" s="8" t="s">
        <v>13</v>
      </c>
      <c r="O113" s="10" t="s">
        <v>187</v>
      </c>
      <c r="P113" s="8">
        <v>0</v>
      </c>
      <c r="Q113" s="8" t="s">
        <v>183</v>
      </c>
      <c r="R113" s="8" t="s">
        <v>108</v>
      </c>
      <c r="S113" s="8">
        <v>1</v>
      </c>
    </row>
    <row r="114" spans="1:19" x14ac:dyDescent="0.25">
      <c r="A114" s="8" t="s">
        <v>186</v>
      </c>
      <c r="B114" s="8">
        <v>62494100</v>
      </c>
      <c r="C114" s="8" t="s">
        <v>18</v>
      </c>
      <c r="D114" s="8" t="s">
        <v>150</v>
      </c>
      <c r="E114" s="8" t="s">
        <v>151</v>
      </c>
      <c r="F114" s="8" t="s">
        <v>12</v>
      </c>
      <c r="G114" s="8" t="s">
        <v>13</v>
      </c>
      <c r="H114" s="8" t="s">
        <v>14</v>
      </c>
      <c r="I114" s="12">
        <v>45385</v>
      </c>
      <c r="J114" s="8" t="s">
        <v>152</v>
      </c>
      <c r="K114" s="8" t="s">
        <v>23</v>
      </c>
      <c r="L114" s="8" t="s">
        <v>153</v>
      </c>
      <c r="M114" s="8">
        <v>72</v>
      </c>
      <c r="N114" s="8" t="s">
        <v>13</v>
      </c>
      <c r="O114" s="10" t="s">
        <v>187</v>
      </c>
      <c r="P114" s="8">
        <v>0</v>
      </c>
      <c r="Q114" s="8" t="s">
        <v>183</v>
      </c>
      <c r="R114" s="8" t="s">
        <v>110</v>
      </c>
      <c r="S114" s="8">
        <v>1</v>
      </c>
    </row>
    <row r="115" spans="1:19" x14ac:dyDescent="0.25">
      <c r="A115" s="8" t="s">
        <v>186</v>
      </c>
      <c r="B115" s="8">
        <v>62494100</v>
      </c>
      <c r="C115" s="8" t="s">
        <v>18</v>
      </c>
      <c r="D115" s="8" t="s">
        <v>150</v>
      </c>
      <c r="E115" s="8" t="s">
        <v>151</v>
      </c>
      <c r="F115" s="8" t="s">
        <v>12</v>
      </c>
      <c r="G115" s="8" t="s">
        <v>13</v>
      </c>
      <c r="H115" s="8" t="s">
        <v>14</v>
      </c>
      <c r="I115" s="12">
        <v>45385</v>
      </c>
      <c r="J115" s="8" t="s">
        <v>152</v>
      </c>
      <c r="K115" s="8" t="s">
        <v>23</v>
      </c>
      <c r="L115" s="8" t="s">
        <v>153</v>
      </c>
      <c r="M115" s="8">
        <v>72</v>
      </c>
      <c r="N115" s="8" t="s">
        <v>13</v>
      </c>
      <c r="O115" s="10" t="s">
        <v>187</v>
      </c>
      <c r="P115" s="8">
        <v>0</v>
      </c>
      <c r="Q115" s="8" t="s">
        <v>183</v>
      </c>
      <c r="R115" s="8" t="s">
        <v>110</v>
      </c>
      <c r="S115" s="8">
        <v>1</v>
      </c>
    </row>
    <row r="116" spans="1:19" x14ac:dyDescent="0.25">
      <c r="A116" s="8" t="s">
        <v>186</v>
      </c>
      <c r="B116" s="8">
        <v>62496564</v>
      </c>
      <c r="C116" s="8" t="s">
        <v>18</v>
      </c>
      <c r="D116" s="8" t="s">
        <v>157</v>
      </c>
      <c r="E116" s="8" t="s">
        <v>155</v>
      </c>
      <c r="F116" s="8" t="s">
        <v>12</v>
      </c>
      <c r="G116" s="8" t="s">
        <v>13</v>
      </c>
      <c r="H116" s="8" t="s">
        <v>14</v>
      </c>
      <c r="I116" s="12">
        <v>45385</v>
      </c>
      <c r="J116" s="8" t="s">
        <v>138</v>
      </c>
      <c r="K116" s="8" t="s">
        <v>57</v>
      </c>
      <c r="L116" s="8" t="s">
        <v>139</v>
      </c>
      <c r="M116" s="8">
        <v>74</v>
      </c>
      <c r="N116" s="8" t="s">
        <v>13</v>
      </c>
      <c r="O116" s="10" t="s">
        <v>187</v>
      </c>
      <c r="P116" s="8">
        <v>0</v>
      </c>
      <c r="Q116" s="8" t="s">
        <v>183</v>
      </c>
      <c r="R116" s="8" t="s">
        <v>108</v>
      </c>
      <c r="S116" s="8">
        <v>1</v>
      </c>
    </row>
    <row r="117" spans="1:19" x14ac:dyDescent="0.25">
      <c r="A117" s="8" t="s">
        <v>186</v>
      </c>
      <c r="B117" s="8">
        <v>62496564</v>
      </c>
      <c r="C117" s="8" t="s">
        <v>18</v>
      </c>
      <c r="D117" s="8" t="s">
        <v>157</v>
      </c>
      <c r="E117" s="8" t="s">
        <v>155</v>
      </c>
      <c r="F117" s="8" t="s">
        <v>12</v>
      </c>
      <c r="G117" s="8" t="s">
        <v>13</v>
      </c>
      <c r="H117" s="8" t="s">
        <v>14</v>
      </c>
      <c r="I117" s="12">
        <v>45385</v>
      </c>
      <c r="J117" s="8" t="s">
        <v>138</v>
      </c>
      <c r="K117" s="8" t="s">
        <v>57</v>
      </c>
      <c r="L117" s="8" t="s">
        <v>139</v>
      </c>
      <c r="M117" s="8">
        <v>74</v>
      </c>
      <c r="N117" s="8" t="s">
        <v>13</v>
      </c>
      <c r="O117" s="10" t="s">
        <v>187</v>
      </c>
      <c r="P117" s="8">
        <v>0</v>
      </c>
      <c r="Q117" s="8" t="s">
        <v>183</v>
      </c>
      <c r="R117" s="8" t="s">
        <v>108</v>
      </c>
      <c r="S117" s="8">
        <v>1</v>
      </c>
    </row>
    <row r="118" spans="1:19" x14ac:dyDescent="0.25">
      <c r="A118" s="8" t="s">
        <v>186</v>
      </c>
      <c r="B118" s="8">
        <v>62496440</v>
      </c>
      <c r="C118" s="8" t="s">
        <v>18</v>
      </c>
      <c r="D118" s="8" t="s">
        <v>150</v>
      </c>
      <c r="E118" s="8" t="s">
        <v>151</v>
      </c>
      <c r="F118" s="8" t="s">
        <v>12</v>
      </c>
      <c r="G118" s="8" t="s">
        <v>13</v>
      </c>
      <c r="H118" s="8" t="s">
        <v>14</v>
      </c>
      <c r="I118" s="12">
        <v>45384</v>
      </c>
      <c r="J118" s="8" t="s">
        <v>22</v>
      </c>
      <c r="K118" s="8" t="s">
        <v>23</v>
      </c>
      <c r="L118" s="8" t="s">
        <v>24</v>
      </c>
      <c r="M118" s="8">
        <v>61</v>
      </c>
      <c r="N118" s="8" t="s">
        <v>13</v>
      </c>
      <c r="O118" s="10" t="s">
        <v>187</v>
      </c>
      <c r="P118" s="8">
        <v>0</v>
      </c>
      <c r="Q118" s="8" t="s">
        <v>183</v>
      </c>
      <c r="R118" s="8" t="s">
        <v>110</v>
      </c>
      <c r="S118" s="8">
        <v>1</v>
      </c>
    </row>
    <row r="119" spans="1:19" x14ac:dyDescent="0.25">
      <c r="A119" s="8" t="s">
        <v>186</v>
      </c>
      <c r="B119" s="8">
        <v>62496469</v>
      </c>
      <c r="C119" s="8" t="s">
        <v>18</v>
      </c>
      <c r="D119" s="8" t="s">
        <v>150</v>
      </c>
      <c r="E119" s="8" t="s">
        <v>151</v>
      </c>
      <c r="F119" s="8" t="s">
        <v>12</v>
      </c>
      <c r="G119" s="8" t="s">
        <v>13</v>
      </c>
      <c r="H119" s="8" t="s">
        <v>14</v>
      </c>
      <c r="I119" s="12">
        <v>45384</v>
      </c>
      <c r="J119" s="8" t="s">
        <v>35</v>
      </c>
      <c r="K119" s="8" t="s">
        <v>36</v>
      </c>
      <c r="L119" s="8" t="s">
        <v>37</v>
      </c>
      <c r="M119" s="8">
        <v>81</v>
      </c>
      <c r="N119" s="8" t="s">
        <v>13</v>
      </c>
      <c r="O119" s="10" t="s">
        <v>187</v>
      </c>
      <c r="P119" s="8">
        <v>0</v>
      </c>
      <c r="Q119" s="8" t="s">
        <v>183</v>
      </c>
      <c r="R119" s="8" t="s">
        <v>110</v>
      </c>
      <c r="S119" s="8">
        <v>1</v>
      </c>
    </row>
    <row r="120" spans="1:19" x14ac:dyDescent="0.25">
      <c r="A120" s="8" t="s">
        <v>186</v>
      </c>
      <c r="B120" s="8">
        <v>62496469</v>
      </c>
      <c r="C120" s="8" t="s">
        <v>18</v>
      </c>
      <c r="D120" s="8" t="s">
        <v>150</v>
      </c>
      <c r="E120" s="8" t="s">
        <v>151</v>
      </c>
      <c r="F120" s="8" t="s">
        <v>12</v>
      </c>
      <c r="G120" s="8" t="s">
        <v>13</v>
      </c>
      <c r="H120" s="8" t="s">
        <v>14</v>
      </c>
      <c r="I120" s="12">
        <v>45384</v>
      </c>
      <c r="J120" s="8" t="s">
        <v>35</v>
      </c>
      <c r="K120" s="8" t="s">
        <v>36</v>
      </c>
      <c r="L120" s="8" t="s">
        <v>37</v>
      </c>
      <c r="M120" s="8">
        <v>81</v>
      </c>
      <c r="N120" s="8" t="s">
        <v>13</v>
      </c>
      <c r="O120" s="10" t="s">
        <v>187</v>
      </c>
      <c r="P120" s="8">
        <v>0</v>
      </c>
      <c r="Q120" s="8" t="s">
        <v>183</v>
      </c>
      <c r="R120" s="8" t="s">
        <v>110</v>
      </c>
      <c r="S120" s="8">
        <v>1</v>
      </c>
    </row>
    <row r="121" spans="1:19" x14ac:dyDescent="0.25">
      <c r="A121" s="8" t="s">
        <v>186</v>
      </c>
      <c r="B121" s="8">
        <v>62496470</v>
      </c>
      <c r="C121" s="8" t="s">
        <v>18</v>
      </c>
      <c r="D121" s="8" t="s">
        <v>154</v>
      </c>
      <c r="E121" s="8" t="s">
        <v>155</v>
      </c>
      <c r="F121" s="8" t="s">
        <v>12</v>
      </c>
      <c r="H121" s="8" t="s">
        <v>14</v>
      </c>
      <c r="I121" s="12">
        <v>45384</v>
      </c>
      <c r="J121" s="8" t="s">
        <v>35</v>
      </c>
      <c r="K121" s="8" t="s">
        <v>36</v>
      </c>
      <c r="L121" s="8" t="s">
        <v>37</v>
      </c>
      <c r="M121" s="8">
        <v>81</v>
      </c>
      <c r="N121" s="8" t="s">
        <v>13</v>
      </c>
      <c r="O121" s="10" t="s">
        <v>187</v>
      </c>
      <c r="P121" s="8">
        <v>0</v>
      </c>
      <c r="Q121" s="8" t="s">
        <v>183</v>
      </c>
      <c r="R121" s="8" t="s">
        <v>110</v>
      </c>
      <c r="S121" s="8">
        <v>1</v>
      </c>
    </row>
    <row r="122" spans="1:19" x14ac:dyDescent="0.25">
      <c r="A122" s="8" t="s">
        <v>186</v>
      </c>
      <c r="B122" s="8">
        <v>62496470</v>
      </c>
      <c r="C122" s="8" t="s">
        <v>18</v>
      </c>
      <c r="D122" s="8" t="s">
        <v>154</v>
      </c>
      <c r="E122" s="8" t="s">
        <v>155</v>
      </c>
      <c r="F122" s="8" t="s">
        <v>12</v>
      </c>
      <c r="H122" s="8" t="s">
        <v>14</v>
      </c>
      <c r="I122" s="12">
        <v>45384</v>
      </c>
      <c r="J122" s="8" t="s">
        <v>35</v>
      </c>
      <c r="K122" s="8" t="s">
        <v>36</v>
      </c>
      <c r="L122" s="8" t="s">
        <v>37</v>
      </c>
      <c r="M122" s="8">
        <v>81</v>
      </c>
      <c r="N122" s="8" t="s">
        <v>13</v>
      </c>
      <c r="O122" s="10" t="s">
        <v>187</v>
      </c>
      <c r="P122" s="8">
        <v>0</v>
      </c>
      <c r="Q122" s="8" t="s">
        <v>183</v>
      </c>
      <c r="R122" s="8" t="s">
        <v>110</v>
      </c>
      <c r="S122" s="8">
        <v>1</v>
      </c>
    </row>
    <row r="123" spans="1:19" x14ac:dyDescent="0.25">
      <c r="A123" s="8" t="s">
        <v>186</v>
      </c>
      <c r="B123" s="8">
        <v>3473992</v>
      </c>
      <c r="C123" s="8" t="s">
        <v>18</v>
      </c>
      <c r="D123" s="8" t="s">
        <v>154</v>
      </c>
      <c r="E123" s="8" t="s">
        <v>155</v>
      </c>
      <c r="F123" s="8" t="s">
        <v>12</v>
      </c>
      <c r="G123" s="8" t="s">
        <v>13</v>
      </c>
      <c r="H123" s="8" t="s">
        <v>14</v>
      </c>
      <c r="I123" s="12">
        <v>45384</v>
      </c>
      <c r="J123" s="8" t="s">
        <v>179</v>
      </c>
      <c r="K123" s="8" t="s">
        <v>16</v>
      </c>
      <c r="L123" s="8" t="s">
        <v>180</v>
      </c>
      <c r="M123" s="8">
        <v>47</v>
      </c>
      <c r="N123" s="8" t="s">
        <v>13</v>
      </c>
      <c r="O123" s="10" t="s">
        <v>187</v>
      </c>
      <c r="P123" s="8">
        <v>0</v>
      </c>
      <c r="Q123" s="8" t="s">
        <v>183</v>
      </c>
      <c r="R123" s="8" t="s">
        <v>110</v>
      </c>
      <c r="S123" s="8">
        <v>1</v>
      </c>
    </row>
    <row r="124" spans="1:19" x14ac:dyDescent="0.25">
      <c r="A124" s="8" t="s">
        <v>186</v>
      </c>
      <c r="B124" s="8">
        <v>62496472</v>
      </c>
      <c r="C124" s="8" t="s">
        <v>11</v>
      </c>
      <c r="D124" s="8" t="s">
        <v>154</v>
      </c>
      <c r="E124" s="8" t="s">
        <v>155</v>
      </c>
      <c r="F124" s="8" t="s">
        <v>12</v>
      </c>
      <c r="G124" s="8" t="s">
        <v>13</v>
      </c>
      <c r="H124" s="8" t="s">
        <v>14</v>
      </c>
      <c r="I124" s="12">
        <v>45384</v>
      </c>
      <c r="J124" s="8" t="s">
        <v>35</v>
      </c>
      <c r="K124" s="8" t="s">
        <v>36</v>
      </c>
      <c r="L124" s="8" t="s">
        <v>37</v>
      </c>
      <c r="M124" s="8">
        <v>63</v>
      </c>
      <c r="N124" s="8" t="s">
        <v>13</v>
      </c>
      <c r="O124" s="10" t="s">
        <v>187</v>
      </c>
      <c r="P124" s="8">
        <v>0</v>
      </c>
      <c r="Q124" s="8" t="s">
        <v>183</v>
      </c>
      <c r="R124" s="8" t="s">
        <v>108</v>
      </c>
      <c r="S124" s="8">
        <v>1</v>
      </c>
    </row>
    <row r="125" spans="1:19" x14ac:dyDescent="0.25">
      <c r="A125" s="8" t="s">
        <v>186</v>
      </c>
      <c r="B125" s="8">
        <v>62496371</v>
      </c>
      <c r="C125" s="8" t="s">
        <v>18</v>
      </c>
      <c r="D125" s="8" t="s">
        <v>154</v>
      </c>
      <c r="E125" s="8" t="s">
        <v>155</v>
      </c>
      <c r="F125" s="8" t="s">
        <v>12</v>
      </c>
      <c r="G125" s="8" t="s">
        <v>13</v>
      </c>
      <c r="H125" s="8" t="s">
        <v>14</v>
      </c>
      <c r="I125" s="12">
        <v>45383</v>
      </c>
      <c r="J125" s="8" t="s">
        <v>158</v>
      </c>
      <c r="K125" s="8" t="s">
        <v>16</v>
      </c>
      <c r="L125" s="8" t="s">
        <v>159</v>
      </c>
      <c r="M125" s="8">
        <v>67</v>
      </c>
      <c r="N125" s="8" t="s">
        <v>13</v>
      </c>
      <c r="O125" s="10" t="s">
        <v>187</v>
      </c>
      <c r="P125" s="8">
        <v>0</v>
      </c>
      <c r="Q125" s="8" t="s">
        <v>183</v>
      </c>
      <c r="R125" s="8" t="s">
        <v>110</v>
      </c>
      <c r="S125" s="8">
        <v>1</v>
      </c>
    </row>
    <row r="126" spans="1:19" x14ac:dyDescent="0.25">
      <c r="A126" s="8" t="s">
        <v>186</v>
      </c>
      <c r="B126" s="8">
        <v>62496371</v>
      </c>
      <c r="C126" s="8" t="s">
        <v>18</v>
      </c>
      <c r="D126" s="8" t="s">
        <v>154</v>
      </c>
      <c r="E126" s="8" t="s">
        <v>155</v>
      </c>
      <c r="F126" s="8" t="s">
        <v>12</v>
      </c>
      <c r="G126" s="8" t="s">
        <v>13</v>
      </c>
      <c r="H126" s="8" t="s">
        <v>14</v>
      </c>
      <c r="I126" s="12">
        <v>45383</v>
      </c>
      <c r="J126" s="8" t="s">
        <v>158</v>
      </c>
      <c r="K126" s="8" t="s">
        <v>16</v>
      </c>
      <c r="L126" s="8" t="s">
        <v>159</v>
      </c>
      <c r="M126" s="8">
        <v>67</v>
      </c>
      <c r="N126" s="8" t="s">
        <v>13</v>
      </c>
      <c r="O126" s="10" t="s">
        <v>187</v>
      </c>
      <c r="P126" s="8">
        <v>0</v>
      </c>
      <c r="Q126" s="8" t="s">
        <v>183</v>
      </c>
      <c r="R126" s="8" t="s">
        <v>110</v>
      </c>
      <c r="S126" s="8">
        <v>1</v>
      </c>
    </row>
    <row r="127" spans="1:19" x14ac:dyDescent="0.25">
      <c r="A127" s="8" t="s">
        <v>186</v>
      </c>
      <c r="B127" s="8">
        <v>62496371</v>
      </c>
      <c r="C127" s="8" t="s">
        <v>18</v>
      </c>
      <c r="D127" s="8" t="s">
        <v>154</v>
      </c>
      <c r="E127" s="8" t="s">
        <v>155</v>
      </c>
      <c r="F127" s="8" t="s">
        <v>12</v>
      </c>
      <c r="G127" s="8" t="s">
        <v>13</v>
      </c>
      <c r="H127" s="8" t="s">
        <v>14</v>
      </c>
      <c r="I127" s="12">
        <v>45383</v>
      </c>
      <c r="J127" s="8" t="s">
        <v>158</v>
      </c>
      <c r="K127" s="8" t="s">
        <v>16</v>
      </c>
      <c r="L127" s="8" t="s">
        <v>159</v>
      </c>
      <c r="M127" s="8">
        <v>67</v>
      </c>
      <c r="N127" s="8" t="s">
        <v>13</v>
      </c>
      <c r="O127" s="10" t="s">
        <v>187</v>
      </c>
      <c r="P127" s="8">
        <v>0</v>
      </c>
      <c r="Q127" s="8" t="s">
        <v>183</v>
      </c>
      <c r="R127" s="8" t="s">
        <v>110</v>
      </c>
      <c r="S127" s="8">
        <v>1</v>
      </c>
    </row>
    <row r="128" spans="1:19" x14ac:dyDescent="0.25">
      <c r="A128" s="8" t="s">
        <v>186</v>
      </c>
      <c r="B128" s="8">
        <v>62496615</v>
      </c>
      <c r="C128" s="8" t="s">
        <v>11</v>
      </c>
      <c r="D128" s="8" t="s">
        <v>154</v>
      </c>
      <c r="E128" s="8" t="s">
        <v>155</v>
      </c>
      <c r="F128" s="8" t="s">
        <v>12</v>
      </c>
      <c r="G128" s="8" t="s">
        <v>13</v>
      </c>
      <c r="H128" s="8" t="s">
        <v>14</v>
      </c>
      <c r="I128" s="12">
        <v>45383</v>
      </c>
      <c r="J128" s="8" t="s">
        <v>181</v>
      </c>
      <c r="K128" s="8" t="s">
        <v>42</v>
      </c>
      <c r="L128" s="8" t="s">
        <v>182</v>
      </c>
      <c r="M128" s="8">
        <v>62</v>
      </c>
      <c r="N128" s="8" t="s">
        <v>13</v>
      </c>
      <c r="O128" s="10" t="s">
        <v>187</v>
      </c>
      <c r="P128" s="8">
        <v>0</v>
      </c>
      <c r="Q128" s="8" t="s">
        <v>183</v>
      </c>
      <c r="R128" s="8" t="s">
        <v>110</v>
      </c>
      <c r="S128" s="8">
        <v>1</v>
      </c>
    </row>
    <row r="129" spans="1:19" x14ac:dyDescent="0.25">
      <c r="A129" s="8" t="s">
        <v>186</v>
      </c>
      <c r="B129" s="8">
        <v>62496092</v>
      </c>
      <c r="C129" s="8" t="s">
        <v>18</v>
      </c>
      <c r="D129" s="8" t="s">
        <v>154</v>
      </c>
      <c r="E129" s="8" t="s">
        <v>155</v>
      </c>
      <c r="F129" s="8" t="s">
        <v>12</v>
      </c>
      <c r="G129" s="8" t="s">
        <v>13</v>
      </c>
      <c r="H129" s="8" t="s">
        <v>14</v>
      </c>
      <c r="I129" s="12">
        <v>45380</v>
      </c>
      <c r="J129" s="8" t="s">
        <v>76</v>
      </c>
      <c r="K129" s="8" t="s">
        <v>20</v>
      </c>
      <c r="L129" s="8" t="s">
        <v>77</v>
      </c>
      <c r="M129" s="8">
        <v>36</v>
      </c>
      <c r="N129" s="8" t="s">
        <v>13</v>
      </c>
      <c r="O129" s="10" t="s">
        <v>187</v>
      </c>
      <c r="P129" s="8">
        <v>0</v>
      </c>
      <c r="Q129" s="8" t="s">
        <v>113</v>
      </c>
      <c r="R129" s="8" t="s">
        <v>110</v>
      </c>
      <c r="S129" s="8">
        <v>1</v>
      </c>
    </row>
    <row r="130" spans="1:19" x14ac:dyDescent="0.25">
      <c r="A130" s="8" t="s">
        <v>186</v>
      </c>
      <c r="B130" s="8">
        <v>62496195</v>
      </c>
      <c r="C130" s="8" t="s">
        <v>11</v>
      </c>
      <c r="D130" s="8" t="s">
        <v>154</v>
      </c>
      <c r="E130" s="8" t="s">
        <v>155</v>
      </c>
      <c r="F130" s="8" t="s">
        <v>12</v>
      </c>
      <c r="G130" s="8" t="s">
        <v>13</v>
      </c>
      <c r="H130" s="8" t="s">
        <v>14</v>
      </c>
      <c r="I130" s="12">
        <v>45380</v>
      </c>
      <c r="J130" s="8" t="s">
        <v>76</v>
      </c>
      <c r="K130" s="8" t="s">
        <v>20</v>
      </c>
      <c r="L130" s="8" t="s">
        <v>77</v>
      </c>
      <c r="M130" s="8">
        <v>81</v>
      </c>
      <c r="N130" s="8" t="s">
        <v>13</v>
      </c>
      <c r="O130" s="10" t="s">
        <v>187</v>
      </c>
      <c r="P130" s="8">
        <v>1</v>
      </c>
      <c r="Q130" s="8" t="s">
        <v>113</v>
      </c>
      <c r="R130" s="8" t="s">
        <v>110</v>
      </c>
      <c r="S130" s="8">
        <v>1</v>
      </c>
    </row>
    <row r="131" spans="1:19" x14ac:dyDescent="0.25">
      <c r="A131" s="8" t="s">
        <v>186</v>
      </c>
      <c r="B131" s="8">
        <v>62496370</v>
      </c>
      <c r="C131" s="8" t="s">
        <v>11</v>
      </c>
      <c r="D131" s="8" t="s">
        <v>154</v>
      </c>
      <c r="E131" s="8" t="s">
        <v>155</v>
      </c>
      <c r="F131" s="8" t="s">
        <v>12</v>
      </c>
      <c r="H131" s="8" t="s">
        <v>14</v>
      </c>
      <c r="I131" s="12">
        <v>45380</v>
      </c>
      <c r="J131" s="8" t="s">
        <v>158</v>
      </c>
      <c r="K131" s="8" t="s">
        <v>16</v>
      </c>
      <c r="L131" s="8" t="s">
        <v>159</v>
      </c>
      <c r="M131" s="8">
        <v>73</v>
      </c>
      <c r="N131" s="8" t="s">
        <v>13</v>
      </c>
      <c r="O131" s="10" t="s">
        <v>116</v>
      </c>
      <c r="P131" s="8" t="s">
        <v>116</v>
      </c>
      <c r="Q131" s="8" t="s">
        <v>113</v>
      </c>
      <c r="R131" s="8" t="s">
        <v>109</v>
      </c>
      <c r="S131" s="8">
        <v>0</v>
      </c>
    </row>
    <row r="132" spans="1:19" x14ac:dyDescent="0.25">
      <c r="A132" s="8" t="s">
        <v>186</v>
      </c>
      <c r="B132" s="8">
        <v>62496384</v>
      </c>
      <c r="C132" s="8" t="s">
        <v>18</v>
      </c>
      <c r="D132" s="8" t="s">
        <v>150</v>
      </c>
      <c r="E132" s="8" t="s">
        <v>151</v>
      </c>
      <c r="F132" s="8" t="s">
        <v>12</v>
      </c>
      <c r="G132" s="8" t="s">
        <v>13</v>
      </c>
      <c r="H132" s="8" t="s">
        <v>14</v>
      </c>
      <c r="I132" s="12">
        <v>45380</v>
      </c>
      <c r="J132" s="8" t="s">
        <v>167</v>
      </c>
      <c r="K132" s="8" t="s">
        <v>20</v>
      </c>
      <c r="L132" s="8" t="s">
        <v>168</v>
      </c>
      <c r="M132" s="8">
        <v>68</v>
      </c>
      <c r="N132" s="8" t="s">
        <v>13</v>
      </c>
      <c r="O132" s="10" t="s">
        <v>187</v>
      </c>
      <c r="P132" s="8">
        <v>1</v>
      </c>
      <c r="Q132" s="8" t="s">
        <v>113</v>
      </c>
      <c r="R132" s="8" t="s">
        <v>110</v>
      </c>
      <c r="S132" s="8">
        <v>1</v>
      </c>
    </row>
    <row r="133" spans="1:19" x14ac:dyDescent="0.25">
      <c r="A133" s="8" t="s">
        <v>186</v>
      </c>
      <c r="B133" s="8">
        <v>62495918</v>
      </c>
      <c r="C133" s="8" t="s">
        <v>18</v>
      </c>
      <c r="D133" s="8" t="s">
        <v>154</v>
      </c>
      <c r="E133" s="8" t="s">
        <v>155</v>
      </c>
      <c r="F133" s="8" t="s">
        <v>12</v>
      </c>
      <c r="G133" s="8" t="s">
        <v>13</v>
      </c>
      <c r="H133" s="8" t="s">
        <v>14</v>
      </c>
      <c r="I133" s="12">
        <v>45380</v>
      </c>
      <c r="J133" s="8" t="s">
        <v>173</v>
      </c>
      <c r="K133" s="8" t="s">
        <v>42</v>
      </c>
      <c r="L133" s="8" t="s">
        <v>174</v>
      </c>
      <c r="M133" s="8">
        <v>61</v>
      </c>
      <c r="N133" s="8" t="s">
        <v>13</v>
      </c>
      <c r="O133" s="10" t="s">
        <v>187</v>
      </c>
      <c r="P133" s="8">
        <v>0</v>
      </c>
      <c r="Q133" s="8" t="s">
        <v>113</v>
      </c>
      <c r="R133" s="8" t="s">
        <v>110</v>
      </c>
      <c r="S133" s="8">
        <v>1</v>
      </c>
    </row>
    <row r="134" spans="1:19" x14ac:dyDescent="0.25">
      <c r="A134" s="8" t="s">
        <v>186</v>
      </c>
      <c r="B134" s="8">
        <v>62496438</v>
      </c>
      <c r="C134" s="8" t="s">
        <v>18</v>
      </c>
      <c r="D134" s="8" t="s">
        <v>154</v>
      </c>
      <c r="E134" s="8" t="s">
        <v>155</v>
      </c>
      <c r="F134" s="8" t="s">
        <v>12</v>
      </c>
      <c r="G134" s="8" t="s">
        <v>13</v>
      </c>
      <c r="H134" s="8" t="s">
        <v>14</v>
      </c>
      <c r="I134" s="12">
        <v>45380</v>
      </c>
      <c r="J134" s="8" t="s">
        <v>48</v>
      </c>
      <c r="K134" s="8" t="s">
        <v>23</v>
      </c>
      <c r="L134" s="8" t="s">
        <v>49</v>
      </c>
      <c r="M134" s="8">
        <v>65</v>
      </c>
      <c r="N134" s="8" t="s">
        <v>13</v>
      </c>
      <c r="O134" s="10" t="s">
        <v>187</v>
      </c>
      <c r="P134" s="8">
        <v>0</v>
      </c>
      <c r="Q134" s="8" t="s">
        <v>113</v>
      </c>
      <c r="R134" s="8" t="s">
        <v>110</v>
      </c>
      <c r="S134" s="8">
        <v>1</v>
      </c>
    </row>
    <row r="135" spans="1:19" x14ac:dyDescent="0.25">
      <c r="A135" s="8" t="s">
        <v>186</v>
      </c>
      <c r="B135" s="8">
        <v>62496511</v>
      </c>
      <c r="C135" s="8" t="s">
        <v>11</v>
      </c>
      <c r="D135" s="8" t="s">
        <v>154</v>
      </c>
      <c r="E135" s="8" t="s">
        <v>155</v>
      </c>
      <c r="F135" s="8" t="s">
        <v>12</v>
      </c>
      <c r="G135" s="8" t="s">
        <v>13</v>
      </c>
      <c r="H135" s="8" t="s">
        <v>14</v>
      </c>
      <c r="I135" s="12">
        <v>45380</v>
      </c>
      <c r="J135" s="8" t="s">
        <v>72</v>
      </c>
      <c r="K135" s="8" t="s">
        <v>42</v>
      </c>
      <c r="L135" s="8" t="s">
        <v>73</v>
      </c>
      <c r="M135" s="8">
        <v>43</v>
      </c>
      <c r="N135" s="8" t="s">
        <v>13</v>
      </c>
      <c r="O135" s="10" t="s">
        <v>187</v>
      </c>
      <c r="P135" s="8">
        <v>0</v>
      </c>
      <c r="Q135" s="8" t="s">
        <v>113</v>
      </c>
      <c r="R135" s="8" t="s">
        <v>110</v>
      </c>
      <c r="S135" s="8">
        <v>1</v>
      </c>
    </row>
    <row r="136" spans="1:19" x14ac:dyDescent="0.25">
      <c r="A136" s="8" t="s">
        <v>186</v>
      </c>
      <c r="B136" s="8">
        <v>62495918</v>
      </c>
      <c r="C136" s="8" t="s">
        <v>18</v>
      </c>
      <c r="D136" s="8" t="s">
        <v>154</v>
      </c>
      <c r="E136" s="8" t="s">
        <v>155</v>
      </c>
      <c r="F136" s="8" t="s">
        <v>12</v>
      </c>
      <c r="G136" s="8" t="s">
        <v>13</v>
      </c>
      <c r="H136" s="8" t="s">
        <v>14</v>
      </c>
      <c r="I136" s="12">
        <v>45380</v>
      </c>
      <c r="J136" s="8" t="s">
        <v>173</v>
      </c>
      <c r="K136" s="8" t="s">
        <v>42</v>
      </c>
      <c r="L136" s="8" t="s">
        <v>174</v>
      </c>
      <c r="M136" s="8">
        <v>61</v>
      </c>
      <c r="N136" s="8" t="s">
        <v>13</v>
      </c>
      <c r="O136" s="10" t="s">
        <v>187</v>
      </c>
      <c r="P136" s="8">
        <v>0</v>
      </c>
      <c r="Q136" s="8" t="s">
        <v>113</v>
      </c>
      <c r="R136" s="8" t="s">
        <v>110</v>
      </c>
      <c r="S136" s="8">
        <v>1</v>
      </c>
    </row>
    <row r="137" spans="1:19" x14ac:dyDescent="0.25">
      <c r="A137" s="8" t="s">
        <v>186</v>
      </c>
      <c r="B137" s="8">
        <v>62496435</v>
      </c>
      <c r="C137" s="8" t="s">
        <v>18</v>
      </c>
      <c r="D137" s="8" t="s">
        <v>157</v>
      </c>
      <c r="E137" s="8" t="s">
        <v>155</v>
      </c>
      <c r="F137" s="8" t="s">
        <v>12</v>
      </c>
      <c r="G137" s="8" t="s">
        <v>13</v>
      </c>
      <c r="H137" s="8" t="s">
        <v>14</v>
      </c>
      <c r="I137" s="12">
        <v>45379</v>
      </c>
      <c r="J137" s="8" t="s">
        <v>175</v>
      </c>
      <c r="K137" s="8" t="s">
        <v>16</v>
      </c>
      <c r="L137" s="8" t="s">
        <v>176</v>
      </c>
      <c r="M137" s="8">
        <v>75</v>
      </c>
      <c r="N137" s="8" t="s">
        <v>13</v>
      </c>
      <c r="O137" s="10" t="s">
        <v>187</v>
      </c>
      <c r="P137" s="8">
        <v>0</v>
      </c>
      <c r="Q137" s="8" t="s">
        <v>113</v>
      </c>
      <c r="R137" s="8" t="s">
        <v>110</v>
      </c>
      <c r="S137" s="8">
        <v>1</v>
      </c>
    </row>
    <row r="138" spans="1:19" x14ac:dyDescent="0.25">
      <c r="A138" s="8" t="s">
        <v>186</v>
      </c>
      <c r="B138" s="8">
        <v>62496426</v>
      </c>
      <c r="C138" s="8" t="s">
        <v>18</v>
      </c>
      <c r="D138" s="8" t="s">
        <v>154</v>
      </c>
      <c r="E138" s="8" t="s">
        <v>155</v>
      </c>
      <c r="F138" s="8" t="s">
        <v>12</v>
      </c>
      <c r="G138" s="8" t="s">
        <v>13</v>
      </c>
      <c r="H138" s="8" t="s">
        <v>14</v>
      </c>
      <c r="I138" s="12">
        <v>45379</v>
      </c>
      <c r="J138" s="8" t="s">
        <v>99</v>
      </c>
      <c r="K138" s="8" t="s">
        <v>20</v>
      </c>
      <c r="L138" s="8" t="s">
        <v>100</v>
      </c>
      <c r="M138" s="8">
        <v>61</v>
      </c>
      <c r="N138" s="8" t="s">
        <v>13</v>
      </c>
      <c r="O138" s="10" t="s">
        <v>187</v>
      </c>
      <c r="P138" s="8">
        <v>0</v>
      </c>
      <c r="Q138" s="8" t="s">
        <v>113</v>
      </c>
      <c r="R138" s="8" t="s">
        <v>110</v>
      </c>
      <c r="S138" s="8">
        <v>1</v>
      </c>
    </row>
    <row r="139" spans="1:19" x14ac:dyDescent="0.25">
      <c r="A139" s="8" t="s">
        <v>186</v>
      </c>
      <c r="B139" s="8">
        <v>62496088</v>
      </c>
      <c r="C139" s="8" t="s">
        <v>11</v>
      </c>
      <c r="D139" s="8" t="s">
        <v>156</v>
      </c>
      <c r="E139" s="8" t="s">
        <v>155</v>
      </c>
      <c r="F139" s="8" t="s">
        <v>12</v>
      </c>
      <c r="G139" s="8" t="s">
        <v>13</v>
      </c>
      <c r="H139" s="8" t="s">
        <v>14</v>
      </c>
      <c r="I139" s="12">
        <v>45379</v>
      </c>
      <c r="J139" s="8" t="s">
        <v>35</v>
      </c>
      <c r="K139" s="8" t="s">
        <v>36</v>
      </c>
      <c r="L139" s="8" t="s">
        <v>37</v>
      </c>
      <c r="M139" s="8">
        <v>80</v>
      </c>
      <c r="N139" s="8" t="s">
        <v>13</v>
      </c>
      <c r="O139" s="10" t="s">
        <v>116</v>
      </c>
      <c r="P139" s="8" t="s">
        <v>116</v>
      </c>
      <c r="Q139" s="8" t="s">
        <v>113</v>
      </c>
      <c r="R139" s="8" t="s">
        <v>109</v>
      </c>
      <c r="S139" s="8">
        <v>0</v>
      </c>
    </row>
    <row r="140" spans="1:19" x14ac:dyDescent="0.25">
      <c r="A140" s="8" t="s">
        <v>186</v>
      </c>
      <c r="B140" s="8">
        <v>62495740</v>
      </c>
      <c r="C140" s="8" t="s">
        <v>18</v>
      </c>
      <c r="D140" s="8" t="s">
        <v>154</v>
      </c>
      <c r="E140" s="8" t="s">
        <v>155</v>
      </c>
      <c r="F140" s="8" t="s">
        <v>12</v>
      </c>
      <c r="G140" s="8" t="s">
        <v>13</v>
      </c>
      <c r="H140" s="8" t="s">
        <v>14</v>
      </c>
      <c r="I140" s="12">
        <v>45379</v>
      </c>
      <c r="J140" s="8" t="s">
        <v>160</v>
      </c>
      <c r="K140" s="8" t="s">
        <v>16</v>
      </c>
      <c r="L140" s="8" t="s">
        <v>161</v>
      </c>
      <c r="M140" s="8">
        <v>61</v>
      </c>
      <c r="N140" s="8" t="s">
        <v>13</v>
      </c>
      <c r="O140" s="10" t="s">
        <v>187</v>
      </c>
      <c r="P140" s="8">
        <v>0</v>
      </c>
      <c r="Q140" s="8" t="s">
        <v>113</v>
      </c>
      <c r="R140" s="8" t="s">
        <v>108</v>
      </c>
      <c r="S140" s="8">
        <v>1</v>
      </c>
    </row>
    <row r="141" spans="1:19" x14ac:dyDescent="0.25">
      <c r="A141" s="8" t="s">
        <v>186</v>
      </c>
      <c r="B141" s="8">
        <v>62496119</v>
      </c>
      <c r="C141" s="8" t="s">
        <v>18</v>
      </c>
      <c r="D141" s="8" t="s">
        <v>154</v>
      </c>
      <c r="E141" s="8" t="s">
        <v>155</v>
      </c>
      <c r="F141" s="8" t="s">
        <v>12</v>
      </c>
      <c r="G141" s="8" t="s">
        <v>13</v>
      </c>
      <c r="H141" s="8" t="s">
        <v>14</v>
      </c>
      <c r="I141" s="12">
        <v>45379</v>
      </c>
      <c r="J141" s="8" t="s">
        <v>22</v>
      </c>
      <c r="K141" s="8" t="s">
        <v>23</v>
      </c>
      <c r="L141" s="8" t="s">
        <v>24</v>
      </c>
      <c r="M141" s="8">
        <v>54</v>
      </c>
      <c r="N141" s="8" t="s">
        <v>13</v>
      </c>
      <c r="O141" s="10" t="s">
        <v>187</v>
      </c>
      <c r="P141" s="8">
        <v>0</v>
      </c>
      <c r="Q141" s="8" t="s">
        <v>113</v>
      </c>
      <c r="R141" s="8" t="s">
        <v>110</v>
      </c>
      <c r="S141" s="8">
        <v>1</v>
      </c>
    </row>
    <row r="142" spans="1:19" x14ac:dyDescent="0.25">
      <c r="A142" s="8" t="s">
        <v>186</v>
      </c>
      <c r="B142" s="8">
        <v>62496430</v>
      </c>
      <c r="C142" s="8" t="s">
        <v>11</v>
      </c>
      <c r="D142" s="8" t="s">
        <v>154</v>
      </c>
      <c r="E142" s="8" t="s">
        <v>155</v>
      </c>
      <c r="F142" s="8" t="s">
        <v>12</v>
      </c>
      <c r="G142" s="8" t="s">
        <v>13</v>
      </c>
      <c r="H142" s="8" t="s">
        <v>14</v>
      </c>
      <c r="I142" s="12">
        <v>45378</v>
      </c>
      <c r="J142" s="8" t="s">
        <v>35</v>
      </c>
      <c r="K142" s="8" t="s">
        <v>36</v>
      </c>
      <c r="L142" s="8" t="s">
        <v>37</v>
      </c>
      <c r="M142" s="8">
        <v>75</v>
      </c>
      <c r="N142" s="8" t="s">
        <v>13</v>
      </c>
      <c r="O142" s="10" t="s">
        <v>116</v>
      </c>
      <c r="P142" s="8" t="s">
        <v>116</v>
      </c>
      <c r="Q142" s="8" t="s">
        <v>113</v>
      </c>
      <c r="R142" s="8" t="s">
        <v>109</v>
      </c>
      <c r="S142" s="8">
        <v>0</v>
      </c>
    </row>
    <row r="143" spans="1:19" x14ac:dyDescent="0.25">
      <c r="A143" s="8" t="s">
        <v>186</v>
      </c>
      <c r="B143" s="8">
        <v>62495980</v>
      </c>
      <c r="C143" s="8" t="s">
        <v>11</v>
      </c>
      <c r="D143" s="8" t="s">
        <v>154</v>
      </c>
      <c r="E143" s="8" t="s">
        <v>155</v>
      </c>
      <c r="F143" s="8" t="s">
        <v>12</v>
      </c>
      <c r="G143" s="8" t="s">
        <v>13</v>
      </c>
      <c r="H143" s="8" t="s">
        <v>14</v>
      </c>
      <c r="I143" s="12">
        <v>45378</v>
      </c>
      <c r="J143" s="8" t="s">
        <v>169</v>
      </c>
      <c r="K143" s="8" t="s">
        <v>42</v>
      </c>
      <c r="L143" s="8" t="s">
        <v>170</v>
      </c>
      <c r="M143" s="8">
        <v>62</v>
      </c>
      <c r="N143" s="8" t="s">
        <v>13</v>
      </c>
      <c r="O143" s="10" t="s">
        <v>187</v>
      </c>
      <c r="P143" s="8">
        <v>0</v>
      </c>
      <c r="Q143" s="8" t="s">
        <v>113</v>
      </c>
      <c r="R143" s="8" t="s">
        <v>110</v>
      </c>
      <c r="S143" s="8">
        <v>1</v>
      </c>
    </row>
    <row r="144" spans="1:19" x14ac:dyDescent="0.25">
      <c r="A144" s="8" t="s">
        <v>186</v>
      </c>
      <c r="B144" s="8">
        <v>62496294</v>
      </c>
      <c r="C144" s="8" t="s">
        <v>18</v>
      </c>
      <c r="D144" s="8" t="s">
        <v>154</v>
      </c>
      <c r="E144" s="8" t="s">
        <v>155</v>
      </c>
      <c r="F144" s="8" t="s">
        <v>12</v>
      </c>
      <c r="G144" s="8" t="s">
        <v>13</v>
      </c>
      <c r="H144" s="8" t="s">
        <v>14</v>
      </c>
      <c r="I144" s="12">
        <v>45378</v>
      </c>
      <c r="J144" s="8" t="s">
        <v>171</v>
      </c>
      <c r="K144" s="8" t="s">
        <v>16</v>
      </c>
      <c r="L144" s="8" t="s">
        <v>172</v>
      </c>
      <c r="M144" s="8">
        <v>43</v>
      </c>
      <c r="N144" s="8" t="s">
        <v>13</v>
      </c>
      <c r="O144" s="10" t="s">
        <v>187</v>
      </c>
      <c r="P144" s="8">
        <v>0</v>
      </c>
      <c r="Q144" s="8" t="s">
        <v>113</v>
      </c>
      <c r="R144" s="8" t="s">
        <v>110</v>
      </c>
      <c r="S144" s="8">
        <v>1</v>
      </c>
    </row>
    <row r="145" spans="1:19" x14ac:dyDescent="0.25">
      <c r="A145" s="8" t="s">
        <v>186</v>
      </c>
      <c r="B145" s="8">
        <v>3472711</v>
      </c>
      <c r="C145" s="8" t="s">
        <v>18</v>
      </c>
      <c r="D145" s="8" t="s">
        <v>154</v>
      </c>
      <c r="E145" s="8" t="s">
        <v>155</v>
      </c>
      <c r="F145" s="8" t="s">
        <v>61</v>
      </c>
      <c r="G145" s="8" t="s">
        <v>13</v>
      </c>
      <c r="H145" s="8" t="s">
        <v>62</v>
      </c>
      <c r="I145" s="12">
        <v>45378</v>
      </c>
      <c r="J145" s="8" t="s">
        <v>162</v>
      </c>
      <c r="K145" s="8" t="s">
        <v>23</v>
      </c>
      <c r="L145" s="8" t="s">
        <v>163</v>
      </c>
      <c r="M145" s="8">
        <v>42</v>
      </c>
      <c r="N145" s="8" t="s">
        <v>13</v>
      </c>
      <c r="O145" s="10" t="s">
        <v>187</v>
      </c>
      <c r="P145" s="8">
        <v>0</v>
      </c>
      <c r="Q145" s="8" t="s">
        <v>113</v>
      </c>
      <c r="R145" s="8" t="s">
        <v>110</v>
      </c>
      <c r="S145" s="8">
        <v>1</v>
      </c>
    </row>
    <row r="146" spans="1:19" x14ac:dyDescent="0.25">
      <c r="A146" s="8" t="s">
        <v>186</v>
      </c>
      <c r="B146" s="8">
        <v>62496052</v>
      </c>
      <c r="C146" s="8" t="s">
        <v>18</v>
      </c>
      <c r="D146" s="8" t="s">
        <v>154</v>
      </c>
      <c r="E146" s="8" t="s">
        <v>155</v>
      </c>
      <c r="F146" s="8" t="s">
        <v>12</v>
      </c>
      <c r="G146" s="8" t="s">
        <v>13</v>
      </c>
      <c r="H146" s="8" t="s">
        <v>14</v>
      </c>
      <c r="I146" s="12">
        <v>45377</v>
      </c>
      <c r="J146" s="8" t="s">
        <v>119</v>
      </c>
      <c r="K146" s="8" t="s">
        <v>42</v>
      </c>
      <c r="L146" s="8" t="s">
        <v>120</v>
      </c>
      <c r="M146" s="8">
        <v>72</v>
      </c>
      <c r="N146" s="8" t="s">
        <v>13</v>
      </c>
      <c r="O146" s="10" t="s">
        <v>187</v>
      </c>
      <c r="P146" s="8">
        <v>0</v>
      </c>
      <c r="Q146" s="8" t="s">
        <v>113</v>
      </c>
      <c r="R146" s="8" t="s">
        <v>110</v>
      </c>
      <c r="S146" s="8">
        <v>1</v>
      </c>
    </row>
    <row r="147" spans="1:19" x14ac:dyDescent="0.25">
      <c r="A147" s="8" t="s">
        <v>186</v>
      </c>
      <c r="B147" s="8">
        <v>62496190</v>
      </c>
      <c r="C147" s="8" t="s">
        <v>11</v>
      </c>
      <c r="D147" s="8" t="s">
        <v>154</v>
      </c>
      <c r="E147" s="8" t="s">
        <v>155</v>
      </c>
      <c r="F147" s="8" t="s">
        <v>12</v>
      </c>
      <c r="G147" s="8" t="s">
        <v>13</v>
      </c>
      <c r="H147" s="8" t="s">
        <v>14</v>
      </c>
      <c r="I147" s="12">
        <v>45377</v>
      </c>
      <c r="J147" s="8" t="s">
        <v>127</v>
      </c>
      <c r="K147" s="8" t="s">
        <v>57</v>
      </c>
      <c r="L147" s="8" t="s">
        <v>128</v>
      </c>
      <c r="M147" s="8">
        <v>70</v>
      </c>
      <c r="N147" s="8" t="s">
        <v>13</v>
      </c>
      <c r="O147" s="10" t="s">
        <v>187</v>
      </c>
      <c r="P147" s="8">
        <v>0</v>
      </c>
      <c r="Q147" s="8" t="s">
        <v>113</v>
      </c>
      <c r="R147" s="8" t="s">
        <v>110</v>
      </c>
      <c r="S147" s="8">
        <v>1</v>
      </c>
    </row>
    <row r="148" spans="1:19" x14ac:dyDescent="0.25">
      <c r="A148" s="8" t="s">
        <v>186</v>
      </c>
      <c r="B148" s="8">
        <v>20839477</v>
      </c>
      <c r="C148" s="8" t="s">
        <v>18</v>
      </c>
      <c r="D148" s="8" t="s">
        <v>154</v>
      </c>
      <c r="E148" s="8" t="s">
        <v>155</v>
      </c>
      <c r="F148" s="8" t="s">
        <v>12</v>
      </c>
      <c r="G148" s="8" t="s">
        <v>13</v>
      </c>
      <c r="H148" s="8" t="s">
        <v>14</v>
      </c>
      <c r="I148" s="12">
        <v>45377</v>
      </c>
      <c r="J148" s="8" t="s">
        <v>136</v>
      </c>
      <c r="K148" s="8" t="s">
        <v>39</v>
      </c>
      <c r="L148" s="8" t="s">
        <v>137</v>
      </c>
      <c r="M148" s="8">
        <v>72</v>
      </c>
      <c r="N148" s="8" t="s">
        <v>13</v>
      </c>
      <c r="O148" s="10" t="s">
        <v>187</v>
      </c>
      <c r="P148" s="8">
        <v>0</v>
      </c>
      <c r="Q148" s="8" t="s">
        <v>113</v>
      </c>
      <c r="R148" s="8" t="s">
        <v>110</v>
      </c>
      <c r="S148" s="8">
        <v>1</v>
      </c>
    </row>
    <row r="149" spans="1:19" x14ac:dyDescent="0.25">
      <c r="A149" s="8" t="s">
        <v>186</v>
      </c>
      <c r="B149" s="8">
        <v>62496267</v>
      </c>
      <c r="C149" s="8" t="s">
        <v>18</v>
      </c>
      <c r="D149" s="8" t="s">
        <v>157</v>
      </c>
      <c r="E149" s="8" t="s">
        <v>155</v>
      </c>
      <c r="F149" s="8" t="s">
        <v>12</v>
      </c>
      <c r="H149" s="8" t="s">
        <v>14</v>
      </c>
      <c r="I149" s="12">
        <v>45376</v>
      </c>
      <c r="J149" s="8" t="s">
        <v>125</v>
      </c>
      <c r="K149" s="8" t="s">
        <v>23</v>
      </c>
      <c r="L149" s="8" t="s">
        <v>126</v>
      </c>
      <c r="M149" s="8">
        <v>75</v>
      </c>
      <c r="N149" s="8" t="s">
        <v>13</v>
      </c>
      <c r="O149" s="10" t="s">
        <v>187</v>
      </c>
      <c r="P149" s="8">
        <v>0</v>
      </c>
      <c r="Q149" s="8" t="s">
        <v>113</v>
      </c>
      <c r="R149" s="8" t="s">
        <v>108</v>
      </c>
      <c r="S149" s="8">
        <v>1</v>
      </c>
    </row>
    <row r="150" spans="1:19" x14ac:dyDescent="0.25">
      <c r="A150" s="8" t="s">
        <v>186</v>
      </c>
      <c r="B150" s="8">
        <v>62496267</v>
      </c>
      <c r="C150" s="8" t="s">
        <v>18</v>
      </c>
      <c r="D150" s="8" t="s">
        <v>157</v>
      </c>
      <c r="E150" s="8" t="s">
        <v>155</v>
      </c>
      <c r="F150" s="8" t="s">
        <v>12</v>
      </c>
      <c r="H150" s="8" t="s">
        <v>14</v>
      </c>
      <c r="I150" s="12">
        <v>45376</v>
      </c>
      <c r="J150" s="8" t="s">
        <v>125</v>
      </c>
      <c r="K150" s="8" t="s">
        <v>23</v>
      </c>
      <c r="L150" s="8" t="s">
        <v>126</v>
      </c>
      <c r="M150" s="8">
        <v>75</v>
      </c>
      <c r="N150" s="8" t="s">
        <v>13</v>
      </c>
      <c r="O150" s="10" t="s">
        <v>187</v>
      </c>
      <c r="P150" s="8">
        <v>0</v>
      </c>
      <c r="Q150" s="8" t="s">
        <v>113</v>
      </c>
      <c r="R150" s="8" t="s">
        <v>108</v>
      </c>
      <c r="S150" s="8">
        <v>1</v>
      </c>
    </row>
    <row r="151" spans="1:19" x14ac:dyDescent="0.25">
      <c r="A151" s="8" t="s">
        <v>186</v>
      </c>
      <c r="B151" s="8">
        <v>62494527</v>
      </c>
      <c r="C151" s="8" t="s">
        <v>18</v>
      </c>
      <c r="D151" s="8" t="s">
        <v>150</v>
      </c>
      <c r="E151" s="8" t="s">
        <v>151</v>
      </c>
      <c r="F151" s="8" t="s">
        <v>12</v>
      </c>
      <c r="G151" s="8" t="s">
        <v>13</v>
      </c>
      <c r="H151" s="8" t="s">
        <v>14</v>
      </c>
      <c r="I151" s="12">
        <v>45373</v>
      </c>
      <c r="J151" s="8" t="s">
        <v>123</v>
      </c>
      <c r="K151" s="8" t="s">
        <v>23</v>
      </c>
      <c r="L151" s="8" t="s">
        <v>124</v>
      </c>
      <c r="M151" s="8">
        <v>50</v>
      </c>
      <c r="N151" s="8" t="s">
        <v>13</v>
      </c>
      <c r="O151" s="10" t="s">
        <v>187</v>
      </c>
      <c r="P151" s="8">
        <v>0</v>
      </c>
      <c r="Q151" s="8" t="s">
        <v>113</v>
      </c>
      <c r="R151" s="8" t="s">
        <v>110</v>
      </c>
      <c r="S151" s="8">
        <v>1</v>
      </c>
    </row>
    <row r="152" spans="1:19" x14ac:dyDescent="0.25">
      <c r="A152" s="8" t="s">
        <v>186</v>
      </c>
      <c r="B152" s="8">
        <v>62496323</v>
      </c>
      <c r="C152" s="8" t="s">
        <v>18</v>
      </c>
      <c r="D152" s="8" t="s">
        <v>150</v>
      </c>
      <c r="E152" s="8" t="s">
        <v>151</v>
      </c>
      <c r="F152" s="8" t="s">
        <v>12</v>
      </c>
      <c r="G152" s="8" t="s">
        <v>13</v>
      </c>
      <c r="H152" s="8" t="s">
        <v>14</v>
      </c>
      <c r="I152" s="12">
        <v>45373</v>
      </c>
      <c r="J152" s="8" t="s">
        <v>33</v>
      </c>
      <c r="K152" s="8" t="s">
        <v>23</v>
      </c>
      <c r="L152" s="8" t="s">
        <v>34</v>
      </c>
      <c r="M152" s="8">
        <v>37</v>
      </c>
      <c r="N152" s="8" t="s">
        <v>13</v>
      </c>
      <c r="O152" s="10" t="s">
        <v>187</v>
      </c>
      <c r="P152" s="8">
        <v>0</v>
      </c>
      <c r="Q152" s="8" t="s">
        <v>113</v>
      </c>
      <c r="R152" s="8" t="s">
        <v>110</v>
      </c>
      <c r="S152" s="8">
        <v>1</v>
      </c>
    </row>
    <row r="153" spans="1:19" x14ac:dyDescent="0.25">
      <c r="A153" s="8" t="s">
        <v>186</v>
      </c>
      <c r="B153" s="8">
        <v>62496432</v>
      </c>
      <c r="C153" s="8" t="s">
        <v>11</v>
      </c>
      <c r="D153" s="8" t="s">
        <v>154</v>
      </c>
      <c r="E153" s="8" t="s">
        <v>151</v>
      </c>
      <c r="F153" s="8" t="s">
        <v>12</v>
      </c>
      <c r="G153" s="8" t="s">
        <v>13</v>
      </c>
      <c r="H153" s="8" t="s">
        <v>14</v>
      </c>
      <c r="I153" s="12">
        <v>45373</v>
      </c>
      <c r="J153" s="8" t="s">
        <v>121</v>
      </c>
      <c r="K153" s="8" t="s">
        <v>57</v>
      </c>
      <c r="L153" s="8" t="s">
        <v>122</v>
      </c>
      <c r="M153" s="8">
        <v>31</v>
      </c>
      <c r="N153" s="8" t="s">
        <v>13</v>
      </c>
      <c r="O153" s="10" t="s">
        <v>116</v>
      </c>
      <c r="P153" s="8" t="s">
        <v>116</v>
      </c>
      <c r="Q153" s="8" t="s">
        <v>113</v>
      </c>
      <c r="R153" s="8" t="s">
        <v>109</v>
      </c>
      <c r="S153" s="8">
        <v>0</v>
      </c>
    </row>
    <row r="154" spans="1:19" x14ac:dyDescent="0.25">
      <c r="A154" s="8" t="s">
        <v>186</v>
      </c>
      <c r="B154" s="8">
        <v>3472611</v>
      </c>
      <c r="C154" s="8" t="s">
        <v>11</v>
      </c>
      <c r="D154" s="8" t="s">
        <v>154</v>
      </c>
      <c r="E154" s="8" t="s">
        <v>155</v>
      </c>
      <c r="F154" s="8" t="s">
        <v>61</v>
      </c>
      <c r="H154" s="8" t="s">
        <v>62</v>
      </c>
      <c r="I154" s="12">
        <v>45373</v>
      </c>
      <c r="J154" s="8" t="s">
        <v>132</v>
      </c>
      <c r="K154" s="8" t="s">
        <v>57</v>
      </c>
      <c r="L154" s="8" t="s">
        <v>133</v>
      </c>
      <c r="M154" s="8">
        <v>79</v>
      </c>
      <c r="N154" s="8" t="s">
        <v>13</v>
      </c>
      <c r="O154" s="10" t="s">
        <v>116</v>
      </c>
      <c r="P154" s="8" t="s">
        <v>116</v>
      </c>
      <c r="Q154" s="8" t="s">
        <v>113</v>
      </c>
      <c r="R154" s="8" t="s">
        <v>109</v>
      </c>
      <c r="S154" s="8">
        <v>0</v>
      </c>
    </row>
    <row r="155" spans="1:19" x14ac:dyDescent="0.25">
      <c r="A155" s="8" t="s">
        <v>186</v>
      </c>
      <c r="B155" s="8">
        <v>62494028</v>
      </c>
      <c r="C155" s="8" t="s">
        <v>18</v>
      </c>
      <c r="D155" s="8" t="s">
        <v>154</v>
      </c>
      <c r="E155" s="8" t="s">
        <v>155</v>
      </c>
      <c r="F155" s="8" t="s">
        <v>12</v>
      </c>
      <c r="G155" s="8" t="s">
        <v>13</v>
      </c>
      <c r="H155" s="8" t="s">
        <v>14</v>
      </c>
      <c r="I155" s="12">
        <v>45371</v>
      </c>
      <c r="J155" s="8" t="s">
        <v>138</v>
      </c>
      <c r="K155" s="8" t="s">
        <v>57</v>
      </c>
      <c r="L155" s="8" t="s">
        <v>139</v>
      </c>
      <c r="M155" s="8">
        <v>85</v>
      </c>
      <c r="N155" s="8" t="s">
        <v>13</v>
      </c>
      <c r="O155" s="10" t="s">
        <v>187</v>
      </c>
      <c r="P155" s="8">
        <v>0</v>
      </c>
      <c r="Q155" s="8" t="s">
        <v>113</v>
      </c>
      <c r="R155" s="8" t="s">
        <v>108</v>
      </c>
      <c r="S155" s="8">
        <v>1</v>
      </c>
    </row>
    <row r="156" spans="1:19" x14ac:dyDescent="0.25">
      <c r="A156" s="8" t="s">
        <v>186</v>
      </c>
      <c r="B156" s="8">
        <v>62496152</v>
      </c>
      <c r="C156" s="8" t="s">
        <v>11</v>
      </c>
      <c r="D156" s="8" t="s">
        <v>154</v>
      </c>
      <c r="E156" s="8" t="s">
        <v>155</v>
      </c>
      <c r="F156" s="8" t="s">
        <v>12</v>
      </c>
      <c r="G156" s="8" t="s">
        <v>13</v>
      </c>
      <c r="H156" s="8" t="s">
        <v>14</v>
      </c>
      <c r="I156" s="12">
        <v>45371</v>
      </c>
      <c r="J156" s="8" t="s">
        <v>35</v>
      </c>
      <c r="K156" s="8" t="s">
        <v>36</v>
      </c>
      <c r="L156" s="8" t="s">
        <v>37</v>
      </c>
      <c r="M156" s="8">
        <v>76</v>
      </c>
      <c r="N156" s="8" t="s">
        <v>13</v>
      </c>
      <c r="O156" s="10" t="s">
        <v>187</v>
      </c>
      <c r="P156" s="8">
        <v>1</v>
      </c>
      <c r="Q156" s="8" t="s">
        <v>113</v>
      </c>
      <c r="R156" s="8" t="s">
        <v>110</v>
      </c>
      <c r="S156" s="8">
        <v>1</v>
      </c>
    </row>
    <row r="157" spans="1:19" x14ac:dyDescent="0.25">
      <c r="A157" s="8" t="s">
        <v>186</v>
      </c>
      <c r="B157" s="8">
        <v>62496319</v>
      </c>
      <c r="C157" s="8" t="s">
        <v>18</v>
      </c>
      <c r="D157" s="8" t="s">
        <v>154</v>
      </c>
      <c r="E157" s="8" t="s">
        <v>155</v>
      </c>
      <c r="F157" s="8" t="s">
        <v>12</v>
      </c>
      <c r="G157" s="8" t="s">
        <v>13</v>
      </c>
      <c r="H157" s="8" t="s">
        <v>14</v>
      </c>
      <c r="I157" s="12">
        <v>45371</v>
      </c>
      <c r="J157" s="8" t="s">
        <v>134</v>
      </c>
      <c r="K157" s="8" t="s">
        <v>42</v>
      </c>
      <c r="L157" s="8" t="s">
        <v>135</v>
      </c>
      <c r="M157" s="8">
        <v>66</v>
      </c>
      <c r="N157" s="8" t="s">
        <v>13</v>
      </c>
      <c r="O157" s="10" t="s">
        <v>187</v>
      </c>
      <c r="P157" s="8">
        <v>0</v>
      </c>
      <c r="Q157" s="8" t="s">
        <v>113</v>
      </c>
      <c r="R157" s="8" t="s">
        <v>110</v>
      </c>
      <c r="S157" s="8">
        <v>1</v>
      </c>
    </row>
    <row r="158" spans="1:19" x14ac:dyDescent="0.25">
      <c r="A158" s="8" t="s">
        <v>186</v>
      </c>
      <c r="B158" s="8">
        <v>62495975</v>
      </c>
      <c r="C158" s="8" t="s">
        <v>11</v>
      </c>
      <c r="D158" s="8" t="s">
        <v>156</v>
      </c>
      <c r="E158" s="8" t="s">
        <v>151</v>
      </c>
      <c r="F158" s="8" t="s">
        <v>12</v>
      </c>
      <c r="G158" s="8" t="s">
        <v>13</v>
      </c>
      <c r="H158" s="8" t="s">
        <v>14</v>
      </c>
      <c r="I158" s="12">
        <v>45371</v>
      </c>
      <c r="J158" s="8" t="s">
        <v>91</v>
      </c>
      <c r="K158" s="8" t="s">
        <v>16</v>
      </c>
      <c r="L158" s="8" t="s">
        <v>92</v>
      </c>
      <c r="M158" s="8">
        <v>61</v>
      </c>
      <c r="N158" s="8" t="s">
        <v>13</v>
      </c>
      <c r="O158" s="10" t="s">
        <v>187</v>
      </c>
      <c r="P158" s="8">
        <v>0</v>
      </c>
      <c r="Q158" s="8" t="s">
        <v>113</v>
      </c>
      <c r="R158" s="8" t="s">
        <v>110</v>
      </c>
      <c r="S158" s="8">
        <v>1</v>
      </c>
    </row>
    <row r="159" spans="1:19" x14ac:dyDescent="0.25">
      <c r="A159" s="8" t="s">
        <v>186</v>
      </c>
      <c r="B159" s="8">
        <v>62496075</v>
      </c>
      <c r="C159" s="8" t="s">
        <v>18</v>
      </c>
      <c r="D159" s="8" t="s">
        <v>154</v>
      </c>
      <c r="E159" s="8" t="s">
        <v>155</v>
      </c>
      <c r="F159" s="8" t="s">
        <v>61</v>
      </c>
      <c r="G159" s="8" t="s">
        <v>13</v>
      </c>
      <c r="H159" s="8" t="s">
        <v>62</v>
      </c>
      <c r="I159" s="12">
        <v>45370</v>
      </c>
      <c r="J159" s="8" t="s">
        <v>117</v>
      </c>
      <c r="K159" s="8" t="s">
        <v>16</v>
      </c>
      <c r="L159" s="8" t="s">
        <v>118</v>
      </c>
      <c r="M159" s="8">
        <v>68</v>
      </c>
      <c r="N159" s="8" t="s">
        <v>13</v>
      </c>
      <c r="O159" s="10" t="s">
        <v>187</v>
      </c>
      <c r="P159" s="8">
        <v>0</v>
      </c>
      <c r="Q159" s="8" t="s">
        <v>113</v>
      </c>
      <c r="R159" s="8" t="s">
        <v>110</v>
      </c>
      <c r="S159" s="8">
        <v>1</v>
      </c>
    </row>
    <row r="160" spans="1:19" x14ac:dyDescent="0.25">
      <c r="A160" s="8" t="s">
        <v>186</v>
      </c>
      <c r="B160" s="8">
        <v>62496137</v>
      </c>
      <c r="C160" s="8" t="s">
        <v>18</v>
      </c>
      <c r="D160" s="8" t="s">
        <v>154</v>
      </c>
      <c r="E160" s="8" t="s">
        <v>155</v>
      </c>
      <c r="F160" s="8" t="s">
        <v>12</v>
      </c>
      <c r="G160" s="8" t="s">
        <v>13</v>
      </c>
      <c r="H160" s="8" t="s">
        <v>14</v>
      </c>
      <c r="I160" s="12">
        <v>45370</v>
      </c>
      <c r="J160" s="8" t="s">
        <v>35</v>
      </c>
      <c r="K160" s="8" t="s">
        <v>36</v>
      </c>
      <c r="L160" s="8" t="s">
        <v>37</v>
      </c>
      <c r="M160" s="8">
        <v>79</v>
      </c>
      <c r="N160" s="8" t="s">
        <v>13</v>
      </c>
      <c r="O160" s="10" t="s">
        <v>116</v>
      </c>
      <c r="P160" s="8" t="s">
        <v>116</v>
      </c>
      <c r="Q160" s="8" t="s">
        <v>113</v>
      </c>
      <c r="R160" s="8" t="s">
        <v>109</v>
      </c>
      <c r="S160" s="8">
        <v>0</v>
      </c>
    </row>
    <row r="161" spans="1:19" x14ac:dyDescent="0.25">
      <c r="A161" s="8" t="s">
        <v>186</v>
      </c>
      <c r="B161" s="8">
        <v>62495933</v>
      </c>
      <c r="C161" s="8" t="s">
        <v>18</v>
      </c>
      <c r="D161" s="8" t="s">
        <v>154</v>
      </c>
      <c r="E161" s="8" t="s">
        <v>155</v>
      </c>
      <c r="F161" s="8" t="s">
        <v>12</v>
      </c>
      <c r="G161" s="8" t="s">
        <v>13</v>
      </c>
      <c r="H161" s="8" t="s">
        <v>14</v>
      </c>
      <c r="I161" s="12">
        <v>45369</v>
      </c>
      <c r="J161" s="8" t="s">
        <v>140</v>
      </c>
      <c r="K161" s="8" t="s">
        <v>16</v>
      </c>
      <c r="L161" s="8" t="s">
        <v>141</v>
      </c>
      <c r="M161" s="8">
        <v>77</v>
      </c>
      <c r="N161" s="8" t="s">
        <v>13</v>
      </c>
      <c r="O161" s="10" t="s">
        <v>187</v>
      </c>
      <c r="P161" s="8">
        <v>0</v>
      </c>
      <c r="Q161" s="8" t="s">
        <v>113</v>
      </c>
      <c r="R161" s="8" t="s">
        <v>110</v>
      </c>
      <c r="S161" s="8">
        <v>1</v>
      </c>
    </row>
    <row r="162" spans="1:19" x14ac:dyDescent="0.25">
      <c r="A162" s="8" t="s">
        <v>186</v>
      </c>
      <c r="B162" s="8">
        <v>3471101</v>
      </c>
      <c r="C162" s="8" t="s">
        <v>18</v>
      </c>
      <c r="D162" s="8" t="s">
        <v>157</v>
      </c>
      <c r="E162" s="8" t="s">
        <v>155</v>
      </c>
      <c r="F162" s="8" t="s">
        <v>61</v>
      </c>
      <c r="G162" s="8" t="s">
        <v>13</v>
      </c>
      <c r="H162" s="8" t="s">
        <v>129</v>
      </c>
      <c r="I162" s="12">
        <v>45369</v>
      </c>
      <c r="J162" s="8" t="s">
        <v>130</v>
      </c>
      <c r="K162" s="8" t="s">
        <v>16</v>
      </c>
      <c r="L162" s="8" t="s">
        <v>131</v>
      </c>
      <c r="M162" s="8">
        <v>39</v>
      </c>
      <c r="N162" s="8" t="s">
        <v>13</v>
      </c>
      <c r="O162" s="10" t="s">
        <v>187</v>
      </c>
      <c r="P162" s="8">
        <v>0</v>
      </c>
      <c r="Q162" s="8" t="s">
        <v>113</v>
      </c>
      <c r="R162" s="8" t="s">
        <v>110</v>
      </c>
      <c r="S162" s="8">
        <v>1</v>
      </c>
    </row>
    <row r="163" spans="1:19" x14ac:dyDescent="0.25">
      <c r="A163" s="8" t="s">
        <v>186</v>
      </c>
      <c r="B163" s="8">
        <v>62495830</v>
      </c>
      <c r="C163" s="8" t="s">
        <v>18</v>
      </c>
      <c r="D163" s="8" t="s">
        <v>154</v>
      </c>
      <c r="E163" s="8" t="s">
        <v>155</v>
      </c>
      <c r="F163" s="8" t="s">
        <v>12</v>
      </c>
      <c r="G163" s="8" t="s">
        <v>13</v>
      </c>
      <c r="H163" s="8" t="s">
        <v>14</v>
      </c>
      <c r="I163" s="12">
        <v>45369</v>
      </c>
      <c r="J163" s="8" t="s">
        <v>41</v>
      </c>
      <c r="K163" s="8" t="s">
        <v>42</v>
      </c>
      <c r="L163" s="8" t="s">
        <v>43</v>
      </c>
      <c r="M163" s="8">
        <v>65</v>
      </c>
      <c r="N163" s="8" t="s">
        <v>13</v>
      </c>
      <c r="O163" s="10" t="s">
        <v>187</v>
      </c>
      <c r="P163" s="8">
        <v>0</v>
      </c>
      <c r="Q163" s="8" t="s">
        <v>113</v>
      </c>
      <c r="R163" s="8" t="s">
        <v>110</v>
      </c>
      <c r="S163" s="8">
        <v>1</v>
      </c>
    </row>
    <row r="164" spans="1:19" x14ac:dyDescent="0.25">
      <c r="A164" s="8" t="s">
        <v>186</v>
      </c>
      <c r="B164" s="8">
        <v>62495830</v>
      </c>
      <c r="C164" s="8" t="s">
        <v>18</v>
      </c>
      <c r="D164" s="8" t="s">
        <v>154</v>
      </c>
      <c r="E164" s="8" t="s">
        <v>155</v>
      </c>
      <c r="F164" s="8" t="s">
        <v>12</v>
      </c>
      <c r="G164" s="8" t="s">
        <v>13</v>
      </c>
      <c r="H164" s="8" t="s">
        <v>14</v>
      </c>
      <c r="I164" s="12">
        <v>45369</v>
      </c>
      <c r="J164" s="8" t="s">
        <v>41</v>
      </c>
      <c r="K164" s="8" t="s">
        <v>42</v>
      </c>
      <c r="L164" s="8" t="s">
        <v>43</v>
      </c>
      <c r="M164" s="8">
        <v>65</v>
      </c>
      <c r="N164" s="8" t="s">
        <v>13</v>
      </c>
      <c r="O164" s="10" t="s">
        <v>187</v>
      </c>
      <c r="P164" s="8">
        <v>0</v>
      </c>
      <c r="Q164" s="8" t="s">
        <v>113</v>
      </c>
      <c r="R164" s="8" t="s">
        <v>110</v>
      </c>
      <c r="S164" s="8">
        <v>1</v>
      </c>
    </row>
    <row r="165" spans="1:19" x14ac:dyDescent="0.25">
      <c r="A165" s="8" t="s">
        <v>186</v>
      </c>
      <c r="B165" s="8">
        <v>62496003</v>
      </c>
      <c r="C165" s="8" t="s">
        <v>18</v>
      </c>
      <c r="D165" s="8" t="s">
        <v>150</v>
      </c>
      <c r="E165" s="8" t="s">
        <v>151</v>
      </c>
      <c r="F165" s="8" t="s">
        <v>12</v>
      </c>
      <c r="G165" s="8" t="s">
        <v>13</v>
      </c>
      <c r="H165" s="8" t="s">
        <v>14</v>
      </c>
      <c r="I165" s="12">
        <v>45366</v>
      </c>
      <c r="J165" s="8" t="s">
        <v>33</v>
      </c>
      <c r="K165" s="8" t="s">
        <v>23</v>
      </c>
      <c r="L165" s="8" t="s">
        <v>34</v>
      </c>
      <c r="M165" s="8">
        <v>64</v>
      </c>
      <c r="N165" s="8" t="s">
        <v>13</v>
      </c>
      <c r="O165" s="10" t="s">
        <v>187</v>
      </c>
      <c r="P165" s="8">
        <v>0</v>
      </c>
      <c r="Q165" s="8" t="s">
        <v>113</v>
      </c>
      <c r="R165" s="8" t="s">
        <v>110</v>
      </c>
      <c r="S165" s="8">
        <v>1</v>
      </c>
    </row>
    <row r="166" spans="1:19" x14ac:dyDescent="0.25">
      <c r="A166" s="8" t="s">
        <v>186</v>
      </c>
      <c r="B166" s="8">
        <v>26134924</v>
      </c>
      <c r="C166" s="8" t="s">
        <v>18</v>
      </c>
      <c r="D166" s="8" t="s">
        <v>150</v>
      </c>
      <c r="E166" s="8" t="s">
        <v>151</v>
      </c>
      <c r="F166" s="8" t="s">
        <v>50</v>
      </c>
      <c r="G166" s="8" t="s">
        <v>13</v>
      </c>
      <c r="H166" s="8" t="s">
        <v>51</v>
      </c>
      <c r="I166" s="12">
        <v>45366</v>
      </c>
      <c r="J166" s="8" t="s">
        <v>52</v>
      </c>
      <c r="K166" s="8" t="s">
        <v>16</v>
      </c>
      <c r="L166" s="8" t="s">
        <v>53</v>
      </c>
      <c r="M166" s="8">
        <v>54</v>
      </c>
      <c r="N166" s="8" t="s">
        <v>13</v>
      </c>
      <c r="O166" s="10" t="s">
        <v>187</v>
      </c>
      <c r="P166" s="8">
        <v>0</v>
      </c>
      <c r="Q166" s="8" t="s">
        <v>113</v>
      </c>
      <c r="R166" s="8" t="s">
        <v>110</v>
      </c>
      <c r="S166" s="8">
        <v>1</v>
      </c>
    </row>
    <row r="167" spans="1:19" x14ac:dyDescent="0.25">
      <c r="A167" s="8" t="s">
        <v>186</v>
      </c>
      <c r="B167" s="8">
        <v>62496248</v>
      </c>
      <c r="C167" s="8" t="s">
        <v>18</v>
      </c>
      <c r="D167" s="8" t="s">
        <v>150</v>
      </c>
      <c r="E167" s="8" t="s">
        <v>151</v>
      </c>
      <c r="F167" s="8" t="s">
        <v>12</v>
      </c>
      <c r="G167" s="8" t="s">
        <v>13</v>
      </c>
      <c r="H167" s="8" t="s">
        <v>14</v>
      </c>
      <c r="I167" s="12">
        <v>45365</v>
      </c>
      <c r="J167" s="8" t="s">
        <v>76</v>
      </c>
      <c r="K167" s="8" t="s">
        <v>20</v>
      </c>
      <c r="L167" s="8" t="s">
        <v>77</v>
      </c>
      <c r="M167" s="8">
        <v>65</v>
      </c>
      <c r="N167" s="8" t="s">
        <v>13</v>
      </c>
      <c r="O167" s="10" t="s">
        <v>187</v>
      </c>
      <c r="P167" s="8">
        <v>0</v>
      </c>
      <c r="Q167" s="8" t="s">
        <v>113</v>
      </c>
      <c r="R167" s="8" t="s">
        <v>108</v>
      </c>
      <c r="S167" s="8">
        <v>1</v>
      </c>
    </row>
    <row r="168" spans="1:19" x14ac:dyDescent="0.25">
      <c r="A168" s="8" t="s">
        <v>186</v>
      </c>
      <c r="B168" s="8">
        <v>3473068</v>
      </c>
      <c r="C168" s="8" t="s">
        <v>11</v>
      </c>
      <c r="D168" s="8" t="s">
        <v>156</v>
      </c>
      <c r="E168" s="8" t="s">
        <v>155</v>
      </c>
      <c r="F168" s="8" t="s">
        <v>61</v>
      </c>
      <c r="G168" s="8" t="s">
        <v>13</v>
      </c>
      <c r="H168" s="8" t="s">
        <v>62</v>
      </c>
      <c r="I168" s="12">
        <v>45365</v>
      </c>
      <c r="J168" s="8" t="s">
        <v>85</v>
      </c>
      <c r="K168" s="8" t="s">
        <v>16</v>
      </c>
      <c r="L168" s="8" t="s">
        <v>86</v>
      </c>
      <c r="M168" s="8">
        <v>67</v>
      </c>
      <c r="N168" s="8" t="s">
        <v>13</v>
      </c>
      <c r="O168" s="10" t="s">
        <v>187</v>
      </c>
      <c r="P168" s="8">
        <v>0</v>
      </c>
      <c r="Q168" s="8" t="s">
        <v>113</v>
      </c>
      <c r="R168" s="8" t="s">
        <v>110</v>
      </c>
      <c r="S168" s="8">
        <v>1</v>
      </c>
    </row>
    <row r="169" spans="1:19" x14ac:dyDescent="0.25">
      <c r="A169" s="8" t="s">
        <v>186</v>
      </c>
      <c r="B169" s="8">
        <v>62496270</v>
      </c>
      <c r="C169" s="8" t="s">
        <v>18</v>
      </c>
      <c r="D169" s="8" t="s">
        <v>154</v>
      </c>
      <c r="E169" s="8" t="s">
        <v>155</v>
      </c>
      <c r="F169" s="8" t="s">
        <v>12</v>
      </c>
      <c r="G169" s="8" t="s">
        <v>13</v>
      </c>
      <c r="H169" s="8" t="s">
        <v>14</v>
      </c>
      <c r="I169" s="12">
        <v>45365</v>
      </c>
      <c r="J169" s="8" t="s">
        <v>38</v>
      </c>
      <c r="K169" s="8" t="s">
        <v>39</v>
      </c>
      <c r="L169" s="8" t="s">
        <v>40</v>
      </c>
      <c r="M169" s="8">
        <v>77</v>
      </c>
      <c r="N169" s="8" t="s">
        <v>13</v>
      </c>
      <c r="O169" s="10" t="s">
        <v>187</v>
      </c>
      <c r="P169" s="8">
        <v>0</v>
      </c>
      <c r="Q169" s="8" t="s">
        <v>113</v>
      </c>
      <c r="R169" s="8" t="s">
        <v>108</v>
      </c>
      <c r="S169" s="8">
        <v>1</v>
      </c>
    </row>
    <row r="170" spans="1:19" x14ac:dyDescent="0.25">
      <c r="A170" s="8" t="s">
        <v>186</v>
      </c>
      <c r="B170" s="8">
        <v>62495668</v>
      </c>
      <c r="C170" s="8" t="s">
        <v>11</v>
      </c>
      <c r="D170" s="8" t="s">
        <v>154</v>
      </c>
      <c r="E170" s="8" t="s">
        <v>155</v>
      </c>
      <c r="F170" s="8" t="s">
        <v>12</v>
      </c>
      <c r="H170" s="8" t="s">
        <v>14</v>
      </c>
      <c r="I170" s="12">
        <v>45364</v>
      </c>
      <c r="J170" s="8" t="s">
        <v>72</v>
      </c>
      <c r="K170" s="8" t="s">
        <v>42</v>
      </c>
      <c r="L170" s="8" t="s">
        <v>73</v>
      </c>
      <c r="M170" s="8">
        <v>60</v>
      </c>
      <c r="N170" s="8" t="s">
        <v>13</v>
      </c>
      <c r="O170" s="10" t="s">
        <v>116</v>
      </c>
      <c r="P170" s="8" t="s">
        <v>116</v>
      </c>
      <c r="Q170" s="8" t="s">
        <v>113</v>
      </c>
      <c r="R170" s="8" t="s">
        <v>109</v>
      </c>
      <c r="S170" s="8">
        <v>0</v>
      </c>
    </row>
    <row r="171" spans="1:19" x14ac:dyDescent="0.25">
      <c r="A171" s="8" t="s">
        <v>186</v>
      </c>
      <c r="B171" s="8">
        <v>62495668</v>
      </c>
      <c r="C171" s="8" t="s">
        <v>11</v>
      </c>
      <c r="D171" s="8" t="s">
        <v>154</v>
      </c>
      <c r="E171" s="8" t="s">
        <v>155</v>
      </c>
      <c r="F171" s="8" t="s">
        <v>12</v>
      </c>
      <c r="H171" s="8" t="s">
        <v>14</v>
      </c>
      <c r="I171" s="12">
        <v>45364</v>
      </c>
      <c r="J171" s="8" t="s">
        <v>72</v>
      </c>
      <c r="K171" s="8" t="s">
        <v>42</v>
      </c>
      <c r="L171" s="8" t="s">
        <v>73</v>
      </c>
      <c r="M171" s="8">
        <v>60</v>
      </c>
      <c r="N171" s="8" t="s">
        <v>13</v>
      </c>
      <c r="O171" s="10" t="s">
        <v>116</v>
      </c>
      <c r="P171" s="8" t="s">
        <v>116</v>
      </c>
      <c r="Q171" s="8" t="s">
        <v>113</v>
      </c>
      <c r="R171" s="8" t="s">
        <v>109</v>
      </c>
      <c r="S171" s="8">
        <v>0</v>
      </c>
    </row>
    <row r="172" spans="1:19" x14ac:dyDescent="0.25">
      <c r="A172" s="8" t="s">
        <v>186</v>
      </c>
      <c r="B172" s="8">
        <v>62495989</v>
      </c>
      <c r="C172" s="8" t="s">
        <v>18</v>
      </c>
      <c r="D172" s="8" t="s">
        <v>154</v>
      </c>
      <c r="E172" s="8" t="s">
        <v>155</v>
      </c>
      <c r="F172" s="8" t="s">
        <v>12</v>
      </c>
      <c r="G172" s="8" t="s">
        <v>13</v>
      </c>
      <c r="H172" s="8" t="s">
        <v>14</v>
      </c>
      <c r="I172" s="12">
        <v>45364</v>
      </c>
      <c r="J172" s="8" t="s">
        <v>35</v>
      </c>
      <c r="K172" s="8" t="s">
        <v>36</v>
      </c>
      <c r="L172" s="8" t="s">
        <v>37</v>
      </c>
      <c r="M172" s="8">
        <v>67</v>
      </c>
      <c r="N172" s="8" t="s">
        <v>13</v>
      </c>
      <c r="O172" s="10" t="s">
        <v>116</v>
      </c>
      <c r="P172" s="8" t="s">
        <v>116</v>
      </c>
      <c r="Q172" s="8" t="s">
        <v>113</v>
      </c>
      <c r="R172" s="8" t="s">
        <v>109</v>
      </c>
      <c r="S172" s="8">
        <v>0</v>
      </c>
    </row>
    <row r="173" spans="1:19" x14ac:dyDescent="0.25">
      <c r="A173" s="8" t="s">
        <v>186</v>
      </c>
      <c r="B173" s="8">
        <v>62496013</v>
      </c>
      <c r="C173" s="8" t="s">
        <v>18</v>
      </c>
      <c r="D173" s="8" t="s">
        <v>156</v>
      </c>
      <c r="E173" s="8" t="s">
        <v>155</v>
      </c>
      <c r="F173" s="8" t="s">
        <v>12</v>
      </c>
      <c r="G173" s="8" t="s">
        <v>13</v>
      </c>
      <c r="H173" s="8" t="s">
        <v>14</v>
      </c>
      <c r="I173" s="12">
        <v>45364</v>
      </c>
      <c r="J173" s="8" t="s">
        <v>35</v>
      </c>
      <c r="K173" s="8" t="s">
        <v>36</v>
      </c>
      <c r="L173" s="8" t="s">
        <v>37</v>
      </c>
      <c r="M173" s="8">
        <v>79</v>
      </c>
      <c r="N173" s="8" t="s">
        <v>13</v>
      </c>
      <c r="O173" s="10" t="s">
        <v>116</v>
      </c>
      <c r="P173" s="8" t="s">
        <v>116</v>
      </c>
      <c r="Q173" s="8" t="s">
        <v>113</v>
      </c>
      <c r="R173" s="8" t="s">
        <v>109</v>
      </c>
      <c r="S173" s="8">
        <v>0</v>
      </c>
    </row>
    <row r="174" spans="1:19" x14ac:dyDescent="0.25">
      <c r="A174" s="8" t="s">
        <v>186</v>
      </c>
      <c r="B174" s="8">
        <v>62496166</v>
      </c>
      <c r="C174" s="8" t="s">
        <v>11</v>
      </c>
      <c r="D174" s="8" t="s">
        <v>166</v>
      </c>
      <c r="E174" s="8" t="s">
        <v>155</v>
      </c>
      <c r="F174" s="8" t="s">
        <v>12</v>
      </c>
      <c r="G174" s="8" t="s">
        <v>13</v>
      </c>
      <c r="H174" s="8" t="s">
        <v>14</v>
      </c>
      <c r="I174" s="12">
        <v>45363</v>
      </c>
      <c r="J174" s="8" t="s">
        <v>97</v>
      </c>
      <c r="K174" s="8" t="s">
        <v>20</v>
      </c>
      <c r="L174" s="8" t="s">
        <v>98</v>
      </c>
      <c r="M174" s="8">
        <v>51</v>
      </c>
      <c r="N174" s="8" t="s">
        <v>13</v>
      </c>
      <c r="O174" s="10" t="s">
        <v>187</v>
      </c>
      <c r="P174" s="8">
        <v>2</v>
      </c>
      <c r="Q174" s="8" t="s">
        <v>113</v>
      </c>
      <c r="R174" s="8" t="s">
        <v>110</v>
      </c>
      <c r="S174" s="8">
        <v>1</v>
      </c>
    </row>
    <row r="175" spans="1:19" x14ac:dyDescent="0.25">
      <c r="A175" s="8" t="s">
        <v>186</v>
      </c>
      <c r="B175" s="8">
        <v>62495832</v>
      </c>
      <c r="C175" s="8" t="s">
        <v>18</v>
      </c>
      <c r="D175" s="8" t="s">
        <v>150</v>
      </c>
      <c r="E175" s="8" t="s">
        <v>151</v>
      </c>
      <c r="F175" s="8" t="s">
        <v>12</v>
      </c>
      <c r="G175" s="8" t="s">
        <v>13</v>
      </c>
      <c r="H175" s="8" t="s">
        <v>14</v>
      </c>
      <c r="I175" s="12">
        <v>45363</v>
      </c>
      <c r="J175" s="8" t="s">
        <v>78</v>
      </c>
      <c r="K175" s="8" t="s">
        <v>20</v>
      </c>
      <c r="L175" s="8" t="s">
        <v>79</v>
      </c>
      <c r="M175" s="8">
        <v>88</v>
      </c>
      <c r="N175" s="8" t="s">
        <v>13</v>
      </c>
      <c r="O175" s="10" t="s">
        <v>187</v>
      </c>
      <c r="P175" s="8">
        <v>0</v>
      </c>
      <c r="Q175" s="8" t="s">
        <v>113</v>
      </c>
      <c r="R175" s="8" t="s">
        <v>110</v>
      </c>
      <c r="S175" s="8">
        <v>1</v>
      </c>
    </row>
    <row r="176" spans="1:19" x14ac:dyDescent="0.25">
      <c r="A176" s="8" t="s">
        <v>186</v>
      </c>
      <c r="B176" s="8">
        <v>62495626</v>
      </c>
      <c r="C176" s="8" t="s">
        <v>18</v>
      </c>
      <c r="D176" s="8" t="s">
        <v>154</v>
      </c>
      <c r="E176" s="8" t="s">
        <v>151</v>
      </c>
      <c r="F176" s="8" t="s">
        <v>12</v>
      </c>
      <c r="G176" s="8" t="s">
        <v>13</v>
      </c>
      <c r="H176" s="8" t="s">
        <v>14</v>
      </c>
      <c r="I176" s="12">
        <v>45363</v>
      </c>
      <c r="J176" s="8" t="s">
        <v>41</v>
      </c>
      <c r="K176" s="8" t="s">
        <v>42</v>
      </c>
      <c r="L176" s="8" t="s">
        <v>43</v>
      </c>
      <c r="M176" s="8">
        <v>66</v>
      </c>
      <c r="N176" s="8" t="s">
        <v>13</v>
      </c>
      <c r="O176" s="10" t="s">
        <v>187</v>
      </c>
      <c r="P176" s="8">
        <v>0</v>
      </c>
      <c r="Q176" s="8" t="s">
        <v>113</v>
      </c>
      <c r="R176" s="8" t="s">
        <v>108</v>
      </c>
      <c r="S176" s="8">
        <v>1</v>
      </c>
    </row>
    <row r="177" spans="1:19" x14ac:dyDescent="0.25">
      <c r="A177" s="8" t="s">
        <v>186</v>
      </c>
      <c r="B177" s="8">
        <v>62495573</v>
      </c>
      <c r="C177" s="8" t="s">
        <v>11</v>
      </c>
      <c r="D177" s="8" t="s">
        <v>154</v>
      </c>
      <c r="E177" s="8" t="s">
        <v>155</v>
      </c>
      <c r="F177" s="8" t="s">
        <v>12</v>
      </c>
      <c r="G177" s="8" t="s">
        <v>13</v>
      </c>
      <c r="H177" s="8" t="s">
        <v>14</v>
      </c>
      <c r="I177" s="12">
        <v>45362</v>
      </c>
      <c r="J177" s="8" t="s">
        <v>41</v>
      </c>
      <c r="K177" s="8" t="s">
        <v>42</v>
      </c>
      <c r="L177" s="8" t="s">
        <v>43</v>
      </c>
      <c r="M177" s="8">
        <v>71</v>
      </c>
      <c r="N177" s="8" t="s">
        <v>13</v>
      </c>
      <c r="O177" s="10" t="s">
        <v>116</v>
      </c>
      <c r="P177" s="8" t="s">
        <v>116</v>
      </c>
      <c r="Q177" s="8" t="s">
        <v>113</v>
      </c>
      <c r="R177" s="8" t="s">
        <v>109</v>
      </c>
      <c r="S177" s="8">
        <v>0</v>
      </c>
    </row>
    <row r="178" spans="1:19" x14ac:dyDescent="0.25">
      <c r="A178" s="8" t="s">
        <v>186</v>
      </c>
      <c r="B178" s="8">
        <v>26132008</v>
      </c>
      <c r="C178" s="8" t="s">
        <v>18</v>
      </c>
      <c r="D178" s="8" t="s">
        <v>154</v>
      </c>
      <c r="E178" s="8" t="s">
        <v>155</v>
      </c>
      <c r="F178" s="8" t="s">
        <v>50</v>
      </c>
      <c r="H178" s="8" t="s">
        <v>51</v>
      </c>
      <c r="I178" s="12">
        <v>45358</v>
      </c>
      <c r="J178" s="8" t="s">
        <v>65</v>
      </c>
      <c r="K178" s="8" t="s">
        <v>42</v>
      </c>
      <c r="L178" s="8" t="s">
        <v>66</v>
      </c>
      <c r="M178" s="8">
        <v>81</v>
      </c>
      <c r="N178" s="8" t="s">
        <v>13</v>
      </c>
      <c r="O178" s="10" t="s">
        <v>187</v>
      </c>
      <c r="P178" s="8">
        <v>0</v>
      </c>
      <c r="Q178" s="8" t="s">
        <v>113</v>
      </c>
      <c r="R178" s="8" t="s">
        <v>110</v>
      </c>
      <c r="S178" s="8">
        <v>1</v>
      </c>
    </row>
    <row r="179" spans="1:19" x14ac:dyDescent="0.25">
      <c r="A179" s="8" t="s">
        <v>186</v>
      </c>
      <c r="B179" s="8">
        <v>62496072</v>
      </c>
      <c r="C179" s="8" t="s">
        <v>18</v>
      </c>
      <c r="D179" s="8" t="s">
        <v>154</v>
      </c>
      <c r="E179" s="8" t="s">
        <v>155</v>
      </c>
      <c r="F179" s="8" t="s">
        <v>12</v>
      </c>
      <c r="G179" s="8" t="s">
        <v>13</v>
      </c>
      <c r="H179" s="8" t="s">
        <v>14</v>
      </c>
      <c r="I179" s="12">
        <v>45357</v>
      </c>
      <c r="J179" s="8" t="s">
        <v>95</v>
      </c>
      <c r="K179" s="8" t="s">
        <v>16</v>
      </c>
      <c r="L179" s="8" t="s">
        <v>96</v>
      </c>
      <c r="M179" s="8">
        <v>75</v>
      </c>
      <c r="N179" s="8" t="s">
        <v>13</v>
      </c>
      <c r="O179" s="10" t="s">
        <v>187</v>
      </c>
      <c r="P179" s="8">
        <v>0</v>
      </c>
      <c r="Q179" s="8" t="s">
        <v>113</v>
      </c>
      <c r="R179" s="8" t="s">
        <v>110</v>
      </c>
      <c r="S179" s="8">
        <v>1</v>
      </c>
    </row>
    <row r="180" spans="1:19" x14ac:dyDescent="0.25">
      <c r="A180" s="8" t="s">
        <v>186</v>
      </c>
      <c r="B180" s="8">
        <v>62495844</v>
      </c>
      <c r="C180" s="8" t="s">
        <v>18</v>
      </c>
      <c r="D180" s="8" t="s">
        <v>150</v>
      </c>
      <c r="E180" s="8" t="s">
        <v>151</v>
      </c>
      <c r="F180" s="8" t="s">
        <v>12</v>
      </c>
      <c r="G180" s="8" t="s">
        <v>13</v>
      </c>
      <c r="H180" s="8" t="s">
        <v>14</v>
      </c>
      <c r="I180" s="12">
        <v>45357</v>
      </c>
      <c r="J180" s="8" t="s">
        <v>35</v>
      </c>
      <c r="K180" s="8" t="s">
        <v>36</v>
      </c>
      <c r="L180" s="8" t="s">
        <v>37</v>
      </c>
      <c r="M180" s="8">
        <v>82</v>
      </c>
      <c r="N180" s="8" t="s">
        <v>13</v>
      </c>
      <c r="O180" s="10" t="s">
        <v>116</v>
      </c>
      <c r="P180" s="8" t="s">
        <v>116</v>
      </c>
      <c r="Q180" s="8" t="s">
        <v>113</v>
      </c>
      <c r="R180" s="8" t="s">
        <v>109</v>
      </c>
      <c r="S180" s="8">
        <v>0</v>
      </c>
    </row>
    <row r="181" spans="1:19" x14ac:dyDescent="0.25">
      <c r="A181" s="8" t="s">
        <v>186</v>
      </c>
      <c r="B181" s="8">
        <v>62495976</v>
      </c>
      <c r="C181" s="8" t="s">
        <v>18</v>
      </c>
      <c r="D181" s="8" t="s">
        <v>157</v>
      </c>
      <c r="E181" s="8" t="s">
        <v>155</v>
      </c>
      <c r="F181" s="8" t="s">
        <v>12</v>
      </c>
      <c r="G181" s="8" t="s">
        <v>13</v>
      </c>
      <c r="H181" s="8" t="s">
        <v>14</v>
      </c>
      <c r="I181" s="12">
        <v>45357</v>
      </c>
      <c r="J181" s="8" t="s">
        <v>87</v>
      </c>
      <c r="K181" s="8" t="s">
        <v>42</v>
      </c>
      <c r="L181" s="8" t="s">
        <v>88</v>
      </c>
      <c r="M181" s="8">
        <v>74</v>
      </c>
      <c r="N181" s="8" t="s">
        <v>13</v>
      </c>
      <c r="O181" s="10" t="s">
        <v>187</v>
      </c>
      <c r="P181" s="8">
        <v>0</v>
      </c>
      <c r="Q181" s="8" t="s">
        <v>113</v>
      </c>
      <c r="R181" s="8" t="s">
        <v>108</v>
      </c>
      <c r="S181" s="8">
        <v>1</v>
      </c>
    </row>
    <row r="182" spans="1:19" x14ac:dyDescent="0.25">
      <c r="A182" s="8" t="s">
        <v>186</v>
      </c>
      <c r="B182" s="8">
        <v>62495977</v>
      </c>
      <c r="C182" s="8" t="s">
        <v>11</v>
      </c>
      <c r="D182" s="8" t="s">
        <v>154</v>
      </c>
      <c r="E182" s="8" t="s">
        <v>155</v>
      </c>
      <c r="F182" s="8" t="s">
        <v>12</v>
      </c>
      <c r="G182" s="8" t="s">
        <v>13</v>
      </c>
      <c r="H182" s="8" t="s">
        <v>14</v>
      </c>
      <c r="I182" s="12">
        <v>45357</v>
      </c>
      <c r="J182" s="8" t="s">
        <v>35</v>
      </c>
      <c r="K182" s="8" t="s">
        <v>36</v>
      </c>
      <c r="L182" s="8" t="s">
        <v>37</v>
      </c>
      <c r="M182" s="8">
        <v>84</v>
      </c>
      <c r="N182" s="8" t="s">
        <v>13</v>
      </c>
      <c r="O182" s="10" t="s">
        <v>116</v>
      </c>
      <c r="P182" s="8" t="s">
        <v>116</v>
      </c>
      <c r="Q182" s="8" t="s">
        <v>113</v>
      </c>
      <c r="R182" s="8" t="s">
        <v>109</v>
      </c>
      <c r="S182" s="8">
        <v>0</v>
      </c>
    </row>
    <row r="183" spans="1:19" x14ac:dyDescent="0.25">
      <c r="A183" s="8" t="s">
        <v>186</v>
      </c>
      <c r="B183" s="8">
        <v>62495720</v>
      </c>
      <c r="C183" s="8" t="s">
        <v>18</v>
      </c>
      <c r="D183" s="8" t="s">
        <v>154</v>
      </c>
      <c r="E183" s="8" t="s">
        <v>155</v>
      </c>
      <c r="F183" s="8" t="s">
        <v>12</v>
      </c>
      <c r="G183" s="8" t="s">
        <v>13</v>
      </c>
      <c r="H183" s="8" t="s">
        <v>14</v>
      </c>
      <c r="I183" s="12">
        <v>45356</v>
      </c>
      <c r="J183" s="8" t="s">
        <v>48</v>
      </c>
      <c r="K183" s="8" t="s">
        <v>23</v>
      </c>
      <c r="L183" s="8" t="s">
        <v>49</v>
      </c>
      <c r="M183" s="8">
        <v>76</v>
      </c>
      <c r="N183" s="8" t="s">
        <v>13</v>
      </c>
      <c r="O183" s="10" t="s">
        <v>187</v>
      </c>
      <c r="P183" s="8">
        <v>0</v>
      </c>
      <c r="Q183" s="8" t="s">
        <v>113</v>
      </c>
      <c r="R183" s="8" t="s">
        <v>108</v>
      </c>
      <c r="S183" s="8">
        <v>1</v>
      </c>
    </row>
    <row r="184" spans="1:19" x14ac:dyDescent="0.25">
      <c r="A184" s="8" t="s">
        <v>186</v>
      </c>
      <c r="B184" s="8">
        <v>62495370</v>
      </c>
      <c r="C184" s="8" t="s">
        <v>11</v>
      </c>
      <c r="D184" s="8" t="s">
        <v>154</v>
      </c>
      <c r="E184" s="8" t="s">
        <v>155</v>
      </c>
      <c r="F184" s="8" t="s">
        <v>12</v>
      </c>
      <c r="G184" s="8" t="s">
        <v>13</v>
      </c>
      <c r="H184" s="8" t="s">
        <v>14</v>
      </c>
      <c r="I184" s="12">
        <v>45356</v>
      </c>
      <c r="J184" s="8" t="s">
        <v>93</v>
      </c>
      <c r="K184" s="8" t="s">
        <v>57</v>
      </c>
      <c r="L184" s="8" t="s">
        <v>94</v>
      </c>
      <c r="M184" s="8">
        <v>70</v>
      </c>
      <c r="N184" s="8" t="s">
        <v>13</v>
      </c>
      <c r="O184" s="10" t="s">
        <v>187</v>
      </c>
      <c r="P184" s="8">
        <v>0</v>
      </c>
      <c r="Q184" s="8" t="s">
        <v>113</v>
      </c>
      <c r="R184" s="8" t="s">
        <v>108</v>
      </c>
      <c r="S184" s="8">
        <v>1</v>
      </c>
    </row>
    <row r="185" spans="1:19" x14ac:dyDescent="0.25">
      <c r="A185" s="8" t="s">
        <v>186</v>
      </c>
      <c r="B185" s="8">
        <v>62495651</v>
      </c>
      <c r="C185" s="8" t="s">
        <v>18</v>
      </c>
      <c r="D185" s="8" t="s">
        <v>154</v>
      </c>
      <c r="E185" s="8" t="s">
        <v>155</v>
      </c>
      <c r="F185" s="8" t="s">
        <v>12</v>
      </c>
      <c r="G185" s="8" t="s">
        <v>13</v>
      </c>
      <c r="H185" s="8" t="s">
        <v>14</v>
      </c>
      <c r="I185" s="12">
        <v>45356</v>
      </c>
      <c r="J185" s="8" t="s">
        <v>19</v>
      </c>
      <c r="K185" s="8" t="s">
        <v>20</v>
      </c>
      <c r="L185" s="8" t="s">
        <v>21</v>
      </c>
      <c r="M185" s="8">
        <v>73</v>
      </c>
      <c r="N185" s="8" t="s">
        <v>13</v>
      </c>
      <c r="O185" s="10" t="s">
        <v>116</v>
      </c>
      <c r="P185" s="8" t="s">
        <v>116</v>
      </c>
      <c r="Q185" s="8" t="s">
        <v>113</v>
      </c>
      <c r="R185" s="8" t="s">
        <v>109</v>
      </c>
      <c r="S185" s="8">
        <v>0</v>
      </c>
    </row>
    <row r="186" spans="1:19" x14ac:dyDescent="0.25">
      <c r="A186" s="8" t="s">
        <v>186</v>
      </c>
      <c r="B186" s="8">
        <v>62495173</v>
      </c>
      <c r="C186" s="8" t="s">
        <v>18</v>
      </c>
      <c r="D186" s="8" t="s">
        <v>154</v>
      </c>
      <c r="E186" s="8" t="s">
        <v>155</v>
      </c>
      <c r="F186" s="8" t="s">
        <v>12</v>
      </c>
      <c r="G186" s="8" t="s">
        <v>13</v>
      </c>
      <c r="H186" s="8" t="s">
        <v>14</v>
      </c>
      <c r="I186" s="12">
        <v>45356</v>
      </c>
      <c r="J186" s="8" t="s">
        <v>93</v>
      </c>
      <c r="K186" s="8" t="s">
        <v>57</v>
      </c>
      <c r="L186" s="8" t="s">
        <v>94</v>
      </c>
      <c r="M186" s="8">
        <v>61</v>
      </c>
      <c r="N186" s="8" t="s">
        <v>13</v>
      </c>
      <c r="O186" s="10" t="s">
        <v>187</v>
      </c>
      <c r="P186" s="8">
        <v>0</v>
      </c>
      <c r="Q186" s="8" t="s">
        <v>113</v>
      </c>
      <c r="R186" s="8" t="s">
        <v>108</v>
      </c>
      <c r="S186" s="8">
        <v>1</v>
      </c>
    </row>
    <row r="187" spans="1:19" x14ac:dyDescent="0.25">
      <c r="A187" s="8" t="s">
        <v>186</v>
      </c>
      <c r="B187" s="8">
        <v>62495893</v>
      </c>
      <c r="C187" s="8" t="s">
        <v>11</v>
      </c>
      <c r="D187" s="8" t="s">
        <v>154</v>
      </c>
      <c r="E187" s="8" t="s">
        <v>155</v>
      </c>
      <c r="F187" s="8" t="s">
        <v>12</v>
      </c>
      <c r="G187" s="8" t="s">
        <v>13</v>
      </c>
      <c r="H187" s="8" t="s">
        <v>14</v>
      </c>
      <c r="I187" s="12">
        <v>45356</v>
      </c>
      <c r="J187" s="8" t="s">
        <v>80</v>
      </c>
      <c r="K187" s="8" t="s">
        <v>42</v>
      </c>
      <c r="L187" s="8" t="s">
        <v>81</v>
      </c>
      <c r="M187" s="8">
        <v>35</v>
      </c>
      <c r="N187" s="8" t="s">
        <v>13</v>
      </c>
      <c r="O187" s="10" t="s">
        <v>187</v>
      </c>
      <c r="P187" s="8">
        <v>0</v>
      </c>
      <c r="Q187" s="8" t="s">
        <v>113</v>
      </c>
      <c r="R187" s="8" t="s">
        <v>110</v>
      </c>
      <c r="S187" s="8">
        <v>1</v>
      </c>
    </row>
    <row r="188" spans="1:19" x14ac:dyDescent="0.25">
      <c r="A188" s="8" t="s">
        <v>186</v>
      </c>
      <c r="B188" s="8">
        <v>62495435</v>
      </c>
      <c r="C188" s="8" t="s">
        <v>18</v>
      </c>
      <c r="D188" s="8" t="s">
        <v>154</v>
      </c>
      <c r="E188" s="8" t="s">
        <v>155</v>
      </c>
      <c r="F188" s="8" t="s">
        <v>12</v>
      </c>
      <c r="G188" s="8" t="s">
        <v>13</v>
      </c>
      <c r="H188" s="8" t="s">
        <v>14</v>
      </c>
      <c r="I188" s="12">
        <v>45355</v>
      </c>
      <c r="J188" s="8" t="s">
        <v>87</v>
      </c>
      <c r="K188" s="8" t="s">
        <v>42</v>
      </c>
      <c r="L188" s="8" t="s">
        <v>88</v>
      </c>
      <c r="M188" s="8">
        <v>88</v>
      </c>
      <c r="N188" s="8" t="s">
        <v>13</v>
      </c>
      <c r="O188" s="10" t="s">
        <v>187</v>
      </c>
      <c r="P188" s="8">
        <v>0</v>
      </c>
      <c r="Q188" s="8" t="s">
        <v>113</v>
      </c>
      <c r="R188" s="8" t="s">
        <v>110</v>
      </c>
      <c r="S188" s="8">
        <v>1</v>
      </c>
    </row>
    <row r="189" spans="1:19" x14ac:dyDescent="0.25">
      <c r="A189" s="8" t="s">
        <v>186</v>
      </c>
      <c r="B189" s="8">
        <v>3471861</v>
      </c>
      <c r="C189" s="8" t="s">
        <v>18</v>
      </c>
      <c r="D189" s="8" t="s">
        <v>157</v>
      </c>
      <c r="E189" s="8" t="s">
        <v>155</v>
      </c>
      <c r="F189" s="8" t="s">
        <v>61</v>
      </c>
      <c r="G189" s="8" t="s">
        <v>13</v>
      </c>
      <c r="H189" s="8" t="s">
        <v>62</v>
      </c>
      <c r="I189" s="12">
        <v>45355</v>
      </c>
      <c r="J189" s="8" t="s">
        <v>63</v>
      </c>
      <c r="K189" s="8" t="s">
        <v>42</v>
      </c>
      <c r="L189" s="8" t="s">
        <v>64</v>
      </c>
      <c r="M189" s="8">
        <v>63</v>
      </c>
      <c r="N189" s="8" t="s">
        <v>13</v>
      </c>
      <c r="O189" s="10" t="s">
        <v>187</v>
      </c>
      <c r="P189" s="8">
        <v>0</v>
      </c>
      <c r="Q189" s="8" t="s">
        <v>113</v>
      </c>
      <c r="R189" s="8" t="s">
        <v>110</v>
      </c>
      <c r="S189" s="8">
        <v>1</v>
      </c>
    </row>
    <row r="190" spans="1:19" x14ac:dyDescent="0.25">
      <c r="A190" s="8" t="s">
        <v>186</v>
      </c>
      <c r="B190" s="8">
        <v>62495136</v>
      </c>
      <c r="C190" s="8" t="s">
        <v>18</v>
      </c>
      <c r="D190" s="8" t="s">
        <v>154</v>
      </c>
      <c r="E190" s="8" t="s">
        <v>155</v>
      </c>
      <c r="F190" s="8" t="s">
        <v>12</v>
      </c>
      <c r="G190" s="8" t="s">
        <v>13</v>
      </c>
      <c r="H190" s="8" t="s">
        <v>14</v>
      </c>
      <c r="I190" s="12">
        <v>45352</v>
      </c>
      <c r="J190" s="8" t="s">
        <v>19</v>
      </c>
      <c r="K190" s="8" t="s">
        <v>20</v>
      </c>
      <c r="L190" s="8" t="s">
        <v>21</v>
      </c>
      <c r="M190" s="8">
        <v>68</v>
      </c>
      <c r="N190" s="8" t="s">
        <v>13</v>
      </c>
      <c r="O190" s="10" t="s">
        <v>187</v>
      </c>
      <c r="P190" s="8">
        <v>0</v>
      </c>
      <c r="Q190" s="8" t="s">
        <v>113</v>
      </c>
      <c r="R190" s="8" t="s">
        <v>110</v>
      </c>
      <c r="S190" s="8">
        <v>1</v>
      </c>
    </row>
    <row r="191" spans="1:19" x14ac:dyDescent="0.25">
      <c r="A191" s="8" t="s">
        <v>186</v>
      </c>
      <c r="B191" s="8">
        <v>62495178</v>
      </c>
      <c r="C191" s="8" t="s">
        <v>18</v>
      </c>
      <c r="D191" s="8" t="s">
        <v>154</v>
      </c>
      <c r="E191" s="8" t="s">
        <v>155</v>
      </c>
      <c r="F191" s="8" t="s">
        <v>12</v>
      </c>
      <c r="G191" s="8" t="s">
        <v>13</v>
      </c>
      <c r="H191" s="8" t="s">
        <v>14</v>
      </c>
      <c r="I191" s="12">
        <v>45352</v>
      </c>
      <c r="J191" s="8" t="s">
        <v>54</v>
      </c>
      <c r="K191" s="8" t="s">
        <v>20</v>
      </c>
      <c r="L191" s="8" t="s">
        <v>55</v>
      </c>
      <c r="M191" s="8">
        <v>77</v>
      </c>
      <c r="N191" s="8" t="s">
        <v>13</v>
      </c>
      <c r="O191" s="10" t="s">
        <v>116</v>
      </c>
      <c r="P191" s="8" t="s">
        <v>116</v>
      </c>
      <c r="Q191" s="8" t="s">
        <v>113</v>
      </c>
      <c r="R191" s="8" t="s">
        <v>109</v>
      </c>
      <c r="S191" s="8">
        <v>0</v>
      </c>
    </row>
    <row r="192" spans="1:19" x14ac:dyDescent="0.25">
      <c r="A192" s="8" t="s">
        <v>186</v>
      </c>
      <c r="B192" s="8">
        <v>62495439</v>
      </c>
      <c r="C192" s="8" t="s">
        <v>11</v>
      </c>
      <c r="D192" s="8" t="s">
        <v>154</v>
      </c>
      <c r="E192" s="8" t="s">
        <v>151</v>
      </c>
      <c r="F192" s="8" t="s">
        <v>12</v>
      </c>
      <c r="G192" s="8" t="s">
        <v>13</v>
      </c>
      <c r="H192" s="8" t="s">
        <v>14</v>
      </c>
      <c r="I192" s="12">
        <v>45352</v>
      </c>
      <c r="J192" s="8" t="s">
        <v>80</v>
      </c>
      <c r="K192" s="8" t="s">
        <v>42</v>
      </c>
      <c r="L192" s="8" t="s">
        <v>81</v>
      </c>
      <c r="M192" s="8">
        <v>31</v>
      </c>
      <c r="N192" s="8" t="s">
        <v>13</v>
      </c>
      <c r="O192" s="10" t="s">
        <v>187</v>
      </c>
      <c r="P192" s="8">
        <v>1</v>
      </c>
      <c r="Q192" s="8" t="s">
        <v>113</v>
      </c>
      <c r="R192" s="8" t="s">
        <v>110</v>
      </c>
      <c r="S192" s="8">
        <v>1</v>
      </c>
    </row>
    <row r="193" spans="1:19" x14ac:dyDescent="0.25">
      <c r="A193" s="8" t="s">
        <v>186</v>
      </c>
      <c r="B193" s="8">
        <v>62495983</v>
      </c>
      <c r="C193" s="8" t="s">
        <v>18</v>
      </c>
      <c r="D193" s="8" t="s">
        <v>150</v>
      </c>
      <c r="E193" s="8" t="s">
        <v>151</v>
      </c>
      <c r="F193" s="8" t="s">
        <v>12</v>
      </c>
      <c r="G193" s="8" t="s">
        <v>13</v>
      </c>
      <c r="H193" s="8" t="s">
        <v>14</v>
      </c>
      <c r="I193" s="12">
        <v>45352</v>
      </c>
      <c r="J193" s="8" t="s">
        <v>103</v>
      </c>
      <c r="K193" s="8" t="s">
        <v>20</v>
      </c>
      <c r="L193" s="8" t="s">
        <v>104</v>
      </c>
      <c r="M193" s="8">
        <v>72</v>
      </c>
      <c r="N193" s="8" t="s">
        <v>13</v>
      </c>
      <c r="O193" s="10" t="s">
        <v>187</v>
      </c>
      <c r="P193" s="8">
        <v>0</v>
      </c>
      <c r="Q193" s="8" t="s">
        <v>113</v>
      </c>
      <c r="R193" s="8" t="s">
        <v>110</v>
      </c>
      <c r="S193" s="8">
        <v>1</v>
      </c>
    </row>
    <row r="194" spans="1:19" x14ac:dyDescent="0.25">
      <c r="A194" s="8" t="s">
        <v>186</v>
      </c>
      <c r="B194" s="8">
        <v>62495868</v>
      </c>
      <c r="C194" s="8" t="s">
        <v>18</v>
      </c>
      <c r="D194" s="8" t="s">
        <v>150</v>
      </c>
      <c r="E194" s="8" t="s">
        <v>151</v>
      </c>
      <c r="F194" s="8" t="s">
        <v>12</v>
      </c>
      <c r="G194" s="8" t="s">
        <v>13</v>
      </c>
      <c r="H194" s="8" t="s">
        <v>14</v>
      </c>
      <c r="I194" s="12">
        <v>45351</v>
      </c>
      <c r="J194" s="8" t="s">
        <v>44</v>
      </c>
      <c r="K194" s="8" t="s">
        <v>20</v>
      </c>
      <c r="L194" s="8" t="s">
        <v>45</v>
      </c>
      <c r="M194" s="8">
        <v>54</v>
      </c>
      <c r="N194" s="8" t="s">
        <v>13</v>
      </c>
      <c r="O194" s="10" t="s">
        <v>187</v>
      </c>
      <c r="P194" s="8">
        <v>0</v>
      </c>
      <c r="Q194" s="8" t="s">
        <v>112</v>
      </c>
      <c r="R194" s="8" t="s">
        <v>110</v>
      </c>
      <c r="S194" s="8">
        <v>1</v>
      </c>
    </row>
    <row r="195" spans="1:19" x14ac:dyDescent="0.25">
      <c r="A195" s="8" t="s">
        <v>186</v>
      </c>
      <c r="B195" s="8">
        <v>62495793</v>
      </c>
      <c r="C195" s="8" t="s">
        <v>18</v>
      </c>
      <c r="D195" s="8" t="s">
        <v>150</v>
      </c>
      <c r="E195" s="8" t="s">
        <v>151</v>
      </c>
      <c r="F195" s="8" t="s">
        <v>12</v>
      </c>
      <c r="G195" s="8" t="s">
        <v>13</v>
      </c>
      <c r="H195" s="8" t="s">
        <v>14</v>
      </c>
      <c r="I195" s="12">
        <v>45351</v>
      </c>
      <c r="J195" s="8" t="s">
        <v>105</v>
      </c>
      <c r="K195" s="8" t="s">
        <v>26</v>
      </c>
      <c r="L195" s="8" t="s">
        <v>106</v>
      </c>
      <c r="M195" s="8">
        <v>68</v>
      </c>
      <c r="N195" s="8" t="s">
        <v>13</v>
      </c>
      <c r="O195" s="10" t="s">
        <v>187</v>
      </c>
      <c r="P195" s="8">
        <v>1</v>
      </c>
      <c r="Q195" s="8" t="s">
        <v>112</v>
      </c>
      <c r="R195" s="8" t="s">
        <v>110</v>
      </c>
      <c r="S195" s="8">
        <v>1</v>
      </c>
    </row>
    <row r="196" spans="1:19" x14ac:dyDescent="0.25">
      <c r="A196" s="8" t="s">
        <v>186</v>
      </c>
      <c r="B196" s="8">
        <v>62495460</v>
      </c>
      <c r="C196" s="8" t="s">
        <v>11</v>
      </c>
      <c r="D196" s="8" t="s">
        <v>150</v>
      </c>
      <c r="E196" s="8" t="s">
        <v>151</v>
      </c>
      <c r="F196" s="8" t="s">
        <v>12</v>
      </c>
      <c r="G196" s="8" t="s">
        <v>13</v>
      </c>
      <c r="H196" s="8" t="s">
        <v>14</v>
      </c>
      <c r="I196" s="12">
        <v>45351</v>
      </c>
      <c r="J196" s="8" t="s">
        <v>101</v>
      </c>
      <c r="K196" s="8" t="s">
        <v>39</v>
      </c>
      <c r="L196" s="8" t="s">
        <v>102</v>
      </c>
      <c r="M196" s="8">
        <v>54</v>
      </c>
      <c r="N196" s="8" t="s">
        <v>13</v>
      </c>
      <c r="O196" s="10" t="s">
        <v>187</v>
      </c>
      <c r="P196" s="8">
        <v>0</v>
      </c>
      <c r="Q196" s="8" t="s">
        <v>112</v>
      </c>
      <c r="R196" s="8" t="s">
        <v>110</v>
      </c>
      <c r="S196" s="8">
        <v>1</v>
      </c>
    </row>
    <row r="197" spans="1:19" x14ac:dyDescent="0.25">
      <c r="A197" s="8" t="s">
        <v>186</v>
      </c>
      <c r="B197" s="8">
        <v>62495392</v>
      </c>
      <c r="C197" s="8" t="s">
        <v>18</v>
      </c>
      <c r="D197" s="8" t="s">
        <v>157</v>
      </c>
      <c r="E197" s="8" t="s">
        <v>155</v>
      </c>
      <c r="F197" s="8" t="s">
        <v>12</v>
      </c>
      <c r="G197" s="8" t="s">
        <v>13</v>
      </c>
      <c r="H197" s="8" t="s">
        <v>14</v>
      </c>
      <c r="I197" s="12">
        <v>45351</v>
      </c>
      <c r="J197" s="8" t="s">
        <v>33</v>
      </c>
      <c r="K197" s="8" t="s">
        <v>23</v>
      </c>
      <c r="L197" s="8" t="s">
        <v>34</v>
      </c>
      <c r="M197" s="8">
        <v>45</v>
      </c>
      <c r="N197" s="8" t="s">
        <v>13</v>
      </c>
      <c r="O197" s="10" t="s">
        <v>187</v>
      </c>
      <c r="P197" s="8">
        <v>0</v>
      </c>
      <c r="Q197" s="8" t="s">
        <v>112</v>
      </c>
      <c r="R197" s="8" t="s">
        <v>110</v>
      </c>
      <c r="S197" s="8">
        <v>1</v>
      </c>
    </row>
    <row r="198" spans="1:19" x14ac:dyDescent="0.25">
      <c r="A198" s="8" t="s">
        <v>186</v>
      </c>
      <c r="B198" s="8">
        <v>62495683</v>
      </c>
      <c r="C198" s="8" t="s">
        <v>11</v>
      </c>
      <c r="D198" s="8" t="s">
        <v>154</v>
      </c>
      <c r="E198" s="8" t="s">
        <v>155</v>
      </c>
      <c r="F198" s="8" t="s">
        <v>12</v>
      </c>
      <c r="G198" s="8" t="s">
        <v>13</v>
      </c>
      <c r="H198" s="8" t="s">
        <v>14</v>
      </c>
      <c r="I198" s="12">
        <v>45350</v>
      </c>
      <c r="J198" s="8" t="s">
        <v>35</v>
      </c>
      <c r="K198" s="8" t="s">
        <v>36</v>
      </c>
      <c r="L198" s="8" t="s">
        <v>37</v>
      </c>
      <c r="M198" s="8">
        <v>75</v>
      </c>
      <c r="N198" s="8" t="s">
        <v>13</v>
      </c>
      <c r="O198" s="10" t="s">
        <v>116</v>
      </c>
      <c r="P198" s="8" t="s">
        <v>116</v>
      </c>
      <c r="Q198" s="8" t="s">
        <v>112</v>
      </c>
      <c r="R198" s="8" t="s">
        <v>109</v>
      </c>
      <c r="S198" s="8">
        <v>0</v>
      </c>
    </row>
    <row r="199" spans="1:19" x14ac:dyDescent="0.25">
      <c r="A199" s="8" t="s">
        <v>186</v>
      </c>
      <c r="B199" s="8">
        <v>62495295</v>
      </c>
      <c r="C199" s="8" t="s">
        <v>18</v>
      </c>
      <c r="D199" s="8" t="s">
        <v>154</v>
      </c>
      <c r="E199" s="8" t="s">
        <v>155</v>
      </c>
      <c r="F199" s="8" t="s">
        <v>12</v>
      </c>
      <c r="G199" s="8" t="s">
        <v>13</v>
      </c>
      <c r="H199" s="8" t="s">
        <v>14</v>
      </c>
      <c r="I199" s="12">
        <v>45350</v>
      </c>
      <c r="J199" s="8" t="s">
        <v>56</v>
      </c>
      <c r="K199" s="8" t="s">
        <v>57</v>
      </c>
      <c r="L199" s="8" t="s">
        <v>58</v>
      </c>
      <c r="M199" s="8">
        <v>74</v>
      </c>
      <c r="N199" s="8" t="s">
        <v>13</v>
      </c>
      <c r="O199" s="10" t="s">
        <v>187</v>
      </c>
      <c r="P199" s="8">
        <v>0</v>
      </c>
      <c r="Q199" s="8" t="s">
        <v>112</v>
      </c>
      <c r="R199" s="8" t="s">
        <v>110</v>
      </c>
      <c r="S199" s="8">
        <v>1</v>
      </c>
    </row>
    <row r="200" spans="1:19" x14ac:dyDescent="0.25">
      <c r="A200" s="8" t="s">
        <v>186</v>
      </c>
      <c r="B200" s="8">
        <v>62495295</v>
      </c>
      <c r="C200" s="8" t="s">
        <v>18</v>
      </c>
      <c r="D200" s="8" t="s">
        <v>154</v>
      </c>
      <c r="E200" s="8" t="s">
        <v>155</v>
      </c>
      <c r="F200" s="8" t="s">
        <v>12</v>
      </c>
      <c r="G200" s="8" t="s">
        <v>13</v>
      </c>
      <c r="H200" s="8" t="s">
        <v>14</v>
      </c>
      <c r="I200" s="12">
        <v>45350</v>
      </c>
      <c r="J200" s="8" t="s">
        <v>56</v>
      </c>
      <c r="K200" s="8" t="s">
        <v>57</v>
      </c>
      <c r="L200" s="8" t="s">
        <v>58</v>
      </c>
      <c r="M200" s="8">
        <v>74</v>
      </c>
      <c r="N200" s="8" t="s">
        <v>13</v>
      </c>
      <c r="O200" s="10" t="s">
        <v>187</v>
      </c>
      <c r="P200" s="8">
        <v>0</v>
      </c>
      <c r="Q200" s="8" t="s">
        <v>112</v>
      </c>
      <c r="R200" s="8" t="s">
        <v>110</v>
      </c>
      <c r="S200" s="8">
        <v>1</v>
      </c>
    </row>
    <row r="201" spans="1:19" x14ac:dyDescent="0.25">
      <c r="A201" s="8" t="s">
        <v>186</v>
      </c>
      <c r="B201" s="8">
        <v>20833498</v>
      </c>
      <c r="C201" s="8" t="s">
        <v>11</v>
      </c>
      <c r="D201" s="8" t="s">
        <v>150</v>
      </c>
      <c r="E201" s="8" t="s">
        <v>151</v>
      </c>
      <c r="F201" s="8" t="s">
        <v>61</v>
      </c>
      <c r="G201" s="8" t="s">
        <v>13</v>
      </c>
      <c r="H201" s="8" t="s">
        <v>62</v>
      </c>
      <c r="I201" s="12">
        <v>45350</v>
      </c>
      <c r="J201" s="8" t="s">
        <v>89</v>
      </c>
      <c r="K201" s="8" t="s">
        <v>83</v>
      </c>
      <c r="L201" s="8" t="s">
        <v>90</v>
      </c>
      <c r="M201" s="8">
        <v>82</v>
      </c>
      <c r="N201" s="8" t="s">
        <v>13</v>
      </c>
      <c r="O201" s="10" t="s">
        <v>116</v>
      </c>
      <c r="P201" s="8" t="s">
        <v>116</v>
      </c>
      <c r="Q201" s="8" t="s">
        <v>112</v>
      </c>
      <c r="R201" s="8" t="s">
        <v>109</v>
      </c>
      <c r="S201" s="8">
        <v>0</v>
      </c>
    </row>
    <row r="202" spans="1:19" x14ac:dyDescent="0.25">
      <c r="A202" s="8" t="s">
        <v>186</v>
      </c>
      <c r="B202" s="8">
        <v>62495632</v>
      </c>
      <c r="C202" s="8" t="s">
        <v>18</v>
      </c>
      <c r="D202" s="8" t="s">
        <v>156</v>
      </c>
      <c r="E202" s="8" t="s">
        <v>155</v>
      </c>
      <c r="F202" s="8" t="s">
        <v>12</v>
      </c>
      <c r="G202" s="8" t="s">
        <v>13</v>
      </c>
      <c r="H202" s="8" t="s">
        <v>14</v>
      </c>
      <c r="I202" s="12">
        <v>45350</v>
      </c>
      <c r="J202" s="8" t="s">
        <v>35</v>
      </c>
      <c r="K202" s="8" t="s">
        <v>36</v>
      </c>
      <c r="L202" s="8" t="s">
        <v>37</v>
      </c>
      <c r="M202" s="8">
        <v>79</v>
      </c>
      <c r="N202" s="8" t="s">
        <v>13</v>
      </c>
      <c r="O202" s="10" t="s">
        <v>116</v>
      </c>
      <c r="P202" s="8" t="s">
        <v>116</v>
      </c>
      <c r="Q202" s="8" t="s">
        <v>112</v>
      </c>
      <c r="R202" s="8" t="s">
        <v>109</v>
      </c>
      <c r="S202" s="8">
        <v>0</v>
      </c>
    </row>
    <row r="203" spans="1:19" x14ac:dyDescent="0.25">
      <c r="A203" s="8" t="s">
        <v>186</v>
      </c>
      <c r="B203" s="8">
        <v>62495269</v>
      </c>
      <c r="C203" s="8" t="s">
        <v>11</v>
      </c>
      <c r="D203" s="8" t="s">
        <v>166</v>
      </c>
      <c r="E203" s="8" t="s">
        <v>155</v>
      </c>
      <c r="F203" s="8" t="s">
        <v>12</v>
      </c>
      <c r="G203" s="8" t="s">
        <v>13</v>
      </c>
      <c r="H203" s="8" t="s">
        <v>14</v>
      </c>
      <c r="I203" s="12">
        <v>45349</v>
      </c>
      <c r="J203" s="8" t="s">
        <v>25</v>
      </c>
      <c r="K203" s="8" t="s">
        <v>26</v>
      </c>
      <c r="L203" s="8" t="s">
        <v>27</v>
      </c>
      <c r="M203" s="8">
        <v>38</v>
      </c>
      <c r="N203" s="8" t="s">
        <v>13</v>
      </c>
      <c r="O203" s="10" t="s">
        <v>187</v>
      </c>
      <c r="P203" s="8">
        <v>0</v>
      </c>
      <c r="Q203" s="8" t="s">
        <v>112</v>
      </c>
      <c r="R203" s="8" t="s">
        <v>108</v>
      </c>
      <c r="S203" s="8">
        <v>1</v>
      </c>
    </row>
    <row r="204" spans="1:19" x14ac:dyDescent="0.25">
      <c r="A204" s="8" t="s">
        <v>186</v>
      </c>
      <c r="B204" s="8">
        <v>62495277</v>
      </c>
      <c r="C204" s="8" t="s">
        <v>11</v>
      </c>
      <c r="D204" s="8" t="s">
        <v>154</v>
      </c>
      <c r="E204" s="8" t="s">
        <v>155</v>
      </c>
      <c r="F204" s="8" t="s">
        <v>12</v>
      </c>
      <c r="G204" s="8" t="s">
        <v>13</v>
      </c>
      <c r="H204" s="8" t="s">
        <v>14</v>
      </c>
      <c r="I204" s="12">
        <v>45349</v>
      </c>
      <c r="J204" s="8" t="s">
        <v>67</v>
      </c>
      <c r="K204" s="8" t="s">
        <v>16</v>
      </c>
      <c r="L204" s="8" t="s">
        <v>68</v>
      </c>
      <c r="M204" s="8">
        <v>43</v>
      </c>
      <c r="N204" s="8" t="s">
        <v>13</v>
      </c>
      <c r="O204" s="10" t="s">
        <v>187</v>
      </c>
      <c r="P204" s="8">
        <v>0</v>
      </c>
      <c r="Q204" s="8" t="s">
        <v>112</v>
      </c>
      <c r="R204" s="8" t="s">
        <v>110</v>
      </c>
      <c r="S204" s="8">
        <v>1</v>
      </c>
    </row>
    <row r="205" spans="1:19" x14ac:dyDescent="0.25">
      <c r="A205" s="8" t="s">
        <v>186</v>
      </c>
      <c r="B205" s="8">
        <v>62495529</v>
      </c>
      <c r="C205" s="8" t="s">
        <v>18</v>
      </c>
      <c r="D205" s="8" t="s">
        <v>154</v>
      </c>
      <c r="E205" s="8" t="s">
        <v>155</v>
      </c>
      <c r="F205" s="8" t="s">
        <v>12</v>
      </c>
      <c r="G205" s="8" t="s">
        <v>13</v>
      </c>
      <c r="H205" s="8" t="s">
        <v>14</v>
      </c>
      <c r="I205" s="12">
        <v>45348</v>
      </c>
      <c r="J205" s="8" t="s">
        <v>28</v>
      </c>
      <c r="K205" s="8" t="s">
        <v>29</v>
      </c>
      <c r="L205" s="8" t="s">
        <v>30</v>
      </c>
      <c r="M205" s="8">
        <v>64</v>
      </c>
      <c r="N205" s="8" t="s">
        <v>13</v>
      </c>
      <c r="O205" s="10" t="s">
        <v>187</v>
      </c>
      <c r="P205" s="8">
        <v>0</v>
      </c>
      <c r="Q205" s="8" t="s">
        <v>112</v>
      </c>
      <c r="R205" s="8" t="s">
        <v>108</v>
      </c>
      <c r="S205" s="8">
        <v>1</v>
      </c>
    </row>
    <row r="206" spans="1:19" x14ac:dyDescent="0.25">
      <c r="A206" s="8" t="s">
        <v>186</v>
      </c>
      <c r="B206" s="8">
        <v>62493111</v>
      </c>
      <c r="C206" s="8" t="s">
        <v>18</v>
      </c>
      <c r="D206" s="8" t="s">
        <v>150</v>
      </c>
      <c r="E206" s="8" t="s">
        <v>151</v>
      </c>
      <c r="F206" s="8" t="s">
        <v>12</v>
      </c>
      <c r="G206" s="8" t="s">
        <v>13</v>
      </c>
      <c r="H206" s="8" t="s">
        <v>14</v>
      </c>
      <c r="I206" s="12">
        <v>45345</v>
      </c>
      <c r="J206" s="8" t="s">
        <v>99</v>
      </c>
      <c r="K206" s="8" t="s">
        <v>20</v>
      </c>
      <c r="L206" s="8" t="s">
        <v>100</v>
      </c>
      <c r="M206" s="8">
        <v>66</v>
      </c>
      <c r="N206" s="8" t="s">
        <v>13</v>
      </c>
      <c r="O206" s="10" t="s">
        <v>116</v>
      </c>
      <c r="P206" s="8" t="s">
        <v>116</v>
      </c>
      <c r="Q206" s="8" t="s">
        <v>112</v>
      </c>
      <c r="R206" s="8" t="s">
        <v>109</v>
      </c>
      <c r="S206" s="8">
        <v>0</v>
      </c>
    </row>
    <row r="207" spans="1:19" x14ac:dyDescent="0.25">
      <c r="A207" s="8" t="s">
        <v>186</v>
      </c>
      <c r="B207" s="8">
        <v>62495484</v>
      </c>
      <c r="C207" s="8" t="s">
        <v>11</v>
      </c>
      <c r="D207" s="8" t="s">
        <v>154</v>
      </c>
      <c r="E207" s="8" t="s">
        <v>155</v>
      </c>
      <c r="F207" s="8" t="s">
        <v>12</v>
      </c>
      <c r="G207" s="8" t="s">
        <v>13</v>
      </c>
      <c r="H207" s="8" t="s">
        <v>14</v>
      </c>
      <c r="I207" s="12">
        <v>45345</v>
      </c>
      <c r="J207" s="8" t="s">
        <v>59</v>
      </c>
      <c r="K207" s="8" t="s">
        <v>20</v>
      </c>
      <c r="L207" s="8" t="s">
        <v>60</v>
      </c>
      <c r="M207" s="8">
        <v>75</v>
      </c>
      <c r="N207" s="8" t="s">
        <v>13</v>
      </c>
      <c r="O207" s="10" t="s">
        <v>187</v>
      </c>
      <c r="P207" s="8">
        <v>0</v>
      </c>
      <c r="Q207" s="8" t="s">
        <v>112</v>
      </c>
      <c r="R207" s="8" t="s">
        <v>110</v>
      </c>
      <c r="S207" s="8">
        <v>1</v>
      </c>
    </row>
    <row r="208" spans="1:19" x14ac:dyDescent="0.25">
      <c r="A208" s="8" t="s">
        <v>186</v>
      </c>
      <c r="B208" s="8">
        <v>62495655</v>
      </c>
      <c r="C208" s="8" t="s">
        <v>18</v>
      </c>
      <c r="D208" s="8" t="s">
        <v>157</v>
      </c>
      <c r="E208" s="8" t="s">
        <v>155</v>
      </c>
      <c r="F208" s="8" t="s">
        <v>12</v>
      </c>
      <c r="G208" s="8" t="s">
        <v>13</v>
      </c>
      <c r="H208" s="8" t="s">
        <v>14</v>
      </c>
      <c r="I208" s="12">
        <v>45344</v>
      </c>
      <c r="J208" s="8" t="s">
        <v>46</v>
      </c>
      <c r="K208" s="8" t="s">
        <v>42</v>
      </c>
      <c r="L208" s="8" t="s">
        <v>47</v>
      </c>
      <c r="M208" s="8">
        <v>57</v>
      </c>
      <c r="N208" s="8" t="s">
        <v>13</v>
      </c>
      <c r="O208" s="10" t="s">
        <v>116</v>
      </c>
      <c r="P208" s="8" t="s">
        <v>116</v>
      </c>
      <c r="Q208" s="8" t="s">
        <v>112</v>
      </c>
      <c r="R208" s="8" t="s">
        <v>109</v>
      </c>
      <c r="S208" s="8">
        <v>0</v>
      </c>
    </row>
    <row r="209" spans="1:19" x14ac:dyDescent="0.25">
      <c r="A209" s="8" t="s">
        <v>186</v>
      </c>
      <c r="B209" s="8">
        <v>62495566</v>
      </c>
      <c r="C209" s="8" t="s">
        <v>11</v>
      </c>
      <c r="D209" s="8" t="s">
        <v>154</v>
      </c>
      <c r="E209" s="8" t="s">
        <v>155</v>
      </c>
      <c r="F209" s="8" t="s">
        <v>12</v>
      </c>
      <c r="G209" s="8" t="s">
        <v>13</v>
      </c>
      <c r="H209" s="8" t="s">
        <v>14</v>
      </c>
      <c r="I209" s="12">
        <v>45344</v>
      </c>
      <c r="J209" s="8" t="s">
        <v>31</v>
      </c>
      <c r="K209" s="8" t="s">
        <v>16</v>
      </c>
      <c r="L209" s="8" t="s">
        <v>32</v>
      </c>
      <c r="M209" s="8">
        <v>42</v>
      </c>
      <c r="N209" s="8" t="s">
        <v>13</v>
      </c>
      <c r="O209" s="10" t="s">
        <v>116</v>
      </c>
      <c r="P209" s="8" t="s">
        <v>116</v>
      </c>
      <c r="Q209" s="8" t="s">
        <v>112</v>
      </c>
      <c r="R209" s="8" t="s">
        <v>109</v>
      </c>
      <c r="S209" s="8">
        <v>0</v>
      </c>
    </row>
    <row r="210" spans="1:19" x14ac:dyDescent="0.25">
      <c r="A210" s="8" t="s">
        <v>186</v>
      </c>
      <c r="B210" s="8">
        <v>3469014</v>
      </c>
      <c r="C210" s="8" t="s">
        <v>18</v>
      </c>
      <c r="D210" s="8" t="s">
        <v>154</v>
      </c>
      <c r="E210" s="8" t="s">
        <v>155</v>
      </c>
      <c r="F210" s="8" t="s">
        <v>61</v>
      </c>
      <c r="G210" s="8" t="s">
        <v>13</v>
      </c>
      <c r="H210" s="8" t="s">
        <v>62</v>
      </c>
      <c r="I210" s="12">
        <v>45344</v>
      </c>
      <c r="J210" s="8" t="s">
        <v>82</v>
      </c>
      <c r="K210" s="8" t="s">
        <v>83</v>
      </c>
      <c r="L210" s="8" t="s">
        <v>84</v>
      </c>
      <c r="M210" s="8">
        <v>79</v>
      </c>
      <c r="N210" s="8" t="s">
        <v>13</v>
      </c>
      <c r="O210" s="10" t="s">
        <v>187</v>
      </c>
      <c r="P210" s="8">
        <v>0</v>
      </c>
      <c r="Q210" s="8" t="s">
        <v>112</v>
      </c>
      <c r="R210" s="8" t="s">
        <v>110</v>
      </c>
      <c r="S210" s="8">
        <v>1</v>
      </c>
    </row>
    <row r="211" spans="1:19" x14ac:dyDescent="0.25">
      <c r="A211" s="8" t="s">
        <v>186</v>
      </c>
      <c r="B211" s="8">
        <v>62495809</v>
      </c>
      <c r="C211" s="8" t="s">
        <v>11</v>
      </c>
      <c r="D211" s="8" t="s">
        <v>150</v>
      </c>
      <c r="E211" s="8" t="s">
        <v>155</v>
      </c>
      <c r="F211" s="8" t="s">
        <v>12</v>
      </c>
      <c r="G211" s="8" t="s">
        <v>13</v>
      </c>
      <c r="H211" s="8" t="s">
        <v>14</v>
      </c>
      <c r="I211" s="12">
        <v>45344</v>
      </c>
      <c r="J211" s="8" t="s">
        <v>74</v>
      </c>
      <c r="K211" s="8" t="s">
        <v>16</v>
      </c>
      <c r="L211" s="8" t="s">
        <v>75</v>
      </c>
      <c r="M211" s="8">
        <v>63</v>
      </c>
      <c r="N211" s="8" t="s">
        <v>13</v>
      </c>
      <c r="O211" s="10" t="s">
        <v>116</v>
      </c>
      <c r="P211" s="8" t="s">
        <v>116</v>
      </c>
      <c r="Q211" s="8" t="s">
        <v>112</v>
      </c>
      <c r="R211" s="8" t="s">
        <v>109</v>
      </c>
      <c r="S211" s="8">
        <v>0</v>
      </c>
    </row>
    <row r="212" spans="1:19" x14ac:dyDescent="0.25">
      <c r="A212" s="8" t="s">
        <v>186</v>
      </c>
      <c r="B212" s="8">
        <v>62495059</v>
      </c>
      <c r="C212" s="8" t="s">
        <v>11</v>
      </c>
      <c r="D212" s="8" t="s">
        <v>154</v>
      </c>
      <c r="E212" s="8" t="s">
        <v>155</v>
      </c>
      <c r="F212" s="8" t="s">
        <v>12</v>
      </c>
      <c r="G212" s="8" t="s">
        <v>13</v>
      </c>
      <c r="H212" s="8" t="s">
        <v>14</v>
      </c>
      <c r="I212" s="12">
        <v>45344</v>
      </c>
      <c r="J212" s="8" t="s">
        <v>35</v>
      </c>
      <c r="K212" s="8" t="s">
        <v>36</v>
      </c>
      <c r="L212" s="8" t="s">
        <v>37</v>
      </c>
      <c r="M212" s="8">
        <v>71</v>
      </c>
      <c r="N212" s="8" t="s">
        <v>13</v>
      </c>
      <c r="O212" s="10" t="s">
        <v>187</v>
      </c>
      <c r="P212" s="8">
        <v>0</v>
      </c>
      <c r="Q212" s="8" t="s">
        <v>112</v>
      </c>
      <c r="R212" s="8" t="s">
        <v>110</v>
      </c>
      <c r="S212" s="8">
        <v>1</v>
      </c>
    </row>
    <row r="213" spans="1:19" x14ac:dyDescent="0.25">
      <c r="A213" s="8" t="s">
        <v>186</v>
      </c>
      <c r="B213" s="8">
        <v>62495655</v>
      </c>
      <c r="C213" s="8" t="s">
        <v>18</v>
      </c>
      <c r="D213" s="8" t="s">
        <v>157</v>
      </c>
      <c r="E213" s="8" t="s">
        <v>155</v>
      </c>
      <c r="F213" s="8" t="s">
        <v>12</v>
      </c>
      <c r="G213" s="8" t="s">
        <v>13</v>
      </c>
      <c r="H213" s="8" t="s">
        <v>14</v>
      </c>
      <c r="I213" s="12">
        <v>45344</v>
      </c>
      <c r="J213" s="8" t="s">
        <v>46</v>
      </c>
      <c r="K213" s="8" t="s">
        <v>42</v>
      </c>
      <c r="L213" s="8" t="s">
        <v>47</v>
      </c>
      <c r="M213" s="8">
        <v>57</v>
      </c>
      <c r="N213" s="8" t="s">
        <v>13</v>
      </c>
      <c r="O213" s="10" t="s">
        <v>116</v>
      </c>
      <c r="P213" s="8" t="s">
        <v>116</v>
      </c>
      <c r="Q213" s="8" t="s">
        <v>112</v>
      </c>
      <c r="R213" s="8" t="s">
        <v>109</v>
      </c>
      <c r="S213" s="8">
        <v>0</v>
      </c>
    </row>
    <row r="214" spans="1:19" x14ac:dyDescent="0.25">
      <c r="A214" s="8" t="s">
        <v>186</v>
      </c>
      <c r="B214" s="8">
        <v>62495655</v>
      </c>
      <c r="C214" s="8" t="s">
        <v>18</v>
      </c>
      <c r="D214" s="8" t="s">
        <v>157</v>
      </c>
      <c r="E214" s="8" t="s">
        <v>155</v>
      </c>
      <c r="F214" s="8" t="s">
        <v>12</v>
      </c>
      <c r="G214" s="8" t="s">
        <v>13</v>
      </c>
      <c r="H214" s="8" t="s">
        <v>14</v>
      </c>
      <c r="I214" s="12">
        <v>45344</v>
      </c>
      <c r="J214" s="8" t="s">
        <v>46</v>
      </c>
      <c r="K214" s="8" t="s">
        <v>42</v>
      </c>
      <c r="L214" s="8" t="s">
        <v>47</v>
      </c>
      <c r="M214" s="8">
        <v>57</v>
      </c>
      <c r="N214" s="8" t="s">
        <v>13</v>
      </c>
      <c r="O214" s="10" t="s">
        <v>116</v>
      </c>
      <c r="P214" s="8" t="s">
        <v>116</v>
      </c>
      <c r="Q214" s="8" t="s">
        <v>112</v>
      </c>
      <c r="R214" s="8" t="s">
        <v>109</v>
      </c>
      <c r="S214" s="8">
        <v>0</v>
      </c>
    </row>
    <row r="215" spans="1:19" x14ac:dyDescent="0.25">
      <c r="A215" s="8" t="s">
        <v>186</v>
      </c>
      <c r="B215" s="8">
        <v>62495040</v>
      </c>
      <c r="C215" s="8" t="s">
        <v>11</v>
      </c>
      <c r="D215" s="8" t="s">
        <v>154</v>
      </c>
      <c r="E215" s="8" t="s">
        <v>155</v>
      </c>
      <c r="F215" s="8" t="s">
        <v>12</v>
      </c>
      <c r="G215" s="8" t="s">
        <v>13</v>
      </c>
      <c r="H215" s="8" t="s">
        <v>14</v>
      </c>
      <c r="I215" s="12">
        <v>45344</v>
      </c>
      <c r="J215" s="8" t="s">
        <v>35</v>
      </c>
      <c r="K215" s="8" t="s">
        <v>36</v>
      </c>
      <c r="L215" s="8" t="s">
        <v>37</v>
      </c>
      <c r="M215" s="8">
        <v>74</v>
      </c>
      <c r="N215" s="8" t="s">
        <v>13</v>
      </c>
      <c r="O215" s="10" t="s">
        <v>187</v>
      </c>
      <c r="P215" s="8">
        <v>0</v>
      </c>
      <c r="Q215" s="8" t="s">
        <v>112</v>
      </c>
      <c r="R215" s="8" t="s">
        <v>110</v>
      </c>
      <c r="S215" s="8">
        <v>1</v>
      </c>
    </row>
    <row r="216" spans="1:19" x14ac:dyDescent="0.25">
      <c r="A216" s="8" t="s">
        <v>186</v>
      </c>
      <c r="B216" s="8">
        <v>62495491</v>
      </c>
      <c r="C216" s="8" t="s">
        <v>18</v>
      </c>
      <c r="D216" s="8" t="s">
        <v>154</v>
      </c>
      <c r="E216" s="8" t="s">
        <v>155</v>
      </c>
      <c r="F216" s="8" t="s">
        <v>12</v>
      </c>
      <c r="H216" s="8" t="s">
        <v>14</v>
      </c>
      <c r="I216" s="12">
        <v>45344</v>
      </c>
      <c r="J216" s="8" t="s">
        <v>38</v>
      </c>
      <c r="K216" s="8" t="s">
        <v>39</v>
      </c>
      <c r="L216" s="8" t="s">
        <v>40</v>
      </c>
      <c r="M216" s="8">
        <v>77</v>
      </c>
      <c r="N216" s="8" t="s">
        <v>13</v>
      </c>
      <c r="O216" s="10" t="s">
        <v>116</v>
      </c>
      <c r="P216" s="8" t="s">
        <v>116</v>
      </c>
      <c r="Q216" s="8" t="s">
        <v>112</v>
      </c>
      <c r="R216" s="8" t="s">
        <v>109</v>
      </c>
      <c r="S216" s="8">
        <v>0</v>
      </c>
    </row>
    <row r="217" spans="1:19" x14ac:dyDescent="0.25">
      <c r="A217" s="8" t="s">
        <v>186</v>
      </c>
      <c r="B217" s="8">
        <v>62495051</v>
      </c>
      <c r="C217" s="8" t="s">
        <v>11</v>
      </c>
      <c r="D217" s="8" t="s">
        <v>154</v>
      </c>
      <c r="E217" s="8" t="s">
        <v>155</v>
      </c>
      <c r="F217" s="8" t="s">
        <v>12</v>
      </c>
      <c r="G217" s="8" t="s">
        <v>13</v>
      </c>
      <c r="H217" s="8" t="s">
        <v>14</v>
      </c>
      <c r="I217" s="12">
        <v>45344</v>
      </c>
      <c r="J217" s="8" t="s">
        <v>91</v>
      </c>
      <c r="K217" s="8" t="s">
        <v>16</v>
      </c>
      <c r="L217" s="8" t="s">
        <v>92</v>
      </c>
      <c r="M217" s="8">
        <v>75</v>
      </c>
      <c r="N217" s="8" t="s">
        <v>13</v>
      </c>
      <c r="O217" s="10" t="s">
        <v>187</v>
      </c>
      <c r="P217" s="8">
        <v>0</v>
      </c>
      <c r="Q217" s="8" t="s">
        <v>112</v>
      </c>
      <c r="R217" s="8" t="s">
        <v>110</v>
      </c>
      <c r="S217" s="8">
        <v>1</v>
      </c>
    </row>
    <row r="218" spans="1:19" x14ac:dyDescent="0.25">
      <c r="A218" s="8" t="s">
        <v>186</v>
      </c>
      <c r="B218" s="8">
        <v>62495118</v>
      </c>
      <c r="C218" s="8" t="s">
        <v>18</v>
      </c>
      <c r="D218" s="8" t="s">
        <v>154</v>
      </c>
      <c r="E218" s="8" t="s">
        <v>155</v>
      </c>
      <c r="F218" s="8" t="s">
        <v>12</v>
      </c>
      <c r="G218" s="8" t="s">
        <v>13</v>
      </c>
      <c r="H218" s="8" t="s">
        <v>14</v>
      </c>
      <c r="I218" s="12">
        <v>45344</v>
      </c>
      <c r="J218" s="8" t="s">
        <v>35</v>
      </c>
      <c r="K218" s="8" t="s">
        <v>36</v>
      </c>
      <c r="L218" s="8" t="s">
        <v>37</v>
      </c>
      <c r="M218" s="8">
        <v>78</v>
      </c>
      <c r="N218" s="8" t="s">
        <v>13</v>
      </c>
      <c r="O218" s="10" t="s">
        <v>116</v>
      </c>
      <c r="P218" s="8" t="s">
        <v>116</v>
      </c>
      <c r="Q218" s="8" t="s">
        <v>112</v>
      </c>
      <c r="R218" s="8" t="s">
        <v>109</v>
      </c>
      <c r="S218" s="8">
        <v>0</v>
      </c>
    </row>
    <row r="219" spans="1:19" x14ac:dyDescent="0.25">
      <c r="A219" s="8" t="s">
        <v>186</v>
      </c>
      <c r="B219" s="8">
        <v>62495421</v>
      </c>
      <c r="C219" s="8" t="s">
        <v>11</v>
      </c>
      <c r="D219" s="8" t="s">
        <v>154</v>
      </c>
      <c r="E219" s="8" t="s">
        <v>155</v>
      </c>
      <c r="F219" s="8" t="s">
        <v>12</v>
      </c>
      <c r="G219" s="8" t="s">
        <v>13</v>
      </c>
      <c r="H219" s="8" t="s">
        <v>14</v>
      </c>
      <c r="I219" s="12">
        <v>45343</v>
      </c>
      <c r="J219" s="8" t="s">
        <v>35</v>
      </c>
      <c r="K219" s="8" t="s">
        <v>36</v>
      </c>
      <c r="L219" s="8" t="s">
        <v>37</v>
      </c>
      <c r="M219" s="8">
        <v>84</v>
      </c>
      <c r="N219" s="8" t="s">
        <v>13</v>
      </c>
      <c r="O219" s="10" t="s">
        <v>116</v>
      </c>
      <c r="P219" s="8" t="s">
        <v>116</v>
      </c>
      <c r="Q219" s="8" t="s">
        <v>112</v>
      </c>
      <c r="R219" s="8" t="s">
        <v>109</v>
      </c>
      <c r="S219" s="8">
        <v>0</v>
      </c>
    </row>
    <row r="220" spans="1:19" x14ac:dyDescent="0.25">
      <c r="A220" s="8" t="s">
        <v>186</v>
      </c>
      <c r="B220" s="8">
        <v>62495480</v>
      </c>
      <c r="C220" s="8" t="s">
        <v>18</v>
      </c>
      <c r="D220" s="8" t="s">
        <v>154</v>
      </c>
      <c r="E220" s="8" t="s">
        <v>155</v>
      </c>
      <c r="F220" s="8" t="s">
        <v>12</v>
      </c>
      <c r="G220" s="8" t="s">
        <v>13</v>
      </c>
      <c r="H220" s="8" t="s">
        <v>14</v>
      </c>
      <c r="I220" s="12">
        <v>45343</v>
      </c>
      <c r="J220" s="8" t="s">
        <v>35</v>
      </c>
      <c r="K220" s="8" t="s">
        <v>36</v>
      </c>
      <c r="L220" s="8" t="s">
        <v>37</v>
      </c>
      <c r="M220" s="8">
        <v>79</v>
      </c>
      <c r="N220" s="8" t="s">
        <v>13</v>
      </c>
      <c r="O220" s="10" t="s">
        <v>116</v>
      </c>
      <c r="P220" s="8" t="s">
        <v>116</v>
      </c>
      <c r="Q220" s="8" t="s">
        <v>112</v>
      </c>
      <c r="R220" s="8" t="s">
        <v>109</v>
      </c>
      <c r="S220" s="8">
        <v>0</v>
      </c>
    </row>
    <row r="221" spans="1:19" x14ac:dyDescent="0.25">
      <c r="A221" s="8" t="s">
        <v>186</v>
      </c>
      <c r="B221" s="8">
        <v>62495245</v>
      </c>
      <c r="C221" s="8" t="s">
        <v>18</v>
      </c>
      <c r="D221" s="8" t="s">
        <v>150</v>
      </c>
      <c r="E221" s="8" t="s">
        <v>151</v>
      </c>
      <c r="F221" s="8" t="s">
        <v>12</v>
      </c>
      <c r="G221" s="8" t="s">
        <v>13</v>
      </c>
      <c r="H221" s="8" t="s">
        <v>14</v>
      </c>
      <c r="I221" s="12">
        <v>45343</v>
      </c>
      <c r="J221" s="8" t="s">
        <v>22</v>
      </c>
      <c r="K221" s="8" t="s">
        <v>23</v>
      </c>
      <c r="L221" s="8" t="s">
        <v>24</v>
      </c>
      <c r="M221" s="8">
        <v>34</v>
      </c>
      <c r="N221" s="8" t="s">
        <v>13</v>
      </c>
      <c r="O221" s="10" t="s">
        <v>187</v>
      </c>
      <c r="P221" s="8">
        <v>1</v>
      </c>
      <c r="Q221" s="8" t="s">
        <v>112</v>
      </c>
      <c r="R221" s="8" t="s">
        <v>110</v>
      </c>
      <c r="S221" s="8">
        <v>1</v>
      </c>
    </row>
    <row r="222" spans="1:19" x14ac:dyDescent="0.25">
      <c r="A222" s="8" t="s">
        <v>186</v>
      </c>
      <c r="B222" s="8">
        <v>62495667</v>
      </c>
      <c r="C222" s="8" t="s">
        <v>18</v>
      </c>
      <c r="D222" s="8" t="s">
        <v>150</v>
      </c>
      <c r="E222" s="8" t="s">
        <v>151</v>
      </c>
      <c r="F222" s="8" t="s">
        <v>12</v>
      </c>
      <c r="G222" s="8" t="s">
        <v>13</v>
      </c>
      <c r="H222" s="8" t="s">
        <v>14</v>
      </c>
      <c r="I222" s="12">
        <v>45343</v>
      </c>
      <c r="J222" s="8" t="s">
        <v>69</v>
      </c>
      <c r="K222" s="8" t="s">
        <v>70</v>
      </c>
      <c r="L222" s="8" t="s">
        <v>71</v>
      </c>
      <c r="M222" s="8">
        <v>47</v>
      </c>
      <c r="N222" s="8" t="s">
        <v>13</v>
      </c>
      <c r="O222" s="10" t="s">
        <v>116</v>
      </c>
      <c r="P222" s="8" t="s">
        <v>116</v>
      </c>
      <c r="Q222" s="8" t="s">
        <v>112</v>
      </c>
      <c r="R222" s="8" t="s">
        <v>109</v>
      </c>
      <c r="S222" s="8">
        <v>0</v>
      </c>
    </row>
    <row r="223" spans="1:19" x14ac:dyDescent="0.25">
      <c r="A223" s="8" t="s">
        <v>186</v>
      </c>
      <c r="B223" s="8">
        <v>62495029</v>
      </c>
      <c r="C223" s="8" t="s">
        <v>11</v>
      </c>
      <c r="D223" s="8" t="s">
        <v>150</v>
      </c>
      <c r="E223" s="8" t="s">
        <v>151</v>
      </c>
      <c r="F223" s="8" t="s">
        <v>12</v>
      </c>
      <c r="G223" s="8" t="s">
        <v>13</v>
      </c>
      <c r="H223" s="8" t="s">
        <v>14</v>
      </c>
      <c r="I223" s="12">
        <v>45343</v>
      </c>
      <c r="J223" s="8" t="s">
        <v>15</v>
      </c>
      <c r="K223" s="8" t="s">
        <v>16</v>
      </c>
      <c r="L223" s="8" t="s">
        <v>17</v>
      </c>
      <c r="M223" s="8">
        <v>58</v>
      </c>
      <c r="N223" s="8" t="s">
        <v>13</v>
      </c>
      <c r="O223" s="10" t="s">
        <v>187</v>
      </c>
      <c r="P223" s="8">
        <v>0</v>
      </c>
      <c r="Q223" s="8" t="s">
        <v>112</v>
      </c>
      <c r="R223" s="8" t="s">
        <v>110</v>
      </c>
      <c r="S223" s="8">
        <v>1</v>
      </c>
    </row>
    <row r="224" spans="1:19" x14ac:dyDescent="0.25">
      <c r="A224" s="8" t="s">
        <v>186</v>
      </c>
      <c r="B224" s="8">
        <v>62495208</v>
      </c>
      <c r="C224" s="8" t="s">
        <v>18</v>
      </c>
      <c r="D224" s="8" t="s">
        <v>154</v>
      </c>
      <c r="E224" s="8" t="s">
        <v>151</v>
      </c>
      <c r="F224" s="8" t="s">
        <v>12</v>
      </c>
      <c r="G224" s="8" t="s">
        <v>13</v>
      </c>
      <c r="H224" s="8" t="s">
        <v>14</v>
      </c>
      <c r="I224" s="12">
        <v>45343</v>
      </c>
      <c r="J224" s="8" t="s">
        <v>22</v>
      </c>
      <c r="K224" s="8" t="s">
        <v>23</v>
      </c>
      <c r="L224" s="8" t="s">
        <v>24</v>
      </c>
      <c r="M224" s="8">
        <v>33</v>
      </c>
      <c r="N224" s="8" t="s">
        <v>13</v>
      </c>
      <c r="O224" s="10" t="s">
        <v>187</v>
      </c>
      <c r="P224" s="8">
        <v>0</v>
      </c>
      <c r="Q224" s="8" t="s">
        <v>112</v>
      </c>
      <c r="R224" s="8" t="s">
        <v>110</v>
      </c>
      <c r="S224" s="8">
        <v>1</v>
      </c>
    </row>
    <row r="225" spans="1:19" x14ac:dyDescent="0.25">
      <c r="A225" s="8" t="s">
        <v>186</v>
      </c>
      <c r="B225" s="8">
        <v>62495706</v>
      </c>
      <c r="C225" s="8" t="s">
        <v>18</v>
      </c>
      <c r="D225" s="8" t="s">
        <v>150</v>
      </c>
      <c r="E225" s="8" t="s">
        <v>151</v>
      </c>
      <c r="F225" s="8" t="s">
        <v>12</v>
      </c>
      <c r="G225" s="8" t="s">
        <v>13</v>
      </c>
      <c r="H225" s="8" t="s">
        <v>14</v>
      </c>
      <c r="I225" s="12">
        <v>45343</v>
      </c>
      <c r="J225" s="8" t="s">
        <v>35</v>
      </c>
      <c r="K225" s="8" t="s">
        <v>36</v>
      </c>
      <c r="L225" s="8" t="s">
        <v>37</v>
      </c>
      <c r="M225" s="8">
        <v>82</v>
      </c>
      <c r="N225" s="8" t="s">
        <v>13</v>
      </c>
      <c r="O225" s="10" t="s">
        <v>187</v>
      </c>
      <c r="P225" s="8">
        <v>0</v>
      </c>
      <c r="Q225" s="8" t="s">
        <v>112</v>
      </c>
      <c r="R225" s="8" t="s">
        <v>110</v>
      </c>
      <c r="S225" s="8">
        <v>1</v>
      </c>
    </row>
    <row r="226" spans="1:19" x14ac:dyDescent="0.25">
      <c r="A226" s="8" t="s">
        <v>186</v>
      </c>
      <c r="B226" s="8">
        <v>62495476</v>
      </c>
      <c r="C226" s="8" t="s">
        <v>18</v>
      </c>
      <c r="D226" s="8" t="s">
        <v>154</v>
      </c>
      <c r="E226" s="8" t="s">
        <v>155</v>
      </c>
      <c r="F226" s="8" t="s">
        <v>12</v>
      </c>
      <c r="G226" s="8" t="s">
        <v>13</v>
      </c>
      <c r="H226" s="8" t="s">
        <v>14</v>
      </c>
      <c r="I226" s="12">
        <v>45343</v>
      </c>
      <c r="J226" s="8" t="s">
        <v>35</v>
      </c>
      <c r="K226" s="8" t="s">
        <v>36</v>
      </c>
      <c r="L226" s="8" t="s">
        <v>37</v>
      </c>
      <c r="M226" s="8">
        <v>74</v>
      </c>
      <c r="N226" s="8" t="s">
        <v>13</v>
      </c>
      <c r="O226" s="10" t="s">
        <v>116</v>
      </c>
      <c r="P226" s="8" t="s">
        <v>116</v>
      </c>
      <c r="Q226" s="8" t="s">
        <v>112</v>
      </c>
      <c r="R226" s="8" t="s">
        <v>109</v>
      </c>
      <c r="S226" s="8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8BB1D-B3A9-4E84-8352-1ECE94E26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Infante</dc:creator>
  <cp:lastModifiedBy>Matthew Diomidous</cp:lastModifiedBy>
  <dcterms:created xsi:type="dcterms:W3CDTF">2024-03-18T18:00:06Z</dcterms:created>
  <dcterms:modified xsi:type="dcterms:W3CDTF">2024-05-29T18:36:28Z</dcterms:modified>
</cp:coreProperties>
</file>