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bce48444ca6f7a/Desktop/"/>
    </mc:Choice>
  </mc:AlternateContent>
  <xr:revisionPtr revIDLastSave="15" documentId="8_{336CDDD7-E9DD-44B6-9D1F-40C33B0BE0DA}" xr6:coauthVersionLast="47" xr6:coauthVersionMax="47" xr10:uidLastSave="{014CCFA3-379D-498B-B944-C246F6F83590}"/>
  <bookViews>
    <workbookView xWindow="-110" yWindow="-110" windowWidth="38620" windowHeight="21220" xr2:uid="{4FF68382-A2D5-4343-9C3F-6CDB3E168097}"/>
  </bookViews>
  <sheets>
    <sheet name="Sheet1" sheetId="1" r:id="rId1"/>
  </sheets>
  <definedNames>
    <definedName name="_xlnm.Print_Area" localSheetId="0">Table1[#All]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13" i="1"/>
  <c r="F13" i="1"/>
  <c r="G13" i="1"/>
  <c r="H13" i="1"/>
  <c r="E14" i="1"/>
  <c r="F14" i="1"/>
  <c r="G14" i="1"/>
  <c r="H14" i="1"/>
  <c r="E15" i="1"/>
  <c r="F15" i="1"/>
  <c r="G15" i="1"/>
  <c r="H15" i="1"/>
  <c r="E16" i="1"/>
  <c r="F16" i="1"/>
  <c r="G16" i="1"/>
  <c r="H16" i="1"/>
  <c r="E17" i="1"/>
  <c r="F17" i="1"/>
  <c r="G17" i="1"/>
  <c r="H17" i="1"/>
  <c r="E18" i="1"/>
  <c r="F18" i="1"/>
  <c r="G18" i="1"/>
  <c r="H18" i="1"/>
  <c r="E19" i="1"/>
  <c r="F19" i="1"/>
  <c r="G19" i="1"/>
  <c r="H19" i="1"/>
  <c r="E20" i="1"/>
  <c r="F20" i="1"/>
  <c r="G20" i="1"/>
  <c r="H20" i="1"/>
  <c r="H4" i="1"/>
  <c r="H5" i="1"/>
  <c r="H6" i="1"/>
  <c r="H7" i="1"/>
  <c r="H8" i="1"/>
  <c r="H9" i="1"/>
  <c r="H10" i="1"/>
  <c r="H11" i="1"/>
  <c r="H12" i="1"/>
  <c r="G4" i="1"/>
  <c r="G5" i="1"/>
  <c r="G6" i="1"/>
  <c r="G7" i="1"/>
  <c r="G8" i="1"/>
  <c r="G9" i="1"/>
  <c r="G10" i="1"/>
  <c r="G11" i="1"/>
  <c r="G12" i="1"/>
  <c r="F4" i="1"/>
  <c r="F5" i="1"/>
  <c r="F6" i="1"/>
  <c r="F7" i="1"/>
  <c r="F8" i="1"/>
  <c r="F9" i="1"/>
  <c r="F10" i="1"/>
  <c r="F11" i="1"/>
  <c r="F12" i="1"/>
  <c r="E4" i="1"/>
  <c r="E5" i="1"/>
  <c r="E6" i="1"/>
  <c r="E7" i="1"/>
  <c r="E8" i="1"/>
  <c r="E9" i="1"/>
  <c r="E10" i="1"/>
  <c r="E11" i="1"/>
  <c r="E12" i="1"/>
  <c r="G3" i="1"/>
  <c r="F3" i="1"/>
  <c r="H3" i="1"/>
</calcChain>
</file>

<file path=xl/sharedStrings.xml><?xml version="1.0" encoding="utf-8"?>
<sst xmlns="http://schemas.openxmlformats.org/spreadsheetml/2006/main" count="18" uniqueCount="18">
  <si>
    <t>Timeout</t>
  </si>
  <si>
    <t>Start</t>
  </si>
  <si>
    <t>Old Timeout</t>
  </si>
  <si>
    <t>New Timeout</t>
  </si>
  <si>
    <t>New Seconds</t>
  </si>
  <si>
    <t>Time Expression H:mm</t>
  </si>
  <si>
    <t>New End</t>
  </si>
  <si>
    <t>Old Seconds</t>
  </si>
  <si>
    <t>Timeout 1</t>
  </si>
  <si>
    <t>Timeout 2</t>
  </si>
  <si>
    <t>Timeout 3</t>
  </si>
  <si>
    <t>Timeout 4</t>
  </si>
  <si>
    <t>Timeout 5</t>
  </si>
  <si>
    <t>Timeout 6</t>
  </si>
  <si>
    <t>Timeout 7</t>
  </si>
  <si>
    <t>Timeout 8</t>
  </si>
  <si>
    <t>Timeout 9</t>
  </si>
  <si>
    <t>Timeout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</si>
</sst>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25" formatCode="h:mm"/>
    </dxf>
    <dxf>
      <numFmt numFmtId="25" formatCode="h:mm"/>
    </dxf>
    <dxf>
      <numFmt numFmtId="0" formatCode="General"/>
    </dxf>
    <dxf>
      <numFmt numFmtId="0" formatCode="General"/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3A0C77-6570-4AD2-AE64-73B9B95BB100}" name="Table1" displayName="Table1" ref="A1:H20" totalsRowShown="0">
  <autoFilter ref="A1:H20" xr:uid="{903A0C77-6570-4AD2-AE64-73B9B95BB100}"/>
  <tableColumns count="8">
    <tableColumn id="1" xr3:uid="{A15FD991-E658-4F39-903D-0E48576EF24F}" name="Timeout"/>
    <tableColumn id="3" xr3:uid="{B49D19A0-1C20-4F91-8C4E-A7E2843C9E64}" name="Start"/>
    <tableColumn id="4" xr3:uid="{0CA371F4-8CF4-42DD-BD72-F64187EF8357}" name="Old Timeout"/>
    <tableColumn id="5" xr3:uid="{7FEFB569-F166-40F5-9176-BD0F8ECD2FCF}" name="New Timeout"/>
    <tableColumn id="6" xr3:uid="{9BD4673B-1313-4FB9-BBBF-BE70ECC1468A}" name="Old Seconds" dataDxfId="3">
      <calculatedColumnFormula>(C2-B2)*86400</calculatedColumnFormula>
    </tableColumn>
    <tableColumn id="7" xr3:uid="{45955624-0278-4CD4-89C9-DC9A17C4B85E}" name="New Seconds" dataDxfId="2">
      <calculatedColumnFormula>(D2-B2)*86400</calculatedColumnFormula>
    </tableColumn>
    <tableColumn id="8" xr3:uid="{13F6D2C0-3509-48F1-9B1B-1FA8DCBE9328}" name="Time Expression H:mm" dataDxfId="1">
      <calculatedColumnFormula>D2-B2</calculatedColumnFormula>
    </tableColumn>
    <tableColumn id="9" xr3:uid="{8978ED41-9D7C-45AF-9455-EA417A25B3FB}" name="New End" dataDxfId="0">
      <calculatedColumnFormula>D2+(60/1440)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CAB8F-AFA2-4B66-BE92-A97E86358657}">
  <dimension ref="A1:H20"/>
  <sheetViews>
    <sheetView tabSelected="1" workbookViewId="0">
      <selection activeCell="G3" sqref="G3"/>
    </sheetView>
  </sheetViews>
  <sheetFormatPr defaultRowHeight="14.5" x14ac:dyDescent="0.35"/>
  <cols>
    <col min="1" max="1" width="26.90625" customWidth="1"/>
    <col min="3" max="4" width="15" customWidth="1"/>
    <col min="5" max="5" width="13.54296875" style="2" customWidth="1"/>
    <col min="6" max="6" width="14.453125" style="2" customWidth="1"/>
    <col min="7" max="7" width="22.08984375" customWidth="1"/>
    <col min="8" max="8" width="10.3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s="2" t="s">
        <v>7</v>
      </c>
      <c r="F1" s="2" t="s">
        <v>4</v>
      </c>
      <c r="G1" t="s">
        <v>5</v>
      </c>
      <c r="H1" t="s">
        <v>6</v>
      </c>
    </row>
    <row r="3" spans="1:8" x14ac:dyDescent="0.35">
      <c r="A3" t="s">
        <v>8</v>
      </c>
      <c r="B3" s="1">
        <v>3.125E-2</v>
      </c>
      <c r="C3" s="1">
        <v>8.3333333333333329E-2</v>
      </c>
      <c r="D3" s="1">
        <v>8.3333333333333329E-2</v>
      </c>
      <c r="E3" s="1">
        <f>(C3-B3)*86400</f>
        <v>4500</v>
      </c>
      <c r="F3" s="2">
        <f>(D3-B3)*86400</f>
        <v>4500</v>
      </c>
      <c r="G3" s="1">
        <f>D3-B3</f>
        <v>5.2083333333333329E-2</v>
      </c>
      <c r="H3" s="1">
        <f>D3+(60/1440)</f>
        <v>0.125</v>
      </c>
    </row>
    <row r="4" spans="1:8" x14ac:dyDescent="0.35">
      <c r="A4" t="s">
        <v>9</v>
      </c>
      <c r="B4" s="1">
        <v>3.125E-2</v>
      </c>
      <c r="C4" s="1">
        <v>0.10416666666666667</v>
      </c>
      <c r="D4" s="1">
        <v>0.10416666666666667</v>
      </c>
      <c r="E4" s="2">
        <f t="shared" ref="E4:E20" si="0">(C4-B4)*86400</f>
        <v>6300</v>
      </c>
      <c r="F4" s="2">
        <f t="shared" ref="F4:F20" si="1">(D4-B4)*86400</f>
        <v>6300</v>
      </c>
      <c r="G4" s="1">
        <f t="shared" ref="G4:G20" si="2">D4-B4</f>
        <v>7.2916666666666671E-2</v>
      </c>
      <c r="H4" s="1">
        <f t="shared" ref="H4:H20" si="3">D4+(60/1440)</f>
        <v>0.14583333333333334</v>
      </c>
    </row>
    <row r="5" spans="1:8" x14ac:dyDescent="0.35">
      <c r="A5" t="s">
        <v>10</v>
      </c>
      <c r="B5" s="1">
        <v>8.3333333333333329E-2</v>
      </c>
      <c r="C5" s="1">
        <v>0.22916666666666666</v>
      </c>
      <c r="D5" s="1">
        <v>0.22916666666666666</v>
      </c>
      <c r="E5" s="2">
        <f t="shared" si="0"/>
        <v>12599.999999999998</v>
      </c>
      <c r="F5" s="2">
        <f t="shared" si="1"/>
        <v>12599.999999999998</v>
      </c>
      <c r="G5" s="1">
        <f t="shared" si="2"/>
        <v>0.14583333333333331</v>
      </c>
      <c r="H5" s="1">
        <f t="shared" si="3"/>
        <v>0.27083333333333331</v>
      </c>
    </row>
    <row r="6" spans="1:8" x14ac:dyDescent="0.35">
      <c r="A6" t="s">
        <v>11</v>
      </c>
      <c r="B6" s="1">
        <v>8.3333333333333329E-2</v>
      </c>
      <c r="C6" s="1">
        <v>0.3125</v>
      </c>
      <c r="D6" s="1">
        <v>0.3125</v>
      </c>
      <c r="E6" s="2">
        <f t="shared" si="0"/>
        <v>19800</v>
      </c>
      <c r="F6" s="2">
        <f t="shared" si="1"/>
        <v>19800</v>
      </c>
      <c r="G6" s="1">
        <f t="shared" si="2"/>
        <v>0.22916666666666669</v>
      </c>
      <c r="H6" s="1">
        <f t="shared" si="3"/>
        <v>0.35416666666666669</v>
      </c>
    </row>
    <row r="7" spans="1:8" x14ac:dyDescent="0.35">
      <c r="A7" t="s">
        <v>12</v>
      </c>
      <c r="B7" s="1">
        <v>6.25E-2</v>
      </c>
      <c r="C7" s="1">
        <v>0.27083333333333331</v>
      </c>
      <c r="D7" s="1">
        <v>0.28125</v>
      </c>
      <c r="E7" s="2">
        <f t="shared" si="0"/>
        <v>18000</v>
      </c>
      <c r="F7" s="2">
        <f t="shared" si="1"/>
        <v>18900</v>
      </c>
      <c r="G7" s="1">
        <f t="shared" si="2"/>
        <v>0.21875</v>
      </c>
      <c r="H7" s="1">
        <f t="shared" si="3"/>
        <v>0.32291666666666669</v>
      </c>
    </row>
    <row r="8" spans="1:8" x14ac:dyDescent="0.35">
      <c r="A8" t="s">
        <v>13</v>
      </c>
      <c r="B8" s="1">
        <v>6.25E-2</v>
      </c>
      <c r="C8" s="1">
        <v>0.4375</v>
      </c>
      <c r="D8" s="1">
        <v>0.4375</v>
      </c>
      <c r="E8" s="2">
        <f t="shared" si="0"/>
        <v>32400</v>
      </c>
      <c r="F8" s="2">
        <f t="shared" si="1"/>
        <v>32400</v>
      </c>
      <c r="G8" s="1">
        <f t="shared" si="2"/>
        <v>0.375</v>
      </c>
      <c r="H8" s="1">
        <f t="shared" si="3"/>
        <v>0.47916666666666669</v>
      </c>
    </row>
    <row r="9" spans="1:8" x14ac:dyDescent="0.35">
      <c r="A9" t="s">
        <v>14</v>
      </c>
      <c r="B9" s="1">
        <v>0.14583333333333334</v>
      </c>
      <c r="C9" s="1">
        <v>0.1875</v>
      </c>
      <c r="D9" s="1">
        <v>0.19791666666666666</v>
      </c>
      <c r="E9" s="2">
        <f t="shared" si="0"/>
        <v>3599.9999999999991</v>
      </c>
      <c r="F9" s="2">
        <f t="shared" si="1"/>
        <v>4499.9999999999982</v>
      </c>
      <c r="G9" s="1">
        <f t="shared" si="2"/>
        <v>5.2083333333333315E-2</v>
      </c>
      <c r="H9" s="1">
        <f t="shared" si="3"/>
        <v>0.23958333333333331</v>
      </c>
    </row>
    <row r="10" spans="1:8" x14ac:dyDescent="0.35">
      <c r="A10" t="s">
        <v>15</v>
      </c>
      <c r="B10" s="1">
        <v>0.14583333333333334</v>
      </c>
      <c r="C10" s="1">
        <v>0.375</v>
      </c>
      <c r="D10" s="1">
        <v>0.375</v>
      </c>
      <c r="E10" s="2">
        <f t="shared" si="0"/>
        <v>19800</v>
      </c>
      <c r="F10" s="2">
        <f t="shared" si="1"/>
        <v>19800</v>
      </c>
      <c r="G10" s="1">
        <f t="shared" si="2"/>
        <v>0.22916666666666666</v>
      </c>
      <c r="H10" s="1">
        <f t="shared" si="3"/>
        <v>0.41666666666666669</v>
      </c>
    </row>
    <row r="11" spans="1:8" x14ac:dyDescent="0.35">
      <c r="A11" t="s">
        <v>16</v>
      </c>
      <c r="B11" s="1">
        <v>0.125</v>
      </c>
      <c r="C11" s="1">
        <v>0.20833333333333334</v>
      </c>
      <c r="D11" s="1">
        <v>0.21875</v>
      </c>
      <c r="E11" s="2">
        <f t="shared" si="0"/>
        <v>7200.0000000000009</v>
      </c>
      <c r="F11" s="2">
        <f t="shared" si="1"/>
        <v>8100</v>
      </c>
      <c r="G11" s="1">
        <f t="shared" si="2"/>
        <v>9.375E-2</v>
      </c>
      <c r="H11" s="1">
        <f t="shared" si="3"/>
        <v>0.26041666666666669</v>
      </c>
    </row>
    <row r="12" spans="1:8" x14ac:dyDescent="0.35">
      <c r="A12" t="s">
        <v>17</v>
      </c>
      <c r="B12" s="1">
        <v>0.125</v>
      </c>
      <c r="C12" s="1">
        <v>0.27083333333333331</v>
      </c>
      <c r="D12" s="1">
        <v>0.27083333333333331</v>
      </c>
      <c r="E12" s="2">
        <f t="shared" si="0"/>
        <v>12599.999999999998</v>
      </c>
      <c r="F12" s="2">
        <f t="shared" si="1"/>
        <v>12599.999999999998</v>
      </c>
      <c r="G12" s="1">
        <f t="shared" si="2"/>
        <v>0.14583333333333331</v>
      </c>
      <c r="H12" s="1">
        <f t="shared" si="3"/>
        <v>0.3125</v>
      </c>
    </row>
    <row r="13" spans="1:8" x14ac:dyDescent="0.35">
      <c r="B13" s="1"/>
      <c r="C13" s="1"/>
      <c r="D13" s="1"/>
      <c r="E13" s="2">
        <f t="shared" si="0"/>
        <v>0</v>
      </c>
      <c r="F13" s="2">
        <f t="shared" si="1"/>
        <v>0</v>
      </c>
      <c r="G13" s="1">
        <f t="shared" si="2"/>
        <v>0</v>
      </c>
      <c r="H13" s="1">
        <f t="shared" si="3"/>
        <v>4.1666666666666664E-2</v>
      </c>
    </row>
    <row r="14" spans="1:8" x14ac:dyDescent="0.35">
      <c r="B14" s="1"/>
      <c r="C14" s="1"/>
      <c r="D14" s="1"/>
      <c r="E14" s="2">
        <f t="shared" si="0"/>
        <v>0</v>
      </c>
      <c r="F14" s="2">
        <f t="shared" si="1"/>
        <v>0</v>
      </c>
      <c r="G14" s="1">
        <f t="shared" si="2"/>
        <v>0</v>
      </c>
      <c r="H14" s="1">
        <f t="shared" si="3"/>
        <v>4.1666666666666664E-2</v>
      </c>
    </row>
    <row r="15" spans="1:8" x14ac:dyDescent="0.35">
      <c r="B15" s="1"/>
      <c r="C15" s="1"/>
      <c r="D15" s="1"/>
      <c r="E15" s="2">
        <f t="shared" si="0"/>
        <v>0</v>
      </c>
      <c r="F15" s="2">
        <f t="shared" si="1"/>
        <v>0</v>
      </c>
      <c r="G15" s="1">
        <f t="shared" si="2"/>
        <v>0</v>
      </c>
      <c r="H15" s="1">
        <f t="shared" si="3"/>
        <v>4.1666666666666664E-2</v>
      </c>
    </row>
    <row r="16" spans="1:8" x14ac:dyDescent="0.35">
      <c r="B16" s="1"/>
      <c r="C16" s="1"/>
      <c r="D16" s="1"/>
      <c r="E16" s="2">
        <f t="shared" si="0"/>
        <v>0</v>
      </c>
      <c r="F16" s="2">
        <f t="shared" si="1"/>
        <v>0</v>
      </c>
      <c r="G16" s="1">
        <f t="shared" si="2"/>
        <v>0</v>
      </c>
      <c r="H16" s="1">
        <f t="shared" si="3"/>
        <v>4.1666666666666664E-2</v>
      </c>
    </row>
    <row r="17" spans="2:8" x14ac:dyDescent="0.35">
      <c r="B17" s="1"/>
      <c r="C17" s="1"/>
      <c r="D17" s="1"/>
      <c r="E17" s="2">
        <f t="shared" si="0"/>
        <v>0</v>
      </c>
      <c r="F17" s="2">
        <f t="shared" si="1"/>
        <v>0</v>
      </c>
      <c r="G17" s="1">
        <f t="shared" si="2"/>
        <v>0</v>
      </c>
      <c r="H17" s="1">
        <f t="shared" si="3"/>
        <v>4.1666666666666664E-2</v>
      </c>
    </row>
    <row r="18" spans="2:8" x14ac:dyDescent="0.35">
      <c r="B18" s="1"/>
      <c r="C18" s="1"/>
      <c r="D18" s="1"/>
      <c r="E18" s="2">
        <f t="shared" si="0"/>
        <v>0</v>
      </c>
      <c r="F18" s="2">
        <f t="shared" si="1"/>
        <v>0</v>
      </c>
      <c r="G18" s="1">
        <f t="shared" si="2"/>
        <v>0</v>
      </c>
      <c r="H18" s="1">
        <f t="shared" si="3"/>
        <v>4.1666666666666664E-2</v>
      </c>
    </row>
    <row r="19" spans="2:8" x14ac:dyDescent="0.35">
      <c r="B19" s="1"/>
      <c r="C19" s="1"/>
      <c r="D19" s="1"/>
      <c r="E19" s="2">
        <f t="shared" si="0"/>
        <v>0</v>
      </c>
      <c r="F19" s="2">
        <f t="shared" si="1"/>
        <v>0</v>
      </c>
      <c r="G19" s="1">
        <f t="shared" si="2"/>
        <v>0</v>
      </c>
      <c r="H19" s="1">
        <f t="shared" si="3"/>
        <v>4.1666666666666664E-2</v>
      </c>
    </row>
    <row r="20" spans="2:8" x14ac:dyDescent="0.35">
      <c r="B20" s="1"/>
      <c r="C20" s="1"/>
      <c r="D20" s="1"/>
      <c r="E20" s="2">
        <f t="shared" si="0"/>
        <v>0</v>
      </c>
      <c r="F20" s="2">
        <f t="shared" si="1"/>
        <v>0</v>
      </c>
      <c r="G20" s="1">
        <f t="shared" si="2"/>
        <v>0</v>
      </c>
      <c r="H20" s="1">
        <f t="shared" si="3"/>
        <v>4.1666666666666664E-2</v>
      </c>
    </row>
  </sheetData>
  <conditionalFormatting sqref="D3:D20">
    <cfRule type="expression" dxfId="7" priority="4">
      <formula>$D3&lt;&gt;$C3</formula>
    </cfRule>
  </conditionalFormatting>
  <conditionalFormatting sqref="F3:F20">
    <cfRule type="expression" dxfId="6" priority="3">
      <formula>$F3&lt;&gt;$E3</formula>
    </cfRule>
  </conditionalFormatting>
  <conditionalFormatting sqref="G3:G20">
    <cfRule type="expression" dxfId="5" priority="2">
      <formula>$F3&lt;&gt;$E3</formula>
    </cfRule>
  </conditionalFormatting>
  <conditionalFormatting sqref="H3:H20">
    <cfRule type="expression" dxfId="4" priority="1">
      <formula>$F3&lt;&gt;$E3</formula>
    </cfRule>
  </conditionalFormatting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Marlor</dc:creator>
  <cp:lastModifiedBy>Matt Marlor</cp:lastModifiedBy>
  <dcterms:created xsi:type="dcterms:W3CDTF">2021-06-28T02:49:49Z</dcterms:created>
  <dcterms:modified xsi:type="dcterms:W3CDTF">2021-06-28T04:00:15Z</dcterms:modified>
</cp:coreProperties>
</file>