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 Pelletier\Dropbox (Liberty University)\Director of Assessment\Data Modeling and Reports\Data for Python\"/>
    </mc:Choice>
  </mc:AlternateContent>
  <xr:revisionPtr revIDLastSave="0" documentId="13_ncr:1_{51E94372-DD04-482A-9885-EC89371CF3A9}" xr6:coauthVersionLast="45" xr6:coauthVersionMax="45" xr10:uidLastSave="{00000000-0000-0000-0000-000000000000}"/>
  <bookViews>
    <workbookView xWindow="-120" yWindow="-120" windowWidth="29040" windowHeight="15840" xr2:uid="{27092296-E334-47FB-AC9F-D8A66073F983}"/>
  </bookViews>
  <sheets>
    <sheet name="Level 1 Features and Scores" sheetId="4" r:id="rId1"/>
    <sheet name="LIN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3" l="1" a="1"/>
  <c r="E2" i="3" s="1"/>
  <c r="G5" i="3" l="1"/>
  <c r="F5" i="3"/>
  <c r="E5" i="3"/>
  <c r="G4" i="3"/>
  <c r="F4" i="3"/>
  <c r="G3" i="3"/>
  <c r="F3" i="3"/>
  <c r="E4" i="3"/>
  <c r="E3" i="3"/>
  <c r="G6" i="3"/>
  <c r="G2" i="3"/>
  <c r="F6" i="3"/>
  <c r="F2" i="3"/>
  <c r="E6" i="3"/>
  <c r="Y720" i="4"/>
  <c r="Q720" i="4"/>
  <c r="K720" i="4"/>
  <c r="E720" i="4"/>
  <c r="Y719" i="4"/>
  <c r="Q719" i="4"/>
  <c r="K719" i="4"/>
  <c r="E719" i="4"/>
  <c r="Y718" i="4"/>
  <c r="Q718" i="4"/>
  <c r="K718" i="4"/>
  <c r="E718" i="4"/>
  <c r="Y717" i="4"/>
  <c r="Q717" i="4"/>
  <c r="K717" i="4"/>
  <c r="E717" i="4"/>
  <c r="Y716" i="4"/>
  <c r="Q716" i="4"/>
  <c r="K716" i="4"/>
  <c r="E716" i="4"/>
  <c r="Y715" i="4"/>
  <c r="Q715" i="4"/>
  <c r="K715" i="4"/>
  <c r="E715" i="4"/>
  <c r="Y714" i="4"/>
  <c r="Q714" i="4"/>
  <c r="K714" i="4"/>
  <c r="E714" i="4"/>
  <c r="Y713" i="4"/>
  <c r="Q713" i="4"/>
  <c r="K713" i="4"/>
  <c r="E713" i="4"/>
  <c r="Y712" i="4"/>
  <c r="Q712" i="4"/>
  <c r="K712" i="4"/>
  <c r="E712" i="4"/>
  <c r="Y711" i="4"/>
  <c r="Q711" i="4"/>
  <c r="K711" i="4"/>
  <c r="E711" i="4"/>
  <c r="Y710" i="4"/>
  <c r="Q710" i="4"/>
  <c r="K710" i="4"/>
  <c r="E710" i="4"/>
  <c r="Y709" i="4"/>
  <c r="Q709" i="4"/>
  <c r="K709" i="4"/>
  <c r="E709" i="4"/>
  <c r="Y708" i="4"/>
  <c r="Q708" i="4"/>
  <c r="K708" i="4"/>
  <c r="E708" i="4"/>
  <c r="Y707" i="4"/>
  <c r="Q707" i="4"/>
  <c r="K707" i="4"/>
  <c r="E707" i="4"/>
  <c r="Y706" i="4"/>
  <c r="Q706" i="4"/>
  <c r="K706" i="4"/>
  <c r="E706" i="4"/>
  <c r="Y705" i="4"/>
  <c r="Q705" i="4"/>
  <c r="K705" i="4"/>
  <c r="E705" i="4"/>
  <c r="Y704" i="4"/>
  <c r="Q704" i="4"/>
  <c r="K704" i="4"/>
  <c r="E704" i="4"/>
  <c r="Y703" i="4"/>
  <c r="Q703" i="4"/>
  <c r="K703" i="4"/>
  <c r="E703" i="4"/>
  <c r="Y702" i="4"/>
  <c r="Q702" i="4"/>
  <c r="K702" i="4"/>
  <c r="E702" i="4"/>
  <c r="Y701" i="4"/>
  <c r="Q701" i="4"/>
  <c r="K701" i="4"/>
  <c r="E701" i="4"/>
  <c r="Y700" i="4"/>
  <c r="Q700" i="4"/>
  <c r="K700" i="4"/>
  <c r="E700" i="4"/>
  <c r="Y699" i="4"/>
  <c r="Q699" i="4"/>
  <c r="K699" i="4"/>
  <c r="E699" i="4"/>
  <c r="Y698" i="4"/>
  <c r="Q698" i="4"/>
  <c r="K698" i="4"/>
  <c r="E698" i="4"/>
  <c r="Y697" i="4"/>
  <c r="Q697" i="4"/>
  <c r="K697" i="4"/>
  <c r="E697" i="4"/>
  <c r="Y696" i="4"/>
  <c r="Q696" i="4"/>
  <c r="K696" i="4"/>
  <c r="E696" i="4"/>
  <c r="Y695" i="4"/>
  <c r="Q695" i="4"/>
  <c r="K695" i="4"/>
  <c r="E695" i="4"/>
  <c r="Y694" i="4"/>
  <c r="Q694" i="4"/>
  <c r="K694" i="4"/>
  <c r="E694" i="4"/>
  <c r="Y693" i="4"/>
  <c r="Q693" i="4"/>
  <c r="K693" i="4"/>
  <c r="E693" i="4"/>
  <c r="Y692" i="4"/>
  <c r="Q692" i="4"/>
  <c r="K692" i="4"/>
  <c r="E692" i="4"/>
  <c r="Y691" i="4"/>
  <c r="Q691" i="4"/>
  <c r="K691" i="4"/>
  <c r="E691" i="4"/>
  <c r="Y690" i="4"/>
  <c r="Q690" i="4"/>
  <c r="K690" i="4"/>
  <c r="E690" i="4"/>
  <c r="Y689" i="4"/>
  <c r="Q689" i="4"/>
  <c r="K689" i="4"/>
  <c r="E689" i="4"/>
  <c r="Y688" i="4"/>
  <c r="Q688" i="4"/>
  <c r="K688" i="4"/>
  <c r="E688" i="4"/>
  <c r="Y687" i="4"/>
  <c r="Q687" i="4"/>
  <c r="K687" i="4"/>
  <c r="E687" i="4"/>
  <c r="Y686" i="4"/>
  <c r="Q686" i="4"/>
  <c r="K686" i="4"/>
  <c r="E686" i="4"/>
  <c r="Y685" i="4"/>
  <c r="Q685" i="4"/>
  <c r="K685" i="4"/>
  <c r="E685" i="4"/>
  <c r="Y684" i="4"/>
  <c r="Q684" i="4"/>
  <c r="K684" i="4"/>
  <c r="E684" i="4"/>
  <c r="Y683" i="4"/>
  <c r="Q683" i="4"/>
  <c r="K683" i="4"/>
  <c r="E683" i="4"/>
  <c r="Y682" i="4"/>
  <c r="Q682" i="4"/>
  <c r="K682" i="4"/>
  <c r="E682" i="4"/>
  <c r="Y681" i="4"/>
  <c r="Q681" i="4"/>
  <c r="K681" i="4"/>
  <c r="E681" i="4"/>
  <c r="Y680" i="4"/>
  <c r="Q680" i="4"/>
  <c r="K680" i="4"/>
  <c r="E680" i="4"/>
  <c r="Y679" i="4"/>
  <c r="Q679" i="4"/>
  <c r="K679" i="4"/>
  <c r="E679" i="4"/>
  <c r="Y678" i="4"/>
  <c r="Q678" i="4"/>
  <c r="K678" i="4"/>
  <c r="E678" i="4"/>
  <c r="Y677" i="4"/>
  <c r="Q677" i="4"/>
  <c r="K677" i="4"/>
  <c r="E677" i="4"/>
  <c r="Y676" i="4"/>
  <c r="Q676" i="4"/>
  <c r="K676" i="4"/>
  <c r="E676" i="4"/>
  <c r="Y675" i="4"/>
  <c r="Q675" i="4"/>
  <c r="K675" i="4"/>
  <c r="E675" i="4"/>
  <c r="Y674" i="4"/>
  <c r="Q674" i="4"/>
  <c r="K674" i="4"/>
  <c r="E674" i="4"/>
  <c r="Y673" i="4"/>
  <c r="Q673" i="4"/>
  <c r="K673" i="4"/>
  <c r="E673" i="4"/>
  <c r="Y672" i="4"/>
  <c r="Q672" i="4"/>
  <c r="K672" i="4"/>
  <c r="E672" i="4"/>
  <c r="Y671" i="4"/>
  <c r="Q671" i="4"/>
  <c r="K671" i="4"/>
  <c r="E671" i="4"/>
  <c r="Y670" i="4"/>
  <c r="Q670" i="4"/>
  <c r="K670" i="4"/>
  <c r="E670" i="4"/>
  <c r="Y669" i="4"/>
  <c r="Q669" i="4"/>
  <c r="K669" i="4"/>
  <c r="E669" i="4"/>
  <c r="Y668" i="4"/>
  <c r="Q668" i="4"/>
  <c r="K668" i="4"/>
  <c r="E668" i="4"/>
  <c r="Y667" i="4"/>
  <c r="Q667" i="4"/>
  <c r="K667" i="4"/>
  <c r="E667" i="4"/>
  <c r="Y666" i="4"/>
  <c r="Q666" i="4"/>
  <c r="K666" i="4"/>
  <c r="E666" i="4"/>
  <c r="Y665" i="4"/>
  <c r="Q665" i="4"/>
  <c r="K665" i="4"/>
  <c r="E665" i="4"/>
  <c r="Y664" i="4"/>
  <c r="Q664" i="4"/>
  <c r="K664" i="4"/>
  <c r="E664" i="4"/>
  <c r="Y663" i="4"/>
  <c r="Q663" i="4"/>
  <c r="K663" i="4"/>
  <c r="E663" i="4"/>
  <c r="Y662" i="4"/>
  <c r="Q662" i="4"/>
  <c r="K662" i="4"/>
  <c r="E662" i="4"/>
  <c r="Y661" i="4"/>
  <c r="Q661" i="4"/>
  <c r="K661" i="4"/>
  <c r="E661" i="4"/>
  <c r="Y660" i="4"/>
  <c r="Q660" i="4"/>
  <c r="K660" i="4"/>
  <c r="E660" i="4"/>
  <c r="Y659" i="4"/>
  <c r="Q659" i="4"/>
  <c r="K659" i="4"/>
  <c r="E659" i="4"/>
  <c r="Y658" i="4"/>
  <c r="Q658" i="4"/>
  <c r="K658" i="4"/>
  <c r="E658" i="4"/>
  <c r="Y657" i="4"/>
  <c r="Q657" i="4"/>
  <c r="K657" i="4"/>
  <c r="E657" i="4"/>
  <c r="Y656" i="4"/>
  <c r="Q656" i="4"/>
  <c r="K656" i="4"/>
  <c r="E656" i="4"/>
  <c r="Y655" i="4"/>
  <c r="Q655" i="4"/>
  <c r="K655" i="4"/>
  <c r="E655" i="4"/>
  <c r="Y654" i="4"/>
  <c r="Q654" i="4"/>
  <c r="K654" i="4"/>
  <c r="E654" i="4"/>
  <c r="Y653" i="4"/>
  <c r="Q653" i="4"/>
  <c r="K653" i="4"/>
  <c r="E653" i="4"/>
  <c r="Y652" i="4"/>
  <c r="Q652" i="4"/>
  <c r="K652" i="4"/>
  <c r="E652" i="4"/>
  <c r="Y651" i="4"/>
  <c r="Q651" i="4"/>
  <c r="K651" i="4"/>
  <c r="E651" i="4"/>
  <c r="Y650" i="4"/>
  <c r="Q650" i="4"/>
  <c r="K650" i="4"/>
  <c r="E650" i="4"/>
  <c r="Y649" i="4"/>
  <c r="Q649" i="4"/>
  <c r="K649" i="4"/>
  <c r="E649" i="4"/>
  <c r="Y648" i="4"/>
  <c r="Q648" i="4"/>
  <c r="K648" i="4"/>
  <c r="E648" i="4"/>
  <c r="Y647" i="4"/>
  <c r="Q647" i="4"/>
  <c r="K647" i="4"/>
  <c r="E647" i="4"/>
  <c r="Y646" i="4"/>
  <c r="Q646" i="4"/>
  <c r="K646" i="4"/>
  <c r="E646" i="4"/>
  <c r="Y645" i="4"/>
  <c r="Q645" i="4"/>
  <c r="K645" i="4"/>
  <c r="E645" i="4"/>
  <c r="Y644" i="4"/>
  <c r="Q644" i="4"/>
  <c r="K644" i="4"/>
  <c r="E644" i="4"/>
  <c r="Y643" i="4"/>
  <c r="Q643" i="4"/>
  <c r="K643" i="4"/>
  <c r="E643" i="4"/>
  <c r="Y642" i="4"/>
  <c r="Q642" i="4"/>
  <c r="K642" i="4"/>
  <c r="E642" i="4"/>
  <c r="Y641" i="4"/>
  <c r="Q641" i="4"/>
  <c r="K641" i="4"/>
  <c r="E641" i="4"/>
  <c r="Y640" i="4"/>
  <c r="Q640" i="4"/>
  <c r="K640" i="4"/>
  <c r="E640" i="4"/>
  <c r="Y639" i="4"/>
  <c r="Q639" i="4"/>
  <c r="K639" i="4"/>
  <c r="E639" i="4"/>
  <c r="Y638" i="4"/>
  <c r="Q638" i="4"/>
  <c r="K638" i="4"/>
  <c r="E638" i="4"/>
  <c r="Y637" i="4"/>
  <c r="Q637" i="4"/>
  <c r="K637" i="4"/>
  <c r="E637" i="4"/>
  <c r="Y636" i="4"/>
  <c r="Q636" i="4"/>
  <c r="K636" i="4"/>
  <c r="E636" i="4"/>
  <c r="Y635" i="4"/>
  <c r="Q635" i="4"/>
  <c r="K635" i="4"/>
  <c r="E635" i="4"/>
  <c r="Y634" i="4"/>
  <c r="Q634" i="4"/>
  <c r="K634" i="4"/>
  <c r="E634" i="4"/>
  <c r="Y633" i="4"/>
  <c r="Q633" i="4"/>
  <c r="K633" i="4"/>
  <c r="E633" i="4"/>
  <c r="Y632" i="4"/>
  <c r="Q632" i="4"/>
  <c r="K632" i="4"/>
  <c r="E632" i="4"/>
  <c r="Y631" i="4"/>
  <c r="Q631" i="4"/>
  <c r="K631" i="4"/>
  <c r="E631" i="4"/>
  <c r="Y630" i="4"/>
  <c r="Q630" i="4"/>
  <c r="K630" i="4"/>
  <c r="E630" i="4"/>
  <c r="Y629" i="4"/>
  <c r="Q629" i="4"/>
  <c r="K629" i="4"/>
  <c r="E629" i="4"/>
  <c r="Y628" i="4"/>
  <c r="Q628" i="4"/>
  <c r="K628" i="4"/>
  <c r="E628" i="4"/>
  <c r="Y627" i="4"/>
  <c r="Q627" i="4"/>
  <c r="K627" i="4"/>
  <c r="E627" i="4"/>
  <c r="Y626" i="4"/>
  <c r="Q626" i="4"/>
  <c r="K626" i="4"/>
  <c r="E626" i="4"/>
  <c r="Y625" i="4"/>
  <c r="Q625" i="4"/>
  <c r="K625" i="4"/>
  <c r="E625" i="4"/>
  <c r="Y624" i="4"/>
  <c r="Q624" i="4"/>
  <c r="K624" i="4"/>
  <c r="E624" i="4"/>
  <c r="Y623" i="4"/>
  <c r="Q623" i="4"/>
  <c r="K623" i="4"/>
  <c r="E623" i="4"/>
  <c r="Y622" i="4"/>
  <c r="Q622" i="4"/>
  <c r="K622" i="4"/>
  <c r="E622" i="4"/>
  <c r="Y621" i="4"/>
  <c r="Q621" i="4"/>
  <c r="K621" i="4"/>
  <c r="E621" i="4"/>
  <c r="Y620" i="4"/>
  <c r="Q620" i="4"/>
  <c r="K620" i="4"/>
  <c r="E620" i="4"/>
  <c r="Y619" i="4"/>
  <c r="Q619" i="4"/>
  <c r="K619" i="4"/>
  <c r="E619" i="4"/>
  <c r="Y618" i="4"/>
  <c r="Q618" i="4"/>
  <c r="K618" i="4"/>
  <c r="E618" i="4"/>
  <c r="Y617" i="4"/>
  <c r="Q617" i="4"/>
  <c r="K617" i="4"/>
  <c r="E617" i="4"/>
  <c r="Y616" i="4"/>
  <c r="Q616" i="4"/>
  <c r="K616" i="4"/>
  <c r="E616" i="4"/>
  <c r="Y615" i="4"/>
  <c r="Q615" i="4"/>
  <c r="K615" i="4"/>
  <c r="E615" i="4"/>
  <c r="Y614" i="4"/>
  <c r="Q614" i="4"/>
  <c r="K614" i="4"/>
  <c r="E614" i="4"/>
  <c r="Y613" i="4"/>
  <c r="Q613" i="4"/>
  <c r="K613" i="4"/>
  <c r="E613" i="4"/>
  <c r="Y612" i="4"/>
  <c r="Q612" i="4"/>
  <c r="K612" i="4"/>
  <c r="E612" i="4"/>
  <c r="Y611" i="4"/>
  <c r="Q611" i="4"/>
  <c r="K611" i="4"/>
  <c r="E611" i="4"/>
  <c r="Y610" i="4"/>
  <c r="Q610" i="4"/>
  <c r="K610" i="4"/>
  <c r="E610" i="4"/>
  <c r="Y609" i="4"/>
  <c r="Q609" i="4"/>
  <c r="K609" i="4"/>
  <c r="E609" i="4"/>
  <c r="Y608" i="4"/>
  <c r="Q608" i="4"/>
  <c r="K608" i="4"/>
  <c r="E608" i="4"/>
  <c r="Y607" i="4"/>
  <c r="Q607" i="4"/>
  <c r="K607" i="4"/>
  <c r="E607" i="4"/>
  <c r="Y606" i="4"/>
  <c r="Q606" i="4"/>
  <c r="K606" i="4"/>
  <c r="E606" i="4"/>
  <c r="Y605" i="4"/>
  <c r="Q605" i="4"/>
  <c r="K605" i="4"/>
  <c r="E605" i="4"/>
  <c r="Y604" i="4"/>
  <c r="Q604" i="4"/>
  <c r="K604" i="4"/>
  <c r="E604" i="4"/>
  <c r="Y603" i="4"/>
  <c r="Q603" i="4"/>
  <c r="K603" i="4"/>
  <c r="E603" i="4"/>
  <c r="Y602" i="4"/>
  <c r="Q602" i="4"/>
  <c r="K602" i="4"/>
  <c r="E602" i="4"/>
  <c r="Y601" i="4"/>
  <c r="Q601" i="4"/>
  <c r="K601" i="4"/>
  <c r="E601" i="4"/>
  <c r="Y600" i="4"/>
  <c r="Q600" i="4"/>
  <c r="K600" i="4"/>
  <c r="E600" i="4"/>
  <c r="Y599" i="4"/>
  <c r="Q599" i="4"/>
  <c r="K599" i="4"/>
  <c r="E599" i="4"/>
  <c r="Y598" i="4"/>
  <c r="Q598" i="4"/>
  <c r="K598" i="4"/>
  <c r="E598" i="4"/>
  <c r="Y597" i="4"/>
  <c r="Q597" i="4"/>
  <c r="K597" i="4"/>
  <c r="E597" i="4"/>
  <c r="Y596" i="4"/>
  <c r="Q596" i="4"/>
  <c r="K596" i="4"/>
  <c r="E596" i="4"/>
  <c r="Y595" i="4"/>
  <c r="Q595" i="4"/>
  <c r="K595" i="4"/>
  <c r="E595" i="4"/>
  <c r="Y594" i="4"/>
  <c r="Q594" i="4"/>
  <c r="K594" i="4"/>
  <c r="E594" i="4"/>
  <c r="Y593" i="4"/>
  <c r="Q593" i="4"/>
  <c r="K593" i="4"/>
  <c r="E593" i="4"/>
  <c r="Y592" i="4"/>
  <c r="Q592" i="4"/>
  <c r="K592" i="4"/>
  <c r="E592" i="4"/>
  <c r="Y591" i="4"/>
  <c r="Q591" i="4"/>
  <c r="K591" i="4"/>
  <c r="E591" i="4"/>
  <c r="Y590" i="4"/>
  <c r="Q590" i="4"/>
  <c r="K590" i="4"/>
  <c r="E590" i="4"/>
  <c r="Y589" i="4"/>
  <c r="Q589" i="4"/>
  <c r="K589" i="4"/>
  <c r="E589" i="4"/>
  <c r="Y588" i="4"/>
  <c r="Q588" i="4"/>
  <c r="K588" i="4"/>
  <c r="E588" i="4"/>
  <c r="Y587" i="4"/>
  <c r="Q587" i="4"/>
  <c r="K587" i="4"/>
  <c r="E587" i="4"/>
  <c r="Y586" i="4"/>
  <c r="Q586" i="4"/>
  <c r="K586" i="4"/>
  <c r="E586" i="4"/>
  <c r="Y585" i="4"/>
  <c r="Q585" i="4"/>
  <c r="K585" i="4"/>
  <c r="E585" i="4"/>
  <c r="Y584" i="4"/>
  <c r="Q584" i="4"/>
  <c r="K584" i="4"/>
  <c r="E584" i="4"/>
  <c r="Y583" i="4"/>
  <c r="Q583" i="4"/>
  <c r="K583" i="4"/>
  <c r="E583" i="4"/>
  <c r="Y582" i="4"/>
  <c r="Q582" i="4"/>
  <c r="K582" i="4"/>
  <c r="E582" i="4"/>
  <c r="Y581" i="4"/>
  <c r="Q581" i="4"/>
  <c r="K581" i="4"/>
  <c r="E581" i="4"/>
  <c r="Y580" i="4"/>
  <c r="Q580" i="4"/>
  <c r="K580" i="4"/>
  <c r="E580" i="4"/>
  <c r="Y579" i="4"/>
  <c r="Q579" i="4"/>
  <c r="K579" i="4"/>
  <c r="E579" i="4"/>
  <c r="Y578" i="4"/>
  <c r="Q578" i="4"/>
  <c r="K578" i="4"/>
  <c r="E578" i="4"/>
  <c r="Y577" i="4"/>
  <c r="Q577" i="4"/>
  <c r="K577" i="4"/>
  <c r="E577" i="4"/>
  <c r="Y576" i="4"/>
  <c r="Q576" i="4"/>
  <c r="K576" i="4"/>
  <c r="E576" i="4"/>
  <c r="Y575" i="4"/>
  <c r="Q575" i="4"/>
  <c r="K575" i="4"/>
  <c r="E575" i="4"/>
  <c r="Y574" i="4"/>
  <c r="Q574" i="4"/>
  <c r="K574" i="4"/>
  <c r="E574" i="4"/>
  <c r="Y573" i="4"/>
  <c r="Q573" i="4"/>
  <c r="K573" i="4"/>
  <c r="E573" i="4"/>
  <c r="Y572" i="4"/>
  <c r="Q572" i="4"/>
  <c r="K572" i="4"/>
  <c r="E572" i="4"/>
  <c r="Y571" i="4"/>
  <c r="Q571" i="4"/>
  <c r="K571" i="4"/>
  <c r="E571" i="4"/>
  <c r="Y570" i="4"/>
  <c r="Q570" i="4"/>
  <c r="K570" i="4"/>
  <c r="E570" i="4"/>
  <c r="Y569" i="4"/>
  <c r="Q569" i="4"/>
  <c r="K569" i="4"/>
  <c r="E569" i="4"/>
  <c r="Y568" i="4"/>
  <c r="Q568" i="4"/>
  <c r="K568" i="4"/>
  <c r="E568" i="4"/>
  <c r="Y567" i="4"/>
  <c r="Q567" i="4"/>
  <c r="K567" i="4"/>
  <c r="E567" i="4"/>
  <c r="Y566" i="4"/>
  <c r="Q566" i="4"/>
  <c r="K566" i="4"/>
  <c r="E566" i="4"/>
  <c r="Y565" i="4"/>
  <c r="Q565" i="4"/>
  <c r="K565" i="4"/>
  <c r="E565" i="4"/>
  <c r="Y564" i="4"/>
  <c r="Q564" i="4"/>
  <c r="K564" i="4"/>
  <c r="E564" i="4"/>
  <c r="Y563" i="4"/>
  <c r="Q563" i="4"/>
  <c r="K563" i="4"/>
  <c r="E563" i="4"/>
  <c r="Y562" i="4"/>
  <c r="Q562" i="4"/>
  <c r="K562" i="4"/>
  <c r="E562" i="4"/>
  <c r="Y561" i="4"/>
  <c r="Q561" i="4"/>
  <c r="K561" i="4"/>
  <c r="E561" i="4"/>
  <c r="Y560" i="4"/>
  <c r="Q560" i="4"/>
  <c r="K560" i="4"/>
  <c r="E560" i="4"/>
  <c r="Y559" i="4"/>
  <c r="Q559" i="4"/>
  <c r="K559" i="4"/>
  <c r="E559" i="4"/>
  <c r="Y558" i="4"/>
  <c r="Q558" i="4"/>
  <c r="K558" i="4"/>
  <c r="E558" i="4"/>
  <c r="Y557" i="4"/>
  <c r="Q557" i="4"/>
  <c r="K557" i="4"/>
  <c r="E557" i="4"/>
  <c r="Y556" i="4"/>
  <c r="Q556" i="4"/>
  <c r="K556" i="4"/>
  <c r="E556" i="4"/>
  <c r="Y555" i="4"/>
  <c r="Q555" i="4"/>
  <c r="K555" i="4"/>
  <c r="E555" i="4"/>
  <c r="Y554" i="4"/>
  <c r="Q554" i="4"/>
  <c r="K554" i="4"/>
  <c r="E554" i="4"/>
  <c r="Y553" i="4"/>
  <c r="Q553" i="4"/>
  <c r="K553" i="4"/>
  <c r="E553" i="4"/>
  <c r="Y552" i="4"/>
  <c r="Q552" i="4"/>
  <c r="K552" i="4"/>
  <c r="E552" i="4"/>
  <c r="Y551" i="4"/>
  <c r="Q551" i="4"/>
  <c r="K551" i="4"/>
  <c r="E551" i="4"/>
  <c r="Y550" i="4"/>
  <c r="Q550" i="4"/>
  <c r="K550" i="4"/>
  <c r="E550" i="4"/>
  <c r="Y549" i="4"/>
  <c r="Q549" i="4"/>
  <c r="K549" i="4"/>
  <c r="E549" i="4"/>
  <c r="Y548" i="4"/>
  <c r="Q548" i="4"/>
  <c r="K548" i="4"/>
  <c r="E548" i="4"/>
  <c r="Y547" i="4"/>
  <c r="Q547" i="4"/>
  <c r="K547" i="4"/>
  <c r="E547" i="4"/>
  <c r="Y546" i="4"/>
  <c r="Q546" i="4"/>
  <c r="K546" i="4"/>
  <c r="E546" i="4"/>
  <c r="Y545" i="4"/>
  <c r="Q545" i="4"/>
  <c r="K545" i="4"/>
  <c r="E545" i="4"/>
  <c r="Y544" i="4"/>
  <c r="Q544" i="4"/>
  <c r="K544" i="4"/>
  <c r="E544" i="4"/>
  <c r="Y543" i="4"/>
  <c r="Q543" i="4"/>
  <c r="K543" i="4"/>
  <c r="E543" i="4"/>
  <c r="Y542" i="4"/>
  <c r="Q542" i="4"/>
  <c r="K542" i="4"/>
  <c r="E542" i="4"/>
  <c r="Y541" i="4"/>
  <c r="Q541" i="4"/>
  <c r="K541" i="4"/>
  <c r="E541" i="4"/>
  <c r="Y540" i="4"/>
  <c r="Q540" i="4"/>
  <c r="K540" i="4"/>
  <c r="E540" i="4"/>
  <c r="Y539" i="4"/>
  <c r="Q539" i="4"/>
  <c r="K539" i="4"/>
  <c r="E539" i="4"/>
  <c r="Y538" i="4"/>
  <c r="Q538" i="4"/>
  <c r="K538" i="4"/>
  <c r="E538" i="4"/>
  <c r="Y537" i="4"/>
  <c r="Q537" i="4"/>
  <c r="K537" i="4"/>
  <c r="E537" i="4"/>
  <c r="Y536" i="4"/>
  <c r="Q536" i="4"/>
  <c r="K536" i="4"/>
  <c r="E536" i="4"/>
  <c r="Y535" i="4"/>
  <c r="Q535" i="4"/>
  <c r="K535" i="4"/>
  <c r="E535" i="4"/>
  <c r="Y534" i="4"/>
  <c r="Q534" i="4"/>
  <c r="K534" i="4"/>
  <c r="E534" i="4"/>
  <c r="Y533" i="4"/>
  <c r="Q533" i="4"/>
  <c r="K533" i="4"/>
  <c r="E533" i="4"/>
  <c r="Y532" i="4"/>
  <c r="Q532" i="4"/>
  <c r="K532" i="4"/>
  <c r="E532" i="4"/>
  <c r="Y531" i="4"/>
  <c r="Q531" i="4"/>
  <c r="K531" i="4"/>
  <c r="E531" i="4"/>
  <c r="Y530" i="4"/>
  <c r="Q530" i="4"/>
  <c r="K530" i="4"/>
  <c r="E530" i="4"/>
  <c r="Y529" i="4"/>
  <c r="Q529" i="4"/>
  <c r="K529" i="4"/>
  <c r="E529" i="4"/>
  <c r="Y528" i="4"/>
  <c r="Q528" i="4"/>
  <c r="K528" i="4"/>
  <c r="E528" i="4"/>
  <c r="Y527" i="4"/>
  <c r="Q527" i="4"/>
  <c r="K527" i="4"/>
  <c r="E527" i="4"/>
  <c r="Y526" i="4"/>
  <c r="Q526" i="4"/>
  <c r="K526" i="4"/>
  <c r="E526" i="4"/>
  <c r="Y525" i="4"/>
  <c r="Q525" i="4"/>
  <c r="K525" i="4"/>
  <c r="E525" i="4"/>
  <c r="Y524" i="4"/>
  <c r="Q524" i="4"/>
  <c r="K524" i="4"/>
  <c r="E524" i="4"/>
  <c r="Y523" i="4"/>
  <c r="Q523" i="4"/>
  <c r="K523" i="4"/>
  <c r="E523" i="4"/>
  <c r="Y522" i="4"/>
  <c r="Q522" i="4"/>
  <c r="K522" i="4"/>
  <c r="E522" i="4"/>
  <c r="Y521" i="4"/>
  <c r="Q521" i="4"/>
  <c r="K521" i="4"/>
  <c r="E521" i="4"/>
  <c r="Y520" i="4"/>
  <c r="Q520" i="4"/>
  <c r="K520" i="4"/>
  <c r="E520" i="4"/>
  <c r="Y519" i="4"/>
  <c r="Q519" i="4"/>
  <c r="K519" i="4"/>
  <c r="E519" i="4"/>
  <c r="Y518" i="4"/>
  <c r="Q518" i="4"/>
  <c r="K518" i="4"/>
  <c r="E518" i="4"/>
  <c r="Y517" i="4"/>
  <c r="Q517" i="4"/>
  <c r="K517" i="4"/>
  <c r="E517" i="4"/>
  <c r="Y516" i="4"/>
  <c r="Q516" i="4"/>
  <c r="K516" i="4"/>
  <c r="E516" i="4"/>
  <c r="Y515" i="4"/>
  <c r="Q515" i="4"/>
  <c r="K515" i="4"/>
  <c r="E515" i="4"/>
  <c r="Y514" i="4"/>
  <c r="Q514" i="4"/>
  <c r="K514" i="4"/>
  <c r="E514" i="4"/>
  <c r="Y513" i="4"/>
  <c r="Q513" i="4"/>
  <c r="K513" i="4"/>
  <c r="E513" i="4"/>
  <c r="Y512" i="4"/>
  <c r="Q512" i="4"/>
  <c r="K512" i="4"/>
  <c r="E512" i="4"/>
  <c r="Y511" i="4"/>
  <c r="Q511" i="4"/>
  <c r="K511" i="4"/>
  <c r="E511" i="4"/>
  <c r="Y510" i="4"/>
  <c r="Q510" i="4"/>
  <c r="K510" i="4"/>
  <c r="E510" i="4"/>
  <c r="Y509" i="4"/>
  <c r="Q509" i="4"/>
  <c r="K509" i="4"/>
  <c r="E509" i="4"/>
  <c r="Y508" i="4"/>
  <c r="Q508" i="4"/>
  <c r="K508" i="4"/>
  <c r="E508" i="4"/>
  <c r="Y507" i="4"/>
  <c r="Q507" i="4"/>
  <c r="K507" i="4"/>
  <c r="E507" i="4"/>
  <c r="Y506" i="4"/>
  <c r="Q506" i="4"/>
  <c r="K506" i="4"/>
  <c r="E506" i="4"/>
  <c r="Y505" i="4"/>
  <c r="Q505" i="4"/>
  <c r="K505" i="4"/>
  <c r="E505" i="4"/>
  <c r="Y504" i="4"/>
  <c r="Q504" i="4"/>
  <c r="K504" i="4"/>
  <c r="E504" i="4"/>
  <c r="Y503" i="4"/>
  <c r="Q503" i="4"/>
  <c r="K503" i="4"/>
  <c r="E503" i="4"/>
  <c r="Y502" i="4"/>
  <c r="Q502" i="4"/>
  <c r="K502" i="4"/>
  <c r="E502" i="4"/>
  <c r="Y501" i="4"/>
  <c r="Q501" i="4"/>
  <c r="K501" i="4"/>
  <c r="E501" i="4"/>
  <c r="Y500" i="4"/>
  <c r="Q500" i="4"/>
  <c r="K500" i="4"/>
  <c r="E500" i="4"/>
  <c r="Y499" i="4"/>
  <c r="Q499" i="4"/>
  <c r="K499" i="4"/>
  <c r="E499" i="4"/>
  <c r="Y498" i="4"/>
  <c r="Q498" i="4"/>
  <c r="K498" i="4"/>
  <c r="E498" i="4"/>
  <c r="Y497" i="4"/>
  <c r="Q497" i="4"/>
  <c r="K497" i="4"/>
  <c r="E497" i="4"/>
  <c r="Y496" i="4"/>
  <c r="Q496" i="4"/>
  <c r="K496" i="4"/>
  <c r="E496" i="4"/>
  <c r="Y495" i="4"/>
  <c r="Q495" i="4"/>
  <c r="K495" i="4"/>
  <c r="E495" i="4"/>
  <c r="Y494" i="4"/>
  <c r="Q494" i="4"/>
  <c r="K494" i="4"/>
  <c r="E494" i="4"/>
  <c r="Y493" i="4"/>
  <c r="Q493" i="4"/>
  <c r="K493" i="4"/>
  <c r="E493" i="4"/>
  <c r="Y492" i="4"/>
  <c r="Q492" i="4"/>
  <c r="K492" i="4"/>
  <c r="E492" i="4"/>
  <c r="Y491" i="4"/>
  <c r="Q491" i="4"/>
  <c r="K491" i="4"/>
  <c r="E491" i="4"/>
  <c r="Y490" i="4"/>
  <c r="Q490" i="4"/>
  <c r="K490" i="4"/>
  <c r="E490" i="4"/>
  <c r="Y489" i="4"/>
  <c r="Q489" i="4"/>
  <c r="K489" i="4"/>
  <c r="E489" i="4"/>
  <c r="Y488" i="4"/>
  <c r="Q488" i="4"/>
  <c r="K488" i="4"/>
  <c r="E488" i="4"/>
  <c r="Y487" i="4"/>
  <c r="Q487" i="4"/>
  <c r="K487" i="4"/>
  <c r="E487" i="4"/>
  <c r="Y486" i="4"/>
  <c r="Q486" i="4"/>
  <c r="K486" i="4"/>
  <c r="E486" i="4"/>
  <c r="Y485" i="4"/>
  <c r="Q485" i="4"/>
  <c r="K485" i="4"/>
  <c r="E485" i="4"/>
  <c r="Y484" i="4"/>
  <c r="Q484" i="4"/>
  <c r="K484" i="4"/>
  <c r="E484" i="4"/>
  <c r="Y483" i="4"/>
  <c r="Q483" i="4"/>
  <c r="K483" i="4"/>
  <c r="E483" i="4"/>
  <c r="Y482" i="4"/>
  <c r="Q482" i="4"/>
  <c r="K482" i="4"/>
  <c r="E482" i="4"/>
  <c r="Y481" i="4"/>
  <c r="Q481" i="4"/>
  <c r="K481" i="4"/>
  <c r="E481" i="4"/>
  <c r="Y480" i="4"/>
  <c r="Q480" i="4"/>
  <c r="K480" i="4"/>
  <c r="E480" i="4"/>
  <c r="Y479" i="4"/>
  <c r="Q479" i="4"/>
  <c r="K479" i="4"/>
  <c r="E479" i="4"/>
  <c r="Y478" i="4"/>
  <c r="Q478" i="4"/>
  <c r="K478" i="4"/>
  <c r="E478" i="4"/>
  <c r="Y477" i="4"/>
  <c r="Q477" i="4"/>
  <c r="K477" i="4"/>
  <c r="E477" i="4"/>
  <c r="Y476" i="4"/>
  <c r="Q476" i="4"/>
  <c r="K476" i="4"/>
  <c r="E476" i="4"/>
  <c r="Y475" i="4"/>
  <c r="Q475" i="4"/>
  <c r="K475" i="4"/>
  <c r="E475" i="4"/>
  <c r="Y474" i="4"/>
  <c r="Q474" i="4"/>
  <c r="K474" i="4"/>
  <c r="E474" i="4"/>
  <c r="Y473" i="4"/>
  <c r="Q473" i="4"/>
  <c r="K473" i="4"/>
  <c r="E473" i="4"/>
  <c r="Y472" i="4"/>
  <c r="Q472" i="4"/>
  <c r="K472" i="4"/>
  <c r="E472" i="4"/>
  <c r="Y471" i="4"/>
  <c r="Q471" i="4"/>
  <c r="K471" i="4"/>
  <c r="E471" i="4"/>
  <c r="Y470" i="4"/>
  <c r="Q470" i="4"/>
  <c r="K470" i="4"/>
  <c r="E470" i="4"/>
  <c r="Y469" i="4"/>
  <c r="Q469" i="4"/>
  <c r="K469" i="4"/>
  <c r="E469" i="4"/>
  <c r="Y468" i="4"/>
  <c r="Q468" i="4"/>
  <c r="K468" i="4"/>
  <c r="E468" i="4"/>
  <c r="Y467" i="4"/>
  <c r="Q467" i="4"/>
  <c r="K467" i="4"/>
  <c r="E467" i="4"/>
  <c r="Y466" i="4"/>
  <c r="Q466" i="4"/>
  <c r="K466" i="4"/>
  <c r="E466" i="4"/>
  <c r="Y465" i="4"/>
  <c r="Q465" i="4"/>
  <c r="K465" i="4"/>
  <c r="E465" i="4"/>
  <c r="Y464" i="4"/>
  <c r="Q464" i="4"/>
  <c r="K464" i="4"/>
  <c r="E464" i="4"/>
  <c r="Y463" i="4"/>
  <c r="Q463" i="4"/>
  <c r="K463" i="4"/>
  <c r="E463" i="4"/>
  <c r="Y462" i="4"/>
  <c r="Q462" i="4"/>
  <c r="K462" i="4"/>
  <c r="E462" i="4"/>
  <c r="Y461" i="4"/>
  <c r="Q461" i="4"/>
  <c r="K461" i="4"/>
  <c r="E461" i="4"/>
  <c r="Y460" i="4"/>
  <c r="Q460" i="4"/>
  <c r="K460" i="4"/>
  <c r="E460" i="4"/>
  <c r="Y459" i="4"/>
  <c r="Q459" i="4"/>
  <c r="K459" i="4"/>
  <c r="E459" i="4"/>
  <c r="Y458" i="4"/>
  <c r="Q458" i="4"/>
  <c r="K458" i="4"/>
  <c r="E458" i="4"/>
  <c r="Y457" i="4"/>
  <c r="Q457" i="4"/>
  <c r="K457" i="4"/>
  <c r="E457" i="4"/>
  <c r="Y456" i="4"/>
  <c r="Q456" i="4"/>
  <c r="K456" i="4"/>
  <c r="E456" i="4"/>
  <c r="Y455" i="4"/>
  <c r="Q455" i="4"/>
  <c r="K455" i="4"/>
  <c r="E455" i="4"/>
  <c r="Y454" i="4"/>
  <c r="Q454" i="4"/>
  <c r="K454" i="4"/>
  <c r="E454" i="4"/>
  <c r="Y453" i="4"/>
  <c r="Q453" i="4"/>
  <c r="K453" i="4"/>
  <c r="E453" i="4"/>
  <c r="Y452" i="4"/>
  <c r="Q452" i="4"/>
  <c r="K452" i="4"/>
  <c r="E452" i="4"/>
  <c r="Y451" i="4"/>
  <c r="Q451" i="4"/>
  <c r="K451" i="4"/>
  <c r="E451" i="4"/>
  <c r="Y450" i="4"/>
  <c r="Q450" i="4"/>
  <c r="K450" i="4"/>
  <c r="E450" i="4"/>
  <c r="Y449" i="4"/>
  <c r="Q449" i="4"/>
  <c r="K449" i="4"/>
  <c r="E449" i="4"/>
  <c r="Y448" i="4"/>
  <c r="Q448" i="4"/>
  <c r="K448" i="4"/>
  <c r="E448" i="4"/>
  <c r="Y447" i="4"/>
  <c r="Q447" i="4"/>
  <c r="K447" i="4"/>
  <c r="E447" i="4"/>
  <c r="Y446" i="4"/>
  <c r="Q446" i="4"/>
  <c r="K446" i="4"/>
  <c r="E446" i="4"/>
  <c r="Y445" i="4"/>
  <c r="Q445" i="4"/>
  <c r="K445" i="4"/>
  <c r="E445" i="4"/>
  <c r="Y444" i="4"/>
  <c r="Q444" i="4"/>
  <c r="K444" i="4"/>
  <c r="E444" i="4"/>
  <c r="Y443" i="4"/>
  <c r="Q443" i="4"/>
  <c r="K443" i="4"/>
  <c r="E443" i="4"/>
  <c r="Y442" i="4"/>
  <c r="Q442" i="4"/>
  <c r="K442" i="4"/>
  <c r="E442" i="4"/>
  <c r="Y441" i="4"/>
  <c r="Q441" i="4"/>
  <c r="K441" i="4"/>
  <c r="E441" i="4"/>
  <c r="Y440" i="4"/>
  <c r="Q440" i="4"/>
  <c r="K440" i="4"/>
  <c r="E440" i="4"/>
  <c r="Y439" i="4"/>
  <c r="Q439" i="4"/>
  <c r="K439" i="4"/>
  <c r="E439" i="4"/>
  <c r="Y438" i="4"/>
  <c r="Q438" i="4"/>
  <c r="K438" i="4"/>
  <c r="E438" i="4"/>
  <c r="Y437" i="4"/>
  <c r="Q437" i="4"/>
  <c r="K437" i="4"/>
  <c r="E437" i="4"/>
  <c r="Y436" i="4"/>
  <c r="Q436" i="4"/>
  <c r="K436" i="4"/>
  <c r="E436" i="4"/>
  <c r="Y435" i="4"/>
  <c r="Q435" i="4"/>
  <c r="K435" i="4"/>
  <c r="E435" i="4"/>
  <c r="Y434" i="4"/>
  <c r="Q434" i="4"/>
  <c r="K434" i="4"/>
  <c r="E434" i="4"/>
  <c r="Y433" i="4"/>
  <c r="Q433" i="4"/>
  <c r="K433" i="4"/>
  <c r="E433" i="4"/>
  <c r="Y432" i="4"/>
  <c r="Q432" i="4"/>
  <c r="K432" i="4"/>
  <c r="E432" i="4"/>
  <c r="Y431" i="4"/>
  <c r="Q431" i="4"/>
  <c r="K431" i="4"/>
  <c r="E431" i="4"/>
  <c r="Y430" i="4"/>
  <c r="Q430" i="4"/>
  <c r="K430" i="4"/>
  <c r="E430" i="4"/>
  <c r="Y429" i="4"/>
  <c r="Q429" i="4"/>
  <c r="K429" i="4"/>
  <c r="E429" i="4"/>
  <c r="Y428" i="4"/>
  <c r="Q428" i="4"/>
  <c r="K428" i="4"/>
  <c r="E428" i="4"/>
  <c r="Y427" i="4"/>
  <c r="Q427" i="4"/>
  <c r="K427" i="4"/>
  <c r="E427" i="4"/>
  <c r="Y426" i="4"/>
  <c r="Q426" i="4"/>
  <c r="K426" i="4"/>
  <c r="E426" i="4"/>
  <c r="Y425" i="4"/>
  <c r="Q425" i="4"/>
  <c r="K425" i="4"/>
  <c r="E425" i="4"/>
  <c r="Y424" i="4"/>
  <c r="Q424" i="4"/>
  <c r="K424" i="4"/>
  <c r="E424" i="4"/>
  <c r="Y423" i="4"/>
  <c r="Q423" i="4"/>
  <c r="K423" i="4"/>
  <c r="E423" i="4"/>
  <c r="Y422" i="4"/>
  <c r="Q422" i="4"/>
  <c r="K422" i="4"/>
  <c r="E422" i="4"/>
  <c r="Y421" i="4"/>
  <c r="Q421" i="4"/>
  <c r="K421" i="4"/>
  <c r="E421" i="4"/>
  <c r="Y420" i="4"/>
  <c r="Q420" i="4"/>
  <c r="K420" i="4"/>
  <c r="E420" i="4"/>
  <c r="Y419" i="4"/>
  <c r="Q419" i="4"/>
  <c r="K419" i="4"/>
  <c r="E419" i="4"/>
  <c r="Y418" i="4"/>
  <c r="Q418" i="4"/>
  <c r="K418" i="4"/>
  <c r="E418" i="4"/>
  <c r="Y417" i="4"/>
  <c r="Q417" i="4"/>
  <c r="K417" i="4"/>
  <c r="E417" i="4"/>
  <c r="Y416" i="4"/>
  <c r="Q416" i="4"/>
  <c r="K416" i="4"/>
  <c r="E416" i="4"/>
  <c r="Y415" i="4"/>
  <c r="Q415" i="4"/>
  <c r="K415" i="4"/>
  <c r="E415" i="4"/>
  <c r="Y414" i="4"/>
  <c r="Q414" i="4"/>
  <c r="K414" i="4"/>
  <c r="E414" i="4"/>
  <c r="Y413" i="4"/>
  <c r="Q413" i="4"/>
  <c r="K413" i="4"/>
  <c r="E413" i="4"/>
  <c r="Y412" i="4"/>
  <c r="Q412" i="4"/>
  <c r="K412" i="4"/>
  <c r="E412" i="4"/>
  <c r="Y411" i="4"/>
  <c r="Q411" i="4"/>
  <c r="K411" i="4"/>
  <c r="E411" i="4"/>
  <c r="Y410" i="4"/>
  <c r="Q410" i="4"/>
  <c r="K410" i="4"/>
  <c r="E410" i="4"/>
  <c r="Y409" i="4"/>
  <c r="Q409" i="4"/>
  <c r="K409" i="4"/>
  <c r="E409" i="4"/>
  <c r="Y408" i="4"/>
  <c r="Q408" i="4"/>
  <c r="K408" i="4"/>
  <c r="E408" i="4"/>
  <c r="Y407" i="4"/>
  <c r="Q407" i="4"/>
  <c r="K407" i="4"/>
  <c r="E407" i="4"/>
  <c r="Y406" i="4"/>
  <c r="Q406" i="4"/>
  <c r="K406" i="4"/>
  <c r="E406" i="4"/>
  <c r="Y405" i="4"/>
  <c r="Q405" i="4"/>
  <c r="K405" i="4"/>
  <c r="E405" i="4"/>
  <c r="Y404" i="4"/>
  <c r="Q404" i="4"/>
  <c r="K404" i="4"/>
  <c r="E404" i="4"/>
  <c r="Y403" i="4"/>
  <c r="Q403" i="4"/>
  <c r="K403" i="4"/>
  <c r="E403" i="4"/>
  <c r="Y402" i="4"/>
  <c r="Q402" i="4"/>
  <c r="K402" i="4"/>
  <c r="E402" i="4"/>
  <c r="Y401" i="4"/>
  <c r="Q401" i="4"/>
  <c r="K401" i="4"/>
  <c r="E401" i="4"/>
  <c r="Y400" i="4"/>
  <c r="Q400" i="4"/>
  <c r="K400" i="4"/>
  <c r="E400" i="4"/>
  <c r="Y399" i="4"/>
  <c r="Q399" i="4"/>
  <c r="K399" i="4"/>
  <c r="E399" i="4"/>
  <c r="Y398" i="4"/>
  <c r="Q398" i="4"/>
  <c r="K398" i="4"/>
  <c r="E398" i="4"/>
  <c r="Y397" i="4"/>
  <c r="Q397" i="4"/>
  <c r="K397" i="4"/>
  <c r="E397" i="4"/>
  <c r="Y396" i="4"/>
  <c r="Q396" i="4"/>
  <c r="K396" i="4"/>
  <c r="E396" i="4"/>
  <c r="Y395" i="4"/>
  <c r="Q395" i="4"/>
  <c r="K395" i="4"/>
  <c r="E395" i="4"/>
  <c r="Y394" i="4"/>
  <c r="Q394" i="4"/>
  <c r="K394" i="4"/>
  <c r="E394" i="4"/>
  <c r="Y393" i="4"/>
  <c r="Q393" i="4"/>
  <c r="K393" i="4"/>
  <c r="E393" i="4"/>
  <c r="Y392" i="4"/>
  <c r="Q392" i="4"/>
  <c r="K392" i="4"/>
  <c r="E392" i="4"/>
  <c r="Y391" i="4"/>
  <c r="Q391" i="4"/>
  <c r="K391" i="4"/>
  <c r="E391" i="4"/>
  <c r="Y390" i="4"/>
  <c r="Q390" i="4"/>
  <c r="K390" i="4"/>
  <c r="E390" i="4"/>
  <c r="Y389" i="4"/>
  <c r="Q389" i="4"/>
  <c r="K389" i="4"/>
  <c r="E389" i="4"/>
  <c r="Y388" i="4"/>
  <c r="Q388" i="4"/>
  <c r="K388" i="4"/>
  <c r="E388" i="4"/>
  <c r="Y387" i="4"/>
  <c r="Q387" i="4"/>
  <c r="K387" i="4"/>
  <c r="E387" i="4"/>
  <c r="Y386" i="4"/>
  <c r="Q386" i="4"/>
  <c r="K386" i="4"/>
  <c r="E386" i="4"/>
  <c r="Y385" i="4"/>
  <c r="Q385" i="4"/>
  <c r="K385" i="4"/>
  <c r="E385" i="4"/>
  <c r="Y384" i="4"/>
  <c r="Q384" i="4"/>
  <c r="K384" i="4"/>
  <c r="E384" i="4"/>
  <c r="Y383" i="4"/>
  <c r="Q383" i="4"/>
  <c r="K383" i="4"/>
  <c r="E383" i="4"/>
  <c r="Y382" i="4"/>
  <c r="Q382" i="4"/>
  <c r="K382" i="4"/>
  <c r="E382" i="4"/>
  <c r="Y381" i="4"/>
  <c r="Q381" i="4"/>
  <c r="K381" i="4"/>
  <c r="E381" i="4"/>
  <c r="Y380" i="4"/>
  <c r="Q380" i="4"/>
  <c r="K380" i="4"/>
  <c r="E380" i="4"/>
  <c r="Y379" i="4"/>
  <c r="Q379" i="4"/>
  <c r="K379" i="4"/>
  <c r="E379" i="4"/>
  <c r="Y378" i="4"/>
  <c r="Q378" i="4"/>
  <c r="K378" i="4"/>
  <c r="E378" i="4"/>
  <c r="Y377" i="4"/>
  <c r="Q377" i="4"/>
  <c r="K377" i="4"/>
  <c r="E377" i="4"/>
  <c r="Y376" i="4"/>
  <c r="Q376" i="4"/>
  <c r="K376" i="4"/>
  <c r="E376" i="4"/>
  <c r="Y375" i="4"/>
  <c r="Q375" i="4"/>
  <c r="K375" i="4"/>
  <c r="E375" i="4"/>
  <c r="Y374" i="4"/>
  <c r="Q374" i="4"/>
  <c r="K374" i="4"/>
  <c r="E374" i="4"/>
  <c r="Y373" i="4"/>
  <c r="Q373" i="4"/>
  <c r="K373" i="4"/>
  <c r="E373" i="4"/>
  <c r="Y372" i="4"/>
  <c r="Q372" i="4"/>
  <c r="K372" i="4"/>
  <c r="E372" i="4"/>
  <c r="Y371" i="4"/>
  <c r="Q371" i="4"/>
  <c r="K371" i="4"/>
  <c r="E371" i="4"/>
  <c r="Y370" i="4"/>
  <c r="Q370" i="4"/>
  <c r="K370" i="4"/>
  <c r="E370" i="4"/>
  <c r="Y369" i="4"/>
  <c r="Q369" i="4"/>
  <c r="K369" i="4"/>
  <c r="E369" i="4"/>
  <c r="Y368" i="4"/>
  <c r="Q368" i="4"/>
  <c r="K368" i="4"/>
  <c r="E368" i="4"/>
  <c r="Y367" i="4"/>
  <c r="Q367" i="4"/>
  <c r="K367" i="4"/>
  <c r="E367" i="4"/>
  <c r="Y366" i="4"/>
  <c r="Q366" i="4"/>
  <c r="K366" i="4"/>
  <c r="E366" i="4"/>
  <c r="Y365" i="4"/>
  <c r="Q365" i="4"/>
  <c r="K365" i="4"/>
  <c r="E365" i="4"/>
  <c r="Y364" i="4"/>
  <c r="Q364" i="4"/>
  <c r="K364" i="4"/>
  <c r="E364" i="4"/>
  <c r="Y363" i="4"/>
  <c r="Q363" i="4"/>
  <c r="K363" i="4"/>
  <c r="E363" i="4"/>
  <c r="Y362" i="4"/>
  <c r="Q362" i="4"/>
  <c r="K362" i="4"/>
  <c r="E362" i="4"/>
  <c r="Y361" i="4"/>
  <c r="Q361" i="4"/>
  <c r="K361" i="4"/>
  <c r="E361" i="4"/>
  <c r="Y360" i="4"/>
  <c r="Q360" i="4"/>
  <c r="K360" i="4"/>
  <c r="E360" i="4"/>
  <c r="Y359" i="4"/>
  <c r="Q359" i="4"/>
  <c r="K359" i="4"/>
  <c r="E359" i="4"/>
  <c r="Y358" i="4"/>
  <c r="Q358" i="4"/>
  <c r="K358" i="4"/>
  <c r="E358" i="4"/>
  <c r="Y357" i="4"/>
  <c r="Q357" i="4"/>
  <c r="K357" i="4"/>
  <c r="E357" i="4"/>
  <c r="Y356" i="4"/>
  <c r="Q356" i="4"/>
  <c r="K356" i="4"/>
  <c r="E356" i="4"/>
  <c r="Y355" i="4"/>
  <c r="Q355" i="4"/>
  <c r="K355" i="4"/>
  <c r="E355" i="4"/>
  <c r="Y354" i="4"/>
  <c r="Q354" i="4"/>
  <c r="K354" i="4"/>
  <c r="E354" i="4"/>
  <c r="Y353" i="4"/>
  <c r="Q353" i="4"/>
  <c r="K353" i="4"/>
  <c r="E353" i="4"/>
  <c r="Y352" i="4"/>
  <c r="Q352" i="4"/>
  <c r="K352" i="4"/>
  <c r="E352" i="4"/>
  <c r="Y351" i="4"/>
  <c r="Q351" i="4"/>
  <c r="K351" i="4"/>
  <c r="E351" i="4"/>
  <c r="Y350" i="4"/>
  <c r="Q350" i="4"/>
  <c r="K350" i="4"/>
  <c r="E350" i="4"/>
  <c r="Y349" i="4"/>
  <c r="Q349" i="4"/>
  <c r="K349" i="4"/>
  <c r="E349" i="4"/>
  <c r="Y348" i="4"/>
  <c r="Q348" i="4"/>
  <c r="K348" i="4"/>
  <c r="E348" i="4"/>
  <c r="Y347" i="4"/>
  <c r="Q347" i="4"/>
  <c r="K347" i="4"/>
  <c r="E347" i="4"/>
  <c r="Y346" i="4"/>
  <c r="Q346" i="4"/>
  <c r="K346" i="4"/>
  <c r="E346" i="4"/>
  <c r="Y345" i="4"/>
  <c r="Q345" i="4"/>
  <c r="K345" i="4"/>
  <c r="E345" i="4"/>
  <c r="Y344" i="4"/>
  <c r="Q344" i="4"/>
  <c r="K344" i="4"/>
  <c r="E344" i="4"/>
  <c r="Y343" i="4"/>
  <c r="Q343" i="4"/>
  <c r="K343" i="4"/>
  <c r="E343" i="4"/>
  <c r="Y342" i="4"/>
  <c r="Q342" i="4"/>
  <c r="K342" i="4"/>
  <c r="E342" i="4"/>
  <c r="Y341" i="4"/>
  <c r="Q341" i="4"/>
  <c r="K341" i="4"/>
  <c r="E341" i="4"/>
  <c r="Y340" i="4"/>
  <c r="Q340" i="4"/>
  <c r="K340" i="4"/>
  <c r="E340" i="4"/>
  <c r="Y339" i="4"/>
  <c r="Q339" i="4"/>
  <c r="K339" i="4"/>
  <c r="E339" i="4"/>
  <c r="Y338" i="4"/>
  <c r="Q338" i="4"/>
  <c r="K338" i="4"/>
  <c r="E338" i="4"/>
  <c r="Y337" i="4"/>
  <c r="Q337" i="4"/>
  <c r="K337" i="4"/>
  <c r="E337" i="4"/>
  <c r="Y336" i="4"/>
  <c r="Q336" i="4"/>
  <c r="K336" i="4"/>
  <c r="E336" i="4"/>
  <c r="Y335" i="4"/>
  <c r="Q335" i="4"/>
  <c r="K335" i="4"/>
  <c r="E335" i="4"/>
  <c r="Y334" i="4"/>
  <c r="Q334" i="4"/>
  <c r="K334" i="4"/>
  <c r="E334" i="4"/>
  <c r="Y333" i="4"/>
  <c r="Q333" i="4"/>
  <c r="K333" i="4"/>
  <c r="E333" i="4"/>
  <c r="Y332" i="4"/>
  <c r="Q332" i="4"/>
  <c r="K332" i="4"/>
  <c r="E332" i="4"/>
  <c r="Y331" i="4"/>
  <c r="Q331" i="4"/>
  <c r="K331" i="4"/>
  <c r="E331" i="4"/>
  <c r="Y330" i="4"/>
  <c r="Q330" i="4"/>
  <c r="K330" i="4"/>
  <c r="E330" i="4"/>
  <c r="Y329" i="4"/>
  <c r="Q329" i="4"/>
  <c r="K329" i="4"/>
  <c r="E329" i="4"/>
  <c r="Y328" i="4"/>
  <c r="Q328" i="4"/>
  <c r="K328" i="4"/>
  <c r="E328" i="4"/>
  <c r="Y327" i="4"/>
  <c r="Q327" i="4"/>
  <c r="K327" i="4"/>
  <c r="E327" i="4"/>
  <c r="Y326" i="4"/>
  <c r="Q326" i="4"/>
  <c r="K326" i="4"/>
  <c r="E326" i="4"/>
  <c r="Y325" i="4"/>
  <c r="Q325" i="4"/>
  <c r="K325" i="4"/>
  <c r="E325" i="4"/>
  <c r="Y324" i="4"/>
  <c r="Q324" i="4"/>
  <c r="K324" i="4"/>
  <c r="E324" i="4"/>
  <c r="Y323" i="4"/>
  <c r="Q323" i="4"/>
  <c r="K323" i="4"/>
  <c r="E323" i="4"/>
  <c r="Y322" i="4"/>
  <c r="Q322" i="4"/>
  <c r="K322" i="4"/>
  <c r="E322" i="4"/>
  <c r="Y321" i="4"/>
  <c r="Q321" i="4"/>
  <c r="K321" i="4"/>
  <c r="E321" i="4"/>
  <c r="Y320" i="4"/>
  <c r="Q320" i="4"/>
  <c r="K320" i="4"/>
  <c r="E320" i="4"/>
  <c r="Y319" i="4"/>
  <c r="Q319" i="4"/>
  <c r="K319" i="4"/>
  <c r="E319" i="4"/>
  <c r="Y318" i="4"/>
  <c r="Q318" i="4"/>
  <c r="K318" i="4"/>
  <c r="E318" i="4"/>
  <c r="Y317" i="4"/>
  <c r="Q317" i="4"/>
  <c r="K317" i="4"/>
  <c r="E317" i="4"/>
  <c r="Y316" i="4"/>
  <c r="Q316" i="4"/>
  <c r="K316" i="4"/>
  <c r="E316" i="4"/>
  <c r="Y315" i="4"/>
  <c r="Q315" i="4"/>
  <c r="K315" i="4"/>
  <c r="E315" i="4"/>
  <c r="Y314" i="4"/>
  <c r="Q314" i="4"/>
  <c r="K314" i="4"/>
  <c r="E314" i="4"/>
  <c r="Y313" i="4"/>
  <c r="Q313" i="4"/>
  <c r="K313" i="4"/>
  <c r="E313" i="4"/>
  <c r="Y312" i="4"/>
  <c r="Q312" i="4"/>
  <c r="K312" i="4"/>
  <c r="E312" i="4"/>
  <c r="Y311" i="4"/>
  <c r="Q311" i="4"/>
  <c r="K311" i="4"/>
  <c r="E311" i="4"/>
  <c r="Y310" i="4"/>
  <c r="Q310" i="4"/>
  <c r="K310" i="4"/>
  <c r="E310" i="4"/>
  <c r="Y309" i="4"/>
  <c r="Q309" i="4"/>
  <c r="K309" i="4"/>
  <c r="E309" i="4"/>
  <c r="Y308" i="4"/>
  <c r="Q308" i="4"/>
  <c r="K308" i="4"/>
  <c r="E308" i="4"/>
  <c r="Y307" i="4"/>
  <c r="Q307" i="4"/>
  <c r="K307" i="4"/>
  <c r="E307" i="4"/>
  <c r="Y306" i="4"/>
  <c r="Q306" i="4"/>
  <c r="K306" i="4"/>
  <c r="E306" i="4"/>
  <c r="Y305" i="4"/>
  <c r="Q305" i="4"/>
  <c r="K305" i="4"/>
  <c r="E305" i="4"/>
  <c r="Y304" i="4"/>
  <c r="Q304" i="4"/>
  <c r="K304" i="4"/>
  <c r="E304" i="4"/>
  <c r="Y303" i="4"/>
  <c r="Q303" i="4"/>
  <c r="K303" i="4"/>
  <c r="E303" i="4"/>
  <c r="Y302" i="4"/>
  <c r="Q302" i="4"/>
  <c r="K302" i="4"/>
  <c r="E302" i="4"/>
  <c r="Y301" i="4"/>
  <c r="Q301" i="4"/>
  <c r="K301" i="4"/>
  <c r="E301" i="4"/>
  <c r="Y300" i="4"/>
  <c r="Q300" i="4"/>
  <c r="K300" i="4"/>
  <c r="E300" i="4"/>
  <c r="Y299" i="4"/>
  <c r="Q299" i="4"/>
  <c r="K299" i="4"/>
  <c r="E299" i="4"/>
  <c r="Y298" i="4"/>
  <c r="Q298" i="4"/>
  <c r="K298" i="4"/>
  <c r="E298" i="4"/>
  <c r="Y297" i="4"/>
  <c r="Q297" i="4"/>
  <c r="K297" i="4"/>
  <c r="E297" i="4"/>
  <c r="Y296" i="4"/>
  <c r="Q296" i="4"/>
  <c r="K296" i="4"/>
  <c r="E296" i="4"/>
  <c r="Y295" i="4"/>
  <c r="Q295" i="4"/>
  <c r="K295" i="4"/>
  <c r="E295" i="4"/>
  <c r="Y294" i="4"/>
  <c r="Q294" i="4"/>
  <c r="K294" i="4"/>
  <c r="E294" i="4"/>
  <c r="Y293" i="4"/>
  <c r="Q293" i="4"/>
  <c r="K293" i="4"/>
  <c r="E293" i="4"/>
  <c r="Y292" i="4"/>
  <c r="Q292" i="4"/>
  <c r="K292" i="4"/>
  <c r="E292" i="4"/>
  <c r="Y291" i="4"/>
  <c r="Q291" i="4"/>
  <c r="K291" i="4"/>
  <c r="E291" i="4"/>
  <c r="Y290" i="4"/>
  <c r="Q290" i="4"/>
  <c r="K290" i="4"/>
  <c r="E290" i="4"/>
  <c r="Y289" i="4"/>
  <c r="Q289" i="4"/>
  <c r="K289" i="4"/>
  <c r="E289" i="4"/>
  <c r="Y288" i="4"/>
  <c r="Q288" i="4"/>
  <c r="K288" i="4"/>
  <c r="E288" i="4"/>
  <c r="Y287" i="4"/>
  <c r="Q287" i="4"/>
  <c r="K287" i="4"/>
  <c r="E287" i="4"/>
  <c r="Y286" i="4"/>
  <c r="Q286" i="4"/>
  <c r="K286" i="4"/>
  <c r="E286" i="4"/>
  <c r="Y285" i="4"/>
  <c r="Q285" i="4"/>
  <c r="K285" i="4"/>
  <c r="E285" i="4"/>
  <c r="Y284" i="4"/>
  <c r="Q284" i="4"/>
  <c r="K284" i="4"/>
  <c r="E284" i="4"/>
  <c r="Y283" i="4"/>
  <c r="Q283" i="4"/>
  <c r="K283" i="4"/>
  <c r="E283" i="4"/>
  <c r="Y282" i="4"/>
  <c r="Q282" i="4"/>
  <c r="K282" i="4"/>
  <c r="E282" i="4"/>
  <c r="Y281" i="4"/>
  <c r="Q281" i="4"/>
  <c r="K281" i="4"/>
  <c r="E281" i="4"/>
  <c r="Y280" i="4"/>
  <c r="Q280" i="4"/>
  <c r="K280" i="4"/>
  <c r="E280" i="4"/>
  <c r="Y279" i="4"/>
  <c r="Q279" i="4"/>
  <c r="K279" i="4"/>
  <c r="E279" i="4"/>
  <c r="Y278" i="4"/>
  <c r="Q278" i="4"/>
  <c r="K278" i="4"/>
  <c r="E278" i="4"/>
  <c r="Y277" i="4"/>
  <c r="Q277" i="4"/>
  <c r="K277" i="4"/>
  <c r="E277" i="4"/>
  <c r="Y276" i="4"/>
  <c r="Q276" i="4"/>
  <c r="K276" i="4"/>
  <c r="E276" i="4"/>
  <c r="Y275" i="4"/>
  <c r="Q275" i="4"/>
  <c r="K275" i="4"/>
  <c r="E275" i="4"/>
  <c r="Y274" i="4"/>
  <c r="Q274" i="4"/>
  <c r="K274" i="4"/>
  <c r="E274" i="4"/>
  <c r="Y273" i="4"/>
  <c r="Q273" i="4"/>
  <c r="K273" i="4"/>
  <c r="E273" i="4"/>
  <c r="Y272" i="4"/>
  <c r="Q272" i="4"/>
  <c r="K272" i="4"/>
  <c r="E272" i="4"/>
  <c r="Y271" i="4"/>
  <c r="Q271" i="4"/>
  <c r="K271" i="4"/>
  <c r="E271" i="4"/>
  <c r="Y270" i="4"/>
  <c r="Q270" i="4"/>
  <c r="K270" i="4"/>
  <c r="E270" i="4"/>
  <c r="Y269" i="4"/>
  <c r="Q269" i="4"/>
  <c r="K269" i="4"/>
  <c r="E269" i="4"/>
  <c r="Y268" i="4"/>
  <c r="Q268" i="4"/>
  <c r="K268" i="4"/>
  <c r="E268" i="4"/>
  <c r="Y267" i="4"/>
  <c r="Q267" i="4"/>
  <c r="K267" i="4"/>
  <c r="E267" i="4"/>
  <c r="Y266" i="4"/>
  <c r="Q266" i="4"/>
  <c r="K266" i="4"/>
  <c r="E266" i="4"/>
  <c r="Y265" i="4"/>
  <c r="Q265" i="4"/>
  <c r="K265" i="4"/>
  <c r="E265" i="4"/>
  <c r="Y264" i="4"/>
  <c r="Q264" i="4"/>
  <c r="K264" i="4"/>
  <c r="E264" i="4"/>
  <c r="Y263" i="4"/>
  <c r="Q263" i="4"/>
  <c r="K263" i="4"/>
  <c r="E263" i="4"/>
  <c r="Y262" i="4"/>
  <c r="Q262" i="4"/>
  <c r="K262" i="4"/>
  <c r="E262" i="4"/>
  <c r="Y261" i="4"/>
  <c r="Q261" i="4"/>
  <c r="K261" i="4"/>
  <c r="E261" i="4"/>
  <c r="Y260" i="4"/>
  <c r="Q260" i="4"/>
  <c r="K260" i="4"/>
  <c r="E260" i="4"/>
  <c r="Y259" i="4"/>
  <c r="Q259" i="4"/>
  <c r="K259" i="4"/>
  <c r="E259" i="4"/>
  <c r="Y258" i="4"/>
  <c r="Q258" i="4"/>
  <c r="K258" i="4"/>
  <c r="E258" i="4"/>
  <c r="Y257" i="4"/>
  <c r="Q257" i="4"/>
  <c r="K257" i="4"/>
  <c r="E257" i="4"/>
  <c r="Y256" i="4"/>
  <c r="Q256" i="4"/>
  <c r="K256" i="4"/>
  <c r="E256" i="4"/>
  <c r="Y255" i="4"/>
  <c r="Q255" i="4"/>
  <c r="K255" i="4"/>
  <c r="E255" i="4"/>
  <c r="Y254" i="4"/>
  <c r="Q254" i="4"/>
  <c r="K254" i="4"/>
  <c r="E254" i="4"/>
  <c r="Y253" i="4"/>
  <c r="Q253" i="4"/>
  <c r="K253" i="4"/>
  <c r="E253" i="4"/>
  <c r="Y252" i="4"/>
  <c r="Q252" i="4"/>
  <c r="K252" i="4"/>
  <c r="E252" i="4"/>
  <c r="Y251" i="4"/>
  <c r="Q251" i="4"/>
  <c r="K251" i="4"/>
  <c r="E251" i="4"/>
  <c r="Y250" i="4"/>
  <c r="Q250" i="4"/>
  <c r="K250" i="4"/>
  <c r="E250" i="4"/>
  <c r="Y249" i="4"/>
  <c r="Q249" i="4"/>
  <c r="K249" i="4"/>
  <c r="E249" i="4"/>
  <c r="Y248" i="4"/>
  <c r="Q248" i="4"/>
  <c r="K248" i="4"/>
  <c r="E248" i="4"/>
  <c r="Y247" i="4"/>
  <c r="Q247" i="4"/>
  <c r="K247" i="4"/>
  <c r="E247" i="4"/>
  <c r="Y246" i="4"/>
  <c r="Q246" i="4"/>
  <c r="K246" i="4"/>
  <c r="E246" i="4"/>
  <c r="Y245" i="4"/>
  <c r="Q245" i="4"/>
  <c r="K245" i="4"/>
  <c r="E245" i="4"/>
  <c r="Y244" i="4"/>
  <c r="Q244" i="4"/>
  <c r="K244" i="4"/>
  <c r="E244" i="4"/>
  <c r="Y243" i="4"/>
  <c r="Q243" i="4"/>
  <c r="K243" i="4"/>
  <c r="E243" i="4"/>
  <c r="Y242" i="4"/>
  <c r="Q242" i="4"/>
  <c r="K242" i="4"/>
  <c r="E242" i="4"/>
  <c r="Y241" i="4"/>
  <c r="Q241" i="4"/>
  <c r="K241" i="4"/>
  <c r="E241" i="4"/>
  <c r="Y240" i="4"/>
  <c r="Q240" i="4"/>
  <c r="K240" i="4"/>
  <c r="E240" i="4"/>
  <c r="Y239" i="4"/>
  <c r="Q239" i="4"/>
  <c r="K239" i="4"/>
  <c r="E239" i="4"/>
  <c r="Y238" i="4"/>
  <c r="Q238" i="4"/>
  <c r="K238" i="4"/>
  <c r="E238" i="4"/>
  <c r="Y237" i="4"/>
  <c r="Q237" i="4"/>
  <c r="K237" i="4"/>
  <c r="E237" i="4"/>
  <c r="Y236" i="4"/>
  <c r="Q236" i="4"/>
  <c r="K236" i="4"/>
  <c r="E236" i="4"/>
  <c r="Y235" i="4"/>
  <c r="Q235" i="4"/>
  <c r="K235" i="4"/>
  <c r="E235" i="4"/>
  <c r="Y234" i="4"/>
  <c r="Q234" i="4"/>
  <c r="K234" i="4"/>
  <c r="E234" i="4"/>
  <c r="Y233" i="4"/>
  <c r="Q233" i="4"/>
  <c r="K233" i="4"/>
  <c r="E233" i="4"/>
  <c r="Y232" i="4"/>
  <c r="Q232" i="4"/>
  <c r="K232" i="4"/>
  <c r="E232" i="4"/>
  <c r="Y231" i="4"/>
  <c r="Q231" i="4"/>
  <c r="K231" i="4"/>
  <c r="E231" i="4"/>
  <c r="Y230" i="4"/>
  <c r="Q230" i="4"/>
  <c r="K230" i="4"/>
  <c r="E230" i="4"/>
  <c r="Y229" i="4"/>
  <c r="Q229" i="4"/>
  <c r="K229" i="4"/>
  <c r="E229" i="4"/>
  <c r="Y228" i="4"/>
  <c r="Q228" i="4"/>
  <c r="K228" i="4"/>
  <c r="E228" i="4"/>
  <c r="Y227" i="4"/>
  <c r="Q227" i="4"/>
  <c r="K227" i="4"/>
  <c r="E227" i="4"/>
  <c r="Y226" i="4"/>
  <c r="Q226" i="4"/>
  <c r="K226" i="4"/>
  <c r="E226" i="4"/>
  <c r="Y225" i="4"/>
  <c r="Q225" i="4"/>
  <c r="K225" i="4"/>
  <c r="E225" i="4"/>
  <c r="Y224" i="4"/>
  <c r="Q224" i="4"/>
  <c r="K224" i="4"/>
  <c r="E224" i="4"/>
  <c r="Y223" i="4"/>
  <c r="Q223" i="4"/>
  <c r="K223" i="4"/>
  <c r="E223" i="4"/>
  <c r="Y222" i="4"/>
  <c r="Q222" i="4"/>
  <c r="K222" i="4"/>
  <c r="E222" i="4"/>
  <c r="Y221" i="4"/>
  <c r="Q221" i="4"/>
  <c r="K221" i="4"/>
  <c r="E221" i="4"/>
  <c r="Y220" i="4"/>
  <c r="Q220" i="4"/>
  <c r="K220" i="4"/>
  <c r="E220" i="4"/>
  <c r="Y219" i="4"/>
  <c r="Q219" i="4"/>
  <c r="K219" i="4"/>
  <c r="E219" i="4"/>
  <c r="Y218" i="4"/>
  <c r="Q218" i="4"/>
  <c r="K218" i="4"/>
  <c r="E218" i="4"/>
  <c r="Y217" i="4"/>
  <c r="Q217" i="4"/>
  <c r="K217" i="4"/>
  <c r="E217" i="4"/>
  <c r="Y216" i="4"/>
  <c r="Q216" i="4"/>
  <c r="K216" i="4"/>
  <c r="E216" i="4"/>
  <c r="Y215" i="4"/>
  <c r="Q215" i="4"/>
  <c r="K215" i="4"/>
  <c r="E215" i="4"/>
  <c r="Y214" i="4"/>
  <c r="Q214" i="4"/>
  <c r="K214" i="4"/>
  <c r="E214" i="4"/>
  <c r="Y213" i="4"/>
  <c r="Q213" i="4"/>
  <c r="K213" i="4"/>
  <c r="E213" i="4"/>
  <c r="Y212" i="4"/>
  <c r="Q212" i="4"/>
  <c r="K212" i="4"/>
  <c r="E212" i="4"/>
  <c r="Y211" i="4"/>
  <c r="Q211" i="4"/>
  <c r="K211" i="4"/>
  <c r="E211" i="4"/>
  <c r="Y210" i="4"/>
  <c r="Q210" i="4"/>
  <c r="K210" i="4"/>
  <c r="E210" i="4"/>
  <c r="Y209" i="4"/>
  <c r="Q209" i="4"/>
  <c r="K209" i="4"/>
  <c r="E209" i="4"/>
  <c r="Y208" i="4"/>
  <c r="Q208" i="4"/>
  <c r="K208" i="4"/>
  <c r="E208" i="4"/>
  <c r="Y207" i="4"/>
  <c r="Q207" i="4"/>
  <c r="K207" i="4"/>
  <c r="E207" i="4"/>
  <c r="Y206" i="4"/>
  <c r="Q206" i="4"/>
  <c r="K206" i="4"/>
  <c r="E206" i="4"/>
  <c r="Y205" i="4"/>
  <c r="Q205" i="4"/>
  <c r="K205" i="4"/>
  <c r="E205" i="4"/>
  <c r="Y204" i="4"/>
  <c r="Q204" i="4"/>
  <c r="K204" i="4"/>
  <c r="E204" i="4"/>
  <c r="Y203" i="4"/>
  <c r="Q203" i="4"/>
  <c r="K203" i="4"/>
  <c r="E203" i="4"/>
  <c r="Y202" i="4"/>
  <c r="Q202" i="4"/>
  <c r="K202" i="4"/>
  <c r="E202" i="4"/>
  <c r="Y201" i="4"/>
  <c r="Q201" i="4"/>
  <c r="K201" i="4"/>
  <c r="E201" i="4"/>
  <c r="Y200" i="4"/>
  <c r="Q200" i="4"/>
  <c r="K200" i="4"/>
  <c r="E200" i="4"/>
  <c r="Y199" i="4"/>
  <c r="Q199" i="4"/>
  <c r="K199" i="4"/>
  <c r="E199" i="4"/>
  <c r="Y198" i="4"/>
  <c r="Q198" i="4"/>
  <c r="K198" i="4"/>
  <c r="E198" i="4"/>
  <c r="Y197" i="4"/>
  <c r="Q197" i="4"/>
  <c r="K197" i="4"/>
  <c r="E197" i="4"/>
  <c r="Y196" i="4"/>
  <c r="Q196" i="4"/>
  <c r="K196" i="4"/>
  <c r="E196" i="4"/>
  <c r="Y195" i="4"/>
  <c r="Q195" i="4"/>
  <c r="K195" i="4"/>
  <c r="E195" i="4"/>
  <c r="Y194" i="4"/>
  <c r="Q194" i="4"/>
  <c r="K194" i="4"/>
  <c r="E194" i="4"/>
  <c r="Y193" i="4"/>
  <c r="Q193" i="4"/>
  <c r="K193" i="4"/>
  <c r="E193" i="4"/>
  <c r="Y192" i="4"/>
  <c r="Q192" i="4"/>
  <c r="K192" i="4"/>
  <c r="E192" i="4"/>
  <c r="Y191" i="4"/>
  <c r="Q191" i="4"/>
  <c r="K191" i="4"/>
  <c r="E191" i="4"/>
  <c r="Y190" i="4"/>
  <c r="Q190" i="4"/>
  <c r="K190" i="4"/>
  <c r="E190" i="4"/>
  <c r="Y189" i="4"/>
  <c r="Q189" i="4"/>
  <c r="K189" i="4"/>
  <c r="E189" i="4"/>
  <c r="Y188" i="4"/>
  <c r="Q188" i="4"/>
  <c r="K188" i="4"/>
  <c r="E188" i="4"/>
  <c r="Y187" i="4"/>
  <c r="Q187" i="4"/>
  <c r="K187" i="4"/>
  <c r="E187" i="4"/>
  <c r="Y186" i="4"/>
  <c r="Q186" i="4"/>
  <c r="K186" i="4"/>
  <c r="E186" i="4"/>
  <c r="Y185" i="4"/>
  <c r="Q185" i="4"/>
  <c r="K185" i="4"/>
  <c r="E185" i="4"/>
  <c r="Y184" i="4"/>
  <c r="Q184" i="4"/>
  <c r="K184" i="4"/>
  <c r="E184" i="4"/>
  <c r="Y183" i="4"/>
  <c r="Q183" i="4"/>
  <c r="K183" i="4"/>
  <c r="E183" i="4"/>
  <c r="Y182" i="4"/>
  <c r="Q182" i="4"/>
  <c r="K182" i="4"/>
  <c r="E182" i="4"/>
  <c r="Y181" i="4"/>
  <c r="Q181" i="4"/>
  <c r="K181" i="4"/>
  <c r="E181" i="4"/>
  <c r="Y180" i="4"/>
  <c r="Q180" i="4"/>
  <c r="K180" i="4"/>
  <c r="E180" i="4"/>
  <c r="Y179" i="4"/>
  <c r="Q179" i="4"/>
  <c r="K179" i="4"/>
  <c r="E179" i="4"/>
  <c r="Y178" i="4"/>
  <c r="Q178" i="4"/>
  <c r="K178" i="4"/>
  <c r="E178" i="4"/>
  <c r="Y177" i="4"/>
  <c r="Q177" i="4"/>
  <c r="K177" i="4"/>
  <c r="E177" i="4"/>
  <c r="Y176" i="4"/>
  <c r="Q176" i="4"/>
  <c r="K176" i="4"/>
  <c r="E176" i="4"/>
  <c r="Y175" i="4"/>
  <c r="Q175" i="4"/>
  <c r="K175" i="4"/>
  <c r="E175" i="4"/>
  <c r="Y174" i="4"/>
  <c r="Q174" i="4"/>
  <c r="K174" i="4"/>
  <c r="E174" i="4"/>
  <c r="Y173" i="4"/>
  <c r="Q173" i="4"/>
  <c r="K173" i="4"/>
  <c r="E173" i="4"/>
  <c r="Y172" i="4"/>
  <c r="Q172" i="4"/>
  <c r="K172" i="4"/>
  <c r="E172" i="4"/>
  <c r="Y171" i="4"/>
  <c r="Q171" i="4"/>
  <c r="K171" i="4"/>
  <c r="E171" i="4"/>
  <c r="Y170" i="4"/>
  <c r="Q170" i="4"/>
  <c r="K170" i="4"/>
  <c r="E170" i="4"/>
  <c r="Y169" i="4"/>
  <c r="Q169" i="4"/>
  <c r="K169" i="4"/>
  <c r="E169" i="4"/>
  <c r="Y168" i="4"/>
  <c r="Q168" i="4"/>
  <c r="K168" i="4"/>
  <c r="E168" i="4"/>
  <c r="Y167" i="4"/>
  <c r="Q167" i="4"/>
  <c r="K167" i="4"/>
  <c r="E167" i="4"/>
  <c r="Y166" i="4"/>
  <c r="Q166" i="4"/>
  <c r="K166" i="4"/>
  <c r="E166" i="4"/>
  <c r="Y165" i="4"/>
  <c r="Q165" i="4"/>
  <c r="K165" i="4"/>
  <c r="E165" i="4"/>
  <c r="Y164" i="4"/>
  <c r="Q164" i="4"/>
  <c r="K164" i="4"/>
  <c r="E164" i="4"/>
  <c r="Y163" i="4"/>
  <c r="Q163" i="4"/>
  <c r="K163" i="4"/>
  <c r="E163" i="4"/>
  <c r="Y162" i="4"/>
  <c r="Q162" i="4"/>
  <c r="K162" i="4"/>
  <c r="E162" i="4"/>
  <c r="Y161" i="4"/>
  <c r="Q161" i="4"/>
  <c r="K161" i="4"/>
  <c r="E161" i="4"/>
  <c r="Y160" i="4"/>
  <c r="Q160" i="4"/>
  <c r="K160" i="4"/>
  <c r="E160" i="4"/>
  <c r="Y159" i="4"/>
  <c r="Q159" i="4"/>
  <c r="K159" i="4"/>
  <c r="E159" i="4"/>
  <c r="Y158" i="4"/>
  <c r="Q158" i="4"/>
  <c r="K158" i="4"/>
  <c r="E158" i="4"/>
  <c r="Y157" i="4"/>
  <c r="Q157" i="4"/>
  <c r="K157" i="4"/>
  <c r="E157" i="4"/>
  <c r="Y156" i="4"/>
  <c r="Q156" i="4"/>
  <c r="K156" i="4"/>
  <c r="E156" i="4"/>
  <c r="Y155" i="4"/>
  <c r="Q155" i="4"/>
  <c r="K155" i="4"/>
  <c r="E155" i="4"/>
  <c r="Y154" i="4"/>
  <c r="Q154" i="4"/>
  <c r="K154" i="4"/>
  <c r="E154" i="4"/>
  <c r="Y153" i="4"/>
  <c r="Q153" i="4"/>
  <c r="K153" i="4"/>
  <c r="E153" i="4"/>
  <c r="Y152" i="4"/>
  <c r="Q152" i="4"/>
  <c r="K152" i="4"/>
  <c r="E152" i="4"/>
  <c r="Y151" i="4"/>
  <c r="Q151" i="4"/>
  <c r="K151" i="4"/>
  <c r="E151" i="4"/>
  <c r="Y150" i="4"/>
  <c r="Q150" i="4"/>
  <c r="K150" i="4"/>
  <c r="E150" i="4"/>
  <c r="Y149" i="4"/>
  <c r="Q149" i="4"/>
  <c r="K149" i="4"/>
  <c r="E149" i="4"/>
  <c r="Y148" i="4"/>
  <c r="Q148" i="4"/>
  <c r="K148" i="4"/>
  <c r="E148" i="4"/>
  <c r="Y147" i="4"/>
  <c r="Q147" i="4"/>
  <c r="K147" i="4"/>
  <c r="E147" i="4"/>
  <c r="Y146" i="4"/>
  <c r="Q146" i="4"/>
  <c r="K146" i="4"/>
  <c r="E146" i="4"/>
  <c r="Y145" i="4"/>
  <c r="Q145" i="4"/>
  <c r="K145" i="4"/>
  <c r="E145" i="4"/>
  <c r="Y144" i="4"/>
  <c r="Q144" i="4"/>
  <c r="K144" i="4"/>
  <c r="E144" i="4"/>
  <c r="Y143" i="4"/>
  <c r="Q143" i="4"/>
  <c r="K143" i="4"/>
  <c r="E143" i="4"/>
  <c r="Y142" i="4"/>
  <c r="Q142" i="4"/>
  <c r="K142" i="4"/>
  <c r="E142" i="4"/>
  <c r="Y141" i="4"/>
  <c r="Q141" i="4"/>
  <c r="K141" i="4"/>
  <c r="E141" i="4"/>
  <c r="Y140" i="4"/>
  <c r="Q140" i="4"/>
  <c r="K140" i="4"/>
  <c r="E140" i="4"/>
  <c r="Y139" i="4"/>
  <c r="Q139" i="4"/>
  <c r="K139" i="4"/>
  <c r="E139" i="4"/>
  <c r="Y138" i="4"/>
  <c r="Q138" i="4"/>
  <c r="K138" i="4"/>
  <c r="E138" i="4"/>
  <c r="Y137" i="4"/>
  <c r="Q137" i="4"/>
  <c r="K137" i="4"/>
  <c r="E137" i="4"/>
  <c r="Y136" i="4"/>
  <c r="Q136" i="4"/>
  <c r="K136" i="4"/>
  <c r="E136" i="4"/>
  <c r="Y135" i="4"/>
  <c r="Q135" i="4"/>
  <c r="K135" i="4"/>
  <c r="E135" i="4"/>
  <c r="Y134" i="4"/>
  <c r="Q134" i="4"/>
  <c r="K134" i="4"/>
  <c r="E134" i="4"/>
  <c r="Y133" i="4"/>
  <c r="Q133" i="4"/>
  <c r="K133" i="4"/>
  <c r="E133" i="4"/>
  <c r="Y132" i="4"/>
  <c r="Q132" i="4"/>
  <c r="K132" i="4"/>
  <c r="E132" i="4"/>
  <c r="Y131" i="4"/>
  <c r="Q131" i="4"/>
  <c r="K131" i="4"/>
  <c r="E131" i="4"/>
  <c r="Y130" i="4"/>
  <c r="Q130" i="4"/>
  <c r="K130" i="4"/>
  <c r="E130" i="4"/>
  <c r="Y129" i="4"/>
  <c r="Q129" i="4"/>
  <c r="K129" i="4"/>
  <c r="E129" i="4"/>
  <c r="Y128" i="4"/>
  <c r="Q128" i="4"/>
  <c r="K128" i="4"/>
  <c r="E128" i="4"/>
  <c r="Y127" i="4"/>
  <c r="Q127" i="4"/>
  <c r="K127" i="4"/>
  <c r="E127" i="4"/>
  <c r="Y126" i="4"/>
  <c r="Q126" i="4"/>
  <c r="K126" i="4"/>
  <c r="E126" i="4"/>
  <c r="Y125" i="4"/>
  <c r="Q125" i="4"/>
  <c r="K125" i="4"/>
  <c r="E125" i="4"/>
  <c r="Y124" i="4"/>
  <c r="Q124" i="4"/>
  <c r="K124" i="4"/>
  <c r="E124" i="4"/>
  <c r="Y123" i="4"/>
  <c r="Q123" i="4"/>
  <c r="K123" i="4"/>
  <c r="E123" i="4"/>
  <c r="Y122" i="4"/>
  <c r="Q122" i="4"/>
  <c r="K122" i="4"/>
  <c r="E122" i="4"/>
  <c r="Y121" i="4"/>
  <c r="Q121" i="4"/>
  <c r="K121" i="4"/>
  <c r="E121" i="4"/>
  <c r="Y120" i="4"/>
  <c r="Q120" i="4"/>
  <c r="K120" i="4"/>
  <c r="E120" i="4"/>
  <c r="Y119" i="4"/>
  <c r="Q119" i="4"/>
  <c r="K119" i="4"/>
  <c r="E119" i="4"/>
  <c r="Y118" i="4"/>
  <c r="Q118" i="4"/>
  <c r="K118" i="4"/>
  <c r="E118" i="4"/>
  <c r="Y117" i="4"/>
  <c r="Q117" i="4"/>
  <c r="K117" i="4"/>
  <c r="E117" i="4"/>
  <c r="Y116" i="4"/>
  <c r="Q116" i="4"/>
  <c r="K116" i="4"/>
  <c r="E116" i="4"/>
  <c r="Y115" i="4"/>
  <c r="Q115" i="4"/>
  <c r="K115" i="4"/>
  <c r="E115" i="4"/>
  <c r="Y114" i="4"/>
  <c r="Q114" i="4"/>
  <c r="K114" i="4"/>
  <c r="E114" i="4"/>
  <c r="Y113" i="4"/>
  <c r="Q113" i="4"/>
  <c r="K113" i="4"/>
  <c r="E113" i="4"/>
  <c r="Y112" i="4"/>
  <c r="Q112" i="4"/>
  <c r="K112" i="4"/>
  <c r="E112" i="4"/>
  <c r="Y111" i="4"/>
  <c r="Q111" i="4"/>
  <c r="K111" i="4"/>
  <c r="E111" i="4"/>
  <c r="Y110" i="4"/>
  <c r="Q110" i="4"/>
  <c r="K110" i="4"/>
  <c r="E110" i="4"/>
  <c r="Y109" i="4"/>
  <c r="Q109" i="4"/>
  <c r="K109" i="4"/>
  <c r="E109" i="4"/>
  <c r="Y108" i="4"/>
  <c r="Q108" i="4"/>
  <c r="K108" i="4"/>
  <c r="E108" i="4"/>
  <c r="Y107" i="4"/>
  <c r="Q107" i="4"/>
  <c r="K107" i="4"/>
  <c r="E107" i="4"/>
  <c r="Y106" i="4"/>
  <c r="Q106" i="4"/>
  <c r="K106" i="4"/>
  <c r="E106" i="4"/>
  <c r="Y105" i="4"/>
  <c r="Q105" i="4"/>
  <c r="K105" i="4"/>
  <c r="E105" i="4"/>
  <c r="Y104" i="4"/>
  <c r="Q104" i="4"/>
  <c r="K104" i="4"/>
  <c r="E104" i="4"/>
  <c r="Y103" i="4"/>
  <c r="Q103" i="4"/>
  <c r="K103" i="4"/>
  <c r="E103" i="4"/>
  <c r="Y102" i="4"/>
  <c r="Q102" i="4"/>
  <c r="K102" i="4"/>
  <c r="E102" i="4"/>
  <c r="Y101" i="4"/>
  <c r="Q101" i="4"/>
  <c r="K101" i="4"/>
  <c r="E101" i="4"/>
  <c r="Y100" i="4"/>
  <c r="Q100" i="4"/>
  <c r="K100" i="4"/>
  <c r="E100" i="4"/>
  <c r="Y99" i="4"/>
  <c r="Q99" i="4"/>
  <c r="K99" i="4"/>
  <c r="E99" i="4"/>
  <c r="Y98" i="4"/>
  <c r="Q98" i="4"/>
  <c r="K98" i="4"/>
  <c r="E98" i="4"/>
  <c r="Y97" i="4"/>
  <c r="Q97" i="4"/>
  <c r="K97" i="4"/>
  <c r="E97" i="4"/>
  <c r="Y96" i="4"/>
  <c r="Q96" i="4"/>
  <c r="K96" i="4"/>
  <c r="E96" i="4"/>
  <c r="Y95" i="4"/>
  <c r="Q95" i="4"/>
  <c r="K95" i="4"/>
  <c r="E95" i="4"/>
  <c r="Y94" i="4"/>
  <c r="Q94" i="4"/>
  <c r="K94" i="4"/>
  <c r="E94" i="4"/>
  <c r="Y93" i="4"/>
  <c r="Q93" i="4"/>
  <c r="K93" i="4"/>
  <c r="E93" i="4"/>
  <c r="Y92" i="4"/>
  <c r="Q92" i="4"/>
  <c r="K92" i="4"/>
  <c r="E92" i="4"/>
  <c r="Y91" i="4"/>
  <c r="Q91" i="4"/>
  <c r="K91" i="4"/>
  <c r="E91" i="4"/>
  <c r="Y90" i="4"/>
  <c r="Q90" i="4"/>
  <c r="K90" i="4"/>
  <c r="E90" i="4"/>
  <c r="Y89" i="4"/>
  <c r="Q89" i="4"/>
  <c r="K89" i="4"/>
  <c r="E89" i="4"/>
  <c r="Y88" i="4"/>
  <c r="Q88" i="4"/>
  <c r="K88" i="4"/>
  <c r="E88" i="4"/>
  <c r="Y87" i="4"/>
  <c r="Q87" i="4"/>
  <c r="K87" i="4"/>
  <c r="E87" i="4"/>
  <c r="Y86" i="4"/>
  <c r="Q86" i="4"/>
  <c r="K86" i="4"/>
  <c r="E86" i="4"/>
  <c r="Y85" i="4"/>
  <c r="Q85" i="4"/>
  <c r="K85" i="4"/>
  <c r="E85" i="4"/>
  <c r="Y84" i="4"/>
  <c r="Q84" i="4"/>
  <c r="K84" i="4"/>
  <c r="E84" i="4"/>
  <c r="Y83" i="4"/>
  <c r="Q83" i="4"/>
  <c r="K83" i="4"/>
  <c r="E83" i="4"/>
  <c r="Y82" i="4"/>
  <c r="Q82" i="4"/>
  <c r="K82" i="4"/>
  <c r="E82" i="4"/>
  <c r="Y81" i="4"/>
  <c r="Q81" i="4"/>
  <c r="K81" i="4"/>
  <c r="E81" i="4"/>
  <c r="Y80" i="4"/>
  <c r="Q80" i="4"/>
  <c r="K80" i="4"/>
  <c r="E80" i="4"/>
  <c r="Y79" i="4"/>
  <c r="Q79" i="4"/>
  <c r="K79" i="4"/>
  <c r="E79" i="4"/>
  <c r="Y78" i="4"/>
  <c r="Q78" i="4"/>
  <c r="K78" i="4"/>
  <c r="E78" i="4"/>
  <c r="Y77" i="4"/>
  <c r="Q77" i="4"/>
  <c r="K77" i="4"/>
  <c r="E77" i="4"/>
  <c r="Y76" i="4"/>
  <c r="Q76" i="4"/>
  <c r="K76" i="4"/>
  <c r="E76" i="4"/>
  <c r="Y75" i="4"/>
  <c r="Q75" i="4"/>
  <c r="K75" i="4"/>
  <c r="E75" i="4"/>
  <c r="Y74" i="4"/>
  <c r="Q74" i="4"/>
  <c r="K74" i="4"/>
  <c r="E74" i="4"/>
  <c r="Y73" i="4"/>
  <c r="Q73" i="4"/>
  <c r="K73" i="4"/>
  <c r="E73" i="4"/>
  <c r="Y72" i="4"/>
  <c r="Q72" i="4"/>
  <c r="K72" i="4"/>
  <c r="E72" i="4"/>
  <c r="Y71" i="4"/>
  <c r="Q71" i="4"/>
  <c r="K71" i="4"/>
  <c r="E71" i="4"/>
  <c r="Y70" i="4"/>
  <c r="Q70" i="4"/>
  <c r="K70" i="4"/>
  <c r="E70" i="4"/>
  <c r="Y69" i="4"/>
  <c r="Q69" i="4"/>
  <c r="K69" i="4"/>
  <c r="E69" i="4"/>
  <c r="Y68" i="4"/>
  <c r="Q68" i="4"/>
  <c r="K68" i="4"/>
  <c r="E68" i="4"/>
  <c r="Y67" i="4"/>
  <c r="Q67" i="4"/>
  <c r="K67" i="4"/>
  <c r="E67" i="4"/>
  <c r="Y66" i="4"/>
  <c r="Q66" i="4"/>
  <c r="K66" i="4"/>
  <c r="E66" i="4"/>
  <c r="Y65" i="4"/>
  <c r="Q65" i="4"/>
  <c r="K65" i="4"/>
  <c r="E65" i="4"/>
  <c r="Y64" i="4"/>
  <c r="Q64" i="4"/>
  <c r="K64" i="4"/>
  <c r="E64" i="4"/>
  <c r="Y63" i="4"/>
  <c r="Q63" i="4"/>
  <c r="K63" i="4"/>
  <c r="E63" i="4"/>
  <c r="Y62" i="4"/>
  <c r="Q62" i="4"/>
  <c r="K62" i="4"/>
  <c r="E62" i="4"/>
  <c r="Y61" i="4"/>
  <c r="Q61" i="4"/>
  <c r="K61" i="4"/>
  <c r="E61" i="4"/>
  <c r="Y60" i="4"/>
  <c r="Q60" i="4"/>
  <c r="K60" i="4"/>
  <c r="E60" i="4"/>
  <c r="Y59" i="4"/>
  <c r="Q59" i="4"/>
  <c r="K59" i="4"/>
  <c r="E59" i="4"/>
  <c r="Y58" i="4"/>
  <c r="Q58" i="4"/>
  <c r="K58" i="4"/>
  <c r="E58" i="4"/>
  <c r="Y57" i="4"/>
  <c r="Q57" i="4"/>
  <c r="K57" i="4"/>
  <c r="E57" i="4"/>
  <c r="Y56" i="4"/>
  <c r="Q56" i="4"/>
  <c r="K56" i="4"/>
  <c r="E56" i="4"/>
  <c r="Y55" i="4"/>
  <c r="Q55" i="4"/>
  <c r="K55" i="4"/>
  <c r="E55" i="4"/>
  <c r="Y54" i="4"/>
  <c r="Q54" i="4"/>
  <c r="K54" i="4"/>
  <c r="E54" i="4"/>
  <c r="Y53" i="4"/>
  <c r="Q53" i="4"/>
  <c r="K53" i="4"/>
  <c r="E53" i="4"/>
  <c r="Y52" i="4"/>
  <c r="Q52" i="4"/>
  <c r="K52" i="4"/>
  <c r="E52" i="4"/>
  <c r="Y51" i="4"/>
  <c r="Q51" i="4"/>
  <c r="K51" i="4"/>
  <c r="E51" i="4"/>
  <c r="Y50" i="4"/>
  <c r="Q50" i="4"/>
  <c r="K50" i="4"/>
  <c r="E50" i="4"/>
  <c r="Y49" i="4"/>
  <c r="Q49" i="4"/>
  <c r="K49" i="4"/>
  <c r="E49" i="4"/>
  <c r="Y48" i="4"/>
  <c r="Q48" i="4"/>
  <c r="K48" i="4"/>
  <c r="E48" i="4"/>
  <c r="Y47" i="4"/>
  <c r="Q47" i="4"/>
  <c r="K47" i="4"/>
  <c r="E47" i="4"/>
  <c r="Y46" i="4"/>
  <c r="Q46" i="4"/>
  <c r="K46" i="4"/>
  <c r="E46" i="4"/>
  <c r="Y45" i="4"/>
  <c r="Q45" i="4"/>
  <c r="K45" i="4"/>
  <c r="E45" i="4"/>
  <c r="Y44" i="4"/>
  <c r="Q44" i="4"/>
  <c r="K44" i="4"/>
  <c r="E44" i="4"/>
  <c r="Y43" i="4"/>
  <c r="Q43" i="4"/>
  <c r="K43" i="4"/>
  <c r="E43" i="4"/>
  <c r="Y42" i="4"/>
  <c r="Q42" i="4"/>
  <c r="K42" i="4"/>
  <c r="E42" i="4"/>
  <c r="Y41" i="4"/>
  <c r="Q41" i="4"/>
  <c r="K41" i="4"/>
  <c r="E41" i="4"/>
  <c r="Y40" i="4"/>
  <c r="Q40" i="4"/>
  <c r="K40" i="4"/>
  <c r="E40" i="4"/>
  <c r="Y39" i="4"/>
  <c r="Q39" i="4"/>
  <c r="K39" i="4"/>
  <c r="E39" i="4"/>
  <c r="Y38" i="4"/>
  <c r="Q38" i="4"/>
  <c r="K38" i="4"/>
  <c r="E38" i="4"/>
  <c r="Y37" i="4"/>
  <c r="Q37" i="4"/>
  <c r="K37" i="4"/>
  <c r="E37" i="4"/>
  <c r="Y36" i="4"/>
  <c r="Q36" i="4"/>
  <c r="K36" i="4"/>
  <c r="E36" i="4"/>
  <c r="Y35" i="4"/>
  <c r="Q35" i="4"/>
  <c r="K35" i="4"/>
  <c r="E35" i="4"/>
  <c r="Y34" i="4"/>
  <c r="Q34" i="4"/>
  <c r="K34" i="4"/>
  <c r="E34" i="4"/>
  <c r="Y33" i="4"/>
  <c r="Q33" i="4"/>
  <c r="K33" i="4"/>
  <c r="E33" i="4"/>
  <c r="Y32" i="4"/>
  <c r="Q32" i="4"/>
  <c r="K32" i="4"/>
  <c r="E32" i="4"/>
  <c r="Y31" i="4"/>
  <c r="Q31" i="4"/>
  <c r="K31" i="4"/>
  <c r="E31" i="4"/>
  <c r="Y30" i="4"/>
  <c r="Q30" i="4"/>
  <c r="K30" i="4"/>
  <c r="E30" i="4"/>
  <c r="Y29" i="4"/>
  <c r="Q29" i="4"/>
  <c r="K29" i="4"/>
  <c r="E29" i="4"/>
  <c r="Y28" i="4"/>
  <c r="Q28" i="4"/>
  <c r="K28" i="4"/>
  <c r="E28" i="4"/>
  <c r="Y27" i="4"/>
  <c r="Q27" i="4"/>
  <c r="K27" i="4"/>
  <c r="E27" i="4"/>
  <c r="Y26" i="4"/>
  <c r="Q26" i="4"/>
  <c r="K26" i="4"/>
  <c r="E26" i="4"/>
  <c r="Y25" i="4"/>
  <c r="Q25" i="4"/>
  <c r="K25" i="4"/>
  <c r="E25" i="4"/>
  <c r="Y24" i="4"/>
  <c r="Q24" i="4"/>
  <c r="K24" i="4"/>
  <c r="E24" i="4"/>
  <c r="Y23" i="4"/>
  <c r="Q23" i="4"/>
  <c r="K23" i="4"/>
  <c r="E23" i="4"/>
  <c r="Y22" i="4"/>
  <c r="Q22" i="4"/>
  <c r="K22" i="4"/>
  <c r="E22" i="4"/>
  <c r="Y21" i="4"/>
  <c r="Q21" i="4"/>
  <c r="K21" i="4"/>
  <c r="E21" i="4"/>
  <c r="Y20" i="4"/>
  <c r="Q20" i="4"/>
  <c r="K20" i="4"/>
  <c r="E20" i="4"/>
  <c r="Y19" i="4"/>
  <c r="Q19" i="4"/>
  <c r="K19" i="4"/>
  <c r="E19" i="4"/>
  <c r="Y18" i="4"/>
  <c r="Q18" i="4"/>
  <c r="K18" i="4"/>
  <c r="E18" i="4"/>
  <c r="Y17" i="4"/>
  <c r="Q17" i="4"/>
  <c r="K17" i="4"/>
  <c r="E17" i="4"/>
  <c r="Y16" i="4"/>
  <c r="Q16" i="4"/>
  <c r="K16" i="4"/>
  <c r="E16" i="4"/>
  <c r="Y15" i="4"/>
  <c r="Q15" i="4"/>
  <c r="K15" i="4"/>
  <c r="E15" i="4"/>
  <c r="Y14" i="4"/>
  <c r="Q14" i="4"/>
  <c r="K14" i="4"/>
  <c r="E14" i="4"/>
  <c r="Y13" i="4"/>
  <c r="Q13" i="4"/>
  <c r="K13" i="4"/>
  <c r="E13" i="4"/>
  <c r="Y12" i="4"/>
  <c r="Q12" i="4"/>
  <c r="K12" i="4"/>
  <c r="E12" i="4"/>
  <c r="Y11" i="4"/>
  <c r="Q11" i="4"/>
  <c r="K11" i="4"/>
  <c r="E11" i="4"/>
  <c r="Y10" i="4"/>
  <c r="Q10" i="4"/>
  <c r="K10" i="4"/>
  <c r="E10" i="4"/>
  <c r="Y9" i="4"/>
  <c r="Q9" i="4"/>
  <c r="K9" i="4"/>
  <c r="E9" i="4"/>
  <c r="Y8" i="4"/>
  <c r="Q8" i="4"/>
  <c r="K8" i="4"/>
  <c r="E8" i="4"/>
  <c r="Y7" i="4"/>
  <c r="Q7" i="4"/>
  <c r="K7" i="4"/>
  <c r="E7" i="4"/>
  <c r="Y6" i="4"/>
  <c r="Q6" i="4"/>
  <c r="K6" i="4"/>
  <c r="E6" i="4"/>
  <c r="Y5" i="4"/>
  <c r="Q5" i="4"/>
  <c r="K5" i="4"/>
  <c r="E5" i="4"/>
  <c r="Y4" i="4"/>
  <c r="Q4" i="4"/>
  <c r="K4" i="4"/>
  <c r="E4" i="4"/>
  <c r="Y3" i="4"/>
  <c r="Q3" i="4"/>
  <c r="K3" i="4"/>
  <c r="E3" i="4"/>
  <c r="Y2" i="4"/>
  <c r="Q2" i="4"/>
  <c r="K2" i="4"/>
  <c r="E2" i="4"/>
</calcChain>
</file>

<file path=xl/sharedStrings.xml><?xml version="1.0" encoding="utf-8"?>
<sst xmlns="http://schemas.openxmlformats.org/spreadsheetml/2006/main" count="761" uniqueCount="760">
  <si>
    <t>LUID</t>
  </si>
  <si>
    <t>L26200985</t>
  </si>
  <si>
    <t>L26301813</t>
  </si>
  <si>
    <t>L26372757</t>
  </si>
  <si>
    <t>L26301777</t>
  </si>
  <si>
    <t>L23073692</t>
  </si>
  <si>
    <t>L26336389</t>
  </si>
  <si>
    <t>L26336371</t>
  </si>
  <si>
    <t>L00232716</t>
  </si>
  <si>
    <t>L22519192</t>
  </si>
  <si>
    <t>L26196444</t>
  </si>
  <si>
    <t>L26261070</t>
  </si>
  <si>
    <t>L26344561</t>
  </si>
  <si>
    <t>L22182305</t>
  </si>
  <si>
    <t>L26336297</t>
  </si>
  <si>
    <t>L22837955</t>
  </si>
  <si>
    <t>L26288078</t>
  </si>
  <si>
    <t>L26247548</t>
  </si>
  <si>
    <t>L26221683</t>
  </si>
  <si>
    <t>L26200904</t>
  </si>
  <si>
    <t>L20385601</t>
  </si>
  <si>
    <t>L26344543</t>
  </si>
  <si>
    <t>L26261069</t>
  </si>
  <si>
    <t>L03402148</t>
  </si>
  <si>
    <t>L22653625</t>
  </si>
  <si>
    <t>L26372729</t>
  </si>
  <si>
    <t>L26513768</t>
  </si>
  <si>
    <t>L26276197</t>
  </si>
  <si>
    <t>L26247497</t>
  </si>
  <si>
    <t>L26221687</t>
  </si>
  <si>
    <t>L26336420</t>
  </si>
  <si>
    <t>L26276148</t>
  </si>
  <si>
    <t>L26301810</t>
  </si>
  <si>
    <t>L26301763</t>
  </si>
  <si>
    <t>L26301750</t>
  </si>
  <si>
    <t>L26196278</t>
  </si>
  <si>
    <t>L26200883</t>
  </si>
  <si>
    <t>L26336406</t>
  </si>
  <si>
    <t>L26196302</t>
  </si>
  <si>
    <t>L22223975</t>
  </si>
  <si>
    <t>L26336354</t>
  </si>
  <si>
    <t>L26276193</t>
  </si>
  <si>
    <t>L26344610</t>
  </si>
  <si>
    <t>L26336439</t>
  </si>
  <si>
    <t>L26288047</t>
  </si>
  <si>
    <t>L26288050</t>
  </si>
  <si>
    <t>L26301882</t>
  </si>
  <si>
    <t>L26200896</t>
  </si>
  <si>
    <t>L26344510</t>
  </si>
  <si>
    <t>L03026476</t>
  </si>
  <si>
    <t>L26344516</t>
  </si>
  <si>
    <t>L22450747</t>
  </si>
  <si>
    <t>L26196242</t>
  </si>
  <si>
    <t>L26301748</t>
  </si>
  <si>
    <t>L26247546</t>
  </si>
  <si>
    <t>L26336295</t>
  </si>
  <si>
    <t>L26196224</t>
  </si>
  <si>
    <t>L26372734</t>
  </si>
  <si>
    <t>L26221688</t>
  </si>
  <si>
    <t>L26221509</t>
  </si>
  <si>
    <t>L26247557</t>
  </si>
  <si>
    <t>L26446352</t>
  </si>
  <si>
    <t>L26463416</t>
  </si>
  <si>
    <t>L26261066</t>
  </si>
  <si>
    <t>L26336327</t>
  </si>
  <si>
    <t>L26399445</t>
  </si>
  <si>
    <t>L26247520</t>
  </si>
  <si>
    <t>L26196515</t>
  </si>
  <si>
    <t>L26196351</t>
  </si>
  <si>
    <t>L26196307</t>
  </si>
  <si>
    <t>L26247507</t>
  </si>
  <si>
    <t>L26399461</t>
  </si>
  <si>
    <t>L26301876</t>
  </si>
  <si>
    <t>L26399437</t>
  </si>
  <si>
    <t>L24966595</t>
  </si>
  <si>
    <t>L26232373</t>
  </si>
  <si>
    <t>L26344489</t>
  </si>
  <si>
    <t>L26221514</t>
  </si>
  <si>
    <t>L26301774</t>
  </si>
  <si>
    <t>L26317346</t>
  </si>
  <si>
    <t>L26196510</t>
  </si>
  <si>
    <t>L26232374</t>
  </si>
  <si>
    <t>L26344559</t>
  </si>
  <si>
    <t>L26276207</t>
  </si>
  <si>
    <t>L26473027</t>
  </si>
  <si>
    <t>L26261105</t>
  </si>
  <si>
    <t>L26301900</t>
  </si>
  <si>
    <t>L26287998</t>
  </si>
  <si>
    <t>L26344609</t>
  </si>
  <si>
    <t>L26336399</t>
  </si>
  <si>
    <t>L26387168</t>
  </si>
  <si>
    <t>L26201018</t>
  </si>
  <si>
    <t>L24919126</t>
  </si>
  <si>
    <t>L26344571</t>
  </si>
  <si>
    <t>L26196506</t>
  </si>
  <si>
    <t>L26221518</t>
  </si>
  <si>
    <t>L26360535</t>
  </si>
  <si>
    <t>L26221499</t>
  </si>
  <si>
    <t>L26261071</t>
  </si>
  <si>
    <t>L26301879</t>
  </si>
  <si>
    <t>L22613202</t>
  </si>
  <si>
    <t>L22405872</t>
  </si>
  <si>
    <t>L26513753</t>
  </si>
  <si>
    <t>L26513754</t>
  </si>
  <si>
    <t>L22973183</t>
  </si>
  <si>
    <t>L26336402</t>
  </si>
  <si>
    <t>L22216896</t>
  </si>
  <si>
    <t>L26276209</t>
  </si>
  <si>
    <t>L26276199</t>
  </si>
  <si>
    <t>L26196309</t>
  </si>
  <si>
    <t>L26200876</t>
  </si>
  <si>
    <t>L03545015</t>
  </si>
  <si>
    <t>L25906042</t>
  </si>
  <si>
    <t>L26301784</t>
  </si>
  <si>
    <t>L26513746</t>
  </si>
  <si>
    <t>L26336431</t>
  </si>
  <si>
    <t>L26301869</t>
  </si>
  <si>
    <t>L26336309</t>
  </si>
  <si>
    <t>L22332335</t>
  </si>
  <si>
    <t>L26247547</t>
  </si>
  <si>
    <t>L03004605</t>
  </si>
  <si>
    <t>L22942701</t>
  </si>
  <si>
    <t>L26261030</t>
  </si>
  <si>
    <t>L26196272</t>
  </si>
  <si>
    <t>L26360436</t>
  </si>
  <si>
    <t>L26288055</t>
  </si>
  <si>
    <t>L26232377</t>
  </si>
  <si>
    <t>L26288011</t>
  </si>
  <si>
    <t>L26196487</t>
  </si>
  <si>
    <t>L26200888</t>
  </si>
  <si>
    <t>L26276191</t>
  </si>
  <si>
    <t>L26288045</t>
  </si>
  <si>
    <t>L26360565</t>
  </si>
  <si>
    <t>L22646800</t>
  </si>
  <si>
    <t>L00212786</t>
  </si>
  <si>
    <t>L26261104</t>
  </si>
  <si>
    <t>L26261119</t>
  </si>
  <si>
    <t>L26344493</t>
  </si>
  <si>
    <t>L26196277</t>
  </si>
  <si>
    <t>L26551215</t>
  </si>
  <si>
    <t>L27157372</t>
  </si>
  <si>
    <t>L26881409</t>
  </si>
  <si>
    <t>L26881465</t>
  </si>
  <si>
    <t>L23038254</t>
  </si>
  <si>
    <t>L26473053</t>
  </si>
  <si>
    <t>L26983967</t>
  </si>
  <si>
    <t>L26881355</t>
  </si>
  <si>
    <t>L26575165</t>
  </si>
  <si>
    <t>L22844386</t>
  </si>
  <si>
    <t>L26962874</t>
  </si>
  <si>
    <t>L25526855</t>
  </si>
  <si>
    <t>L23569273</t>
  </si>
  <si>
    <t>L27005576</t>
  </si>
  <si>
    <t>L22820061</t>
  </si>
  <si>
    <t>L23685338</t>
  </si>
  <si>
    <t>L26881298</t>
  </si>
  <si>
    <t>L26944534</t>
  </si>
  <si>
    <t>L26962939</t>
  </si>
  <si>
    <t>L26435254</t>
  </si>
  <si>
    <t>L23062247</t>
  </si>
  <si>
    <t>L26711184</t>
  </si>
  <si>
    <t>L27005640</t>
  </si>
  <si>
    <t>L27054317</t>
  </si>
  <si>
    <t>L26836553</t>
  </si>
  <si>
    <t>L27024400</t>
  </si>
  <si>
    <t>L26247504</t>
  </si>
  <si>
    <t>L23420648</t>
  </si>
  <si>
    <t>L23599776</t>
  </si>
  <si>
    <t>L26513744</t>
  </si>
  <si>
    <t>L27005525</t>
  </si>
  <si>
    <t>L24377823</t>
  </si>
  <si>
    <t>L26196472</t>
  </si>
  <si>
    <t>L22745434</t>
  </si>
  <si>
    <t>L23547968</t>
  </si>
  <si>
    <t>L25754416</t>
  </si>
  <si>
    <t>L23503199</t>
  </si>
  <si>
    <t>L26711247</t>
  </si>
  <si>
    <t>L26790781</t>
  </si>
  <si>
    <t>L26213129</t>
  </si>
  <si>
    <t>L27093701</t>
  </si>
  <si>
    <t>L27093763</t>
  </si>
  <si>
    <t>L24503563</t>
  </si>
  <si>
    <t>L26944586</t>
  </si>
  <si>
    <t>L23622335</t>
  </si>
  <si>
    <t>L27124107</t>
  </si>
  <si>
    <t>L23819593</t>
  </si>
  <si>
    <t>L26261022</t>
  </si>
  <si>
    <t>L24422170</t>
  </si>
  <si>
    <t>L26914696</t>
  </si>
  <si>
    <t>L26288058</t>
  </si>
  <si>
    <t>L26777082</t>
  </si>
  <si>
    <t>L26914860</t>
  </si>
  <si>
    <t>L27039751</t>
  </si>
  <si>
    <t>L20530860</t>
  </si>
  <si>
    <t>L21959624</t>
  </si>
  <si>
    <t>L26859603</t>
  </si>
  <si>
    <t>L26711174</t>
  </si>
  <si>
    <t>L23435120</t>
  </si>
  <si>
    <t>L26962933</t>
  </si>
  <si>
    <t>L26721107</t>
  </si>
  <si>
    <t>L26432617</t>
  </si>
  <si>
    <t>L26247495</t>
  </si>
  <si>
    <t>L26276171</t>
  </si>
  <si>
    <t>L27024385</t>
  </si>
  <si>
    <t>L26881505</t>
  </si>
  <si>
    <t>L26925983</t>
  </si>
  <si>
    <t>L22859250</t>
  </si>
  <si>
    <t>L27054324</t>
  </si>
  <si>
    <t>L26301894</t>
  </si>
  <si>
    <t>L26881542</t>
  </si>
  <si>
    <t>L22777566</t>
  </si>
  <si>
    <t>L26914794</t>
  </si>
  <si>
    <t>L27005528</t>
  </si>
  <si>
    <t>L27157373</t>
  </si>
  <si>
    <t>L26802650</t>
  </si>
  <si>
    <t>L26777065</t>
  </si>
  <si>
    <t>L26749988</t>
  </si>
  <si>
    <t>L26232375</t>
  </si>
  <si>
    <t>L27190423</t>
  </si>
  <si>
    <t>L00214284</t>
  </si>
  <si>
    <t>L27203707</t>
  </si>
  <si>
    <t>L26925996</t>
  </si>
  <si>
    <t>L27073048</t>
  </si>
  <si>
    <t>L22788275</t>
  </si>
  <si>
    <t>L26399464</t>
  </si>
  <si>
    <t>L26802581</t>
  </si>
  <si>
    <t>L26962822</t>
  </si>
  <si>
    <t>L26513763</t>
  </si>
  <si>
    <t>L26721096</t>
  </si>
  <si>
    <t>L26802592</t>
  </si>
  <si>
    <t>L27005606</t>
  </si>
  <si>
    <t>L26200890</t>
  </si>
  <si>
    <t>L26848058</t>
  </si>
  <si>
    <t>L26983886</t>
  </si>
  <si>
    <t>L27054470</t>
  </si>
  <si>
    <t>L26859451</t>
  </si>
  <si>
    <t>L27005592</t>
  </si>
  <si>
    <t>L26463444</t>
  </si>
  <si>
    <t>L26387179</t>
  </si>
  <si>
    <t>L26962795</t>
  </si>
  <si>
    <t>L22923844</t>
  </si>
  <si>
    <t>L22391639</t>
  </si>
  <si>
    <t>L26984240</t>
  </si>
  <si>
    <t>L26962823</t>
  </si>
  <si>
    <t>L22370149</t>
  </si>
  <si>
    <t>L26777136</t>
  </si>
  <si>
    <t>L26777103</t>
  </si>
  <si>
    <t>L26925926</t>
  </si>
  <si>
    <t>L23032445</t>
  </si>
  <si>
    <t>L26463426</t>
  </si>
  <si>
    <t>L26735228</t>
  </si>
  <si>
    <t>L26790744</t>
  </si>
  <si>
    <t>L26372725</t>
  </si>
  <si>
    <t>L27203695</t>
  </si>
  <si>
    <t>L26925886</t>
  </si>
  <si>
    <t>L26926121</t>
  </si>
  <si>
    <t>L26276157</t>
  </si>
  <si>
    <t>L24380372</t>
  </si>
  <si>
    <t>L26802565</t>
  </si>
  <si>
    <t>L26881440</t>
  </si>
  <si>
    <t>L27054467</t>
  </si>
  <si>
    <t>L26432725</t>
  </si>
  <si>
    <t>L26790711</t>
  </si>
  <si>
    <t>L26962831</t>
  </si>
  <si>
    <t>L22454020</t>
  </si>
  <si>
    <t>L27039987</t>
  </si>
  <si>
    <t>L26711142</t>
  </si>
  <si>
    <t>L22595073</t>
  </si>
  <si>
    <t>L22227728</t>
  </si>
  <si>
    <t>L26317385</t>
  </si>
  <si>
    <t>L27024316</t>
  </si>
  <si>
    <t>L22985770</t>
  </si>
  <si>
    <t>L22666944</t>
  </si>
  <si>
    <t>L22454547</t>
  </si>
  <si>
    <t>L26925883</t>
  </si>
  <si>
    <t>L26288059</t>
  </si>
  <si>
    <t>L26984264</t>
  </si>
  <si>
    <t>L26836477</t>
  </si>
  <si>
    <t>L26711223</t>
  </si>
  <si>
    <t>L26984077</t>
  </si>
  <si>
    <t>L26196343</t>
  </si>
  <si>
    <t>L27158513</t>
  </si>
  <si>
    <t>L27054288</t>
  </si>
  <si>
    <t>L27097218</t>
  </si>
  <si>
    <t>L27157351</t>
  </si>
  <si>
    <t>L26848160</t>
  </si>
  <si>
    <t>L27203721</t>
  </si>
  <si>
    <t>L23840047</t>
  </si>
  <si>
    <t>L23564543</t>
  </si>
  <si>
    <t>L26721081</t>
  </si>
  <si>
    <t>L26925932</t>
  </si>
  <si>
    <t>L22819893</t>
  </si>
  <si>
    <t>L27590118</t>
  </si>
  <si>
    <t>L27005523</t>
  </si>
  <si>
    <t>L26372721</t>
  </si>
  <si>
    <t>L27551293</t>
  </si>
  <si>
    <t>L27660048</t>
  </si>
  <si>
    <t>L27590071</t>
  </si>
  <si>
    <t>L26983874</t>
  </si>
  <si>
    <t>L27609843</t>
  </si>
  <si>
    <t>L22172874</t>
  </si>
  <si>
    <t>L23816974</t>
  </si>
  <si>
    <t>L27856986</t>
  </si>
  <si>
    <t>L26962906</t>
  </si>
  <si>
    <t>L23592984</t>
  </si>
  <si>
    <t>L27947450</t>
  </si>
  <si>
    <t>L27973816</t>
  </si>
  <si>
    <t>L23395915</t>
  </si>
  <si>
    <t>L27727366</t>
  </si>
  <si>
    <t>L23795546</t>
  </si>
  <si>
    <t>L27609796</t>
  </si>
  <si>
    <t>L27807563</t>
  </si>
  <si>
    <t>L28040096</t>
  </si>
  <si>
    <t>L28013551</t>
  </si>
  <si>
    <t>L27157390</t>
  </si>
  <si>
    <t>L27629011</t>
  </si>
  <si>
    <t>L27717489</t>
  </si>
  <si>
    <t>L27717490</t>
  </si>
  <si>
    <t>L27590083</t>
  </si>
  <si>
    <t>L27994582</t>
  </si>
  <si>
    <t>L27696616</t>
  </si>
  <si>
    <t>L27931299</t>
  </si>
  <si>
    <t>L27609800</t>
  </si>
  <si>
    <t>L26777118</t>
  </si>
  <si>
    <t>L27931304</t>
  </si>
  <si>
    <t>L27590093</t>
  </si>
  <si>
    <t>L27696619</t>
  </si>
  <si>
    <t>L27575474</t>
  </si>
  <si>
    <t>L28115178</t>
  </si>
  <si>
    <t>L22016318</t>
  </si>
  <si>
    <t>L27717368</t>
  </si>
  <si>
    <t>L27782455</t>
  </si>
  <si>
    <t>L23953478</t>
  </si>
  <si>
    <t>L27745416</t>
  </si>
  <si>
    <t>L24505513</t>
  </si>
  <si>
    <t>L22726716</t>
  </si>
  <si>
    <t>L26735202</t>
  </si>
  <si>
    <t>L26868732</t>
  </si>
  <si>
    <t>L27433461</t>
  </si>
  <si>
    <t>L28013514</t>
  </si>
  <si>
    <t>L26247659</t>
  </si>
  <si>
    <t>L28040103</t>
  </si>
  <si>
    <t>L27717323</t>
  </si>
  <si>
    <t>L27157363</t>
  </si>
  <si>
    <t>L27590112</t>
  </si>
  <si>
    <t>L27575496</t>
  </si>
  <si>
    <t>L27727371</t>
  </si>
  <si>
    <t>L23041733</t>
  </si>
  <si>
    <t>L27717418</t>
  </si>
  <si>
    <t>L26881414</t>
  </si>
  <si>
    <t>L27039821</t>
  </si>
  <si>
    <t>L27551347</t>
  </si>
  <si>
    <t>L27962830</t>
  </si>
  <si>
    <t>L27947464</t>
  </si>
  <si>
    <t>L27629044</t>
  </si>
  <si>
    <t>L26656155</t>
  </si>
  <si>
    <t>L26432526</t>
  </si>
  <si>
    <t>L27856988</t>
  </si>
  <si>
    <t>L27678025</t>
  </si>
  <si>
    <t>L27856989</t>
  </si>
  <si>
    <t>L27024428</t>
  </si>
  <si>
    <t>L27807601</t>
  </si>
  <si>
    <t>L27551369</t>
  </si>
  <si>
    <t>L27745423</t>
  </si>
  <si>
    <t>L27807573</t>
  </si>
  <si>
    <t>L27717426</t>
  </si>
  <si>
    <t>L27717427</t>
  </si>
  <si>
    <t>L22792969</t>
  </si>
  <si>
    <t>L27110991</t>
  </si>
  <si>
    <t>L27947469</t>
  </si>
  <si>
    <t>L28063031</t>
  </si>
  <si>
    <t>L27881059</t>
  </si>
  <si>
    <t>L27856990</t>
  </si>
  <si>
    <t>L22656205</t>
  </si>
  <si>
    <t>L27678049</t>
  </si>
  <si>
    <t>L27745425</t>
  </si>
  <si>
    <t>L27807574</t>
  </si>
  <si>
    <t>L26914749</t>
  </si>
  <si>
    <t>L27551380</t>
  </si>
  <si>
    <t>L27827250</t>
  </si>
  <si>
    <t>L27947479</t>
  </si>
  <si>
    <t>L27696628</t>
  </si>
  <si>
    <t>L27717255</t>
  </si>
  <si>
    <t>L27024394</t>
  </si>
  <si>
    <t>L27609822</t>
  </si>
  <si>
    <t>L26749980</t>
  </si>
  <si>
    <t>L27678076</t>
  </si>
  <si>
    <t>L27270050</t>
  </si>
  <si>
    <t>L27827258</t>
  </si>
  <si>
    <t>L27232242</t>
  </si>
  <si>
    <t>L27678082</t>
  </si>
  <si>
    <t>L27024452</t>
  </si>
  <si>
    <t>L27717273</t>
  </si>
  <si>
    <t>L27827261</t>
  </si>
  <si>
    <t>L26336432</t>
  </si>
  <si>
    <t>L27203743</t>
  </si>
  <si>
    <t>L28063040</t>
  </si>
  <si>
    <t>L27575511</t>
  </si>
  <si>
    <t>L27717283</t>
  </si>
  <si>
    <t>L27124218</t>
  </si>
  <si>
    <t>L27717286</t>
  </si>
  <si>
    <t>L27856991</t>
  </si>
  <si>
    <t>L27384878</t>
  </si>
  <si>
    <t>L27947502</t>
  </si>
  <si>
    <t>L27717296</t>
  </si>
  <si>
    <t>L27629030</t>
  </si>
  <si>
    <t>L28063044</t>
  </si>
  <si>
    <t>L27827264</t>
  </si>
  <si>
    <t>L27629032</t>
  </si>
  <si>
    <t>L27962854</t>
  </si>
  <si>
    <t>L28099685</t>
  </si>
  <si>
    <t>L27717334</t>
  </si>
  <si>
    <t>L27717344</t>
  </si>
  <si>
    <t>L22275297</t>
  </si>
  <si>
    <t>L26818449</t>
  </si>
  <si>
    <t>L24430320</t>
  </si>
  <si>
    <t>L26777093</t>
  </si>
  <si>
    <t>L27660073</t>
  </si>
  <si>
    <t>L27782470</t>
  </si>
  <si>
    <t>L27931319</t>
  </si>
  <si>
    <t>L27994562</t>
  </si>
  <si>
    <t>L27005569</t>
  </si>
  <si>
    <t>L27947512</t>
  </si>
  <si>
    <t>L27590165</t>
  </si>
  <si>
    <t>L27609834</t>
  </si>
  <si>
    <t>L27717343</t>
  </si>
  <si>
    <t>L28040121</t>
  </si>
  <si>
    <t>L26483396</t>
  </si>
  <si>
    <t>L27948144</t>
  </si>
  <si>
    <t>L27270070</t>
  </si>
  <si>
    <t>L27994563</t>
  </si>
  <si>
    <t>L25488855</t>
  </si>
  <si>
    <t>L26944602</t>
  </si>
  <si>
    <t>L27717346</t>
  </si>
  <si>
    <t>L27745445</t>
  </si>
  <si>
    <t>L27551266</t>
  </si>
  <si>
    <t>L27931325</t>
  </si>
  <si>
    <t>L27660077</t>
  </si>
  <si>
    <t>L26984069</t>
  </si>
  <si>
    <t>L22297636</t>
  </si>
  <si>
    <t>L27678133</t>
  </si>
  <si>
    <t>L26881551</t>
  </si>
  <si>
    <t>L27994536</t>
  </si>
  <si>
    <t>L28737552</t>
  </si>
  <si>
    <t>L28706554</t>
  </si>
  <si>
    <t>L28644399</t>
  </si>
  <si>
    <t>L23864616</t>
  </si>
  <si>
    <t>L28492927</t>
  </si>
  <si>
    <t>L28693776</t>
  </si>
  <si>
    <t>L28676125</t>
  </si>
  <si>
    <t>L28580124</t>
  </si>
  <si>
    <t>L28644407</t>
  </si>
  <si>
    <t>L28723713</t>
  </si>
  <si>
    <t>L28706571</t>
  </si>
  <si>
    <t>L28447053</t>
  </si>
  <si>
    <t>L28693779</t>
  </si>
  <si>
    <t>L28534721</t>
  </si>
  <si>
    <t>L28520618</t>
  </si>
  <si>
    <t>L28492926</t>
  </si>
  <si>
    <t>L28566468</t>
  </si>
  <si>
    <t>L28676109</t>
  </si>
  <si>
    <t>L28784617</t>
  </si>
  <si>
    <t>L24416138</t>
  </si>
  <si>
    <t>L28551535</t>
  </si>
  <si>
    <t>L27717471</t>
  </si>
  <si>
    <t>L28478132</t>
  </si>
  <si>
    <t>L28676190</t>
  </si>
  <si>
    <t>L28492962</t>
  </si>
  <si>
    <t>L28676153</t>
  </si>
  <si>
    <t>L28718038</t>
  </si>
  <si>
    <t>L28520586</t>
  </si>
  <si>
    <t>L28461598</t>
  </si>
  <si>
    <t>L28693784</t>
  </si>
  <si>
    <t>L25679661</t>
  </si>
  <si>
    <t>L28706558</t>
  </si>
  <si>
    <t>L28676135</t>
  </si>
  <si>
    <t>L28461648</t>
  </si>
  <si>
    <t>L22995989</t>
  </si>
  <si>
    <t>L28644398</t>
  </si>
  <si>
    <t>L24464090</t>
  </si>
  <si>
    <t>L28723684</t>
  </si>
  <si>
    <t>L27208303</t>
  </si>
  <si>
    <t>L28625177</t>
  </si>
  <si>
    <t>L28520603</t>
  </si>
  <si>
    <t>L25289054</t>
  </si>
  <si>
    <t>L28723693</t>
  </si>
  <si>
    <t>L28718036</t>
  </si>
  <si>
    <t>L26818478</t>
  </si>
  <si>
    <t>L28784630</t>
  </si>
  <si>
    <t>L25314929</t>
  </si>
  <si>
    <t>L28370516</t>
  </si>
  <si>
    <t>L23738054</t>
  </si>
  <si>
    <t>L28595180</t>
  </si>
  <si>
    <t>L24816986</t>
  </si>
  <si>
    <t>L26925952</t>
  </si>
  <si>
    <t>L28595169</t>
  </si>
  <si>
    <t>L27827243</t>
  </si>
  <si>
    <t>L28752076</t>
  </si>
  <si>
    <t>L28370488</t>
  </si>
  <si>
    <t>L28737535</t>
  </si>
  <si>
    <t>L26150050</t>
  </si>
  <si>
    <t>L27716675</t>
  </si>
  <si>
    <t>L28063033</t>
  </si>
  <si>
    <t>L24881301</t>
  </si>
  <si>
    <t>L28520598</t>
  </si>
  <si>
    <t>L28718035</t>
  </si>
  <si>
    <t>L28784638</t>
  </si>
  <si>
    <t>L28534710</t>
  </si>
  <si>
    <t>L28370465</t>
  </si>
  <si>
    <t>L28399752</t>
  </si>
  <si>
    <t>L28595145</t>
  </si>
  <si>
    <t>L27371453</t>
  </si>
  <si>
    <t>L28447000</t>
  </si>
  <si>
    <t>L28447018</t>
  </si>
  <si>
    <t>L28718023</t>
  </si>
  <si>
    <t>L28610711</t>
  </si>
  <si>
    <t>L28706566</t>
  </si>
  <si>
    <t>L27745432</t>
  </si>
  <si>
    <t>L28800065</t>
  </si>
  <si>
    <t>L28492944</t>
  </si>
  <si>
    <t>L27845222</t>
  </si>
  <si>
    <t>L28461588</t>
  </si>
  <si>
    <t>L27745436</t>
  </si>
  <si>
    <t>L28370473</t>
  </si>
  <si>
    <t>L26802556</t>
  </si>
  <si>
    <t>L28478117</t>
  </si>
  <si>
    <t>L28461592</t>
  </si>
  <si>
    <t>L20027578</t>
  </si>
  <si>
    <t>L23440056</t>
  </si>
  <si>
    <t>L28752158</t>
  </si>
  <si>
    <t>L28534731</t>
  </si>
  <si>
    <t>L28063029</t>
  </si>
  <si>
    <t>L28752099</t>
  </si>
  <si>
    <t>L26962889</t>
  </si>
  <si>
    <t>L28737537</t>
  </si>
  <si>
    <t>L23874584</t>
  </si>
  <si>
    <t>L28644392</t>
  </si>
  <si>
    <t>L28461634</t>
  </si>
  <si>
    <t>L28706527</t>
  </si>
  <si>
    <t>L27881069</t>
  </si>
  <si>
    <t>L28660001</t>
  </si>
  <si>
    <t>L27911343</t>
  </si>
  <si>
    <t>L27575524</t>
  </si>
  <si>
    <t>L26868644</t>
  </si>
  <si>
    <t>L28644405</t>
  </si>
  <si>
    <t>L28184192</t>
  </si>
  <si>
    <t>L28723676</t>
  </si>
  <si>
    <t>L28580173</t>
  </si>
  <si>
    <t>L24486986</t>
  </si>
  <si>
    <t>L28818163</t>
  </si>
  <si>
    <t>L28399766</t>
  </si>
  <si>
    <t>L28844403</t>
  </si>
  <si>
    <t>L28370525</t>
  </si>
  <si>
    <t>L28595137</t>
  </si>
  <si>
    <t>L28264054</t>
  </si>
  <si>
    <t>L28644393</t>
  </si>
  <si>
    <t>L28764759</t>
  </si>
  <si>
    <t>L28415298</t>
  </si>
  <si>
    <t>L28478129</t>
  </si>
  <si>
    <t>L28764744</t>
  </si>
  <si>
    <t>L28844393</t>
  </si>
  <si>
    <t>L27005541</t>
  </si>
  <si>
    <t>L28507110</t>
  </si>
  <si>
    <t>L28478077</t>
  </si>
  <si>
    <t>L29288350</t>
  </si>
  <si>
    <t>L29128020</t>
  </si>
  <si>
    <t>L26301760</t>
  </si>
  <si>
    <t>L29334593</t>
  </si>
  <si>
    <t>L29255187</t>
  </si>
  <si>
    <t>L28580161</t>
  </si>
  <si>
    <t>L29196111</t>
  </si>
  <si>
    <t>L29195941</t>
  </si>
  <si>
    <t>L29344122</t>
  </si>
  <si>
    <t>L29477620</t>
  </si>
  <si>
    <t>L24632376</t>
  </si>
  <si>
    <t>L29128055</t>
  </si>
  <si>
    <t>L29255404</t>
  </si>
  <si>
    <t>L26336625</t>
  </si>
  <si>
    <t>L29344005</t>
  </si>
  <si>
    <t>L29223430</t>
  </si>
  <si>
    <t>L29440300</t>
  </si>
  <si>
    <t>L28900687</t>
  </si>
  <si>
    <t>L29374498</t>
  </si>
  <si>
    <t>L29223319</t>
  </si>
  <si>
    <t>L27131042</t>
  </si>
  <si>
    <t>L28492930</t>
  </si>
  <si>
    <t>L29255398</t>
  </si>
  <si>
    <t>L24731176</t>
  </si>
  <si>
    <t>L29314121</t>
  </si>
  <si>
    <t>L29507684</t>
  </si>
  <si>
    <t>L26881330</t>
  </si>
  <si>
    <t>L29127894</t>
  </si>
  <si>
    <t>L29223387</t>
  </si>
  <si>
    <t>L29195946</t>
  </si>
  <si>
    <t>L03260488</t>
  </si>
  <si>
    <t>L23748945</t>
  </si>
  <si>
    <t>L28707075</t>
  </si>
  <si>
    <t>L29477629</t>
  </si>
  <si>
    <t>L28183945</t>
  </si>
  <si>
    <t>L29549105</t>
  </si>
  <si>
    <t>L29127897</t>
  </si>
  <si>
    <t>L29144947</t>
  </si>
  <si>
    <t>L29144994</t>
  </si>
  <si>
    <t>L28399762</t>
  </si>
  <si>
    <t>L29145127</t>
  </si>
  <si>
    <t>L28520607</t>
  </si>
  <si>
    <t>L29719476</t>
  </si>
  <si>
    <t>L29223426</t>
  </si>
  <si>
    <t>L29223401</t>
  </si>
  <si>
    <t>L28706561</t>
  </si>
  <si>
    <t>L29128030</t>
  </si>
  <si>
    <t>L29477659</t>
  </si>
  <si>
    <t>L29225846</t>
  </si>
  <si>
    <t>L26990501</t>
  </si>
  <si>
    <t>L29144930</t>
  </si>
  <si>
    <t>L29127990</t>
  </si>
  <si>
    <t>L29343993</t>
  </si>
  <si>
    <t>L29128053</t>
  </si>
  <si>
    <t>L28261038</t>
  </si>
  <si>
    <t>L29127955</t>
  </si>
  <si>
    <t>L24843258</t>
  </si>
  <si>
    <t>L29288339</t>
  </si>
  <si>
    <t>L28899883</t>
  </si>
  <si>
    <t>L29405267</t>
  </si>
  <si>
    <t>L29148461</t>
  </si>
  <si>
    <t>L29223439</t>
  </si>
  <si>
    <t>L20386997</t>
  </si>
  <si>
    <t>L29223376</t>
  </si>
  <si>
    <t>L28208625</t>
  </si>
  <si>
    <t>L29144894</t>
  </si>
  <si>
    <t>L29288240</t>
  </si>
  <si>
    <t>L29128036</t>
  </si>
  <si>
    <t>L26387163</t>
  </si>
  <si>
    <t>L25374462</t>
  </si>
  <si>
    <t>L29477663</t>
  </si>
  <si>
    <t>L29127960</t>
  </si>
  <si>
    <t>L24625299</t>
  </si>
  <si>
    <t>L29128047</t>
  </si>
  <si>
    <t>L29440291</t>
  </si>
  <si>
    <t>L29223466</t>
  </si>
  <si>
    <t>L29255331</t>
  </si>
  <si>
    <t>L29477618</t>
  </si>
  <si>
    <t>L29127906</t>
  </si>
  <si>
    <t>L29477630</t>
  </si>
  <si>
    <t>L29128034</t>
  </si>
  <si>
    <t>L29127943</t>
  </si>
  <si>
    <t>L29127996</t>
  </si>
  <si>
    <t>L29128026</t>
  </si>
  <si>
    <t>L23194943</t>
  </si>
  <si>
    <t>L29196596</t>
  </si>
  <si>
    <t>L29314057</t>
  </si>
  <si>
    <t>L29255283</t>
  </si>
  <si>
    <t>L25700644</t>
  </si>
  <si>
    <t>L29223830</t>
  </si>
  <si>
    <t>L29196625</t>
  </si>
  <si>
    <t>L29255376</t>
  </si>
  <si>
    <t>L29255378</t>
  </si>
  <si>
    <t>L25591174</t>
  </si>
  <si>
    <t>L29223450</t>
  </si>
  <si>
    <t>L25672724</t>
  </si>
  <si>
    <t>L29405228</t>
  </si>
  <si>
    <t>L29314075</t>
  </si>
  <si>
    <t>L25927659</t>
  </si>
  <si>
    <t>L29128000</t>
  </si>
  <si>
    <t>L29196076</t>
  </si>
  <si>
    <t>L27684674</t>
  </si>
  <si>
    <t>L28644394</t>
  </si>
  <si>
    <t>L29196047</t>
  </si>
  <si>
    <t>L29127882</t>
  </si>
  <si>
    <t>L29144881</t>
  </si>
  <si>
    <t>L29144895</t>
  </si>
  <si>
    <t>L29255291</t>
  </si>
  <si>
    <t>L29255265</t>
  </si>
  <si>
    <t>L29374526</t>
  </si>
  <si>
    <t>L29195973</t>
  </si>
  <si>
    <t>L29314051</t>
  </si>
  <si>
    <t>L29477861</t>
  </si>
  <si>
    <t>L29255342</t>
  </si>
  <si>
    <t>L29195804</t>
  </si>
  <si>
    <t>L29288169</t>
  </si>
  <si>
    <t>L29288341</t>
  </si>
  <si>
    <t>L26049767</t>
  </si>
  <si>
    <t>L23029910</t>
  </si>
  <si>
    <t>L29127879</t>
  </si>
  <si>
    <t>L26553917</t>
  </si>
  <si>
    <t>L29127932</t>
  </si>
  <si>
    <t>L29128058</t>
  </si>
  <si>
    <t>L29504809</t>
  </si>
  <si>
    <t>L29255412</t>
  </si>
  <si>
    <t>L29343998</t>
  </si>
  <si>
    <t>L29314113</t>
  </si>
  <si>
    <t>L29223299</t>
  </si>
  <si>
    <t>L29063913</t>
  </si>
  <si>
    <t>L29650807</t>
  </si>
  <si>
    <t>L00206177</t>
  </si>
  <si>
    <t>L29223473</t>
  </si>
  <si>
    <t>L29255252</t>
  </si>
  <si>
    <t>L29549098</t>
  </si>
  <si>
    <t>L29195743</t>
  </si>
  <si>
    <t>L25687182</t>
  </si>
  <si>
    <t>L29195791</t>
  </si>
  <si>
    <t>L29195882</t>
  </si>
  <si>
    <t>L29405229</t>
  </si>
  <si>
    <t>L29223352</t>
  </si>
  <si>
    <t>L24470907</t>
  </si>
  <si>
    <t>L28595184</t>
  </si>
  <si>
    <t>L28595171</t>
  </si>
  <si>
    <t>L25446237</t>
  </si>
  <si>
    <t>L23500283</t>
  </si>
  <si>
    <t>L28644409</t>
  </si>
  <si>
    <t>L28370507</t>
  </si>
  <si>
    <t>L28566348</t>
  </si>
  <si>
    <t>L23921271</t>
  </si>
  <si>
    <t>L28676115</t>
  </si>
  <si>
    <t>L28676138</t>
  </si>
  <si>
    <t>L28520588</t>
  </si>
  <si>
    <t>L23023291</t>
  </si>
  <si>
    <t>L28461610</t>
  </si>
  <si>
    <t>L27054286</t>
  </si>
  <si>
    <t>BFOM</t>
  </si>
  <si>
    <t>IMSK</t>
  </si>
  <si>
    <t>CVRH</t>
  </si>
  <si>
    <t>GINUTRI</t>
  </si>
  <si>
    <t>URI</t>
  </si>
  <si>
    <t>ENDREP</t>
  </si>
  <si>
    <t>NHN</t>
  </si>
  <si>
    <t>PBM</t>
  </si>
  <si>
    <t>L27467358</t>
  </si>
  <si>
    <t>NEPHURO</t>
  </si>
  <si>
    <t>GI</t>
  </si>
  <si>
    <t>ENDO</t>
  </si>
  <si>
    <t>NPOO</t>
  </si>
  <si>
    <t>WH</t>
  </si>
  <si>
    <t>PEDS</t>
  </si>
  <si>
    <t>GERIEOL</t>
  </si>
  <si>
    <t>HO</t>
  </si>
  <si>
    <t>ORD</t>
  </si>
  <si>
    <t>CP</t>
  </si>
  <si>
    <t>NPO</t>
  </si>
  <si>
    <t>ODRO 15-16 Course Grade</t>
  </si>
  <si>
    <t>Fall OMS1 Biomedical Course Failures</t>
  </si>
  <si>
    <t>Spring OMS1 Biomedical Course Failures</t>
  </si>
  <si>
    <t>Fall OMS2 Biomedical Course Failures</t>
  </si>
  <si>
    <t>Spring OMS2 Biomedical Course Failures</t>
  </si>
  <si>
    <t>Total Biomedical Course Failures</t>
  </si>
  <si>
    <t>1st COMSAE</t>
  </si>
  <si>
    <t>2nd COMSAE</t>
  </si>
  <si>
    <t>Level 1 Score</t>
  </si>
  <si>
    <t>Entering Class</t>
  </si>
  <si>
    <t>Transferred In</t>
  </si>
  <si>
    <t>1st COMSAE Date</t>
  </si>
  <si>
    <t>2nd COMSAE Date</t>
  </si>
  <si>
    <t>Level 1 Date</t>
  </si>
  <si>
    <t>Fall OMS1 Course Avg</t>
  </si>
  <si>
    <t>Spring OMS1 Course Avg</t>
  </si>
  <si>
    <t>Fall OMS2 Course Avg</t>
  </si>
  <si>
    <t>Spring OMS2 Course Avg</t>
  </si>
  <si>
    <t>Avg Through CP</t>
  </si>
  <si>
    <t>Highest COMSAE</t>
  </si>
  <si>
    <t>Cumulative % Correct at End of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</si>
</sst>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14" fontId="0" fillId="0" borderId="0" xfId="0" applyNumberFormat="1"/>
    <xf numFmtId="1" fontId="1" fillId="0" borderId="0" xfId="0" applyNumberFormat="1" applyFont="1" applyAlignment="1">
      <alignment vertical="top" wrapText="1"/>
    </xf>
    <xf numFmtId="1" fontId="0" fillId="0" borderId="0" xfId="0" applyNumberFormat="1"/>
    <xf numFmtId="0" fontId="2" fillId="2" borderId="0" xfId="1"/>
    <xf numFmtId="10" fontId="1" fillId="0" borderId="0" xfId="0" applyNumberFormat="1" applyFont="1" applyAlignment="1">
      <alignment vertical="top" wrapText="1"/>
    </xf>
    <xf numFmtId="1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24F-B79F-49DC-BD4B-1E407C281D84}">
  <dimension ref="A1:AL720"/>
  <sheetViews>
    <sheetView tabSelected="1" topLeftCell="X703" zoomScale="120" zoomScaleNormal="120" workbookViewId="0">
      <selection activeCell="AL710" sqref="AL710"/>
    </sheetView>
  </sheetViews>
  <sheetFormatPr defaultRowHeight="15" x14ac:dyDescent="0.25"/>
  <cols>
    <col min="6" max="6" width="13" customWidth="1"/>
    <col min="26" max="26" width="13.42578125" customWidth="1"/>
    <col min="27" max="27" width="13" customWidth="1"/>
    <col min="28" max="28" width="14.5703125" customWidth="1"/>
    <col min="29" max="29" width="14.85546875" customWidth="1"/>
    <col min="30" max="30" width="14.140625" customWidth="1"/>
    <col min="31" max="31" width="12.42578125" style="5" customWidth="1"/>
    <col min="32" max="32" width="11.5703125" customWidth="1"/>
    <col min="33" max="33" width="10.7109375" customWidth="1"/>
    <col min="34" max="34" width="17.140625" style="3" customWidth="1"/>
    <col min="35" max="35" width="9.7109375" style="3" bestFit="1" customWidth="1"/>
    <col min="36" max="36" width="12" customWidth="1"/>
    <col min="38" max="38" width="12.28515625" style="8" customWidth="1"/>
  </cols>
  <sheetData>
    <row r="1" spans="1:38" s="1" customFormat="1" ht="118.5" customHeight="1" x14ac:dyDescent="0.25">
      <c r="A1" s="1" t="s">
        <v>0</v>
      </c>
      <c r="B1" s="1" t="s">
        <v>719</v>
      </c>
      <c r="C1" s="1" t="s">
        <v>720</v>
      </c>
      <c r="D1" s="1" t="s">
        <v>721</v>
      </c>
      <c r="E1" s="1" t="s">
        <v>753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754</v>
      </c>
      <c r="L1" s="1" t="s">
        <v>739</v>
      </c>
      <c r="M1" s="1" t="s">
        <v>735</v>
      </c>
      <c r="N1" s="1" t="s">
        <v>736</v>
      </c>
      <c r="O1" s="1" t="s">
        <v>737</v>
      </c>
      <c r="P1" s="1" t="s">
        <v>728</v>
      </c>
      <c r="Q1" s="1" t="s">
        <v>755</v>
      </c>
      <c r="R1" s="1" t="s">
        <v>729</v>
      </c>
      <c r="S1" s="1" t="s">
        <v>730</v>
      </c>
      <c r="T1" s="1" t="s">
        <v>731</v>
      </c>
      <c r="U1" s="1" t="s">
        <v>738</v>
      </c>
      <c r="V1" s="1" t="s">
        <v>732</v>
      </c>
      <c r="W1" s="1" t="s">
        <v>733</v>
      </c>
      <c r="X1" s="1" t="s">
        <v>734</v>
      </c>
      <c r="Y1" s="1" t="s">
        <v>756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4" t="s">
        <v>745</v>
      </c>
      <c r="AF1" s="1" t="s">
        <v>746</v>
      </c>
      <c r="AG1" s="1" t="s">
        <v>748</v>
      </c>
      <c r="AH1" s="2" t="s">
        <v>750</v>
      </c>
      <c r="AI1" s="2" t="s">
        <v>751</v>
      </c>
      <c r="AJ1" s="1" t="s">
        <v>752</v>
      </c>
      <c r="AK1" s="1" t="s">
        <v>747</v>
      </c>
      <c r="AL1" s="7" t="s">
        <v>759</v>
      </c>
    </row>
    <row r="2" spans="1:38" x14ac:dyDescent="0.25">
      <c r="A2" t="s">
        <v>149</v>
      </c>
      <c r="B2">
        <v>83</v>
      </c>
      <c r="C2">
        <v>78.22</v>
      </c>
      <c r="D2">
        <v>83.93</v>
      </c>
      <c r="E2">
        <f>AVERAGE(B2:D2)</f>
        <v>81.716666666666669</v>
      </c>
      <c r="F2">
        <v>80.59</v>
      </c>
      <c r="G2">
        <v>86.18</v>
      </c>
      <c r="H2">
        <v>83.92</v>
      </c>
      <c r="I2">
        <v>79.150000000000006</v>
      </c>
      <c r="J2">
        <v>86.83</v>
      </c>
      <c r="K2">
        <f>AVERAGE(F2:J2)</f>
        <v>83.334000000000003</v>
      </c>
      <c r="M2">
        <v>85</v>
      </c>
      <c r="N2">
        <v>86.24</v>
      </c>
      <c r="O2">
        <v>78.78</v>
      </c>
      <c r="P2">
        <v>82.88</v>
      </c>
      <c r="Q2">
        <f>AVERAGE(L2:P2)</f>
        <v>83.224999999999994</v>
      </c>
      <c r="R2">
        <v>76</v>
      </c>
      <c r="S2">
        <v>86</v>
      </c>
      <c r="T2">
        <v>80</v>
      </c>
      <c r="V2">
        <v>83</v>
      </c>
      <c r="W2">
        <v>84</v>
      </c>
      <c r="X2">
        <v>83</v>
      </c>
      <c r="Y2">
        <f>AVERAGE(R2:X2)</f>
        <v>82</v>
      </c>
      <c r="Z2">
        <v>0</v>
      </c>
      <c r="AA2">
        <v>0</v>
      </c>
      <c r="AB2">
        <v>0</v>
      </c>
      <c r="AC2">
        <v>0</v>
      </c>
      <c r="AD2">
        <v>0</v>
      </c>
      <c r="AG2">
        <v>2019</v>
      </c>
      <c r="AI2" s="3">
        <v>0</v>
      </c>
      <c r="AJ2" s="3">
        <v>42933</v>
      </c>
      <c r="AK2">
        <v>433</v>
      </c>
      <c r="AL2" s="8">
        <v>0.82722900480947092</v>
      </c>
    </row>
    <row r="3" spans="1:38" x14ac:dyDescent="0.25">
      <c r="A3" t="s">
        <v>72</v>
      </c>
      <c r="B3">
        <v>81</v>
      </c>
      <c r="C3">
        <v>85</v>
      </c>
      <c r="D3">
        <v>80.3</v>
      </c>
      <c r="E3">
        <f t="shared" ref="E3:E66" si="0">AVERAGE(B3:D3)</f>
        <v>82.100000000000009</v>
      </c>
      <c r="F3">
        <v>80</v>
      </c>
      <c r="G3">
        <v>80</v>
      </c>
      <c r="H3">
        <v>80</v>
      </c>
      <c r="I3">
        <v>81.93</v>
      </c>
      <c r="J3">
        <v>88.25</v>
      </c>
      <c r="K3">
        <f t="shared" ref="K3:K66" si="1">AVERAGE(F3:J3)</f>
        <v>82.036000000000001</v>
      </c>
      <c r="L3">
        <v>78.48</v>
      </c>
      <c r="P3">
        <v>76.349999999999994</v>
      </c>
      <c r="Q3">
        <f t="shared" ref="Q3:Q66" si="2">AVERAGE(L3:P3)</f>
        <v>77.414999999999992</v>
      </c>
      <c r="R3">
        <v>73.25</v>
      </c>
      <c r="S3">
        <v>68.33</v>
      </c>
      <c r="T3">
        <v>78.650000000000006</v>
      </c>
      <c r="V3">
        <v>72.2</v>
      </c>
      <c r="W3">
        <v>77.3</v>
      </c>
      <c r="X3">
        <v>79.47</v>
      </c>
      <c r="Y3">
        <f t="shared" ref="Y3:Y66" si="3">AVERAGE(R3:X3)</f>
        <v>74.866666666666674</v>
      </c>
      <c r="Z3">
        <v>0</v>
      </c>
      <c r="AA3">
        <v>0</v>
      </c>
      <c r="AB3">
        <v>0</v>
      </c>
      <c r="AC3">
        <v>1</v>
      </c>
      <c r="AD3">
        <v>1</v>
      </c>
      <c r="AE3" s="5">
        <v>320</v>
      </c>
      <c r="AF3">
        <v>317</v>
      </c>
      <c r="AG3">
        <v>2018</v>
      </c>
      <c r="AH3" s="3">
        <v>42566</v>
      </c>
      <c r="AI3" s="3">
        <v>42583</v>
      </c>
      <c r="AJ3" s="3">
        <v>42662</v>
      </c>
      <c r="AK3">
        <v>315</v>
      </c>
      <c r="AL3" s="8">
        <v>0.75168316831683168</v>
      </c>
    </row>
    <row r="4" spans="1:38" x14ac:dyDescent="0.25">
      <c r="A4" t="s">
        <v>83</v>
      </c>
      <c r="B4">
        <v>73</v>
      </c>
      <c r="C4">
        <v>81</v>
      </c>
      <c r="D4">
        <v>72.2</v>
      </c>
      <c r="E4">
        <f t="shared" si="0"/>
        <v>75.399999999999991</v>
      </c>
      <c r="F4">
        <v>84.2</v>
      </c>
      <c r="G4">
        <v>88.2</v>
      </c>
      <c r="H4">
        <v>73</v>
      </c>
      <c r="I4">
        <v>83.74</v>
      </c>
      <c r="J4">
        <v>79.8</v>
      </c>
      <c r="K4">
        <f t="shared" si="1"/>
        <v>81.787999999999997</v>
      </c>
      <c r="L4">
        <v>76.08</v>
      </c>
      <c r="P4">
        <v>73.06</v>
      </c>
      <c r="Q4">
        <f t="shared" si="2"/>
        <v>74.569999999999993</v>
      </c>
      <c r="R4">
        <v>74.81</v>
      </c>
      <c r="S4">
        <v>76.989999999999995</v>
      </c>
      <c r="T4">
        <v>76.81</v>
      </c>
      <c r="V4">
        <v>85.72</v>
      </c>
      <c r="W4">
        <v>78.959999999999994</v>
      </c>
      <c r="X4">
        <v>79.900000000000006</v>
      </c>
      <c r="Y4">
        <f t="shared" si="3"/>
        <v>78.865000000000009</v>
      </c>
      <c r="Z4">
        <v>0</v>
      </c>
      <c r="AA4">
        <v>0</v>
      </c>
      <c r="AB4">
        <v>0</v>
      </c>
      <c r="AC4">
        <v>0</v>
      </c>
      <c r="AD4">
        <v>0</v>
      </c>
      <c r="AE4" s="5">
        <v>437</v>
      </c>
      <c r="AF4">
        <v>300</v>
      </c>
      <c r="AG4">
        <v>2018</v>
      </c>
      <c r="AH4" s="3">
        <v>42566</v>
      </c>
      <c r="AI4" s="3">
        <v>42583</v>
      </c>
      <c r="AJ4" s="3">
        <v>42726</v>
      </c>
      <c r="AK4">
        <v>319</v>
      </c>
      <c r="AL4" s="8">
        <v>0.72072784810126578</v>
      </c>
    </row>
    <row r="5" spans="1:38" x14ac:dyDescent="0.25">
      <c r="A5" t="s">
        <v>42</v>
      </c>
      <c r="B5">
        <v>82</v>
      </c>
      <c r="C5">
        <v>78</v>
      </c>
      <c r="D5">
        <v>72.2</v>
      </c>
      <c r="E5">
        <f t="shared" si="0"/>
        <v>77.399999999999991</v>
      </c>
      <c r="F5">
        <v>78.5</v>
      </c>
      <c r="G5">
        <v>83.1</v>
      </c>
      <c r="H5">
        <v>77</v>
      </c>
      <c r="I5">
        <v>88.9</v>
      </c>
      <c r="J5">
        <v>82.58</v>
      </c>
      <c r="K5">
        <f t="shared" si="1"/>
        <v>82.015999999999991</v>
      </c>
      <c r="L5">
        <v>74.12</v>
      </c>
      <c r="P5">
        <v>73.819999999999993</v>
      </c>
      <c r="Q5">
        <f t="shared" si="2"/>
        <v>73.97</v>
      </c>
      <c r="R5">
        <v>71.14</v>
      </c>
      <c r="S5">
        <v>68.12</v>
      </c>
      <c r="T5">
        <v>73.12</v>
      </c>
      <c r="V5">
        <v>74.12</v>
      </c>
      <c r="W5">
        <v>83.17</v>
      </c>
      <c r="X5">
        <v>82.68</v>
      </c>
      <c r="Y5">
        <f t="shared" si="3"/>
        <v>75.391666666666666</v>
      </c>
      <c r="Z5">
        <v>0</v>
      </c>
      <c r="AA5">
        <v>0</v>
      </c>
      <c r="AB5">
        <v>0</v>
      </c>
      <c r="AC5">
        <v>1</v>
      </c>
      <c r="AD5">
        <v>1</v>
      </c>
      <c r="AE5" s="5">
        <v>349</v>
      </c>
      <c r="AF5">
        <v>337</v>
      </c>
      <c r="AG5">
        <v>2018</v>
      </c>
      <c r="AH5" s="3">
        <v>42566</v>
      </c>
      <c r="AI5" s="3">
        <v>42583</v>
      </c>
      <c r="AJ5" s="3">
        <v>42632</v>
      </c>
      <c r="AK5">
        <v>347</v>
      </c>
      <c r="AL5" s="8">
        <v>0.72583201267828845</v>
      </c>
    </row>
    <row r="6" spans="1:38" x14ac:dyDescent="0.25">
      <c r="A6" t="s">
        <v>4</v>
      </c>
      <c r="B6">
        <v>77</v>
      </c>
      <c r="C6">
        <v>78</v>
      </c>
      <c r="D6">
        <v>74.5</v>
      </c>
      <c r="E6">
        <f t="shared" si="0"/>
        <v>76.5</v>
      </c>
      <c r="F6">
        <v>78.900000000000006</v>
      </c>
      <c r="G6">
        <v>73.7</v>
      </c>
      <c r="H6">
        <v>82</v>
      </c>
      <c r="I6">
        <v>81.58</v>
      </c>
      <c r="J6">
        <v>87.68</v>
      </c>
      <c r="K6">
        <f t="shared" si="1"/>
        <v>80.772000000000006</v>
      </c>
      <c r="L6">
        <v>82.04</v>
      </c>
      <c r="P6">
        <v>78.31</v>
      </c>
      <c r="Q6">
        <f t="shared" si="2"/>
        <v>80.175000000000011</v>
      </c>
      <c r="R6">
        <v>76.61</v>
      </c>
      <c r="S6">
        <v>69.209999999999994</v>
      </c>
      <c r="T6">
        <v>80.709999999999994</v>
      </c>
      <c r="V6">
        <v>78.239999999999995</v>
      </c>
      <c r="W6">
        <v>80.13</v>
      </c>
      <c r="X6">
        <v>76.790000000000006</v>
      </c>
      <c r="Y6">
        <f t="shared" si="3"/>
        <v>76.948333333333338</v>
      </c>
      <c r="Z6">
        <v>0</v>
      </c>
      <c r="AA6">
        <v>0</v>
      </c>
      <c r="AB6">
        <v>0</v>
      </c>
      <c r="AC6">
        <v>1</v>
      </c>
      <c r="AD6">
        <v>1</v>
      </c>
      <c r="AE6" s="5">
        <v>337</v>
      </c>
      <c r="AF6">
        <v>362</v>
      </c>
      <c r="AG6">
        <v>2018</v>
      </c>
      <c r="AH6" s="3">
        <v>42566</v>
      </c>
      <c r="AI6" s="3">
        <v>42583</v>
      </c>
      <c r="AJ6" s="3">
        <v>42605</v>
      </c>
      <c r="AK6">
        <v>349</v>
      </c>
      <c r="AL6" s="8">
        <v>0.73534072900158476</v>
      </c>
    </row>
    <row r="7" spans="1:38" x14ac:dyDescent="0.25">
      <c r="A7" t="s">
        <v>112</v>
      </c>
      <c r="B7">
        <v>84</v>
      </c>
      <c r="C7">
        <v>83</v>
      </c>
      <c r="D7">
        <v>83.1</v>
      </c>
      <c r="E7">
        <f t="shared" si="0"/>
        <v>83.36666666666666</v>
      </c>
      <c r="F7">
        <v>78.099999999999994</v>
      </c>
      <c r="G7">
        <v>79</v>
      </c>
      <c r="H7">
        <v>81</v>
      </c>
      <c r="I7">
        <v>75.209999999999994</v>
      </c>
      <c r="J7">
        <v>93.84</v>
      </c>
      <c r="K7">
        <f t="shared" si="1"/>
        <v>81.429999999999993</v>
      </c>
      <c r="L7">
        <v>74.239999999999995</v>
      </c>
      <c r="P7">
        <v>77.900000000000006</v>
      </c>
      <c r="Q7">
        <f t="shared" si="2"/>
        <v>76.069999999999993</v>
      </c>
      <c r="R7">
        <v>68.2</v>
      </c>
      <c r="S7">
        <v>77.61</v>
      </c>
      <c r="T7">
        <v>69.78</v>
      </c>
      <c r="V7">
        <v>77.680000000000007</v>
      </c>
      <c r="W7">
        <v>79.16</v>
      </c>
      <c r="X7">
        <v>81.96</v>
      </c>
      <c r="Y7">
        <f t="shared" si="3"/>
        <v>75.731666666666655</v>
      </c>
      <c r="Z7">
        <v>0</v>
      </c>
      <c r="AA7">
        <v>0</v>
      </c>
      <c r="AB7">
        <v>0</v>
      </c>
      <c r="AC7">
        <v>1</v>
      </c>
      <c r="AD7">
        <v>1</v>
      </c>
      <c r="AE7" s="5">
        <v>398</v>
      </c>
      <c r="AF7">
        <v>325</v>
      </c>
      <c r="AG7">
        <v>2018</v>
      </c>
      <c r="AH7" s="3">
        <v>42566</v>
      </c>
      <c r="AI7" s="3">
        <v>42583</v>
      </c>
      <c r="AJ7" s="3">
        <v>42605</v>
      </c>
      <c r="AK7">
        <v>352</v>
      </c>
      <c r="AL7" s="8">
        <v>0.75039619651347067</v>
      </c>
    </row>
    <row r="8" spans="1:38" x14ac:dyDescent="0.25">
      <c r="A8" t="s">
        <v>127</v>
      </c>
      <c r="B8">
        <v>86</v>
      </c>
      <c r="C8">
        <v>83</v>
      </c>
      <c r="D8">
        <v>76</v>
      </c>
      <c r="E8">
        <f t="shared" si="0"/>
        <v>81.666666666666671</v>
      </c>
      <c r="F8">
        <v>78.7</v>
      </c>
      <c r="G8">
        <v>75.3</v>
      </c>
      <c r="H8">
        <v>79</v>
      </c>
      <c r="I8">
        <v>86.7</v>
      </c>
      <c r="J8">
        <v>80.02</v>
      </c>
      <c r="K8">
        <f t="shared" si="1"/>
        <v>79.943999999999988</v>
      </c>
      <c r="L8">
        <v>76.52</v>
      </c>
      <c r="P8">
        <v>76.81</v>
      </c>
      <c r="Q8">
        <f t="shared" si="2"/>
        <v>76.664999999999992</v>
      </c>
      <c r="R8">
        <v>83.67</v>
      </c>
      <c r="S8">
        <v>80.290000000000006</v>
      </c>
      <c r="T8">
        <v>76.569999999999993</v>
      </c>
      <c r="V8">
        <v>77.760000000000005</v>
      </c>
      <c r="W8">
        <v>81.22</v>
      </c>
      <c r="X8">
        <v>79.28</v>
      </c>
      <c r="Y8">
        <f t="shared" si="3"/>
        <v>79.798333333333332</v>
      </c>
      <c r="Z8">
        <v>0</v>
      </c>
      <c r="AA8">
        <v>0</v>
      </c>
      <c r="AB8">
        <v>0</v>
      </c>
      <c r="AC8">
        <v>0</v>
      </c>
      <c r="AD8">
        <v>0</v>
      </c>
      <c r="AE8" s="5">
        <v>362</v>
      </c>
      <c r="AF8">
        <v>375</v>
      </c>
      <c r="AG8">
        <v>2018</v>
      </c>
      <c r="AH8" s="3">
        <v>42566</v>
      </c>
      <c r="AI8" s="3">
        <v>42583</v>
      </c>
      <c r="AJ8" s="3">
        <v>42605</v>
      </c>
      <c r="AK8">
        <v>355</v>
      </c>
      <c r="AL8" s="8">
        <v>0.75079239302694134</v>
      </c>
    </row>
    <row r="9" spans="1:38" x14ac:dyDescent="0.25">
      <c r="A9" t="s">
        <v>56</v>
      </c>
      <c r="B9">
        <v>69</v>
      </c>
      <c r="C9">
        <v>80</v>
      </c>
      <c r="D9">
        <v>76.5</v>
      </c>
      <c r="E9">
        <f t="shared" si="0"/>
        <v>75.166666666666671</v>
      </c>
      <c r="F9">
        <v>78.5</v>
      </c>
      <c r="G9">
        <v>75</v>
      </c>
      <c r="H9">
        <v>76</v>
      </c>
      <c r="I9">
        <v>72.959999999999994</v>
      </c>
      <c r="J9">
        <v>85.71</v>
      </c>
      <c r="K9">
        <f t="shared" si="1"/>
        <v>77.633999999999986</v>
      </c>
      <c r="L9">
        <v>75.64</v>
      </c>
      <c r="P9">
        <v>74.78</v>
      </c>
      <c r="Q9">
        <f t="shared" si="2"/>
        <v>75.210000000000008</v>
      </c>
      <c r="R9">
        <v>77.08</v>
      </c>
      <c r="S9">
        <v>75.13</v>
      </c>
      <c r="T9">
        <v>86.61</v>
      </c>
      <c r="V9">
        <v>82.92</v>
      </c>
      <c r="W9">
        <v>83.73</v>
      </c>
      <c r="X9">
        <v>75.260000000000005</v>
      </c>
      <c r="Y9">
        <f t="shared" si="3"/>
        <v>80.12166666666667</v>
      </c>
      <c r="Z9">
        <v>1</v>
      </c>
      <c r="AA9">
        <v>0</v>
      </c>
      <c r="AB9">
        <v>0</v>
      </c>
      <c r="AC9">
        <v>0</v>
      </c>
      <c r="AD9">
        <v>1</v>
      </c>
      <c r="AE9" s="5">
        <v>354</v>
      </c>
      <c r="AF9">
        <v>422</v>
      </c>
      <c r="AG9">
        <v>2018</v>
      </c>
      <c r="AH9" s="3">
        <v>42566</v>
      </c>
      <c r="AI9" s="3">
        <v>42583</v>
      </c>
      <c r="AJ9" s="3">
        <v>42605</v>
      </c>
      <c r="AK9">
        <v>365</v>
      </c>
      <c r="AL9" s="8">
        <v>0.72011084718923202</v>
      </c>
    </row>
    <row r="10" spans="1:38" x14ac:dyDescent="0.25">
      <c r="A10" t="s">
        <v>49</v>
      </c>
      <c r="B10">
        <v>72</v>
      </c>
      <c r="C10">
        <v>87</v>
      </c>
      <c r="D10">
        <v>82.5</v>
      </c>
      <c r="E10">
        <f t="shared" si="0"/>
        <v>80.5</v>
      </c>
      <c r="F10">
        <v>84.1</v>
      </c>
      <c r="G10">
        <v>74.5</v>
      </c>
      <c r="H10">
        <v>80</v>
      </c>
      <c r="I10">
        <v>87.62</v>
      </c>
      <c r="J10">
        <v>78.8</v>
      </c>
      <c r="K10">
        <f t="shared" si="1"/>
        <v>81.004000000000005</v>
      </c>
      <c r="L10">
        <v>77.239999999999995</v>
      </c>
      <c r="P10">
        <v>84.1</v>
      </c>
      <c r="Q10">
        <f t="shared" si="2"/>
        <v>80.669999999999987</v>
      </c>
      <c r="R10">
        <v>75.680000000000007</v>
      </c>
      <c r="S10">
        <v>73.88</v>
      </c>
      <c r="T10">
        <v>78.05</v>
      </c>
      <c r="V10">
        <v>77.12</v>
      </c>
      <c r="W10">
        <v>76.95</v>
      </c>
      <c r="X10">
        <v>79.900000000000006</v>
      </c>
      <c r="Y10">
        <f t="shared" si="3"/>
        <v>76.930000000000007</v>
      </c>
      <c r="Z10">
        <v>0</v>
      </c>
      <c r="AA10">
        <v>0</v>
      </c>
      <c r="AB10">
        <v>0</v>
      </c>
      <c r="AC10">
        <v>0</v>
      </c>
      <c r="AD10">
        <v>0</v>
      </c>
      <c r="AE10" s="5">
        <v>320</v>
      </c>
      <c r="AG10">
        <v>2018</v>
      </c>
      <c r="AH10" s="3">
        <v>42566</v>
      </c>
      <c r="AI10" s="3">
        <v>0</v>
      </c>
      <c r="AJ10" s="3">
        <v>42632</v>
      </c>
      <c r="AK10">
        <v>368</v>
      </c>
      <c r="AL10" s="8">
        <v>0.73950910530482972</v>
      </c>
    </row>
    <row r="11" spans="1:38" x14ac:dyDescent="0.25">
      <c r="A11" t="s">
        <v>34</v>
      </c>
      <c r="B11">
        <v>70</v>
      </c>
      <c r="C11">
        <v>72</v>
      </c>
      <c r="D11">
        <v>74.2</v>
      </c>
      <c r="E11">
        <f t="shared" si="0"/>
        <v>72.066666666666663</v>
      </c>
      <c r="F11">
        <v>73</v>
      </c>
      <c r="G11">
        <v>74.2</v>
      </c>
      <c r="H11">
        <v>74</v>
      </c>
      <c r="I11">
        <v>73.45</v>
      </c>
      <c r="J11">
        <v>83.15</v>
      </c>
      <c r="K11">
        <f t="shared" si="1"/>
        <v>75.559999999999988</v>
      </c>
      <c r="L11">
        <v>72.8</v>
      </c>
      <c r="P11">
        <v>72.73</v>
      </c>
      <c r="Q11">
        <f t="shared" si="2"/>
        <v>72.765000000000001</v>
      </c>
      <c r="R11">
        <v>72.540000000000006</v>
      </c>
      <c r="S11">
        <v>65.819999999999993</v>
      </c>
      <c r="T11">
        <v>75.209999999999994</v>
      </c>
      <c r="V11">
        <v>74.2</v>
      </c>
      <c r="W11">
        <v>79.849999999999994</v>
      </c>
      <c r="X11">
        <v>84.45</v>
      </c>
      <c r="Y11">
        <f t="shared" si="3"/>
        <v>75.344999999999999</v>
      </c>
      <c r="Z11">
        <v>0</v>
      </c>
      <c r="AA11">
        <v>0</v>
      </c>
      <c r="AB11">
        <v>0</v>
      </c>
      <c r="AC11">
        <v>1</v>
      </c>
      <c r="AD11">
        <v>1</v>
      </c>
      <c r="AE11" s="5">
        <v>370</v>
      </c>
      <c r="AG11">
        <v>2018</v>
      </c>
      <c r="AH11" s="3">
        <v>42566</v>
      </c>
      <c r="AI11" s="3">
        <v>0</v>
      </c>
      <c r="AJ11" s="3">
        <v>42906</v>
      </c>
      <c r="AK11">
        <v>370</v>
      </c>
      <c r="AL11" s="8">
        <v>0.68262762168579338</v>
      </c>
    </row>
    <row r="12" spans="1:38" x14ac:dyDescent="0.25">
      <c r="A12" t="s">
        <v>116</v>
      </c>
      <c r="B12">
        <v>75</v>
      </c>
      <c r="C12">
        <v>77</v>
      </c>
      <c r="D12">
        <v>75.5</v>
      </c>
      <c r="E12">
        <f t="shared" si="0"/>
        <v>75.833333333333329</v>
      </c>
      <c r="F12">
        <v>76.400000000000006</v>
      </c>
      <c r="G12">
        <v>71</v>
      </c>
      <c r="H12">
        <v>73</v>
      </c>
      <c r="I12">
        <v>70.64</v>
      </c>
      <c r="J12">
        <v>81.88</v>
      </c>
      <c r="K12">
        <f t="shared" si="1"/>
        <v>74.584000000000003</v>
      </c>
      <c r="L12">
        <v>80.72</v>
      </c>
      <c r="P12">
        <v>71.849999999999994</v>
      </c>
      <c r="Q12">
        <f t="shared" si="2"/>
        <v>76.284999999999997</v>
      </c>
      <c r="R12">
        <v>79.319999999999993</v>
      </c>
      <c r="S12">
        <v>74.040000000000006</v>
      </c>
      <c r="T12">
        <v>77.2</v>
      </c>
      <c r="V12">
        <v>81.84</v>
      </c>
      <c r="W12">
        <v>79.37</v>
      </c>
      <c r="X12">
        <v>82.34</v>
      </c>
      <c r="Y12">
        <f t="shared" si="3"/>
        <v>79.018333333333331</v>
      </c>
      <c r="Z12">
        <v>0</v>
      </c>
      <c r="AA12">
        <v>0</v>
      </c>
      <c r="AB12">
        <v>0</v>
      </c>
      <c r="AC12">
        <v>0</v>
      </c>
      <c r="AD12">
        <v>0</v>
      </c>
      <c r="AE12" s="5">
        <v>450</v>
      </c>
      <c r="AF12">
        <v>422</v>
      </c>
      <c r="AG12">
        <v>2018</v>
      </c>
      <c r="AH12" s="3">
        <v>42566</v>
      </c>
      <c r="AI12" s="3">
        <v>42583</v>
      </c>
      <c r="AJ12" s="3">
        <v>42591</v>
      </c>
      <c r="AK12">
        <v>372</v>
      </c>
      <c r="AL12" s="8">
        <v>0.72702060221870046</v>
      </c>
    </row>
    <row r="13" spans="1:38" x14ac:dyDescent="0.25">
      <c r="A13" t="s">
        <v>10</v>
      </c>
      <c r="B13">
        <v>68</v>
      </c>
      <c r="C13">
        <v>78</v>
      </c>
      <c r="D13">
        <v>73.400000000000006</v>
      </c>
      <c r="E13">
        <f t="shared" si="0"/>
        <v>73.13333333333334</v>
      </c>
      <c r="F13">
        <v>72.7</v>
      </c>
      <c r="G13">
        <v>74.099999999999994</v>
      </c>
      <c r="H13">
        <v>75</v>
      </c>
      <c r="I13">
        <v>73.72</v>
      </c>
      <c r="J13">
        <v>77.92</v>
      </c>
      <c r="K13">
        <f t="shared" si="1"/>
        <v>74.688000000000002</v>
      </c>
      <c r="L13">
        <v>75</v>
      </c>
      <c r="P13">
        <v>71.569999999999993</v>
      </c>
      <c r="Q13">
        <f t="shared" si="2"/>
        <v>73.284999999999997</v>
      </c>
      <c r="R13">
        <v>73.17</v>
      </c>
      <c r="S13">
        <v>61.08</v>
      </c>
      <c r="T13">
        <v>77.489999999999995</v>
      </c>
      <c r="V13">
        <v>80.8</v>
      </c>
      <c r="W13">
        <v>84.22</v>
      </c>
      <c r="X13">
        <v>80.569999999999993</v>
      </c>
      <c r="Y13">
        <f t="shared" si="3"/>
        <v>76.221666666666664</v>
      </c>
      <c r="Z13">
        <v>1</v>
      </c>
      <c r="AA13">
        <v>0</v>
      </c>
      <c r="AB13">
        <v>0</v>
      </c>
      <c r="AC13">
        <v>1</v>
      </c>
      <c r="AD13">
        <v>2</v>
      </c>
      <c r="AE13" s="5">
        <v>325</v>
      </c>
      <c r="AF13">
        <v>329</v>
      </c>
      <c r="AG13">
        <v>2018</v>
      </c>
      <c r="AH13" s="3">
        <v>42566</v>
      </c>
      <c r="AI13" s="3">
        <v>42583</v>
      </c>
      <c r="AJ13" s="3">
        <v>42605</v>
      </c>
      <c r="AK13">
        <v>373</v>
      </c>
      <c r="AL13" s="8">
        <v>0.6858389527965093</v>
      </c>
    </row>
    <row r="14" spans="1:38" x14ac:dyDescent="0.25">
      <c r="A14" t="s">
        <v>62</v>
      </c>
      <c r="B14">
        <v>77</v>
      </c>
      <c r="C14">
        <v>82</v>
      </c>
      <c r="D14">
        <v>70.7</v>
      </c>
      <c r="E14">
        <f t="shared" si="0"/>
        <v>76.566666666666663</v>
      </c>
      <c r="F14">
        <v>78</v>
      </c>
      <c r="G14">
        <v>84.7</v>
      </c>
      <c r="H14">
        <v>81</v>
      </c>
      <c r="I14">
        <v>83.3</v>
      </c>
      <c r="J14">
        <v>73.569999999999993</v>
      </c>
      <c r="K14">
        <f t="shared" si="1"/>
        <v>80.114000000000004</v>
      </c>
      <c r="L14">
        <v>80.52</v>
      </c>
      <c r="P14">
        <v>79.37</v>
      </c>
      <c r="Q14">
        <f t="shared" si="2"/>
        <v>79.944999999999993</v>
      </c>
      <c r="R14">
        <v>77.7</v>
      </c>
      <c r="S14">
        <v>77.650000000000006</v>
      </c>
      <c r="T14">
        <v>75.52</v>
      </c>
      <c r="V14">
        <v>84.12</v>
      </c>
      <c r="W14">
        <v>82.28</v>
      </c>
      <c r="X14">
        <v>84.98</v>
      </c>
      <c r="Y14">
        <f t="shared" si="3"/>
        <v>80.375</v>
      </c>
      <c r="Z14">
        <v>0</v>
      </c>
      <c r="AA14">
        <v>0</v>
      </c>
      <c r="AB14">
        <v>0</v>
      </c>
      <c r="AC14">
        <v>0</v>
      </c>
      <c r="AD14">
        <v>0</v>
      </c>
      <c r="AE14" s="5">
        <v>393</v>
      </c>
      <c r="AF14">
        <v>395</v>
      </c>
      <c r="AG14">
        <v>2018</v>
      </c>
      <c r="AH14" s="3">
        <v>42566</v>
      </c>
      <c r="AI14" s="3">
        <v>42583</v>
      </c>
      <c r="AJ14" s="3">
        <v>42590</v>
      </c>
      <c r="AK14">
        <v>377</v>
      </c>
      <c r="AL14" s="8">
        <v>0.72604908946951707</v>
      </c>
    </row>
    <row r="15" spans="1:38" x14ac:dyDescent="0.25">
      <c r="A15" t="s">
        <v>16</v>
      </c>
      <c r="B15">
        <v>73</v>
      </c>
      <c r="C15">
        <v>89</v>
      </c>
      <c r="D15">
        <v>79</v>
      </c>
      <c r="E15">
        <f t="shared" si="0"/>
        <v>80.333333333333329</v>
      </c>
      <c r="F15">
        <v>79.099999999999994</v>
      </c>
      <c r="G15">
        <v>82.6</v>
      </c>
      <c r="H15">
        <v>77</v>
      </c>
      <c r="I15">
        <v>82.65</v>
      </c>
      <c r="J15">
        <v>78.41</v>
      </c>
      <c r="K15">
        <f t="shared" si="1"/>
        <v>79.951999999999998</v>
      </c>
      <c r="L15">
        <v>78.239999999999995</v>
      </c>
      <c r="P15">
        <v>70.239999999999995</v>
      </c>
      <c r="Q15">
        <f t="shared" si="2"/>
        <v>74.239999999999995</v>
      </c>
      <c r="R15">
        <v>81.819999999999993</v>
      </c>
      <c r="S15">
        <v>75.150000000000006</v>
      </c>
      <c r="T15">
        <v>79.819999999999993</v>
      </c>
      <c r="V15">
        <v>72.2</v>
      </c>
      <c r="W15">
        <v>78.38</v>
      </c>
      <c r="X15">
        <v>80.72</v>
      </c>
      <c r="Y15">
        <f t="shared" si="3"/>
        <v>78.015000000000001</v>
      </c>
      <c r="Z15">
        <v>0</v>
      </c>
      <c r="AA15">
        <v>0</v>
      </c>
      <c r="AB15">
        <v>0</v>
      </c>
      <c r="AC15">
        <v>0</v>
      </c>
      <c r="AD15">
        <v>0</v>
      </c>
      <c r="AE15" s="5">
        <v>428</v>
      </c>
      <c r="AG15">
        <v>2018</v>
      </c>
      <c r="AH15" s="3">
        <v>42566</v>
      </c>
      <c r="AI15" s="3">
        <v>0</v>
      </c>
      <c r="AJ15" s="3">
        <v>42605</v>
      </c>
      <c r="AK15">
        <v>382</v>
      </c>
      <c r="AL15" s="8">
        <v>0.73285770907649628</v>
      </c>
    </row>
    <row r="16" spans="1:38" x14ac:dyDescent="0.25">
      <c r="A16" t="s">
        <v>111</v>
      </c>
      <c r="B16">
        <v>75</v>
      </c>
      <c r="C16">
        <v>81</v>
      </c>
      <c r="D16">
        <v>80</v>
      </c>
      <c r="E16">
        <f t="shared" si="0"/>
        <v>78.666666666666671</v>
      </c>
      <c r="F16">
        <v>79.400000000000006</v>
      </c>
      <c r="G16">
        <v>80.5</v>
      </c>
      <c r="H16">
        <v>78</v>
      </c>
      <c r="I16">
        <v>67.959999999999994</v>
      </c>
      <c r="J16">
        <v>74.55</v>
      </c>
      <c r="K16">
        <f t="shared" si="1"/>
        <v>76.082000000000008</v>
      </c>
      <c r="L16">
        <v>76.56</v>
      </c>
      <c r="P16">
        <v>75.11</v>
      </c>
      <c r="Q16">
        <f t="shared" si="2"/>
        <v>75.835000000000008</v>
      </c>
      <c r="R16">
        <v>79.64</v>
      </c>
      <c r="S16">
        <v>80.099999999999994</v>
      </c>
      <c r="T16">
        <v>73.37</v>
      </c>
      <c r="V16">
        <v>75.84</v>
      </c>
      <c r="W16">
        <v>72.17</v>
      </c>
      <c r="X16">
        <v>80.38</v>
      </c>
      <c r="Y16">
        <f t="shared" si="3"/>
        <v>76.916666666666671</v>
      </c>
      <c r="Z16">
        <v>0</v>
      </c>
      <c r="AA16">
        <v>1</v>
      </c>
      <c r="AB16">
        <v>0</v>
      </c>
      <c r="AC16">
        <v>0</v>
      </c>
      <c r="AD16">
        <v>1</v>
      </c>
      <c r="AE16" s="5">
        <v>440</v>
      </c>
      <c r="AF16">
        <v>395</v>
      </c>
      <c r="AG16">
        <v>2018</v>
      </c>
      <c r="AH16" s="3">
        <v>42566</v>
      </c>
      <c r="AI16" s="3">
        <v>42583</v>
      </c>
      <c r="AJ16" s="3">
        <v>42605</v>
      </c>
      <c r="AK16">
        <v>393</v>
      </c>
      <c r="AL16" s="8">
        <v>0.71332275971451231</v>
      </c>
    </row>
    <row r="17" spans="1:38" x14ac:dyDescent="0.25">
      <c r="A17" t="s">
        <v>17</v>
      </c>
      <c r="B17">
        <v>79</v>
      </c>
      <c r="C17">
        <v>64</v>
      </c>
      <c r="D17">
        <v>78.400000000000006</v>
      </c>
      <c r="E17">
        <f t="shared" si="0"/>
        <v>73.8</v>
      </c>
      <c r="F17">
        <v>72.7</v>
      </c>
      <c r="G17">
        <v>82.2</v>
      </c>
      <c r="H17">
        <v>71</v>
      </c>
      <c r="I17">
        <v>69.75</v>
      </c>
      <c r="J17">
        <v>91.63</v>
      </c>
      <c r="K17">
        <f t="shared" si="1"/>
        <v>77.455999999999989</v>
      </c>
      <c r="L17">
        <v>73.48</v>
      </c>
      <c r="P17">
        <v>77.83</v>
      </c>
      <c r="Q17">
        <f t="shared" si="2"/>
        <v>75.655000000000001</v>
      </c>
      <c r="R17">
        <v>76.08</v>
      </c>
      <c r="S17">
        <v>79.67</v>
      </c>
      <c r="T17">
        <v>75.47</v>
      </c>
      <c r="V17">
        <v>75</v>
      </c>
      <c r="W17">
        <v>87.72</v>
      </c>
      <c r="X17">
        <v>90</v>
      </c>
      <c r="Y17">
        <f t="shared" si="3"/>
        <v>80.65666666666668</v>
      </c>
      <c r="Z17">
        <v>1</v>
      </c>
      <c r="AA17">
        <v>0</v>
      </c>
      <c r="AB17">
        <v>0</v>
      </c>
      <c r="AC17">
        <v>0</v>
      </c>
      <c r="AD17">
        <v>1</v>
      </c>
      <c r="AE17" s="5">
        <v>428</v>
      </c>
      <c r="AF17">
        <v>387</v>
      </c>
      <c r="AG17">
        <v>2018</v>
      </c>
      <c r="AH17" s="3">
        <v>42566</v>
      </c>
      <c r="AI17" s="3">
        <v>42583</v>
      </c>
      <c r="AJ17" s="3">
        <v>42592</v>
      </c>
      <c r="AK17">
        <v>397</v>
      </c>
      <c r="AL17" s="8">
        <v>0.74307205067300075</v>
      </c>
    </row>
    <row r="18" spans="1:38" x14ac:dyDescent="0.25">
      <c r="A18" t="s">
        <v>20</v>
      </c>
      <c r="B18">
        <v>89</v>
      </c>
      <c r="C18">
        <v>81</v>
      </c>
      <c r="D18">
        <v>80.7</v>
      </c>
      <c r="E18">
        <f t="shared" si="0"/>
        <v>83.566666666666663</v>
      </c>
      <c r="F18">
        <v>82.6</v>
      </c>
      <c r="G18">
        <v>82.1</v>
      </c>
      <c r="H18">
        <v>86</v>
      </c>
      <c r="I18">
        <v>88.22</v>
      </c>
      <c r="J18">
        <v>85.13</v>
      </c>
      <c r="K18">
        <f t="shared" si="1"/>
        <v>84.809999999999988</v>
      </c>
      <c r="L18">
        <v>78.84</v>
      </c>
      <c r="P18">
        <v>81.99</v>
      </c>
      <c r="Q18">
        <f t="shared" si="2"/>
        <v>80.414999999999992</v>
      </c>
      <c r="R18">
        <v>83.7</v>
      </c>
      <c r="S18">
        <v>84.85</v>
      </c>
      <c r="T18">
        <v>81.3</v>
      </c>
      <c r="V18">
        <v>82.92</v>
      </c>
      <c r="W18">
        <v>90.03</v>
      </c>
      <c r="X18">
        <v>88.33</v>
      </c>
      <c r="Y18">
        <f t="shared" si="3"/>
        <v>85.188333333333347</v>
      </c>
      <c r="Z18">
        <v>0</v>
      </c>
      <c r="AA18">
        <v>0</v>
      </c>
      <c r="AB18">
        <v>0</v>
      </c>
      <c r="AC18">
        <v>0</v>
      </c>
      <c r="AD18">
        <v>0</v>
      </c>
      <c r="AE18" s="5">
        <v>458</v>
      </c>
      <c r="AF18">
        <v>435</v>
      </c>
      <c r="AG18">
        <v>2018</v>
      </c>
      <c r="AH18" s="3">
        <v>42566</v>
      </c>
      <c r="AI18" s="3">
        <v>42583</v>
      </c>
      <c r="AJ18" s="3">
        <v>42590</v>
      </c>
      <c r="AK18">
        <v>397</v>
      </c>
      <c r="AL18" s="8">
        <v>0.79016263387544627</v>
      </c>
    </row>
    <row r="19" spans="1:38" x14ac:dyDescent="0.25">
      <c r="A19" t="s">
        <v>59</v>
      </c>
      <c r="B19">
        <v>79</v>
      </c>
      <c r="C19">
        <v>86</v>
      </c>
      <c r="D19">
        <v>76.400000000000006</v>
      </c>
      <c r="E19">
        <f t="shared" si="0"/>
        <v>80.466666666666669</v>
      </c>
      <c r="F19">
        <v>81.900000000000006</v>
      </c>
      <c r="G19">
        <v>78.900000000000006</v>
      </c>
      <c r="H19">
        <v>82</v>
      </c>
      <c r="I19">
        <v>82.79</v>
      </c>
      <c r="J19">
        <v>76.319999999999993</v>
      </c>
      <c r="K19">
        <f t="shared" si="1"/>
        <v>80.382000000000005</v>
      </c>
      <c r="L19">
        <v>75.760000000000005</v>
      </c>
      <c r="P19">
        <v>74.8</v>
      </c>
      <c r="Q19">
        <f t="shared" si="2"/>
        <v>75.28</v>
      </c>
      <c r="R19">
        <v>83.32</v>
      </c>
      <c r="S19">
        <v>72.69</v>
      </c>
      <c r="T19">
        <v>76.56</v>
      </c>
      <c r="V19">
        <v>78</v>
      </c>
      <c r="W19">
        <v>82.67</v>
      </c>
      <c r="X19">
        <v>80.290000000000006</v>
      </c>
      <c r="Y19">
        <f t="shared" si="3"/>
        <v>78.921666666666667</v>
      </c>
      <c r="Z19">
        <v>0</v>
      </c>
      <c r="AA19">
        <v>0</v>
      </c>
      <c r="AB19">
        <v>0</v>
      </c>
      <c r="AC19">
        <v>0</v>
      </c>
      <c r="AD19">
        <v>0</v>
      </c>
      <c r="AE19" s="5">
        <v>385</v>
      </c>
      <c r="AF19">
        <v>354</v>
      </c>
      <c r="AG19">
        <v>2018</v>
      </c>
      <c r="AH19" s="3">
        <v>42566</v>
      </c>
      <c r="AI19" s="3">
        <v>42583</v>
      </c>
      <c r="AJ19" s="3">
        <v>42605</v>
      </c>
      <c r="AK19">
        <v>398</v>
      </c>
      <c r="AL19" s="8">
        <v>0.73494453248811409</v>
      </c>
    </row>
    <row r="20" spans="1:38" x14ac:dyDescent="0.25">
      <c r="A20" t="s">
        <v>98</v>
      </c>
      <c r="B20">
        <v>80</v>
      </c>
      <c r="C20">
        <v>76</v>
      </c>
      <c r="D20">
        <v>75.900000000000006</v>
      </c>
      <c r="E20">
        <f t="shared" si="0"/>
        <v>77.3</v>
      </c>
      <c r="F20">
        <v>74.900000000000006</v>
      </c>
      <c r="G20">
        <v>82.7</v>
      </c>
      <c r="H20">
        <v>76</v>
      </c>
      <c r="I20">
        <v>77.59</v>
      </c>
      <c r="J20">
        <v>83.75</v>
      </c>
      <c r="K20">
        <f t="shared" si="1"/>
        <v>78.988000000000014</v>
      </c>
      <c r="L20">
        <v>75.48</v>
      </c>
      <c r="P20">
        <v>82.66</v>
      </c>
      <c r="Q20">
        <f t="shared" si="2"/>
        <v>79.069999999999993</v>
      </c>
      <c r="R20">
        <v>77.900000000000006</v>
      </c>
      <c r="S20">
        <v>71.59</v>
      </c>
      <c r="T20">
        <v>79.13</v>
      </c>
      <c r="V20">
        <v>80.319999999999993</v>
      </c>
      <c r="W20">
        <v>83.03</v>
      </c>
      <c r="X20">
        <v>89.43</v>
      </c>
      <c r="Y20">
        <f t="shared" si="3"/>
        <v>80.233333333333334</v>
      </c>
      <c r="Z20">
        <v>0</v>
      </c>
      <c r="AA20">
        <v>0</v>
      </c>
      <c r="AB20">
        <v>0</v>
      </c>
      <c r="AC20">
        <v>0</v>
      </c>
      <c r="AD20">
        <v>0</v>
      </c>
      <c r="AE20" s="5">
        <v>415</v>
      </c>
      <c r="AG20">
        <v>2018</v>
      </c>
      <c r="AH20" s="3">
        <v>42566</v>
      </c>
      <c r="AI20" s="3">
        <v>0</v>
      </c>
      <c r="AJ20" s="3">
        <v>42592</v>
      </c>
      <c r="AK20">
        <v>402</v>
      </c>
      <c r="AL20" s="8">
        <v>0.73140822784810122</v>
      </c>
    </row>
    <row r="21" spans="1:38" x14ac:dyDescent="0.25">
      <c r="A21" t="s">
        <v>137</v>
      </c>
      <c r="B21">
        <v>89</v>
      </c>
      <c r="C21">
        <v>84</v>
      </c>
      <c r="D21">
        <v>80.2</v>
      </c>
      <c r="E21">
        <f t="shared" si="0"/>
        <v>84.399999999999991</v>
      </c>
      <c r="F21">
        <v>77</v>
      </c>
      <c r="G21">
        <v>77.900000000000006</v>
      </c>
      <c r="H21">
        <v>84</v>
      </c>
      <c r="I21">
        <v>79.099999999999994</v>
      </c>
      <c r="J21">
        <v>84.66</v>
      </c>
      <c r="K21">
        <f t="shared" si="1"/>
        <v>80.531999999999996</v>
      </c>
      <c r="L21">
        <v>80.72</v>
      </c>
      <c r="P21">
        <v>73.08</v>
      </c>
      <c r="Q21">
        <f t="shared" si="2"/>
        <v>76.900000000000006</v>
      </c>
      <c r="R21">
        <v>81.150000000000006</v>
      </c>
      <c r="S21">
        <v>82.28</v>
      </c>
      <c r="T21">
        <v>75.91</v>
      </c>
      <c r="V21">
        <v>84.12</v>
      </c>
      <c r="W21">
        <v>86.75</v>
      </c>
      <c r="X21">
        <v>87.75</v>
      </c>
      <c r="Y21">
        <f t="shared" si="3"/>
        <v>82.993333333333339</v>
      </c>
      <c r="Z21">
        <v>0</v>
      </c>
      <c r="AA21">
        <v>0</v>
      </c>
      <c r="AB21">
        <v>0</v>
      </c>
      <c r="AC21">
        <v>0</v>
      </c>
      <c r="AD21">
        <v>0</v>
      </c>
      <c r="AE21" s="5">
        <v>382</v>
      </c>
      <c r="AF21">
        <v>408</v>
      </c>
      <c r="AG21">
        <v>2018</v>
      </c>
      <c r="AH21" s="3">
        <v>42566</v>
      </c>
      <c r="AI21" s="3">
        <v>42583</v>
      </c>
      <c r="AJ21" s="3">
        <v>42605</v>
      </c>
      <c r="AK21">
        <v>405</v>
      </c>
      <c r="AL21" s="8">
        <v>0.76642913697545523</v>
      </c>
    </row>
    <row r="22" spans="1:38" x14ac:dyDescent="0.25">
      <c r="A22" t="s">
        <v>40</v>
      </c>
      <c r="B22">
        <v>76</v>
      </c>
      <c r="C22">
        <v>65</v>
      </c>
      <c r="D22">
        <v>70.5</v>
      </c>
      <c r="E22">
        <f t="shared" si="0"/>
        <v>70.5</v>
      </c>
      <c r="F22">
        <v>76.7</v>
      </c>
      <c r="G22">
        <v>82.2</v>
      </c>
      <c r="H22">
        <v>76</v>
      </c>
      <c r="I22">
        <v>84.01</v>
      </c>
      <c r="J22">
        <v>88.1</v>
      </c>
      <c r="K22">
        <f t="shared" si="1"/>
        <v>81.402000000000001</v>
      </c>
      <c r="L22">
        <v>81.48</v>
      </c>
      <c r="P22">
        <v>80.08</v>
      </c>
      <c r="Q22">
        <f t="shared" si="2"/>
        <v>80.78</v>
      </c>
      <c r="R22">
        <v>82.08</v>
      </c>
      <c r="S22">
        <v>72.33</v>
      </c>
      <c r="T22">
        <v>86.12</v>
      </c>
      <c r="V22">
        <v>84.12</v>
      </c>
      <c r="W22">
        <v>92.78</v>
      </c>
      <c r="X22">
        <v>87.37</v>
      </c>
      <c r="Y22">
        <f t="shared" si="3"/>
        <v>84.133333333333326</v>
      </c>
      <c r="Z22">
        <v>1</v>
      </c>
      <c r="AA22">
        <v>0</v>
      </c>
      <c r="AB22">
        <v>0</v>
      </c>
      <c r="AC22">
        <v>0</v>
      </c>
      <c r="AD22">
        <v>1</v>
      </c>
      <c r="AE22" s="5">
        <v>450</v>
      </c>
      <c r="AF22">
        <v>422</v>
      </c>
      <c r="AG22">
        <v>2018</v>
      </c>
      <c r="AH22" s="3">
        <v>42566</v>
      </c>
      <c r="AI22" s="3">
        <v>42583</v>
      </c>
      <c r="AJ22" s="3">
        <v>42594</v>
      </c>
      <c r="AK22">
        <v>407</v>
      </c>
      <c r="AL22" s="8">
        <v>0.76792079207920794</v>
      </c>
    </row>
    <row r="23" spans="1:38" x14ac:dyDescent="0.25">
      <c r="A23" t="s">
        <v>64</v>
      </c>
      <c r="B23">
        <v>86</v>
      </c>
      <c r="C23">
        <v>74</v>
      </c>
      <c r="D23">
        <v>81.900000000000006</v>
      </c>
      <c r="E23">
        <f t="shared" si="0"/>
        <v>80.63333333333334</v>
      </c>
      <c r="F23">
        <v>78.8</v>
      </c>
      <c r="G23">
        <v>78.400000000000006</v>
      </c>
      <c r="H23">
        <v>80</v>
      </c>
      <c r="I23">
        <v>69.760000000000005</v>
      </c>
      <c r="J23">
        <v>88.62</v>
      </c>
      <c r="K23">
        <f t="shared" si="1"/>
        <v>79.116</v>
      </c>
      <c r="L23">
        <v>75.48</v>
      </c>
      <c r="P23">
        <v>82.82</v>
      </c>
      <c r="Q23">
        <f t="shared" si="2"/>
        <v>79.150000000000006</v>
      </c>
      <c r="R23">
        <v>82.71</v>
      </c>
      <c r="S23">
        <v>88.08</v>
      </c>
      <c r="T23">
        <v>83.96</v>
      </c>
      <c r="V23">
        <v>88.6</v>
      </c>
      <c r="W23">
        <v>83.96</v>
      </c>
      <c r="X23">
        <v>95.12</v>
      </c>
      <c r="Y23">
        <f t="shared" si="3"/>
        <v>87.071666666666673</v>
      </c>
      <c r="Z23">
        <v>0</v>
      </c>
      <c r="AA23">
        <v>0</v>
      </c>
      <c r="AB23">
        <v>0</v>
      </c>
      <c r="AC23">
        <v>0</v>
      </c>
      <c r="AD23">
        <v>0</v>
      </c>
      <c r="AE23" s="5">
        <v>450</v>
      </c>
      <c r="AF23">
        <v>435</v>
      </c>
      <c r="AG23">
        <v>2018</v>
      </c>
      <c r="AH23" s="3">
        <v>42566</v>
      </c>
      <c r="AI23" s="3">
        <v>42583</v>
      </c>
      <c r="AJ23" s="3">
        <v>42591</v>
      </c>
      <c r="AK23">
        <v>412</v>
      </c>
      <c r="AL23" s="8">
        <v>0.76712871287128714</v>
      </c>
    </row>
    <row r="24" spans="1:38" x14ac:dyDescent="0.25">
      <c r="A24" t="s">
        <v>3</v>
      </c>
      <c r="B24">
        <v>72</v>
      </c>
      <c r="C24">
        <v>77</v>
      </c>
      <c r="D24">
        <v>73.8</v>
      </c>
      <c r="E24">
        <f t="shared" si="0"/>
        <v>74.266666666666666</v>
      </c>
      <c r="F24">
        <v>80.900000000000006</v>
      </c>
      <c r="G24">
        <v>80.5</v>
      </c>
      <c r="H24">
        <v>79</v>
      </c>
      <c r="I24">
        <v>75.260000000000005</v>
      </c>
      <c r="J24">
        <v>83.96</v>
      </c>
      <c r="K24">
        <f t="shared" si="1"/>
        <v>79.924000000000007</v>
      </c>
      <c r="L24">
        <v>75.8</v>
      </c>
      <c r="P24">
        <v>81.709999999999994</v>
      </c>
      <c r="Q24">
        <f t="shared" si="2"/>
        <v>78.754999999999995</v>
      </c>
      <c r="R24">
        <v>79.3</v>
      </c>
      <c r="S24">
        <v>79.48</v>
      </c>
      <c r="T24">
        <v>83.39</v>
      </c>
      <c r="V24">
        <v>78.680000000000007</v>
      </c>
      <c r="W24">
        <v>91.81</v>
      </c>
      <c r="X24">
        <v>79.09</v>
      </c>
      <c r="Y24">
        <f t="shared" si="3"/>
        <v>81.958333333333329</v>
      </c>
      <c r="Z24">
        <v>0</v>
      </c>
      <c r="AA24">
        <v>0</v>
      </c>
      <c r="AB24">
        <v>0</v>
      </c>
      <c r="AC24">
        <v>0</v>
      </c>
      <c r="AD24">
        <v>0</v>
      </c>
      <c r="AE24" s="5">
        <v>463</v>
      </c>
      <c r="AF24">
        <v>463</v>
      </c>
      <c r="AG24">
        <v>2018</v>
      </c>
      <c r="AH24" s="3">
        <v>42566</v>
      </c>
      <c r="AI24" s="3">
        <v>42583</v>
      </c>
      <c r="AJ24" s="3">
        <v>42592</v>
      </c>
      <c r="AK24">
        <v>415</v>
      </c>
      <c r="AL24" s="8">
        <v>0.72802850356294535</v>
      </c>
    </row>
    <row r="25" spans="1:38" x14ac:dyDescent="0.25">
      <c r="A25" t="s">
        <v>55</v>
      </c>
      <c r="B25">
        <v>81</v>
      </c>
      <c r="C25">
        <v>73</v>
      </c>
      <c r="D25">
        <v>78.099999999999994</v>
      </c>
      <c r="E25">
        <f t="shared" si="0"/>
        <v>77.36666666666666</v>
      </c>
      <c r="F25">
        <v>80.5</v>
      </c>
      <c r="G25">
        <v>89.5</v>
      </c>
      <c r="H25">
        <v>79</v>
      </c>
      <c r="J25">
        <v>79.87</v>
      </c>
      <c r="K25">
        <f t="shared" si="1"/>
        <v>82.217500000000001</v>
      </c>
      <c r="L25">
        <v>77.52</v>
      </c>
      <c r="P25">
        <v>85.11</v>
      </c>
      <c r="Q25">
        <f t="shared" si="2"/>
        <v>81.314999999999998</v>
      </c>
      <c r="R25">
        <v>84.95</v>
      </c>
      <c r="S25">
        <v>73.19</v>
      </c>
      <c r="T25">
        <v>85.73</v>
      </c>
      <c r="V25">
        <v>73.239999999999995</v>
      </c>
      <c r="W25">
        <v>80.47</v>
      </c>
      <c r="X25">
        <v>83.83</v>
      </c>
      <c r="Y25">
        <f t="shared" si="3"/>
        <v>80.234999999999999</v>
      </c>
      <c r="Z25">
        <v>0</v>
      </c>
      <c r="AA25">
        <v>0</v>
      </c>
      <c r="AB25">
        <v>0</v>
      </c>
      <c r="AC25">
        <v>0</v>
      </c>
      <c r="AD25">
        <v>0</v>
      </c>
      <c r="AE25" s="5">
        <v>398</v>
      </c>
      <c r="AF25">
        <v>427</v>
      </c>
      <c r="AG25">
        <v>2018</v>
      </c>
      <c r="AH25" s="3">
        <v>42566</v>
      </c>
      <c r="AI25" s="3">
        <v>42583</v>
      </c>
      <c r="AJ25" s="3">
        <v>42591</v>
      </c>
      <c r="AK25">
        <v>417</v>
      </c>
      <c r="AL25" s="8">
        <v>0.76754015215553673</v>
      </c>
    </row>
    <row r="26" spans="1:38" x14ac:dyDescent="0.25">
      <c r="A26" t="s">
        <v>80</v>
      </c>
      <c r="B26">
        <v>75</v>
      </c>
      <c r="C26">
        <v>87</v>
      </c>
      <c r="D26">
        <v>78.599999999999994</v>
      </c>
      <c r="E26">
        <f t="shared" si="0"/>
        <v>80.2</v>
      </c>
      <c r="F26">
        <v>81.400000000000006</v>
      </c>
      <c r="G26">
        <v>86.1</v>
      </c>
      <c r="H26">
        <v>83</v>
      </c>
      <c r="I26">
        <v>78.599999999999994</v>
      </c>
      <c r="J26">
        <v>84.66</v>
      </c>
      <c r="K26">
        <f t="shared" si="1"/>
        <v>82.751999999999995</v>
      </c>
      <c r="L26">
        <v>74.88</v>
      </c>
      <c r="P26">
        <v>79.56</v>
      </c>
      <c r="Q26">
        <f t="shared" si="2"/>
        <v>77.22</v>
      </c>
      <c r="R26">
        <v>80.48</v>
      </c>
      <c r="S26">
        <v>79.89</v>
      </c>
      <c r="T26">
        <v>82.16</v>
      </c>
      <c r="V26">
        <v>77.48</v>
      </c>
      <c r="W26">
        <v>84.77</v>
      </c>
      <c r="X26">
        <v>78.09</v>
      </c>
      <c r="Y26">
        <f t="shared" si="3"/>
        <v>80.478333333333339</v>
      </c>
      <c r="Z26">
        <v>0</v>
      </c>
      <c r="AA26">
        <v>0</v>
      </c>
      <c r="AB26">
        <v>0</v>
      </c>
      <c r="AC26">
        <v>0</v>
      </c>
      <c r="AD26">
        <v>0</v>
      </c>
      <c r="AE26" s="5">
        <v>402</v>
      </c>
      <c r="AF26">
        <v>445</v>
      </c>
      <c r="AG26">
        <v>2018</v>
      </c>
      <c r="AH26" s="3">
        <v>42566</v>
      </c>
      <c r="AI26" s="3">
        <v>42583</v>
      </c>
      <c r="AJ26" s="3">
        <v>42605</v>
      </c>
      <c r="AK26">
        <v>417</v>
      </c>
      <c r="AL26" s="8">
        <v>0.75287128712871287</v>
      </c>
    </row>
    <row r="27" spans="1:38" x14ac:dyDescent="0.25">
      <c r="A27" t="s">
        <v>29</v>
      </c>
      <c r="B27">
        <v>79</v>
      </c>
      <c r="C27">
        <v>86</v>
      </c>
      <c r="D27">
        <v>83.2</v>
      </c>
      <c r="E27">
        <f t="shared" si="0"/>
        <v>82.733333333333334</v>
      </c>
      <c r="F27">
        <v>80.3</v>
      </c>
      <c r="G27">
        <v>79.599999999999994</v>
      </c>
      <c r="H27">
        <v>84</v>
      </c>
      <c r="I27">
        <v>80.66</v>
      </c>
      <c r="J27">
        <v>88.97</v>
      </c>
      <c r="K27">
        <f t="shared" si="1"/>
        <v>82.705999999999989</v>
      </c>
      <c r="L27">
        <v>83.2</v>
      </c>
      <c r="P27">
        <v>82.91</v>
      </c>
      <c r="Q27">
        <f t="shared" si="2"/>
        <v>83.055000000000007</v>
      </c>
      <c r="R27">
        <v>88.02</v>
      </c>
      <c r="S27">
        <v>85.27</v>
      </c>
      <c r="T27">
        <v>81.33</v>
      </c>
      <c r="V27">
        <v>81.12</v>
      </c>
      <c r="W27">
        <v>86.86</v>
      </c>
      <c r="X27">
        <v>83.78</v>
      </c>
      <c r="Y27">
        <f t="shared" si="3"/>
        <v>84.396666666666661</v>
      </c>
      <c r="Z27">
        <v>0</v>
      </c>
      <c r="AA27">
        <v>0</v>
      </c>
      <c r="AB27">
        <v>0</v>
      </c>
      <c r="AC27">
        <v>0</v>
      </c>
      <c r="AD27">
        <v>0</v>
      </c>
      <c r="AE27" s="5">
        <v>445</v>
      </c>
      <c r="AG27">
        <v>2018</v>
      </c>
      <c r="AH27" s="3">
        <v>42566</v>
      </c>
      <c r="AI27" s="3">
        <v>0</v>
      </c>
      <c r="AJ27" s="3">
        <v>42632</v>
      </c>
      <c r="AK27">
        <v>418</v>
      </c>
      <c r="AL27" s="8">
        <v>0.77681044717055803</v>
      </c>
    </row>
    <row r="28" spans="1:38" x14ac:dyDescent="0.25">
      <c r="A28" t="s">
        <v>35</v>
      </c>
      <c r="B28">
        <v>71</v>
      </c>
      <c r="C28">
        <v>76</v>
      </c>
      <c r="D28">
        <v>79.900000000000006</v>
      </c>
      <c r="E28">
        <f t="shared" si="0"/>
        <v>75.63333333333334</v>
      </c>
      <c r="F28">
        <v>78.599999999999994</v>
      </c>
      <c r="G28">
        <v>79.2</v>
      </c>
      <c r="H28">
        <v>70</v>
      </c>
      <c r="I28">
        <v>79.540000000000006</v>
      </c>
      <c r="J28">
        <v>83.79</v>
      </c>
      <c r="K28">
        <f t="shared" si="1"/>
        <v>78.226000000000013</v>
      </c>
      <c r="L28">
        <v>72.959999999999994</v>
      </c>
      <c r="P28">
        <v>71.349999999999994</v>
      </c>
      <c r="Q28">
        <f t="shared" si="2"/>
        <v>72.155000000000001</v>
      </c>
      <c r="R28">
        <v>82.1</v>
      </c>
      <c r="S28">
        <v>73.22</v>
      </c>
      <c r="T28">
        <v>71.77</v>
      </c>
      <c r="V28">
        <v>76.64</v>
      </c>
      <c r="W28">
        <v>76.180000000000007</v>
      </c>
      <c r="X28">
        <v>89.04</v>
      </c>
      <c r="Y28">
        <f t="shared" si="3"/>
        <v>78.158333333333331</v>
      </c>
      <c r="Z28">
        <v>0</v>
      </c>
      <c r="AA28">
        <v>0</v>
      </c>
      <c r="AB28">
        <v>0</v>
      </c>
      <c r="AC28">
        <v>0</v>
      </c>
      <c r="AD28">
        <v>0</v>
      </c>
      <c r="AE28" s="5">
        <v>500</v>
      </c>
      <c r="AG28">
        <v>2018</v>
      </c>
      <c r="AH28" s="3">
        <v>42566</v>
      </c>
      <c r="AI28" s="3">
        <v>0</v>
      </c>
      <c r="AJ28" s="3">
        <v>42605</v>
      </c>
      <c r="AK28">
        <v>418</v>
      </c>
      <c r="AL28" s="8">
        <v>0.73346534653465345</v>
      </c>
    </row>
    <row r="29" spans="1:38" x14ac:dyDescent="0.25">
      <c r="A29" t="s">
        <v>44</v>
      </c>
      <c r="B29">
        <v>88</v>
      </c>
      <c r="C29">
        <v>80</v>
      </c>
      <c r="D29">
        <v>77.7</v>
      </c>
      <c r="E29">
        <f t="shared" si="0"/>
        <v>81.899999999999991</v>
      </c>
      <c r="F29">
        <v>80.5</v>
      </c>
      <c r="G29">
        <v>79.900000000000006</v>
      </c>
      <c r="H29">
        <v>78</v>
      </c>
      <c r="I29">
        <v>71.650000000000006</v>
      </c>
      <c r="J29">
        <v>79.790000000000006</v>
      </c>
      <c r="K29">
        <f t="shared" si="1"/>
        <v>77.968000000000004</v>
      </c>
      <c r="L29">
        <v>81.319999999999993</v>
      </c>
      <c r="P29">
        <v>89.79</v>
      </c>
      <c r="Q29">
        <f t="shared" si="2"/>
        <v>85.555000000000007</v>
      </c>
      <c r="R29">
        <v>87.22</v>
      </c>
      <c r="S29">
        <v>81.19</v>
      </c>
      <c r="T29">
        <v>85.1</v>
      </c>
      <c r="V29">
        <v>88.76</v>
      </c>
      <c r="W29">
        <v>81.45</v>
      </c>
      <c r="X29">
        <v>85.5</v>
      </c>
      <c r="Y29">
        <f t="shared" si="3"/>
        <v>84.86999999999999</v>
      </c>
      <c r="Z29">
        <v>0</v>
      </c>
      <c r="AA29">
        <v>0</v>
      </c>
      <c r="AB29">
        <v>0</v>
      </c>
      <c r="AC29">
        <v>0</v>
      </c>
      <c r="AD29">
        <v>0</v>
      </c>
      <c r="AE29" s="5">
        <v>440</v>
      </c>
      <c r="AF29">
        <v>448</v>
      </c>
      <c r="AG29">
        <v>2018</v>
      </c>
      <c r="AH29" s="3">
        <v>42566</v>
      </c>
      <c r="AI29" s="3">
        <v>42583</v>
      </c>
      <c r="AJ29" s="3">
        <v>42594</v>
      </c>
      <c r="AK29">
        <v>418</v>
      </c>
      <c r="AL29" s="8">
        <v>0.74772277227722772</v>
      </c>
    </row>
    <row r="30" spans="1:38" x14ac:dyDescent="0.25">
      <c r="A30" t="s">
        <v>48</v>
      </c>
      <c r="B30">
        <v>67</v>
      </c>
      <c r="C30">
        <v>81</v>
      </c>
      <c r="D30">
        <v>80.2</v>
      </c>
      <c r="E30">
        <f t="shared" si="0"/>
        <v>76.066666666666663</v>
      </c>
      <c r="F30">
        <v>78.3</v>
      </c>
      <c r="G30">
        <v>77</v>
      </c>
      <c r="H30">
        <v>79</v>
      </c>
      <c r="I30">
        <v>79.760000000000005</v>
      </c>
      <c r="J30">
        <v>92.09</v>
      </c>
      <c r="K30">
        <f t="shared" si="1"/>
        <v>81.22999999999999</v>
      </c>
      <c r="L30">
        <v>76.08</v>
      </c>
      <c r="P30">
        <v>72.3</v>
      </c>
      <c r="Q30">
        <f t="shared" si="2"/>
        <v>74.19</v>
      </c>
      <c r="R30">
        <v>75.459999999999994</v>
      </c>
      <c r="S30">
        <v>73.430000000000007</v>
      </c>
      <c r="T30">
        <v>83.25</v>
      </c>
      <c r="V30">
        <v>82.04</v>
      </c>
      <c r="W30">
        <v>81.22</v>
      </c>
      <c r="X30">
        <v>83.35</v>
      </c>
      <c r="Y30">
        <f t="shared" si="3"/>
        <v>79.791666666666671</v>
      </c>
      <c r="Z30">
        <v>1</v>
      </c>
      <c r="AA30">
        <v>0</v>
      </c>
      <c r="AB30">
        <v>0</v>
      </c>
      <c r="AC30">
        <v>0</v>
      </c>
      <c r="AD30">
        <v>1</v>
      </c>
      <c r="AE30" s="5">
        <v>373</v>
      </c>
      <c r="AF30">
        <v>430</v>
      </c>
      <c r="AG30">
        <v>2018</v>
      </c>
      <c r="AH30" s="3">
        <v>42566</v>
      </c>
      <c r="AI30" s="3">
        <v>42583</v>
      </c>
      <c r="AJ30" s="3">
        <v>42605</v>
      </c>
      <c r="AK30">
        <v>418</v>
      </c>
      <c r="AL30" s="8">
        <v>0.73357086302454477</v>
      </c>
    </row>
    <row r="31" spans="1:38" x14ac:dyDescent="0.25">
      <c r="A31" t="s">
        <v>133</v>
      </c>
      <c r="B31">
        <v>71</v>
      </c>
      <c r="C31">
        <v>85</v>
      </c>
      <c r="D31">
        <v>78.599999999999994</v>
      </c>
      <c r="E31">
        <f t="shared" si="0"/>
        <v>78.2</v>
      </c>
      <c r="F31">
        <v>83.1</v>
      </c>
      <c r="G31">
        <v>78.3</v>
      </c>
      <c r="H31">
        <v>83</v>
      </c>
      <c r="I31">
        <v>85.23</v>
      </c>
      <c r="J31">
        <v>86.87</v>
      </c>
      <c r="K31">
        <f t="shared" si="1"/>
        <v>83.3</v>
      </c>
      <c r="L31">
        <v>83.48</v>
      </c>
      <c r="P31">
        <v>75.77</v>
      </c>
      <c r="Q31">
        <f t="shared" si="2"/>
        <v>79.625</v>
      </c>
      <c r="R31">
        <v>84.14</v>
      </c>
      <c r="S31">
        <v>83.85</v>
      </c>
      <c r="T31">
        <v>80.66</v>
      </c>
      <c r="V31">
        <v>84.04</v>
      </c>
      <c r="W31">
        <v>87.25</v>
      </c>
      <c r="X31">
        <v>84.5</v>
      </c>
      <c r="Y31">
        <f t="shared" si="3"/>
        <v>84.073333333333338</v>
      </c>
      <c r="Z31">
        <v>0</v>
      </c>
      <c r="AA31">
        <v>0</v>
      </c>
      <c r="AB31">
        <v>0</v>
      </c>
      <c r="AC31">
        <v>0</v>
      </c>
      <c r="AD31">
        <v>0</v>
      </c>
      <c r="AE31" s="5">
        <v>420</v>
      </c>
      <c r="AF31">
        <v>427</v>
      </c>
      <c r="AG31">
        <v>2018</v>
      </c>
      <c r="AH31" s="3">
        <v>42566</v>
      </c>
      <c r="AI31" s="3">
        <v>42583</v>
      </c>
      <c r="AJ31" s="3">
        <v>42605</v>
      </c>
      <c r="AK31">
        <v>418</v>
      </c>
      <c r="AL31" s="8">
        <v>0.7478191911181602</v>
      </c>
    </row>
    <row r="32" spans="1:38" x14ac:dyDescent="0.25">
      <c r="A32" t="s">
        <v>123</v>
      </c>
      <c r="B32">
        <v>82</v>
      </c>
      <c r="C32">
        <v>80</v>
      </c>
      <c r="D32">
        <v>75.099999999999994</v>
      </c>
      <c r="E32">
        <f t="shared" si="0"/>
        <v>79.033333333333331</v>
      </c>
      <c r="F32">
        <v>75</v>
      </c>
      <c r="G32">
        <v>80</v>
      </c>
      <c r="H32">
        <v>83</v>
      </c>
      <c r="I32">
        <v>74.72</v>
      </c>
      <c r="J32">
        <v>75.73</v>
      </c>
      <c r="K32">
        <f t="shared" si="1"/>
        <v>77.690000000000012</v>
      </c>
      <c r="L32">
        <v>70.28</v>
      </c>
      <c r="P32">
        <v>69.739999999999995</v>
      </c>
      <c r="Q32">
        <f t="shared" si="2"/>
        <v>70.009999999999991</v>
      </c>
      <c r="R32">
        <v>73.83</v>
      </c>
      <c r="S32">
        <v>78.290000000000006</v>
      </c>
      <c r="T32">
        <v>76.489999999999995</v>
      </c>
      <c r="V32">
        <v>72.36</v>
      </c>
      <c r="W32">
        <v>79.64</v>
      </c>
      <c r="X32">
        <v>77.510000000000005</v>
      </c>
      <c r="Y32">
        <f t="shared" si="3"/>
        <v>76.353333333333339</v>
      </c>
      <c r="Z32">
        <v>0</v>
      </c>
      <c r="AA32">
        <v>0</v>
      </c>
      <c r="AB32">
        <v>0</v>
      </c>
      <c r="AC32">
        <v>0</v>
      </c>
      <c r="AD32">
        <v>0</v>
      </c>
      <c r="AE32" s="5">
        <v>309</v>
      </c>
      <c r="AF32">
        <v>340</v>
      </c>
      <c r="AG32">
        <v>2018</v>
      </c>
      <c r="AH32" s="3">
        <v>42566</v>
      </c>
      <c r="AI32" s="3">
        <v>42583</v>
      </c>
      <c r="AJ32" s="3">
        <v>42632</v>
      </c>
      <c r="AK32">
        <v>420</v>
      </c>
      <c r="AL32" s="8">
        <v>0.70352754657154182</v>
      </c>
    </row>
    <row r="33" spans="1:38" x14ac:dyDescent="0.25">
      <c r="A33" t="s">
        <v>63</v>
      </c>
      <c r="B33">
        <v>88</v>
      </c>
      <c r="C33">
        <v>84</v>
      </c>
      <c r="D33">
        <v>84.2</v>
      </c>
      <c r="E33">
        <f t="shared" si="0"/>
        <v>85.399999999999991</v>
      </c>
      <c r="F33">
        <v>77.5</v>
      </c>
      <c r="G33">
        <v>85</v>
      </c>
      <c r="H33">
        <v>86</v>
      </c>
      <c r="I33">
        <v>85.27</v>
      </c>
      <c r="J33">
        <v>92.13</v>
      </c>
      <c r="K33">
        <f t="shared" si="1"/>
        <v>85.179999999999993</v>
      </c>
      <c r="L33">
        <v>81.44</v>
      </c>
      <c r="P33">
        <v>79.540000000000006</v>
      </c>
      <c r="Q33">
        <f t="shared" si="2"/>
        <v>80.490000000000009</v>
      </c>
      <c r="R33">
        <v>79.430000000000007</v>
      </c>
      <c r="S33">
        <v>80.92</v>
      </c>
      <c r="T33">
        <v>79.28</v>
      </c>
      <c r="V33">
        <v>83.68</v>
      </c>
      <c r="W33">
        <v>80.14</v>
      </c>
      <c r="X33">
        <v>88.09</v>
      </c>
      <c r="Y33">
        <f t="shared" si="3"/>
        <v>81.923333333333346</v>
      </c>
      <c r="Z33">
        <v>0</v>
      </c>
      <c r="AA33">
        <v>0</v>
      </c>
      <c r="AB33">
        <v>0</v>
      </c>
      <c r="AC33">
        <v>0</v>
      </c>
      <c r="AD33">
        <v>0</v>
      </c>
      <c r="AE33" s="5">
        <v>390</v>
      </c>
      <c r="AF33">
        <v>362</v>
      </c>
      <c r="AG33">
        <v>2018</v>
      </c>
      <c r="AH33" s="3">
        <v>42566</v>
      </c>
      <c r="AI33" s="3">
        <v>42583</v>
      </c>
      <c r="AJ33" s="3">
        <v>42605</v>
      </c>
      <c r="AK33">
        <v>422</v>
      </c>
      <c r="AL33" s="8">
        <v>0.79207920792079212</v>
      </c>
    </row>
    <row r="34" spans="1:38" x14ac:dyDescent="0.25">
      <c r="A34" t="s">
        <v>136</v>
      </c>
      <c r="B34">
        <v>77</v>
      </c>
      <c r="C34">
        <v>83</v>
      </c>
      <c r="D34">
        <v>81.099999999999994</v>
      </c>
      <c r="E34">
        <f t="shared" si="0"/>
        <v>80.36666666666666</v>
      </c>
      <c r="F34">
        <v>87.2</v>
      </c>
      <c r="G34">
        <v>89.7</v>
      </c>
      <c r="H34">
        <v>85</v>
      </c>
      <c r="I34">
        <v>81.290000000000006</v>
      </c>
      <c r="J34">
        <v>88.26</v>
      </c>
      <c r="K34">
        <f t="shared" si="1"/>
        <v>86.289999999999992</v>
      </c>
      <c r="L34">
        <v>85.12</v>
      </c>
      <c r="P34">
        <v>79.5</v>
      </c>
      <c r="Q34">
        <f t="shared" si="2"/>
        <v>82.31</v>
      </c>
      <c r="R34">
        <v>80.78</v>
      </c>
      <c r="S34">
        <v>79.739999999999995</v>
      </c>
      <c r="T34">
        <v>80.94</v>
      </c>
      <c r="V34">
        <v>80.959999999999994</v>
      </c>
      <c r="W34">
        <v>88.9</v>
      </c>
      <c r="X34">
        <v>87.89</v>
      </c>
      <c r="Y34">
        <f t="shared" si="3"/>
        <v>83.201666666666654</v>
      </c>
      <c r="Z34">
        <v>0</v>
      </c>
      <c r="AA34">
        <v>0</v>
      </c>
      <c r="AB34">
        <v>0</v>
      </c>
      <c r="AC34">
        <v>0</v>
      </c>
      <c r="AD34">
        <v>0</v>
      </c>
      <c r="AE34" s="5">
        <v>445</v>
      </c>
      <c r="AF34">
        <v>440</v>
      </c>
      <c r="AG34">
        <v>2018</v>
      </c>
      <c r="AH34" s="3">
        <v>42566</v>
      </c>
      <c r="AI34" s="3">
        <v>42583</v>
      </c>
      <c r="AJ34" s="3">
        <v>42605</v>
      </c>
      <c r="AK34">
        <v>422</v>
      </c>
      <c r="AL34" s="8">
        <v>0.77711797307996833</v>
      </c>
    </row>
    <row r="35" spans="1:38" x14ac:dyDescent="0.25">
      <c r="A35" t="s">
        <v>1</v>
      </c>
      <c r="B35">
        <v>80</v>
      </c>
      <c r="C35">
        <v>88</v>
      </c>
      <c r="D35">
        <v>88.4</v>
      </c>
      <c r="E35">
        <f t="shared" si="0"/>
        <v>85.466666666666654</v>
      </c>
      <c r="F35">
        <v>85.2</v>
      </c>
      <c r="G35">
        <v>86.6</v>
      </c>
      <c r="H35">
        <v>86</v>
      </c>
      <c r="I35">
        <v>89.03</v>
      </c>
      <c r="J35">
        <v>92.21</v>
      </c>
      <c r="K35">
        <f t="shared" si="1"/>
        <v>87.808000000000007</v>
      </c>
      <c r="L35">
        <v>85.56</v>
      </c>
      <c r="P35">
        <v>79.42</v>
      </c>
      <c r="Q35">
        <f t="shared" si="2"/>
        <v>82.490000000000009</v>
      </c>
      <c r="R35">
        <v>87.07</v>
      </c>
      <c r="S35">
        <v>79.22</v>
      </c>
      <c r="T35">
        <v>83.67</v>
      </c>
      <c r="V35">
        <v>82.44</v>
      </c>
      <c r="W35">
        <v>82.67</v>
      </c>
      <c r="X35">
        <v>85.12</v>
      </c>
      <c r="Y35">
        <f t="shared" si="3"/>
        <v>83.364999999999995</v>
      </c>
      <c r="Z35">
        <v>0</v>
      </c>
      <c r="AA35">
        <v>0</v>
      </c>
      <c r="AB35">
        <v>0</v>
      </c>
      <c r="AC35">
        <v>0</v>
      </c>
      <c r="AD35">
        <v>0</v>
      </c>
      <c r="AE35" s="5">
        <v>420</v>
      </c>
      <c r="AF35">
        <v>395</v>
      </c>
      <c r="AG35">
        <v>2018</v>
      </c>
      <c r="AH35" s="3">
        <v>42566</v>
      </c>
      <c r="AI35" s="3">
        <v>42583</v>
      </c>
      <c r="AJ35" s="3">
        <v>42605</v>
      </c>
      <c r="AK35">
        <v>425</v>
      </c>
      <c r="AL35" s="8">
        <v>0.8149762282091918</v>
      </c>
    </row>
    <row r="36" spans="1:38" x14ac:dyDescent="0.25">
      <c r="A36" t="s">
        <v>36</v>
      </c>
      <c r="B36">
        <v>73</v>
      </c>
      <c r="C36">
        <v>75</v>
      </c>
      <c r="D36">
        <v>78.3</v>
      </c>
      <c r="E36">
        <f t="shared" si="0"/>
        <v>75.433333333333337</v>
      </c>
      <c r="F36">
        <v>73.099999999999994</v>
      </c>
      <c r="G36">
        <v>76.900000000000006</v>
      </c>
      <c r="H36">
        <v>78</v>
      </c>
      <c r="I36">
        <v>78.33</v>
      </c>
      <c r="J36">
        <v>87.91</v>
      </c>
      <c r="K36">
        <f t="shared" si="1"/>
        <v>78.847999999999999</v>
      </c>
      <c r="L36">
        <v>74.28</v>
      </c>
      <c r="P36">
        <v>71.61</v>
      </c>
      <c r="Q36">
        <f t="shared" si="2"/>
        <v>72.944999999999993</v>
      </c>
      <c r="R36">
        <v>84.35</v>
      </c>
      <c r="S36">
        <v>81.2</v>
      </c>
      <c r="T36">
        <v>85.62</v>
      </c>
      <c r="V36">
        <v>81.680000000000007</v>
      </c>
      <c r="W36">
        <v>82.76</v>
      </c>
      <c r="X36">
        <v>82.49</v>
      </c>
      <c r="Y36">
        <f t="shared" si="3"/>
        <v>83.016666666666666</v>
      </c>
      <c r="Z36">
        <v>0</v>
      </c>
      <c r="AA36">
        <v>0</v>
      </c>
      <c r="AB36">
        <v>0</v>
      </c>
      <c r="AC36">
        <v>0</v>
      </c>
      <c r="AD36">
        <v>0</v>
      </c>
      <c r="AE36" s="5">
        <v>453</v>
      </c>
      <c r="AF36">
        <v>491</v>
      </c>
      <c r="AG36">
        <v>2018</v>
      </c>
      <c r="AH36" s="3">
        <v>42566</v>
      </c>
      <c r="AI36" s="3">
        <v>42583</v>
      </c>
      <c r="AJ36" s="3">
        <v>42594</v>
      </c>
      <c r="AK36">
        <v>435</v>
      </c>
      <c r="AL36" s="8">
        <v>0.70823436262866191</v>
      </c>
    </row>
    <row r="37" spans="1:38" x14ac:dyDescent="0.25">
      <c r="A37" t="s">
        <v>79</v>
      </c>
      <c r="B37">
        <v>75</v>
      </c>
      <c r="C37">
        <v>82</v>
      </c>
      <c r="D37">
        <v>75.8</v>
      </c>
      <c r="E37">
        <f t="shared" si="0"/>
        <v>77.600000000000009</v>
      </c>
      <c r="F37">
        <v>78</v>
      </c>
      <c r="G37">
        <v>87.4</v>
      </c>
      <c r="H37">
        <v>87</v>
      </c>
      <c r="I37">
        <v>83.78</v>
      </c>
      <c r="J37">
        <v>88.96</v>
      </c>
      <c r="K37">
        <f t="shared" si="1"/>
        <v>85.027999999999992</v>
      </c>
      <c r="L37">
        <v>85.8</v>
      </c>
      <c r="P37">
        <v>78.569999999999993</v>
      </c>
      <c r="Q37">
        <f t="shared" si="2"/>
        <v>82.185000000000002</v>
      </c>
      <c r="R37">
        <v>80.989999999999995</v>
      </c>
      <c r="S37">
        <v>76.39</v>
      </c>
      <c r="T37">
        <v>79.010000000000005</v>
      </c>
      <c r="V37">
        <v>81.2</v>
      </c>
      <c r="W37">
        <v>81.599999999999994</v>
      </c>
      <c r="X37">
        <v>84.31</v>
      </c>
      <c r="Y37">
        <f t="shared" si="3"/>
        <v>80.583333333333329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463</v>
      </c>
      <c r="AF37">
        <v>445</v>
      </c>
      <c r="AG37">
        <v>2018</v>
      </c>
      <c r="AH37" s="3">
        <v>42566</v>
      </c>
      <c r="AI37" s="3">
        <v>42583</v>
      </c>
      <c r="AJ37" s="3">
        <v>42605</v>
      </c>
      <c r="AK37">
        <v>435</v>
      </c>
      <c r="AL37" s="8">
        <v>0.77584158415841586</v>
      </c>
    </row>
    <row r="38" spans="1:38" x14ac:dyDescent="0.25">
      <c r="A38" t="s">
        <v>90</v>
      </c>
      <c r="B38">
        <v>74</v>
      </c>
      <c r="C38">
        <v>74</v>
      </c>
      <c r="D38">
        <v>75</v>
      </c>
      <c r="E38">
        <f t="shared" si="0"/>
        <v>74.333333333333329</v>
      </c>
      <c r="F38">
        <v>76.8</v>
      </c>
      <c r="G38">
        <v>80.3</v>
      </c>
      <c r="H38">
        <v>74</v>
      </c>
      <c r="I38">
        <v>71.42</v>
      </c>
      <c r="J38">
        <v>75.72</v>
      </c>
      <c r="K38">
        <f t="shared" si="1"/>
        <v>75.647999999999996</v>
      </c>
      <c r="L38">
        <v>77.08</v>
      </c>
      <c r="P38">
        <v>77.11</v>
      </c>
      <c r="Q38">
        <f t="shared" si="2"/>
        <v>77.094999999999999</v>
      </c>
      <c r="R38">
        <v>77.5</v>
      </c>
      <c r="S38">
        <v>81.95</v>
      </c>
      <c r="T38">
        <v>81.400000000000006</v>
      </c>
      <c r="V38">
        <v>82.12</v>
      </c>
      <c r="W38">
        <v>80.41</v>
      </c>
      <c r="X38">
        <v>75.260000000000005</v>
      </c>
      <c r="Y38">
        <f t="shared" si="3"/>
        <v>79.773333333333326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428</v>
      </c>
      <c r="AF38">
        <v>463</v>
      </c>
      <c r="AG38">
        <v>2018</v>
      </c>
      <c r="AH38" s="3">
        <v>42566</v>
      </c>
      <c r="AI38" s="3">
        <v>42583</v>
      </c>
      <c r="AJ38" s="3">
        <v>42592</v>
      </c>
      <c r="AK38">
        <v>438</v>
      </c>
      <c r="AL38" s="8">
        <v>0.68886246531906459</v>
      </c>
    </row>
    <row r="39" spans="1:38" x14ac:dyDescent="0.25">
      <c r="A39" t="s">
        <v>94</v>
      </c>
      <c r="B39">
        <v>92</v>
      </c>
      <c r="C39">
        <v>88</v>
      </c>
      <c r="D39">
        <v>92.4</v>
      </c>
      <c r="E39">
        <f t="shared" si="0"/>
        <v>90.8</v>
      </c>
      <c r="F39">
        <v>79</v>
      </c>
      <c r="G39">
        <v>89.3</v>
      </c>
      <c r="H39">
        <v>87</v>
      </c>
      <c r="I39">
        <v>86.73</v>
      </c>
      <c r="J39">
        <v>84.89</v>
      </c>
      <c r="K39">
        <f t="shared" si="1"/>
        <v>85.384</v>
      </c>
      <c r="L39">
        <v>86.88</v>
      </c>
      <c r="P39">
        <v>85.3</v>
      </c>
      <c r="Q39">
        <f t="shared" si="2"/>
        <v>86.09</v>
      </c>
      <c r="R39">
        <v>77.28</v>
      </c>
      <c r="S39">
        <v>75.41</v>
      </c>
      <c r="T39">
        <v>80.17</v>
      </c>
      <c r="V39">
        <v>83.76</v>
      </c>
      <c r="W39">
        <v>84.25</v>
      </c>
      <c r="X39">
        <v>86.94</v>
      </c>
      <c r="Y39">
        <f t="shared" si="3"/>
        <v>81.301666666666662</v>
      </c>
      <c r="Z39">
        <v>0</v>
      </c>
      <c r="AA39">
        <v>0</v>
      </c>
      <c r="AB39">
        <v>0</v>
      </c>
      <c r="AC39">
        <v>0</v>
      </c>
      <c r="AD39">
        <v>0</v>
      </c>
      <c r="AE39" s="5">
        <v>437</v>
      </c>
      <c r="AG39">
        <v>2018</v>
      </c>
      <c r="AH39" s="3">
        <v>42566</v>
      </c>
      <c r="AI39" s="3">
        <v>0</v>
      </c>
      <c r="AJ39" s="3">
        <v>42605</v>
      </c>
      <c r="AK39">
        <v>438</v>
      </c>
      <c r="AL39" s="8">
        <v>0.82099009900990094</v>
      </c>
    </row>
    <row r="40" spans="1:38" x14ac:dyDescent="0.25">
      <c r="A40" t="s">
        <v>88</v>
      </c>
      <c r="B40">
        <v>72</v>
      </c>
      <c r="C40">
        <v>80</v>
      </c>
      <c r="D40">
        <v>72.7</v>
      </c>
      <c r="E40">
        <f t="shared" si="0"/>
        <v>74.899999999999991</v>
      </c>
      <c r="F40">
        <v>72.900000000000006</v>
      </c>
      <c r="G40">
        <v>74.099999999999994</v>
      </c>
      <c r="H40">
        <v>74</v>
      </c>
      <c r="I40">
        <v>72.319999999999993</v>
      </c>
      <c r="J40">
        <v>78.06</v>
      </c>
      <c r="K40">
        <f t="shared" si="1"/>
        <v>74.275999999999996</v>
      </c>
      <c r="L40">
        <v>75.84</v>
      </c>
      <c r="P40">
        <v>73.38</v>
      </c>
      <c r="Q40">
        <f t="shared" si="2"/>
        <v>74.61</v>
      </c>
      <c r="R40">
        <v>75.39</v>
      </c>
      <c r="S40">
        <v>70.819999999999993</v>
      </c>
      <c r="T40">
        <v>73.36</v>
      </c>
      <c r="V40">
        <v>77.52</v>
      </c>
      <c r="W40">
        <v>76.22</v>
      </c>
      <c r="X40">
        <v>76.27</v>
      </c>
      <c r="Y40">
        <f t="shared" si="3"/>
        <v>74.929999999999993</v>
      </c>
      <c r="Z40">
        <v>0</v>
      </c>
      <c r="AA40">
        <v>0</v>
      </c>
      <c r="AB40">
        <v>0</v>
      </c>
      <c r="AC40">
        <v>0</v>
      </c>
      <c r="AD40">
        <v>0</v>
      </c>
      <c r="AE40" s="5">
        <v>458</v>
      </c>
      <c r="AF40">
        <v>392</v>
      </c>
      <c r="AG40">
        <v>2018</v>
      </c>
      <c r="AH40" s="3">
        <v>42566</v>
      </c>
      <c r="AI40" s="3">
        <v>42583</v>
      </c>
      <c r="AJ40" s="3">
        <v>42591</v>
      </c>
      <c r="AK40">
        <v>443</v>
      </c>
      <c r="AL40" s="8">
        <v>0.70340999206978594</v>
      </c>
    </row>
    <row r="41" spans="1:38" x14ac:dyDescent="0.25">
      <c r="A41" t="s">
        <v>43</v>
      </c>
      <c r="B41">
        <v>86</v>
      </c>
      <c r="C41">
        <v>91</v>
      </c>
      <c r="D41">
        <v>86.2</v>
      </c>
      <c r="E41">
        <f t="shared" si="0"/>
        <v>87.733333333333334</v>
      </c>
      <c r="F41">
        <v>84.9</v>
      </c>
      <c r="G41">
        <v>88.6</v>
      </c>
      <c r="H41">
        <v>88</v>
      </c>
      <c r="I41">
        <v>85.9</v>
      </c>
      <c r="J41">
        <v>93.53</v>
      </c>
      <c r="K41">
        <f t="shared" si="1"/>
        <v>88.185999999999993</v>
      </c>
      <c r="L41">
        <v>84.72</v>
      </c>
      <c r="P41">
        <v>86.86</v>
      </c>
      <c r="Q41">
        <f t="shared" si="2"/>
        <v>85.789999999999992</v>
      </c>
      <c r="R41">
        <v>85.09</v>
      </c>
      <c r="S41">
        <v>81.93</v>
      </c>
      <c r="T41">
        <v>86.03</v>
      </c>
      <c r="V41">
        <v>90.4</v>
      </c>
      <c r="W41">
        <v>93.03</v>
      </c>
      <c r="X41">
        <v>89.38</v>
      </c>
      <c r="Y41">
        <f t="shared" si="3"/>
        <v>87.643333333333331</v>
      </c>
      <c r="Z41">
        <v>0</v>
      </c>
      <c r="AA41">
        <v>0</v>
      </c>
      <c r="AB41">
        <v>0</v>
      </c>
      <c r="AC41">
        <v>0</v>
      </c>
      <c r="AD41">
        <v>0</v>
      </c>
      <c r="AE41" s="5">
        <v>445</v>
      </c>
      <c r="AG41">
        <v>2018</v>
      </c>
      <c r="AH41" s="3">
        <v>42566</v>
      </c>
      <c r="AI41" s="3">
        <v>0</v>
      </c>
      <c r="AJ41" s="3">
        <v>42592</v>
      </c>
      <c r="AK41">
        <v>445</v>
      </c>
      <c r="AL41" s="8">
        <v>0.82996432818073718</v>
      </c>
    </row>
    <row r="42" spans="1:38" x14ac:dyDescent="0.25">
      <c r="A42" t="s">
        <v>53</v>
      </c>
      <c r="B42">
        <v>67</v>
      </c>
      <c r="C42">
        <v>91</v>
      </c>
      <c r="D42">
        <v>81.7</v>
      </c>
      <c r="E42">
        <f t="shared" si="0"/>
        <v>79.899999999999991</v>
      </c>
      <c r="F42">
        <v>80.3</v>
      </c>
      <c r="G42">
        <v>80.5</v>
      </c>
      <c r="H42">
        <v>92</v>
      </c>
      <c r="I42">
        <v>90.57</v>
      </c>
      <c r="J42">
        <v>89.42</v>
      </c>
      <c r="K42">
        <f t="shared" si="1"/>
        <v>86.558000000000007</v>
      </c>
      <c r="L42">
        <v>83.12</v>
      </c>
      <c r="P42">
        <v>85.11</v>
      </c>
      <c r="Q42">
        <f t="shared" si="2"/>
        <v>84.115000000000009</v>
      </c>
      <c r="R42">
        <v>84.38</v>
      </c>
      <c r="S42">
        <v>75.16</v>
      </c>
      <c r="T42">
        <v>85.28</v>
      </c>
      <c r="V42">
        <v>84.68</v>
      </c>
      <c r="W42">
        <v>89.42</v>
      </c>
      <c r="X42">
        <v>82.15</v>
      </c>
      <c r="Y42">
        <f t="shared" si="3"/>
        <v>83.51166666666667</v>
      </c>
      <c r="Z42">
        <v>1</v>
      </c>
      <c r="AA42">
        <v>0</v>
      </c>
      <c r="AB42">
        <v>0</v>
      </c>
      <c r="AC42">
        <v>0</v>
      </c>
      <c r="AD42">
        <v>1</v>
      </c>
      <c r="AE42" s="5">
        <v>410</v>
      </c>
      <c r="AF42">
        <v>405</v>
      </c>
      <c r="AG42">
        <v>2018</v>
      </c>
      <c r="AH42" s="3">
        <v>42566</v>
      </c>
      <c r="AI42" s="3">
        <v>42583</v>
      </c>
      <c r="AJ42" s="3">
        <v>42605</v>
      </c>
      <c r="AK42">
        <v>445</v>
      </c>
      <c r="AL42" s="8">
        <v>0.78961965134706813</v>
      </c>
    </row>
    <row r="43" spans="1:38" x14ac:dyDescent="0.25">
      <c r="A43" t="s">
        <v>33</v>
      </c>
      <c r="B43">
        <v>72</v>
      </c>
      <c r="C43">
        <v>77</v>
      </c>
      <c r="D43">
        <v>75.599999999999994</v>
      </c>
      <c r="E43">
        <f t="shared" si="0"/>
        <v>74.86666666666666</v>
      </c>
      <c r="F43">
        <v>76.2</v>
      </c>
      <c r="G43">
        <v>77.8</v>
      </c>
      <c r="H43">
        <v>81</v>
      </c>
      <c r="I43">
        <v>78.150000000000006</v>
      </c>
      <c r="J43">
        <v>82.57</v>
      </c>
      <c r="K43">
        <f t="shared" si="1"/>
        <v>79.143999999999991</v>
      </c>
      <c r="L43">
        <v>81.319999999999993</v>
      </c>
      <c r="P43">
        <v>86.78</v>
      </c>
      <c r="Q43">
        <f t="shared" si="2"/>
        <v>84.05</v>
      </c>
      <c r="R43">
        <v>85.11</v>
      </c>
      <c r="S43">
        <v>80.92</v>
      </c>
      <c r="T43">
        <v>80.41</v>
      </c>
      <c r="V43">
        <v>77.92</v>
      </c>
      <c r="W43">
        <v>78.569999999999993</v>
      </c>
      <c r="X43">
        <v>75.260000000000005</v>
      </c>
      <c r="Y43">
        <f t="shared" si="3"/>
        <v>79.698333333333338</v>
      </c>
      <c r="Z43">
        <v>0</v>
      </c>
      <c r="AA43">
        <v>0</v>
      </c>
      <c r="AB43">
        <v>0</v>
      </c>
      <c r="AC43">
        <v>0</v>
      </c>
      <c r="AD43">
        <v>0</v>
      </c>
      <c r="AE43" s="5">
        <v>466</v>
      </c>
      <c r="AF43">
        <v>463</v>
      </c>
      <c r="AG43">
        <v>2018</v>
      </c>
      <c r="AH43" s="3">
        <v>42566</v>
      </c>
      <c r="AI43" s="3">
        <v>42583</v>
      </c>
      <c r="AJ43" s="3">
        <v>42591</v>
      </c>
      <c r="AK43">
        <v>450</v>
      </c>
      <c r="AL43" s="8">
        <v>0.74148851939825811</v>
      </c>
    </row>
    <row r="44" spans="1:38" x14ac:dyDescent="0.25">
      <c r="A44" t="s">
        <v>65</v>
      </c>
      <c r="B44">
        <v>76</v>
      </c>
      <c r="C44">
        <v>78</v>
      </c>
      <c r="D44">
        <v>80.2</v>
      </c>
      <c r="E44">
        <f t="shared" si="0"/>
        <v>78.066666666666663</v>
      </c>
      <c r="F44">
        <v>75.099999999999994</v>
      </c>
      <c r="G44">
        <v>77.3</v>
      </c>
      <c r="H44">
        <v>79</v>
      </c>
      <c r="I44">
        <v>73.489999999999995</v>
      </c>
      <c r="J44">
        <v>77.94</v>
      </c>
      <c r="K44">
        <f t="shared" si="1"/>
        <v>76.566000000000003</v>
      </c>
      <c r="L44">
        <v>73.44</v>
      </c>
      <c r="P44">
        <v>78.430000000000007</v>
      </c>
      <c r="Q44">
        <f t="shared" si="2"/>
        <v>75.935000000000002</v>
      </c>
      <c r="R44">
        <v>79.239999999999995</v>
      </c>
      <c r="S44">
        <v>76.45</v>
      </c>
      <c r="T44">
        <v>78.37</v>
      </c>
      <c r="V44">
        <v>73.040000000000006</v>
      </c>
      <c r="W44">
        <v>76.14</v>
      </c>
      <c r="X44">
        <v>77.89</v>
      </c>
      <c r="Y44">
        <f t="shared" si="3"/>
        <v>76.855000000000004</v>
      </c>
      <c r="Z44">
        <v>0</v>
      </c>
      <c r="AA44">
        <v>0</v>
      </c>
      <c r="AB44">
        <v>0</v>
      </c>
      <c r="AC44">
        <v>0</v>
      </c>
      <c r="AD44">
        <v>0</v>
      </c>
      <c r="AE44" s="5">
        <v>523</v>
      </c>
      <c r="AG44">
        <v>2018</v>
      </c>
      <c r="AH44" s="3">
        <v>42566</v>
      </c>
      <c r="AI44" s="3">
        <v>0</v>
      </c>
      <c r="AJ44" s="3">
        <v>42578</v>
      </c>
      <c r="AK44">
        <v>451</v>
      </c>
      <c r="AL44" s="8">
        <v>0.73702970297029702</v>
      </c>
    </row>
    <row r="45" spans="1:38" x14ac:dyDescent="0.25">
      <c r="A45" t="s">
        <v>114</v>
      </c>
      <c r="B45">
        <v>91</v>
      </c>
      <c r="C45">
        <v>94</v>
      </c>
      <c r="D45">
        <v>92.1</v>
      </c>
      <c r="E45">
        <f t="shared" si="0"/>
        <v>92.366666666666674</v>
      </c>
      <c r="F45">
        <v>86.1</v>
      </c>
      <c r="G45">
        <v>82.5</v>
      </c>
      <c r="H45">
        <v>86</v>
      </c>
      <c r="I45">
        <v>87.05</v>
      </c>
      <c r="J45">
        <v>91.51</v>
      </c>
      <c r="K45">
        <f t="shared" si="1"/>
        <v>86.631999999999991</v>
      </c>
      <c r="L45">
        <v>85.8</v>
      </c>
      <c r="P45">
        <v>88.74</v>
      </c>
      <c r="Q45">
        <f t="shared" si="2"/>
        <v>87.27</v>
      </c>
      <c r="R45">
        <v>83.51</v>
      </c>
      <c r="S45">
        <v>75.650000000000006</v>
      </c>
      <c r="T45">
        <v>83.44</v>
      </c>
      <c r="V45">
        <v>84.6</v>
      </c>
      <c r="W45">
        <v>85.27</v>
      </c>
      <c r="X45">
        <v>86.99</v>
      </c>
      <c r="Y45">
        <f t="shared" si="3"/>
        <v>83.243333333333339</v>
      </c>
      <c r="Z45">
        <v>0</v>
      </c>
      <c r="AA45">
        <v>0</v>
      </c>
      <c r="AB45">
        <v>0</v>
      </c>
      <c r="AC45">
        <v>0</v>
      </c>
      <c r="AD45">
        <v>0</v>
      </c>
      <c r="AE45" s="5">
        <v>495</v>
      </c>
      <c r="AG45">
        <v>2018</v>
      </c>
      <c r="AH45" s="3">
        <v>42566</v>
      </c>
      <c r="AI45" s="3">
        <v>0</v>
      </c>
      <c r="AJ45" s="3">
        <v>42577</v>
      </c>
      <c r="AK45">
        <v>451</v>
      </c>
      <c r="AL45" s="8">
        <v>0.82541567695961993</v>
      </c>
    </row>
    <row r="46" spans="1:38" x14ac:dyDescent="0.25">
      <c r="A46" t="s">
        <v>105</v>
      </c>
      <c r="B46">
        <v>83</v>
      </c>
      <c r="C46">
        <v>84</v>
      </c>
      <c r="D46">
        <v>81.8</v>
      </c>
      <c r="E46">
        <f t="shared" si="0"/>
        <v>82.933333333333337</v>
      </c>
      <c r="F46">
        <v>83.2</v>
      </c>
      <c r="G46">
        <v>75.7</v>
      </c>
      <c r="H46">
        <v>84</v>
      </c>
      <c r="I46">
        <v>88.14</v>
      </c>
      <c r="J46">
        <v>88.27</v>
      </c>
      <c r="K46">
        <f t="shared" si="1"/>
        <v>83.861999999999995</v>
      </c>
      <c r="L46">
        <v>81.56</v>
      </c>
      <c r="P46">
        <v>83.53</v>
      </c>
      <c r="Q46">
        <f t="shared" si="2"/>
        <v>82.545000000000002</v>
      </c>
      <c r="R46">
        <v>85.02</v>
      </c>
      <c r="S46">
        <v>76.05</v>
      </c>
      <c r="T46">
        <v>86.95</v>
      </c>
      <c r="V46">
        <v>84.08</v>
      </c>
      <c r="W46">
        <v>91.88</v>
      </c>
      <c r="X46">
        <v>75.84</v>
      </c>
      <c r="Y46">
        <f t="shared" si="3"/>
        <v>83.303333333333327</v>
      </c>
      <c r="Z46">
        <v>0</v>
      </c>
      <c r="AA46">
        <v>0</v>
      </c>
      <c r="AB46">
        <v>0</v>
      </c>
      <c r="AC46">
        <v>0</v>
      </c>
      <c r="AD46">
        <v>0</v>
      </c>
      <c r="AE46" s="5">
        <v>393</v>
      </c>
      <c r="AF46">
        <v>435</v>
      </c>
      <c r="AG46">
        <v>2018</v>
      </c>
      <c r="AH46" s="3">
        <v>42566</v>
      </c>
      <c r="AI46" s="3">
        <v>42583</v>
      </c>
      <c r="AJ46" s="3">
        <v>42594</v>
      </c>
      <c r="AK46">
        <v>453</v>
      </c>
      <c r="AL46" s="8">
        <v>0.79263949347051843</v>
      </c>
    </row>
    <row r="47" spans="1:38" x14ac:dyDescent="0.25">
      <c r="A47" t="s">
        <v>21</v>
      </c>
      <c r="B47">
        <v>75</v>
      </c>
      <c r="C47">
        <v>74</v>
      </c>
      <c r="D47">
        <v>77.5</v>
      </c>
      <c r="E47">
        <f t="shared" si="0"/>
        <v>75.5</v>
      </c>
      <c r="F47">
        <v>76.2</v>
      </c>
      <c r="G47">
        <v>67.7</v>
      </c>
      <c r="H47">
        <v>71</v>
      </c>
      <c r="I47">
        <v>72.45</v>
      </c>
      <c r="J47">
        <v>73.7</v>
      </c>
      <c r="K47">
        <f t="shared" si="1"/>
        <v>72.210000000000008</v>
      </c>
      <c r="L47">
        <v>76</v>
      </c>
      <c r="P47">
        <v>79.44</v>
      </c>
      <c r="Q47">
        <f t="shared" si="2"/>
        <v>77.72</v>
      </c>
      <c r="R47">
        <v>79.31</v>
      </c>
      <c r="S47">
        <v>70.650000000000006</v>
      </c>
      <c r="T47">
        <v>76.930000000000007</v>
      </c>
      <c r="V47">
        <v>79.239999999999995</v>
      </c>
      <c r="W47">
        <v>79.02</v>
      </c>
      <c r="X47">
        <v>82.54</v>
      </c>
      <c r="Y47">
        <f t="shared" si="3"/>
        <v>77.948333333333338</v>
      </c>
      <c r="Z47">
        <v>0</v>
      </c>
      <c r="AA47">
        <v>1</v>
      </c>
      <c r="AB47">
        <v>0</v>
      </c>
      <c r="AC47">
        <v>0</v>
      </c>
      <c r="AD47">
        <v>1</v>
      </c>
      <c r="AE47" s="5">
        <v>476</v>
      </c>
      <c r="AF47">
        <v>445</v>
      </c>
      <c r="AG47">
        <v>2018</v>
      </c>
      <c r="AH47" s="3">
        <v>42566</v>
      </c>
      <c r="AI47" s="3">
        <v>42583</v>
      </c>
      <c r="AJ47" s="3">
        <v>42592</v>
      </c>
      <c r="AK47">
        <v>456</v>
      </c>
      <c r="AL47" s="8">
        <v>0.71258907363420432</v>
      </c>
    </row>
    <row r="48" spans="1:38" x14ac:dyDescent="0.25">
      <c r="A48" t="s">
        <v>128</v>
      </c>
      <c r="B48">
        <v>80</v>
      </c>
      <c r="C48">
        <v>82</v>
      </c>
      <c r="D48">
        <v>84.8</v>
      </c>
      <c r="E48">
        <f t="shared" si="0"/>
        <v>82.266666666666666</v>
      </c>
      <c r="F48">
        <v>86.6</v>
      </c>
      <c r="G48">
        <v>88.9</v>
      </c>
      <c r="H48">
        <v>77</v>
      </c>
      <c r="I48">
        <v>85.55</v>
      </c>
      <c r="J48">
        <v>82.77</v>
      </c>
      <c r="K48">
        <f t="shared" si="1"/>
        <v>84.164000000000001</v>
      </c>
      <c r="L48">
        <v>78.48</v>
      </c>
      <c r="P48">
        <v>82.93</v>
      </c>
      <c r="Q48">
        <f t="shared" si="2"/>
        <v>80.705000000000013</v>
      </c>
      <c r="R48">
        <v>80.989999999999995</v>
      </c>
      <c r="S48">
        <v>84.81</v>
      </c>
      <c r="T48">
        <v>82.41</v>
      </c>
      <c r="V48">
        <v>83.2</v>
      </c>
      <c r="W48">
        <v>85.82</v>
      </c>
      <c r="X48">
        <v>81.77</v>
      </c>
      <c r="Y48">
        <f t="shared" si="3"/>
        <v>83.166666666666671</v>
      </c>
      <c r="Z48">
        <v>0</v>
      </c>
      <c r="AA48">
        <v>0</v>
      </c>
      <c r="AB48">
        <v>0</v>
      </c>
      <c r="AC48">
        <v>0</v>
      </c>
      <c r="AD48">
        <v>0</v>
      </c>
      <c r="AE48" s="5">
        <v>518</v>
      </c>
      <c r="AG48">
        <v>2018</v>
      </c>
      <c r="AH48" s="3">
        <v>42566</v>
      </c>
      <c r="AI48" s="3">
        <v>0</v>
      </c>
      <c r="AJ48" s="3">
        <v>42591</v>
      </c>
      <c r="AK48">
        <v>456</v>
      </c>
      <c r="AL48" s="8">
        <v>0.76901743264659272</v>
      </c>
    </row>
    <row r="49" spans="1:38" x14ac:dyDescent="0.25">
      <c r="A49" t="s">
        <v>11</v>
      </c>
      <c r="B49">
        <v>88</v>
      </c>
      <c r="C49">
        <v>82</v>
      </c>
      <c r="D49">
        <v>84.5</v>
      </c>
      <c r="E49">
        <f t="shared" si="0"/>
        <v>84.833333333333329</v>
      </c>
      <c r="F49">
        <v>74.5</v>
      </c>
      <c r="G49">
        <v>79.5</v>
      </c>
      <c r="H49">
        <v>84</v>
      </c>
      <c r="I49">
        <v>77.53</v>
      </c>
      <c r="J49">
        <v>85.48</v>
      </c>
      <c r="K49">
        <f t="shared" si="1"/>
        <v>80.201999999999998</v>
      </c>
      <c r="L49">
        <v>77.44</v>
      </c>
      <c r="P49">
        <v>77.8</v>
      </c>
      <c r="Q49">
        <f t="shared" si="2"/>
        <v>77.62</v>
      </c>
      <c r="R49">
        <v>83.28</v>
      </c>
      <c r="S49">
        <v>72.260000000000005</v>
      </c>
      <c r="T49">
        <v>77.19</v>
      </c>
      <c r="V49">
        <v>78.28</v>
      </c>
      <c r="W49">
        <v>79.5</v>
      </c>
      <c r="X49">
        <v>82.3</v>
      </c>
      <c r="Y49">
        <f t="shared" si="3"/>
        <v>78.801666666666662</v>
      </c>
      <c r="Z49">
        <v>0</v>
      </c>
      <c r="AA49">
        <v>0</v>
      </c>
      <c r="AB49">
        <v>0</v>
      </c>
      <c r="AC49">
        <v>0</v>
      </c>
      <c r="AD49">
        <v>0</v>
      </c>
      <c r="AE49" s="5">
        <v>544</v>
      </c>
      <c r="AG49">
        <v>2018</v>
      </c>
      <c r="AH49" s="3">
        <v>42566</v>
      </c>
      <c r="AI49" s="3">
        <v>0</v>
      </c>
      <c r="AJ49" s="3">
        <v>42572</v>
      </c>
      <c r="AK49">
        <v>458</v>
      </c>
      <c r="AL49" s="8">
        <v>0.77224199288256223</v>
      </c>
    </row>
    <row r="50" spans="1:38" x14ac:dyDescent="0.25">
      <c r="A50" t="s">
        <v>14</v>
      </c>
      <c r="B50">
        <v>78</v>
      </c>
      <c r="C50">
        <v>88</v>
      </c>
      <c r="D50">
        <v>76.5</v>
      </c>
      <c r="E50">
        <f t="shared" si="0"/>
        <v>80.833333333333329</v>
      </c>
      <c r="F50">
        <v>84.2</v>
      </c>
      <c r="G50">
        <v>83.6</v>
      </c>
      <c r="H50">
        <v>85</v>
      </c>
      <c r="I50">
        <v>86.3</v>
      </c>
      <c r="J50">
        <v>89.88</v>
      </c>
      <c r="K50">
        <f t="shared" si="1"/>
        <v>85.796000000000006</v>
      </c>
      <c r="L50">
        <v>83.12</v>
      </c>
      <c r="P50">
        <v>88.2</v>
      </c>
      <c r="Q50">
        <f t="shared" si="2"/>
        <v>85.66</v>
      </c>
      <c r="R50">
        <v>81.96</v>
      </c>
      <c r="S50">
        <v>84.85</v>
      </c>
      <c r="T50">
        <v>88.54</v>
      </c>
      <c r="V50">
        <v>82.96</v>
      </c>
      <c r="W50">
        <v>85.13</v>
      </c>
      <c r="X50">
        <v>85.12</v>
      </c>
      <c r="Y50">
        <f t="shared" si="3"/>
        <v>84.76</v>
      </c>
      <c r="Z50">
        <v>0</v>
      </c>
      <c r="AA50">
        <v>0</v>
      </c>
      <c r="AB50">
        <v>0</v>
      </c>
      <c r="AC50">
        <v>0</v>
      </c>
      <c r="AD50">
        <v>0</v>
      </c>
      <c r="AE50" s="5">
        <v>495</v>
      </c>
      <c r="AG50">
        <v>2018</v>
      </c>
      <c r="AH50" s="3">
        <v>42566</v>
      </c>
      <c r="AI50" s="3">
        <v>0</v>
      </c>
      <c r="AJ50" s="3">
        <v>42605</v>
      </c>
      <c r="AK50">
        <v>458</v>
      </c>
      <c r="AL50" s="8">
        <v>0.79793977812995243</v>
      </c>
    </row>
    <row r="51" spans="1:38" x14ac:dyDescent="0.25">
      <c r="A51" t="s">
        <v>52</v>
      </c>
      <c r="B51">
        <v>79</v>
      </c>
      <c r="C51">
        <v>89</v>
      </c>
      <c r="D51">
        <v>79.7</v>
      </c>
      <c r="E51">
        <f t="shared" si="0"/>
        <v>82.566666666666663</v>
      </c>
      <c r="F51">
        <v>80.8</v>
      </c>
      <c r="G51">
        <v>80.900000000000006</v>
      </c>
      <c r="H51">
        <v>85</v>
      </c>
      <c r="I51">
        <v>88.91</v>
      </c>
      <c r="J51">
        <v>93.25</v>
      </c>
      <c r="K51">
        <f t="shared" si="1"/>
        <v>85.772000000000006</v>
      </c>
      <c r="L51">
        <v>83.24</v>
      </c>
      <c r="P51">
        <v>81.2</v>
      </c>
      <c r="Q51">
        <f t="shared" si="2"/>
        <v>82.22</v>
      </c>
      <c r="R51">
        <v>80.41</v>
      </c>
      <c r="S51">
        <v>81.19</v>
      </c>
      <c r="T51">
        <v>87.91</v>
      </c>
      <c r="V51">
        <v>83.76</v>
      </c>
      <c r="W51">
        <v>90.47</v>
      </c>
      <c r="X51">
        <v>82.54</v>
      </c>
      <c r="Y51">
        <f t="shared" si="3"/>
        <v>84.38000000000001</v>
      </c>
      <c r="Z51">
        <v>0</v>
      </c>
      <c r="AA51">
        <v>0</v>
      </c>
      <c r="AB51">
        <v>0</v>
      </c>
      <c r="AC51">
        <v>0</v>
      </c>
      <c r="AD51">
        <v>0</v>
      </c>
      <c r="AE51" s="5">
        <v>476</v>
      </c>
      <c r="AF51">
        <v>435</v>
      </c>
      <c r="AG51">
        <v>2018</v>
      </c>
      <c r="AH51" s="3">
        <v>42566</v>
      </c>
      <c r="AI51" s="3">
        <v>42583</v>
      </c>
      <c r="AJ51" s="3">
        <v>42592</v>
      </c>
      <c r="AK51">
        <v>458</v>
      </c>
      <c r="AL51" s="8">
        <v>0.7900158478605388</v>
      </c>
    </row>
    <row r="52" spans="1:38" x14ac:dyDescent="0.25">
      <c r="A52" t="s">
        <v>135</v>
      </c>
      <c r="B52">
        <v>75</v>
      </c>
      <c r="C52">
        <v>81</v>
      </c>
      <c r="D52">
        <v>81.400000000000006</v>
      </c>
      <c r="E52">
        <f t="shared" si="0"/>
        <v>79.13333333333334</v>
      </c>
      <c r="F52">
        <v>79</v>
      </c>
      <c r="G52">
        <v>83</v>
      </c>
      <c r="H52">
        <v>81</v>
      </c>
      <c r="I52">
        <v>82.44</v>
      </c>
      <c r="J52">
        <v>81.88</v>
      </c>
      <c r="K52">
        <f t="shared" si="1"/>
        <v>81.463999999999999</v>
      </c>
      <c r="L52">
        <v>83.08</v>
      </c>
      <c r="P52">
        <v>90.67</v>
      </c>
      <c r="Q52">
        <f t="shared" si="2"/>
        <v>86.875</v>
      </c>
      <c r="R52">
        <v>84.99</v>
      </c>
      <c r="S52">
        <v>85.83</v>
      </c>
      <c r="T52">
        <v>88.03</v>
      </c>
      <c r="V52">
        <v>87.04</v>
      </c>
      <c r="W52">
        <v>88.17</v>
      </c>
      <c r="X52">
        <v>85.74</v>
      </c>
      <c r="Y52">
        <f t="shared" si="3"/>
        <v>86.63333333333334</v>
      </c>
      <c r="Z52">
        <v>0</v>
      </c>
      <c r="AA52">
        <v>0</v>
      </c>
      <c r="AB52">
        <v>0</v>
      </c>
      <c r="AC52">
        <v>0</v>
      </c>
      <c r="AD52">
        <v>0</v>
      </c>
      <c r="AE52" s="5">
        <v>463</v>
      </c>
      <c r="AG52">
        <v>2018</v>
      </c>
      <c r="AH52" s="3">
        <v>42566</v>
      </c>
      <c r="AI52" s="3">
        <v>0</v>
      </c>
      <c r="AJ52" s="3">
        <v>42605</v>
      </c>
      <c r="AK52">
        <v>458</v>
      </c>
      <c r="AL52" s="8">
        <v>0.7721870047543582</v>
      </c>
    </row>
    <row r="53" spans="1:38" x14ac:dyDescent="0.25">
      <c r="A53" t="s">
        <v>86</v>
      </c>
      <c r="B53">
        <v>69</v>
      </c>
      <c r="C53">
        <v>78</v>
      </c>
      <c r="D53">
        <v>77.3</v>
      </c>
      <c r="E53">
        <f t="shared" si="0"/>
        <v>74.766666666666666</v>
      </c>
      <c r="F53">
        <v>71.900000000000006</v>
      </c>
      <c r="G53">
        <v>78.5</v>
      </c>
      <c r="H53">
        <v>79</v>
      </c>
      <c r="I53">
        <v>80.28</v>
      </c>
      <c r="J53">
        <v>86.29</v>
      </c>
      <c r="K53">
        <f t="shared" si="1"/>
        <v>79.194000000000003</v>
      </c>
      <c r="L53">
        <v>82.76</v>
      </c>
      <c r="P53">
        <v>80.64</v>
      </c>
      <c r="Q53">
        <f t="shared" si="2"/>
        <v>81.7</v>
      </c>
      <c r="R53">
        <v>83.53</v>
      </c>
      <c r="S53">
        <v>83.12</v>
      </c>
      <c r="T53">
        <v>83.69</v>
      </c>
      <c r="V53">
        <v>84.16</v>
      </c>
      <c r="W53">
        <v>86.73</v>
      </c>
      <c r="X53">
        <v>87.94</v>
      </c>
      <c r="Y53">
        <f t="shared" si="3"/>
        <v>84.861666666666665</v>
      </c>
      <c r="Z53">
        <v>1</v>
      </c>
      <c r="AA53">
        <v>0</v>
      </c>
      <c r="AB53">
        <v>0</v>
      </c>
      <c r="AC53">
        <v>0</v>
      </c>
      <c r="AD53">
        <v>1</v>
      </c>
      <c r="AE53" s="5">
        <v>420</v>
      </c>
      <c r="AF53">
        <v>405</v>
      </c>
      <c r="AG53">
        <v>2018</v>
      </c>
      <c r="AH53" s="3">
        <v>42566</v>
      </c>
      <c r="AI53" s="3">
        <v>42583</v>
      </c>
      <c r="AJ53" s="3">
        <v>42605</v>
      </c>
      <c r="AK53">
        <v>461</v>
      </c>
      <c r="AL53" s="8">
        <v>0.74791914387633773</v>
      </c>
    </row>
    <row r="54" spans="1:38" x14ac:dyDescent="0.25">
      <c r="A54" t="s">
        <v>73</v>
      </c>
      <c r="B54">
        <v>85</v>
      </c>
      <c r="C54">
        <v>84</v>
      </c>
      <c r="D54">
        <v>73.3</v>
      </c>
      <c r="E54">
        <f t="shared" si="0"/>
        <v>80.766666666666666</v>
      </c>
      <c r="F54">
        <v>82.9</v>
      </c>
      <c r="G54">
        <v>87.6</v>
      </c>
      <c r="H54">
        <v>84</v>
      </c>
      <c r="I54">
        <v>77.849999999999994</v>
      </c>
      <c r="J54">
        <v>91.51</v>
      </c>
      <c r="K54">
        <f t="shared" si="1"/>
        <v>84.772000000000006</v>
      </c>
      <c r="L54">
        <v>87.52</v>
      </c>
      <c r="P54">
        <v>87.15</v>
      </c>
      <c r="Q54">
        <f t="shared" si="2"/>
        <v>87.335000000000008</v>
      </c>
      <c r="R54">
        <v>89.29</v>
      </c>
      <c r="S54">
        <v>77.55</v>
      </c>
      <c r="T54">
        <v>85.73</v>
      </c>
      <c r="V54">
        <v>83.36</v>
      </c>
      <c r="W54">
        <v>79.34</v>
      </c>
      <c r="X54">
        <v>85.84</v>
      </c>
      <c r="Y54">
        <f t="shared" si="3"/>
        <v>83.518333333333331</v>
      </c>
      <c r="Z54">
        <v>0</v>
      </c>
      <c r="AA54">
        <v>0</v>
      </c>
      <c r="AB54">
        <v>0</v>
      </c>
      <c r="AC54">
        <v>0</v>
      </c>
      <c r="AD54">
        <v>0</v>
      </c>
      <c r="AE54" s="5">
        <v>410</v>
      </c>
      <c r="AF54">
        <v>383</v>
      </c>
      <c r="AG54">
        <v>2018</v>
      </c>
      <c r="AH54" s="3">
        <v>42566</v>
      </c>
      <c r="AI54" s="3">
        <v>42583</v>
      </c>
      <c r="AJ54" s="3">
        <v>42605</v>
      </c>
      <c r="AK54">
        <v>463</v>
      </c>
      <c r="AL54" s="8">
        <v>0.78820269200316706</v>
      </c>
    </row>
    <row r="55" spans="1:38" x14ac:dyDescent="0.25">
      <c r="A55" t="s">
        <v>107</v>
      </c>
      <c r="B55">
        <v>75</v>
      </c>
      <c r="C55">
        <v>87</v>
      </c>
      <c r="D55">
        <v>83.4</v>
      </c>
      <c r="E55">
        <f t="shared" si="0"/>
        <v>81.8</v>
      </c>
      <c r="F55">
        <v>80.5</v>
      </c>
      <c r="G55">
        <v>85.1</v>
      </c>
      <c r="H55">
        <v>80</v>
      </c>
      <c r="I55">
        <v>78.19</v>
      </c>
      <c r="J55">
        <v>78.41</v>
      </c>
      <c r="K55">
        <f t="shared" si="1"/>
        <v>80.439999999999984</v>
      </c>
      <c r="L55">
        <v>78.239999999999995</v>
      </c>
      <c r="P55">
        <v>81.900000000000006</v>
      </c>
      <c r="Q55">
        <f t="shared" si="2"/>
        <v>80.069999999999993</v>
      </c>
      <c r="R55">
        <v>77.31</v>
      </c>
      <c r="S55">
        <v>82.33</v>
      </c>
      <c r="T55">
        <v>74.209999999999994</v>
      </c>
      <c r="V55">
        <v>82.96</v>
      </c>
      <c r="W55">
        <v>84.81</v>
      </c>
      <c r="X55">
        <v>82.54</v>
      </c>
      <c r="Y55">
        <f t="shared" si="3"/>
        <v>80.693333333333328</v>
      </c>
      <c r="Z55">
        <v>0</v>
      </c>
      <c r="AA55">
        <v>0</v>
      </c>
      <c r="AB55">
        <v>0</v>
      </c>
      <c r="AC55">
        <v>0</v>
      </c>
      <c r="AD55">
        <v>0</v>
      </c>
      <c r="AE55" s="5">
        <v>485</v>
      </c>
      <c r="AG55">
        <v>2018</v>
      </c>
      <c r="AH55" s="3">
        <v>42566</v>
      </c>
      <c r="AI55" s="3">
        <v>0</v>
      </c>
      <c r="AJ55" s="3">
        <v>42605</v>
      </c>
      <c r="AK55">
        <v>470</v>
      </c>
      <c r="AL55" s="8">
        <v>0.75485148514851486</v>
      </c>
    </row>
    <row r="56" spans="1:38" x14ac:dyDescent="0.25">
      <c r="A56" t="s">
        <v>38</v>
      </c>
      <c r="B56">
        <v>78</v>
      </c>
      <c r="C56">
        <v>75</v>
      </c>
      <c r="D56">
        <v>81</v>
      </c>
      <c r="E56">
        <f t="shared" si="0"/>
        <v>78</v>
      </c>
      <c r="F56">
        <v>77.5</v>
      </c>
      <c r="G56">
        <v>89.3</v>
      </c>
      <c r="H56">
        <v>77</v>
      </c>
      <c r="I56">
        <v>84.39</v>
      </c>
      <c r="J56">
        <v>85.29</v>
      </c>
      <c r="K56">
        <f t="shared" si="1"/>
        <v>82.695999999999998</v>
      </c>
      <c r="L56">
        <v>79.52</v>
      </c>
      <c r="P56">
        <v>78.44</v>
      </c>
      <c r="Q56">
        <f t="shared" si="2"/>
        <v>78.97999999999999</v>
      </c>
      <c r="R56">
        <v>81.92</v>
      </c>
      <c r="S56">
        <v>69.64</v>
      </c>
      <c r="T56">
        <v>79.97</v>
      </c>
      <c r="V56">
        <v>76.28</v>
      </c>
      <c r="W56">
        <v>81.52</v>
      </c>
      <c r="X56">
        <v>78.040000000000006</v>
      </c>
      <c r="Y56">
        <f t="shared" si="3"/>
        <v>77.894999999999996</v>
      </c>
      <c r="Z56">
        <v>0</v>
      </c>
      <c r="AA56">
        <v>0</v>
      </c>
      <c r="AB56">
        <v>0</v>
      </c>
      <c r="AC56">
        <v>0</v>
      </c>
      <c r="AD56">
        <v>0</v>
      </c>
      <c r="AE56" s="5">
        <v>485</v>
      </c>
      <c r="AG56">
        <v>2018</v>
      </c>
      <c r="AH56" s="3">
        <v>42566</v>
      </c>
      <c r="AI56" s="3">
        <v>0</v>
      </c>
      <c r="AJ56" s="3">
        <v>42605</v>
      </c>
      <c r="AK56">
        <v>473</v>
      </c>
      <c r="AL56" s="8">
        <v>0.74484944532488118</v>
      </c>
    </row>
    <row r="57" spans="1:38" x14ac:dyDescent="0.25">
      <c r="A57" t="s">
        <v>130</v>
      </c>
      <c r="B57">
        <v>75</v>
      </c>
      <c r="C57">
        <v>92</v>
      </c>
      <c r="D57">
        <v>86.7</v>
      </c>
      <c r="E57">
        <f t="shared" si="0"/>
        <v>84.566666666666663</v>
      </c>
      <c r="F57">
        <v>86.9</v>
      </c>
      <c r="G57">
        <v>89</v>
      </c>
      <c r="H57">
        <v>85</v>
      </c>
      <c r="I57">
        <v>88.48</v>
      </c>
      <c r="J57">
        <v>83.74</v>
      </c>
      <c r="K57">
        <f t="shared" si="1"/>
        <v>86.623999999999995</v>
      </c>
      <c r="L57">
        <v>83.36</v>
      </c>
      <c r="P57">
        <v>81.92</v>
      </c>
      <c r="Q57">
        <f t="shared" si="2"/>
        <v>82.64</v>
      </c>
      <c r="R57">
        <v>81.39</v>
      </c>
      <c r="S57">
        <v>79.540000000000006</v>
      </c>
      <c r="T57">
        <v>85.65</v>
      </c>
      <c r="V57">
        <v>86.6</v>
      </c>
      <c r="W57">
        <v>87.99</v>
      </c>
      <c r="X57">
        <v>86.6</v>
      </c>
      <c r="Y57">
        <f t="shared" si="3"/>
        <v>84.62833333333333</v>
      </c>
      <c r="Z57">
        <v>0</v>
      </c>
      <c r="AA57">
        <v>0</v>
      </c>
      <c r="AB57">
        <v>0</v>
      </c>
      <c r="AC57">
        <v>0</v>
      </c>
      <c r="AD57">
        <v>0</v>
      </c>
      <c r="AE57" s="5">
        <v>518</v>
      </c>
      <c r="AG57">
        <v>2018</v>
      </c>
      <c r="AH57" s="3">
        <v>42566</v>
      </c>
      <c r="AI57" s="3">
        <v>0</v>
      </c>
      <c r="AJ57" s="3">
        <v>42594</v>
      </c>
      <c r="AK57">
        <v>473</v>
      </c>
      <c r="AL57" s="8">
        <v>0.79287128712871291</v>
      </c>
    </row>
    <row r="58" spans="1:38" x14ac:dyDescent="0.25">
      <c r="A58" t="s">
        <v>47</v>
      </c>
      <c r="B58">
        <v>76</v>
      </c>
      <c r="C58">
        <v>82</v>
      </c>
      <c r="D58">
        <v>75.8</v>
      </c>
      <c r="E58">
        <f t="shared" si="0"/>
        <v>77.933333333333337</v>
      </c>
      <c r="F58">
        <v>71.2</v>
      </c>
      <c r="G58">
        <v>69.400000000000006</v>
      </c>
      <c r="H58">
        <v>77</v>
      </c>
      <c r="I58">
        <v>81.010000000000005</v>
      </c>
      <c r="J58">
        <v>72.83</v>
      </c>
      <c r="K58">
        <f t="shared" si="1"/>
        <v>74.287999999999997</v>
      </c>
      <c r="L58">
        <v>77.88</v>
      </c>
      <c r="P58">
        <v>78.78</v>
      </c>
      <c r="Q58">
        <f t="shared" si="2"/>
        <v>78.33</v>
      </c>
      <c r="R58">
        <v>72.33</v>
      </c>
      <c r="S58">
        <v>82.32</v>
      </c>
      <c r="T58">
        <v>78.08</v>
      </c>
      <c r="V58">
        <v>80.319999999999993</v>
      </c>
      <c r="W58">
        <v>81.37</v>
      </c>
      <c r="X58">
        <v>84.16</v>
      </c>
      <c r="Y58">
        <f t="shared" si="3"/>
        <v>79.763333333333321</v>
      </c>
      <c r="Z58">
        <v>0</v>
      </c>
      <c r="AA58">
        <v>1</v>
      </c>
      <c r="AB58">
        <v>0</v>
      </c>
      <c r="AC58">
        <v>0</v>
      </c>
      <c r="AD58">
        <v>1</v>
      </c>
      <c r="AE58" s="5">
        <v>513</v>
      </c>
      <c r="AG58">
        <v>2018</v>
      </c>
      <c r="AH58" s="3">
        <v>42566</v>
      </c>
      <c r="AI58" s="3">
        <v>0</v>
      </c>
      <c r="AJ58" s="3">
        <v>42577</v>
      </c>
      <c r="AK58">
        <v>475</v>
      </c>
      <c r="AL58" s="8">
        <v>0.71445544554455442</v>
      </c>
    </row>
    <row r="59" spans="1:38" x14ac:dyDescent="0.25">
      <c r="A59" t="s">
        <v>76</v>
      </c>
      <c r="B59">
        <v>87</v>
      </c>
      <c r="C59">
        <v>85</v>
      </c>
      <c r="D59">
        <v>91.1</v>
      </c>
      <c r="E59">
        <f t="shared" si="0"/>
        <v>87.7</v>
      </c>
      <c r="F59">
        <v>88.1</v>
      </c>
      <c r="G59">
        <v>79.8</v>
      </c>
      <c r="H59">
        <v>81</v>
      </c>
      <c r="I59">
        <v>78.900000000000006</v>
      </c>
      <c r="J59">
        <v>84.83</v>
      </c>
      <c r="K59">
        <f t="shared" si="1"/>
        <v>82.525999999999982</v>
      </c>
      <c r="L59">
        <v>83.2</v>
      </c>
      <c r="P59">
        <v>83.16</v>
      </c>
      <c r="Q59">
        <f t="shared" si="2"/>
        <v>83.18</v>
      </c>
      <c r="R59">
        <v>82.51</v>
      </c>
      <c r="S59">
        <v>82.36</v>
      </c>
      <c r="T59">
        <v>84.5</v>
      </c>
      <c r="V59">
        <v>80</v>
      </c>
      <c r="W59">
        <v>84.62</v>
      </c>
      <c r="X59">
        <v>86.27</v>
      </c>
      <c r="Y59">
        <f t="shared" si="3"/>
        <v>83.376666666666665</v>
      </c>
      <c r="Z59">
        <v>0</v>
      </c>
      <c r="AA59">
        <v>0</v>
      </c>
      <c r="AB59">
        <v>0</v>
      </c>
      <c r="AC59">
        <v>0</v>
      </c>
      <c r="AD59">
        <v>0</v>
      </c>
      <c r="AE59" s="5">
        <v>445</v>
      </c>
      <c r="AF59">
        <v>496</v>
      </c>
      <c r="AG59">
        <v>2018</v>
      </c>
      <c r="AH59" s="3">
        <v>42566</v>
      </c>
      <c r="AI59" s="3">
        <v>42583</v>
      </c>
      <c r="AJ59" s="3">
        <v>42591</v>
      </c>
      <c r="AK59">
        <v>475</v>
      </c>
      <c r="AL59" s="8">
        <v>0.79460745440126879</v>
      </c>
    </row>
    <row r="60" spans="1:38" x14ac:dyDescent="0.25">
      <c r="A60" t="s">
        <v>78</v>
      </c>
      <c r="B60">
        <v>85</v>
      </c>
      <c r="C60">
        <v>81</v>
      </c>
      <c r="D60">
        <v>87</v>
      </c>
      <c r="E60">
        <f t="shared" si="0"/>
        <v>84.333333333333329</v>
      </c>
      <c r="F60">
        <v>83.5</v>
      </c>
      <c r="G60">
        <v>86.5</v>
      </c>
      <c r="H60">
        <v>87</v>
      </c>
      <c r="I60">
        <v>87.53</v>
      </c>
      <c r="J60">
        <v>94.41</v>
      </c>
      <c r="K60">
        <f t="shared" si="1"/>
        <v>87.787999999999982</v>
      </c>
      <c r="L60">
        <v>81.28</v>
      </c>
      <c r="P60">
        <v>81.099999999999994</v>
      </c>
      <c r="Q60">
        <f t="shared" si="2"/>
        <v>81.19</v>
      </c>
      <c r="R60">
        <v>85.25</v>
      </c>
      <c r="S60">
        <v>84.09</v>
      </c>
      <c r="T60">
        <v>86.59</v>
      </c>
      <c r="V60">
        <v>85.84</v>
      </c>
      <c r="W60">
        <v>94.16</v>
      </c>
      <c r="X60">
        <v>86.22</v>
      </c>
      <c r="Y60">
        <f t="shared" si="3"/>
        <v>87.024999999999991</v>
      </c>
      <c r="Z60">
        <v>0</v>
      </c>
      <c r="AA60">
        <v>0</v>
      </c>
      <c r="AB60">
        <v>0</v>
      </c>
      <c r="AC60">
        <v>0</v>
      </c>
      <c r="AD60">
        <v>0</v>
      </c>
      <c r="AE60" s="5">
        <v>458</v>
      </c>
      <c r="AF60">
        <v>413</v>
      </c>
      <c r="AG60">
        <v>2018</v>
      </c>
      <c r="AH60" s="3">
        <v>42566</v>
      </c>
      <c r="AI60" s="3">
        <v>42583</v>
      </c>
      <c r="AJ60" s="3">
        <v>42598</v>
      </c>
      <c r="AK60">
        <v>475</v>
      </c>
      <c r="AL60" s="8">
        <v>0.80871287128712877</v>
      </c>
    </row>
    <row r="61" spans="1:38" x14ac:dyDescent="0.25">
      <c r="A61" t="s">
        <v>39</v>
      </c>
      <c r="B61">
        <v>80</v>
      </c>
      <c r="C61">
        <v>88</v>
      </c>
      <c r="D61">
        <v>86.6</v>
      </c>
      <c r="E61">
        <f t="shared" si="0"/>
        <v>84.86666666666666</v>
      </c>
      <c r="F61">
        <v>86</v>
      </c>
      <c r="G61">
        <v>90</v>
      </c>
      <c r="H61">
        <v>92</v>
      </c>
      <c r="I61">
        <v>84.95</v>
      </c>
      <c r="J61">
        <v>90.58</v>
      </c>
      <c r="K61">
        <f t="shared" si="1"/>
        <v>88.705999999999989</v>
      </c>
      <c r="L61">
        <v>91.12</v>
      </c>
      <c r="P61">
        <v>89.47</v>
      </c>
      <c r="Q61">
        <f t="shared" si="2"/>
        <v>90.295000000000002</v>
      </c>
      <c r="R61">
        <v>91.53</v>
      </c>
      <c r="S61">
        <v>85.99</v>
      </c>
      <c r="T61">
        <v>88.2</v>
      </c>
      <c r="V61">
        <v>91.24</v>
      </c>
      <c r="W61">
        <v>92.88</v>
      </c>
      <c r="X61">
        <v>91.15</v>
      </c>
      <c r="Y61">
        <f t="shared" si="3"/>
        <v>90.165000000000006</v>
      </c>
      <c r="Z61">
        <v>0</v>
      </c>
      <c r="AA61">
        <v>0</v>
      </c>
      <c r="AB61">
        <v>0</v>
      </c>
      <c r="AC61">
        <v>0</v>
      </c>
      <c r="AD61">
        <v>0</v>
      </c>
      <c r="AE61" s="5">
        <v>463</v>
      </c>
      <c r="AF61">
        <v>445</v>
      </c>
      <c r="AG61">
        <v>2018</v>
      </c>
      <c r="AH61" s="3">
        <v>42566</v>
      </c>
      <c r="AI61" s="3">
        <v>42583</v>
      </c>
      <c r="AJ61" s="3">
        <v>42591</v>
      </c>
      <c r="AK61">
        <v>478</v>
      </c>
      <c r="AL61" s="8">
        <v>0.83049504950495046</v>
      </c>
    </row>
    <row r="62" spans="1:38" x14ac:dyDescent="0.25">
      <c r="A62" t="s">
        <v>97</v>
      </c>
      <c r="B62">
        <v>89</v>
      </c>
      <c r="C62">
        <v>82</v>
      </c>
      <c r="D62">
        <v>83.4</v>
      </c>
      <c r="E62">
        <f t="shared" si="0"/>
        <v>84.8</v>
      </c>
      <c r="F62">
        <v>76.400000000000006</v>
      </c>
      <c r="G62">
        <v>86.3</v>
      </c>
      <c r="H62">
        <v>79</v>
      </c>
      <c r="I62">
        <v>80.55</v>
      </c>
      <c r="J62">
        <v>83.27</v>
      </c>
      <c r="K62">
        <f t="shared" si="1"/>
        <v>81.103999999999999</v>
      </c>
      <c r="L62">
        <v>76.599999999999994</v>
      </c>
      <c r="P62">
        <v>83.8</v>
      </c>
      <c r="Q62">
        <f t="shared" si="2"/>
        <v>80.199999999999989</v>
      </c>
      <c r="R62">
        <v>79.83</v>
      </c>
      <c r="S62">
        <v>86.65</v>
      </c>
      <c r="T62">
        <v>87.06</v>
      </c>
      <c r="V62">
        <v>84.04</v>
      </c>
      <c r="W62">
        <v>88.07</v>
      </c>
      <c r="X62">
        <v>84.93</v>
      </c>
      <c r="Y62">
        <f t="shared" si="3"/>
        <v>85.096666666666678</v>
      </c>
      <c r="Z62">
        <v>0</v>
      </c>
      <c r="AA62">
        <v>0</v>
      </c>
      <c r="AB62">
        <v>0</v>
      </c>
      <c r="AC62">
        <v>0</v>
      </c>
      <c r="AD62">
        <v>0</v>
      </c>
      <c r="AE62" s="5">
        <v>495</v>
      </c>
      <c r="AG62">
        <v>2018</v>
      </c>
      <c r="AH62" s="3">
        <v>42566</v>
      </c>
      <c r="AI62" s="3">
        <v>0</v>
      </c>
      <c r="AJ62" s="3">
        <v>42605</v>
      </c>
      <c r="AK62">
        <v>483</v>
      </c>
      <c r="AL62" s="8">
        <v>0.78050713153724249</v>
      </c>
    </row>
    <row r="63" spans="1:38" x14ac:dyDescent="0.25">
      <c r="A63" t="s">
        <v>89</v>
      </c>
      <c r="B63">
        <v>76</v>
      </c>
      <c r="C63">
        <v>90</v>
      </c>
      <c r="D63">
        <v>75.900000000000006</v>
      </c>
      <c r="E63">
        <f t="shared" si="0"/>
        <v>80.63333333333334</v>
      </c>
      <c r="F63">
        <v>88.5</v>
      </c>
      <c r="G63">
        <v>78.5</v>
      </c>
      <c r="H63">
        <v>80</v>
      </c>
      <c r="I63">
        <v>89.07</v>
      </c>
      <c r="J63">
        <v>82.21</v>
      </c>
      <c r="K63">
        <f t="shared" si="1"/>
        <v>83.655999999999992</v>
      </c>
      <c r="L63">
        <v>86.56</v>
      </c>
      <c r="P63">
        <v>78.53</v>
      </c>
      <c r="Q63">
        <f t="shared" si="2"/>
        <v>82.545000000000002</v>
      </c>
      <c r="R63">
        <v>86.63</v>
      </c>
      <c r="S63">
        <v>79.89</v>
      </c>
      <c r="T63">
        <v>82.87</v>
      </c>
      <c r="V63">
        <v>88.28</v>
      </c>
      <c r="W63">
        <v>88.32</v>
      </c>
      <c r="X63">
        <v>86.22</v>
      </c>
      <c r="Y63">
        <f t="shared" si="3"/>
        <v>85.368333333333325</v>
      </c>
      <c r="Z63">
        <v>0</v>
      </c>
      <c r="AA63">
        <v>0</v>
      </c>
      <c r="AB63">
        <v>0</v>
      </c>
      <c r="AC63">
        <v>0</v>
      </c>
      <c r="AD63">
        <v>0</v>
      </c>
      <c r="AE63" s="5">
        <v>559</v>
      </c>
      <c r="AG63">
        <v>2018</v>
      </c>
      <c r="AH63" s="3">
        <v>42566</v>
      </c>
      <c r="AI63" s="3">
        <v>0</v>
      </c>
      <c r="AJ63" s="3">
        <v>42578</v>
      </c>
      <c r="AK63">
        <v>486</v>
      </c>
      <c r="AL63" s="8">
        <v>0.77742574257425745</v>
      </c>
    </row>
    <row r="64" spans="1:38" x14ac:dyDescent="0.25">
      <c r="A64" t="s">
        <v>66</v>
      </c>
      <c r="B64">
        <v>81</v>
      </c>
      <c r="C64">
        <v>82</v>
      </c>
      <c r="D64">
        <v>73.599999999999994</v>
      </c>
      <c r="E64">
        <f t="shared" si="0"/>
        <v>78.86666666666666</v>
      </c>
      <c r="F64">
        <v>79.900000000000006</v>
      </c>
      <c r="G64">
        <v>91.4</v>
      </c>
      <c r="H64">
        <v>85</v>
      </c>
      <c r="I64">
        <v>84.27</v>
      </c>
      <c r="J64">
        <v>87.84</v>
      </c>
      <c r="K64">
        <f t="shared" si="1"/>
        <v>85.681999999999988</v>
      </c>
      <c r="L64">
        <v>84.8</v>
      </c>
      <c r="P64">
        <v>83.74</v>
      </c>
      <c r="Q64">
        <f t="shared" si="2"/>
        <v>84.27</v>
      </c>
      <c r="R64">
        <v>86.1</v>
      </c>
      <c r="S64">
        <v>84.98</v>
      </c>
      <c r="T64">
        <v>82.31</v>
      </c>
      <c r="V64">
        <v>89.12</v>
      </c>
      <c r="W64">
        <v>84.84</v>
      </c>
      <c r="X64">
        <v>85.31</v>
      </c>
      <c r="Y64">
        <f t="shared" si="3"/>
        <v>85.443333333333342</v>
      </c>
      <c r="Z64">
        <v>0</v>
      </c>
      <c r="AA64">
        <v>0</v>
      </c>
      <c r="AB64">
        <v>0</v>
      </c>
      <c r="AC64">
        <v>0</v>
      </c>
      <c r="AD64">
        <v>0</v>
      </c>
      <c r="AE64" s="5">
        <v>490</v>
      </c>
      <c r="AG64">
        <v>2018</v>
      </c>
      <c r="AH64" s="3">
        <v>42566</v>
      </c>
      <c r="AI64" s="3">
        <v>0</v>
      </c>
      <c r="AJ64" s="3">
        <v>42578</v>
      </c>
      <c r="AK64">
        <v>488</v>
      </c>
      <c r="AL64" s="8">
        <v>0.78204113924050633</v>
      </c>
    </row>
    <row r="65" spans="1:38" x14ac:dyDescent="0.25">
      <c r="A65" t="s">
        <v>75</v>
      </c>
      <c r="B65">
        <v>73</v>
      </c>
      <c r="C65">
        <v>78</v>
      </c>
      <c r="D65">
        <v>76.7</v>
      </c>
      <c r="E65">
        <f t="shared" si="0"/>
        <v>75.899999999999991</v>
      </c>
      <c r="F65">
        <v>79.099999999999994</v>
      </c>
      <c r="G65">
        <v>78.8</v>
      </c>
      <c r="H65">
        <v>83</v>
      </c>
      <c r="I65">
        <v>83.72</v>
      </c>
      <c r="J65">
        <v>90.47</v>
      </c>
      <c r="K65">
        <f t="shared" si="1"/>
        <v>83.018000000000001</v>
      </c>
      <c r="L65">
        <v>85.08</v>
      </c>
      <c r="P65">
        <v>84.34</v>
      </c>
      <c r="Q65">
        <f t="shared" si="2"/>
        <v>84.710000000000008</v>
      </c>
      <c r="R65">
        <v>81.040000000000006</v>
      </c>
      <c r="S65">
        <v>82.97</v>
      </c>
      <c r="T65">
        <v>87.19</v>
      </c>
      <c r="V65">
        <v>89.32</v>
      </c>
      <c r="W65">
        <v>88.11</v>
      </c>
      <c r="X65">
        <v>85.69</v>
      </c>
      <c r="Y65">
        <f t="shared" si="3"/>
        <v>85.719999999999985</v>
      </c>
      <c r="Z65">
        <v>0</v>
      </c>
      <c r="AA65">
        <v>0</v>
      </c>
      <c r="AB65">
        <v>0</v>
      </c>
      <c r="AC65">
        <v>0</v>
      </c>
      <c r="AD65">
        <v>0</v>
      </c>
      <c r="AE65" s="5">
        <v>423</v>
      </c>
      <c r="AF65">
        <v>496</v>
      </c>
      <c r="AG65">
        <v>2018</v>
      </c>
      <c r="AH65" s="3">
        <v>42566</v>
      </c>
      <c r="AI65" s="3">
        <v>42583</v>
      </c>
      <c r="AJ65" s="3">
        <v>42591</v>
      </c>
      <c r="AK65">
        <v>488</v>
      </c>
      <c r="AL65" s="8">
        <v>0.7722772277227723</v>
      </c>
    </row>
    <row r="66" spans="1:38" x14ac:dyDescent="0.25">
      <c r="A66" t="s">
        <v>118</v>
      </c>
      <c r="B66">
        <v>73</v>
      </c>
      <c r="C66">
        <v>91</v>
      </c>
      <c r="D66">
        <v>79.3</v>
      </c>
      <c r="E66">
        <f t="shared" si="0"/>
        <v>81.100000000000009</v>
      </c>
      <c r="F66">
        <v>79.2</v>
      </c>
      <c r="G66">
        <v>71.7</v>
      </c>
      <c r="H66">
        <v>78</v>
      </c>
      <c r="I66">
        <v>81.06</v>
      </c>
      <c r="J66">
        <v>66.69</v>
      </c>
      <c r="K66">
        <f t="shared" si="1"/>
        <v>75.330000000000013</v>
      </c>
      <c r="L66">
        <v>73.400000000000006</v>
      </c>
      <c r="P66">
        <v>74.239999999999995</v>
      </c>
      <c r="Q66">
        <f t="shared" si="2"/>
        <v>73.819999999999993</v>
      </c>
      <c r="R66">
        <v>80.7</v>
      </c>
      <c r="S66">
        <v>85.9</v>
      </c>
      <c r="T66">
        <v>71.989999999999995</v>
      </c>
      <c r="V66">
        <v>77.599999999999994</v>
      </c>
      <c r="W66">
        <v>78.459999999999994</v>
      </c>
      <c r="X66">
        <v>79.52</v>
      </c>
      <c r="Y66">
        <f t="shared" si="3"/>
        <v>79.028333333333336</v>
      </c>
      <c r="Z66">
        <v>0</v>
      </c>
      <c r="AA66">
        <v>1</v>
      </c>
      <c r="AB66">
        <v>0</v>
      </c>
      <c r="AC66">
        <v>0</v>
      </c>
      <c r="AD66">
        <v>1</v>
      </c>
      <c r="AE66" s="5">
        <v>432</v>
      </c>
      <c r="AF66">
        <v>417</v>
      </c>
      <c r="AG66">
        <v>2018</v>
      </c>
      <c r="AH66" s="3">
        <v>42566</v>
      </c>
      <c r="AI66" s="3">
        <v>42583</v>
      </c>
      <c r="AJ66" s="3">
        <v>42605</v>
      </c>
      <c r="AK66">
        <v>488</v>
      </c>
      <c r="AL66" s="8">
        <v>0.71615201900237535</v>
      </c>
    </row>
    <row r="67" spans="1:38" x14ac:dyDescent="0.25">
      <c r="A67" t="s">
        <v>129</v>
      </c>
      <c r="B67">
        <v>94</v>
      </c>
      <c r="C67">
        <v>87</v>
      </c>
      <c r="D67">
        <v>88.8</v>
      </c>
      <c r="E67">
        <f t="shared" ref="E67:E130" si="4">AVERAGE(B67:D67)</f>
        <v>89.933333333333337</v>
      </c>
      <c r="F67">
        <v>90.3</v>
      </c>
      <c r="G67">
        <v>95.6</v>
      </c>
      <c r="H67">
        <v>92</v>
      </c>
      <c r="I67">
        <v>90.63</v>
      </c>
      <c r="J67">
        <v>93.84</v>
      </c>
      <c r="K67">
        <f t="shared" ref="K67:K130" si="5">AVERAGE(F67:J67)</f>
        <v>92.474000000000004</v>
      </c>
      <c r="L67">
        <v>89.88</v>
      </c>
      <c r="P67">
        <v>91.3</v>
      </c>
      <c r="Q67">
        <f t="shared" ref="Q67:Q130" si="6">AVERAGE(L67:P67)</f>
        <v>90.59</v>
      </c>
      <c r="R67">
        <v>91.01</v>
      </c>
      <c r="S67">
        <v>84.49</v>
      </c>
      <c r="T67">
        <v>88.99</v>
      </c>
      <c r="V67">
        <v>87.6</v>
      </c>
      <c r="W67">
        <v>89.02</v>
      </c>
      <c r="X67">
        <v>87.94</v>
      </c>
      <c r="Y67">
        <f t="shared" ref="Y67:Y130" si="7">AVERAGE(R67:X67)</f>
        <v>88.174999999999997</v>
      </c>
      <c r="Z67">
        <v>0</v>
      </c>
      <c r="AA67">
        <v>0</v>
      </c>
      <c r="AB67">
        <v>0</v>
      </c>
      <c r="AC67">
        <v>0</v>
      </c>
      <c r="AD67">
        <v>0</v>
      </c>
      <c r="AE67" s="5">
        <v>500</v>
      </c>
      <c r="AG67">
        <v>2018</v>
      </c>
      <c r="AH67" s="3">
        <v>42566</v>
      </c>
      <c r="AI67" s="3">
        <v>0</v>
      </c>
      <c r="AJ67" s="3">
        <v>42605</v>
      </c>
      <c r="AK67">
        <v>488</v>
      </c>
      <c r="AL67" s="8">
        <v>0.86959968291716205</v>
      </c>
    </row>
    <row r="68" spans="1:38" x14ac:dyDescent="0.25">
      <c r="A68" t="s">
        <v>54</v>
      </c>
      <c r="B68">
        <v>92</v>
      </c>
      <c r="C68">
        <v>89</v>
      </c>
      <c r="D68">
        <v>81.599999999999994</v>
      </c>
      <c r="E68">
        <f t="shared" si="4"/>
        <v>87.533333333333346</v>
      </c>
      <c r="F68">
        <v>88.6</v>
      </c>
      <c r="G68">
        <v>92.7</v>
      </c>
      <c r="H68">
        <v>89</v>
      </c>
      <c r="I68">
        <v>87.81</v>
      </c>
      <c r="J68">
        <v>86.72</v>
      </c>
      <c r="K68">
        <f t="shared" si="5"/>
        <v>88.966000000000008</v>
      </c>
      <c r="L68">
        <v>90.84</v>
      </c>
      <c r="P68">
        <v>89.7</v>
      </c>
      <c r="Q68">
        <f t="shared" si="6"/>
        <v>90.27000000000001</v>
      </c>
      <c r="R68">
        <v>89.54</v>
      </c>
      <c r="S68">
        <v>88.86</v>
      </c>
      <c r="T68">
        <v>90.1</v>
      </c>
      <c r="V68">
        <v>89.6</v>
      </c>
      <c r="W68">
        <v>83.27</v>
      </c>
      <c r="X68">
        <v>90</v>
      </c>
      <c r="Y68">
        <f t="shared" si="7"/>
        <v>88.561666666666667</v>
      </c>
      <c r="Z68">
        <v>0</v>
      </c>
      <c r="AA68">
        <v>0</v>
      </c>
      <c r="AB68">
        <v>0</v>
      </c>
      <c r="AC68">
        <v>0</v>
      </c>
      <c r="AD68">
        <v>0</v>
      </c>
      <c r="AE68" s="5">
        <v>513</v>
      </c>
      <c r="AG68">
        <v>2018</v>
      </c>
      <c r="AH68" s="3">
        <v>42566</v>
      </c>
      <c r="AI68" s="3">
        <v>0</v>
      </c>
      <c r="AJ68" s="3">
        <v>42592</v>
      </c>
      <c r="AK68">
        <v>490</v>
      </c>
      <c r="AL68" s="8">
        <v>0.85476190476190472</v>
      </c>
    </row>
    <row r="69" spans="1:38" x14ac:dyDescent="0.25">
      <c r="A69" t="s">
        <v>131</v>
      </c>
      <c r="B69">
        <v>93</v>
      </c>
      <c r="C69">
        <v>87</v>
      </c>
      <c r="D69">
        <v>92.3</v>
      </c>
      <c r="E69">
        <f t="shared" si="4"/>
        <v>90.766666666666666</v>
      </c>
      <c r="F69">
        <v>87.3</v>
      </c>
      <c r="G69">
        <v>89.6</v>
      </c>
      <c r="H69">
        <v>88</v>
      </c>
      <c r="I69">
        <v>86.39</v>
      </c>
      <c r="J69">
        <v>91.51</v>
      </c>
      <c r="K69">
        <f t="shared" si="5"/>
        <v>88.559999999999988</v>
      </c>
      <c r="L69">
        <v>88.48</v>
      </c>
      <c r="P69">
        <v>89.71</v>
      </c>
      <c r="Q69">
        <f t="shared" si="6"/>
        <v>89.094999999999999</v>
      </c>
      <c r="R69">
        <v>93.16</v>
      </c>
      <c r="S69">
        <v>88.88</v>
      </c>
      <c r="T69">
        <v>92.65</v>
      </c>
      <c r="V69">
        <v>87.56</v>
      </c>
      <c r="W69">
        <v>91.37</v>
      </c>
      <c r="X69">
        <v>83.64</v>
      </c>
      <c r="Y69">
        <f t="shared" si="7"/>
        <v>89.543333333333337</v>
      </c>
      <c r="Z69">
        <v>0</v>
      </c>
      <c r="AA69">
        <v>0</v>
      </c>
      <c r="AB69">
        <v>0</v>
      </c>
      <c r="AC69">
        <v>0</v>
      </c>
      <c r="AD69">
        <v>0</v>
      </c>
      <c r="AE69" s="5">
        <v>538</v>
      </c>
      <c r="AG69">
        <v>2018</v>
      </c>
      <c r="AH69" s="3">
        <v>42566</v>
      </c>
      <c r="AI69" s="3">
        <v>0</v>
      </c>
      <c r="AJ69" s="3">
        <v>42592</v>
      </c>
      <c r="AK69">
        <v>493</v>
      </c>
      <c r="AL69" s="8">
        <v>0.85538827258320127</v>
      </c>
    </row>
    <row r="70" spans="1:38" x14ac:dyDescent="0.25">
      <c r="A70" t="s">
        <v>37</v>
      </c>
      <c r="B70">
        <v>79</v>
      </c>
      <c r="C70">
        <v>82</v>
      </c>
      <c r="D70">
        <v>84.8</v>
      </c>
      <c r="E70">
        <f t="shared" si="4"/>
        <v>81.933333333333337</v>
      </c>
      <c r="F70">
        <v>77.900000000000006</v>
      </c>
      <c r="G70">
        <v>81.8</v>
      </c>
      <c r="H70">
        <v>81</v>
      </c>
      <c r="I70">
        <v>73.73</v>
      </c>
      <c r="J70">
        <v>81.41</v>
      </c>
      <c r="K70">
        <f t="shared" si="5"/>
        <v>79.168000000000006</v>
      </c>
      <c r="L70">
        <v>80.88</v>
      </c>
      <c r="P70">
        <v>76.900000000000006</v>
      </c>
      <c r="Q70">
        <f t="shared" si="6"/>
        <v>78.89</v>
      </c>
      <c r="R70">
        <v>85.48</v>
      </c>
      <c r="S70">
        <v>78.59</v>
      </c>
      <c r="T70">
        <v>78.489999999999995</v>
      </c>
      <c r="V70">
        <v>83.88</v>
      </c>
      <c r="W70">
        <v>85.49</v>
      </c>
      <c r="X70">
        <v>82.68</v>
      </c>
      <c r="Y70">
        <f t="shared" si="7"/>
        <v>82.435000000000002</v>
      </c>
      <c r="Z70">
        <v>0</v>
      </c>
      <c r="AA70">
        <v>0</v>
      </c>
      <c r="AB70">
        <v>0</v>
      </c>
      <c r="AC70">
        <v>0</v>
      </c>
      <c r="AD70">
        <v>0</v>
      </c>
      <c r="AE70" s="5">
        <v>559</v>
      </c>
      <c r="AG70">
        <v>2018</v>
      </c>
      <c r="AH70" s="3">
        <v>42566</v>
      </c>
      <c r="AI70" s="3">
        <v>0</v>
      </c>
      <c r="AJ70" s="3">
        <v>42578</v>
      </c>
      <c r="AK70">
        <v>495</v>
      </c>
      <c r="AL70" s="8">
        <v>0.7574316290130797</v>
      </c>
    </row>
    <row r="71" spans="1:38" x14ac:dyDescent="0.25">
      <c r="A71" t="s">
        <v>70</v>
      </c>
      <c r="B71">
        <v>75</v>
      </c>
      <c r="C71">
        <v>79</v>
      </c>
      <c r="D71">
        <v>82.4</v>
      </c>
      <c r="E71">
        <f t="shared" si="4"/>
        <v>78.8</v>
      </c>
      <c r="F71">
        <v>77.400000000000006</v>
      </c>
      <c r="G71">
        <v>79.599999999999994</v>
      </c>
      <c r="H71">
        <v>78</v>
      </c>
      <c r="I71">
        <v>83.25</v>
      </c>
      <c r="J71">
        <v>78.400000000000006</v>
      </c>
      <c r="K71">
        <f t="shared" si="5"/>
        <v>79.33</v>
      </c>
      <c r="L71">
        <v>76.88</v>
      </c>
      <c r="P71">
        <v>85.36</v>
      </c>
      <c r="Q71">
        <f t="shared" si="6"/>
        <v>81.12</v>
      </c>
      <c r="R71">
        <v>79.83</v>
      </c>
      <c r="S71">
        <v>81.709999999999994</v>
      </c>
      <c r="T71">
        <v>83.99</v>
      </c>
      <c r="V71">
        <v>81.760000000000005</v>
      </c>
      <c r="W71">
        <v>88.1</v>
      </c>
      <c r="X71">
        <v>85.89</v>
      </c>
      <c r="Y71">
        <f t="shared" si="7"/>
        <v>83.546666666666667</v>
      </c>
      <c r="Z71">
        <v>0</v>
      </c>
      <c r="AA71">
        <v>0</v>
      </c>
      <c r="AB71">
        <v>0</v>
      </c>
      <c r="AC71">
        <v>0</v>
      </c>
      <c r="AD71">
        <v>0</v>
      </c>
      <c r="AE71" s="5">
        <v>528</v>
      </c>
      <c r="AG71">
        <v>2018</v>
      </c>
      <c r="AH71" s="3">
        <v>42566</v>
      </c>
      <c r="AI71" s="3">
        <v>0</v>
      </c>
      <c r="AJ71" s="3">
        <v>42592</v>
      </c>
      <c r="AK71">
        <v>496</v>
      </c>
      <c r="AL71" s="8">
        <v>0.74425969912905776</v>
      </c>
    </row>
    <row r="72" spans="1:38" x14ac:dyDescent="0.25">
      <c r="A72" t="s">
        <v>121</v>
      </c>
      <c r="B72">
        <v>92</v>
      </c>
      <c r="C72">
        <v>89</v>
      </c>
      <c r="D72">
        <v>95</v>
      </c>
      <c r="E72">
        <f t="shared" si="4"/>
        <v>92</v>
      </c>
      <c r="F72">
        <v>83.6</v>
      </c>
      <c r="G72">
        <v>80.099999999999994</v>
      </c>
      <c r="H72">
        <v>82</v>
      </c>
      <c r="I72">
        <v>89.4</v>
      </c>
      <c r="J72">
        <v>89.27</v>
      </c>
      <c r="K72">
        <f t="shared" si="5"/>
        <v>84.873999999999995</v>
      </c>
      <c r="L72">
        <v>84.12</v>
      </c>
      <c r="P72">
        <v>82.35</v>
      </c>
      <c r="Q72">
        <f t="shared" si="6"/>
        <v>83.234999999999999</v>
      </c>
      <c r="R72">
        <v>86.95</v>
      </c>
      <c r="S72">
        <v>85.09</v>
      </c>
      <c r="T72">
        <v>85.62</v>
      </c>
      <c r="V72">
        <v>83.36</v>
      </c>
      <c r="W72">
        <v>86.15</v>
      </c>
      <c r="X72">
        <v>86.99</v>
      </c>
      <c r="Y72">
        <f t="shared" si="7"/>
        <v>85.693333333333342</v>
      </c>
      <c r="Z72">
        <v>0</v>
      </c>
      <c r="AA72">
        <v>0</v>
      </c>
      <c r="AB72">
        <v>0</v>
      </c>
      <c r="AC72">
        <v>0</v>
      </c>
      <c r="AD72">
        <v>0</v>
      </c>
      <c r="AE72" s="5">
        <v>544</v>
      </c>
      <c r="AG72">
        <v>2018</v>
      </c>
      <c r="AH72" s="3">
        <v>42566</v>
      </c>
      <c r="AI72" s="3">
        <v>0</v>
      </c>
      <c r="AJ72" s="3">
        <v>42577</v>
      </c>
      <c r="AK72">
        <v>496</v>
      </c>
      <c r="AL72" s="8">
        <v>0.82758620689655171</v>
      </c>
    </row>
    <row r="73" spans="1:38" x14ac:dyDescent="0.25">
      <c r="A73" t="s">
        <v>57</v>
      </c>
      <c r="B73">
        <v>77</v>
      </c>
      <c r="C73">
        <v>80</v>
      </c>
      <c r="D73">
        <v>83.5</v>
      </c>
      <c r="E73">
        <f t="shared" si="4"/>
        <v>80.166666666666671</v>
      </c>
      <c r="F73">
        <v>84.4</v>
      </c>
      <c r="G73">
        <v>87.4</v>
      </c>
      <c r="H73">
        <v>82</v>
      </c>
      <c r="I73">
        <v>80.709999999999994</v>
      </c>
      <c r="J73">
        <v>83.28</v>
      </c>
      <c r="K73">
        <f t="shared" si="5"/>
        <v>83.557999999999993</v>
      </c>
      <c r="L73">
        <v>79.92</v>
      </c>
      <c r="P73">
        <v>83.82</v>
      </c>
      <c r="Q73">
        <f t="shared" si="6"/>
        <v>81.87</v>
      </c>
      <c r="R73">
        <v>80.540000000000006</v>
      </c>
      <c r="S73">
        <v>82.65</v>
      </c>
      <c r="T73">
        <v>81.52</v>
      </c>
      <c r="V73">
        <v>79.88</v>
      </c>
      <c r="W73">
        <v>81.19</v>
      </c>
      <c r="X73">
        <v>79.14</v>
      </c>
      <c r="Y73">
        <f t="shared" si="7"/>
        <v>80.819999999999993</v>
      </c>
      <c r="Z73">
        <v>0</v>
      </c>
      <c r="AA73">
        <v>0</v>
      </c>
      <c r="AB73">
        <v>0</v>
      </c>
      <c r="AC73">
        <v>0</v>
      </c>
      <c r="AD73">
        <v>0</v>
      </c>
      <c r="AE73" s="5">
        <v>476</v>
      </c>
      <c r="AG73">
        <v>2018</v>
      </c>
      <c r="AH73" s="3">
        <v>42566</v>
      </c>
      <c r="AI73" s="3">
        <v>0</v>
      </c>
      <c r="AJ73" s="3">
        <v>42605</v>
      </c>
      <c r="AK73">
        <v>498</v>
      </c>
      <c r="AL73" s="8">
        <v>0.77060221870047541</v>
      </c>
    </row>
    <row r="74" spans="1:38" x14ac:dyDescent="0.25">
      <c r="A74" t="s">
        <v>67</v>
      </c>
      <c r="B74">
        <v>84</v>
      </c>
      <c r="C74">
        <v>82</v>
      </c>
      <c r="D74">
        <v>86</v>
      </c>
      <c r="E74">
        <f t="shared" si="4"/>
        <v>84</v>
      </c>
      <c r="F74">
        <v>77.900000000000006</v>
      </c>
      <c r="G74">
        <v>80.5</v>
      </c>
      <c r="H74">
        <v>76</v>
      </c>
      <c r="I74">
        <v>76.3</v>
      </c>
      <c r="J74">
        <v>94.35</v>
      </c>
      <c r="K74">
        <f t="shared" si="5"/>
        <v>81.009999999999991</v>
      </c>
      <c r="L74">
        <v>86.04</v>
      </c>
      <c r="P74">
        <v>84.36</v>
      </c>
      <c r="Q74">
        <f t="shared" si="6"/>
        <v>85.2</v>
      </c>
      <c r="R74">
        <v>83.28</v>
      </c>
      <c r="S74">
        <v>81.73</v>
      </c>
      <c r="T74">
        <v>77.010000000000005</v>
      </c>
      <c r="V74">
        <v>80.48</v>
      </c>
      <c r="W74">
        <v>88.28</v>
      </c>
      <c r="X74">
        <v>85.69</v>
      </c>
      <c r="Y74">
        <f t="shared" si="7"/>
        <v>82.74499999999999</v>
      </c>
      <c r="Z74">
        <v>0</v>
      </c>
      <c r="AA74">
        <v>0</v>
      </c>
      <c r="AB74">
        <v>0</v>
      </c>
      <c r="AC74">
        <v>0</v>
      </c>
      <c r="AD74">
        <v>0</v>
      </c>
      <c r="AE74" s="5">
        <v>476</v>
      </c>
      <c r="AF74">
        <v>478</v>
      </c>
      <c r="AG74">
        <v>2018</v>
      </c>
      <c r="AH74" s="3">
        <v>42566</v>
      </c>
      <c r="AI74" s="3">
        <v>42583</v>
      </c>
      <c r="AJ74" s="3">
        <v>42591</v>
      </c>
      <c r="AK74">
        <v>498</v>
      </c>
      <c r="AL74" s="8">
        <v>0.78732673267326736</v>
      </c>
    </row>
    <row r="75" spans="1:38" x14ac:dyDescent="0.25">
      <c r="A75" t="s">
        <v>24</v>
      </c>
      <c r="B75">
        <v>86</v>
      </c>
      <c r="C75">
        <v>88</v>
      </c>
      <c r="D75">
        <v>86.4</v>
      </c>
      <c r="E75">
        <f t="shared" si="4"/>
        <v>86.8</v>
      </c>
      <c r="F75">
        <v>91.5</v>
      </c>
      <c r="G75">
        <v>88.9</v>
      </c>
      <c r="H75">
        <v>94</v>
      </c>
      <c r="I75">
        <v>89.64</v>
      </c>
      <c r="J75">
        <v>92.21</v>
      </c>
      <c r="K75">
        <f t="shared" si="5"/>
        <v>91.249999999999986</v>
      </c>
      <c r="L75">
        <v>90.12</v>
      </c>
      <c r="P75">
        <v>89.08</v>
      </c>
      <c r="Q75">
        <f t="shared" si="6"/>
        <v>89.6</v>
      </c>
      <c r="R75">
        <v>84.86</v>
      </c>
      <c r="S75">
        <v>89.25</v>
      </c>
      <c r="T75">
        <v>87.03</v>
      </c>
      <c r="V75">
        <v>88</v>
      </c>
      <c r="W75">
        <v>94.68</v>
      </c>
      <c r="X75">
        <v>94.45</v>
      </c>
      <c r="Y75">
        <f t="shared" si="7"/>
        <v>89.711666666666659</v>
      </c>
      <c r="Z75">
        <v>0</v>
      </c>
      <c r="AA75">
        <v>0</v>
      </c>
      <c r="AB75">
        <v>0</v>
      </c>
      <c r="AC75">
        <v>0</v>
      </c>
      <c r="AD75">
        <v>0</v>
      </c>
      <c r="AE75" s="5">
        <v>549</v>
      </c>
      <c r="AG75">
        <v>2018</v>
      </c>
      <c r="AH75" s="3">
        <v>42566</v>
      </c>
      <c r="AI75" s="3">
        <v>0</v>
      </c>
      <c r="AJ75" s="3">
        <v>42592</v>
      </c>
      <c r="AK75">
        <v>500</v>
      </c>
      <c r="AL75" s="8">
        <v>0.84527107241788679</v>
      </c>
    </row>
    <row r="76" spans="1:38" x14ac:dyDescent="0.25">
      <c r="A76" t="s">
        <v>26</v>
      </c>
      <c r="B76">
        <v>80</v>
      </c>
      <c r="C76">
        <v>83</v>
      </c>
      <c r="D76">
        <v>87.9</v>
      </c>
      <c r="E76">
        <f t="shared" si="4"/>
        <v>83.63333333333334</v>
      </c>
      <c r="F76">
        <v>88</v>
      </c>
      <c r="G76">
        <v>86.9</v>
      </c>
      <c r="H76">
        <v>78</v>
      </c>
      <c r="I76">
        <v>88.81</v>
      </c>
      <c r="J76">
        <v>81.64</v>
      </c>
      <c r="K76">
        <f t="shared" si="5"/>
        <v>84.67</v>
      </c>
      <c r="L76">
        <v>83.36</v>
      </c>
      <c r="P76">
        <v>82.71</v>
      </c>
      <c r="Q76">
        <f t="shared" si="6"/>
        <v>83.034999999999997</v>
      </c>
      <c r="R76">
        <v>79.790000000000006</v>
      </c>
      <c r="S76">
        <v>82.11</v>
      </c>
      <c r="T76">
        <v>83.01</v>
      </c>
      <c r="V76">
        <v>85.64</v>
      </c>
      <c r="W76">
        <v>90.15</v>
      </c>
      <c r="X76">
        <v>84.83</v>
      </c>
      <c r="Y76">
        <f t="shared" si="7"/>
        <v>84.25500000000001</v>
      </c>
      <c r="Z76">
        <v>0</v>
      </c>
      <c r="AA76">
        <v>0</v>
      </c>
      <c r="AB76">
        <v>0</v>
      </c>
      <c r="AC76">
        <v>0</v>
      </c>
      <c r="AD76">
        <v>0</v>
      </c>
      <c r="AE76" s="5">
        <v>428</v>
      </c>
      <c r="AG76">
        <v>2018</v>
      </c>
      <c r="AH76" s="3">
        <v>42566</v>
      </c>
      <c r="AI76" s="3">
        <v>0</v>
      </c>
      <c r="AJ76" s="3">
        <v>42592</v>
      </c>
      <c r="AK76">
        <v>500</v>
      </c>
      <c r="AL76" s="8">
        <v>0.79889152810768016</v>
      </c>
    </row>
    <row r="77" spans="1:38" x14ac:dyDescent="0.25">
      <c r="A77" t="s">
        <v>22</v>
      </c>
      <c r="B77">
        <v>77</v>
      </c>
      <c r="C77">
        <v>70</v>
      </c>
      <c r="D77">
        <v>66.3</v>
      </c>
      <c r="E77">
        <f t="shared" si="4"/>
        <v>71.100000000000009</v>
      </c>
      <c r="F77">
        <v>76.7</v>
      </c>
      <c r="G77">
        <v>71</v>
      </c>
      <c r="H77">
        <v>69</v>
      </c>
      <c r="I77">
        <v>78.39</v>
      </c>
      <c r="J77">
        <v>71.430000000000007</v>
      </c>
      <c r="K77">
        <f t="shared" si="5"/>
        <v>73.304000000000002</v>
      </c>
      <c r="L77">
        <v>74.599999999999994</v>
      </c>
      <c r="P77">
        <v>78.11</v>
      </c>
      <c r="Q77">
        <f t="shared" si="6"/>
        <v>76.35499999999999</v>
      </c>
      <c r="R77">
        <v>76.040000000000006</v>
      </c>
      <c r="S77">
        <v>76.47</v>
      </c>
      <c r="T77">
        <v>77.209999999999994</v>
      </c>
      <c r="V77">
        <v>76.040000000000006</v>
      </c>
      <c r="W77">
        <v>74.89</v>
      </c>
      <c r="X77">
        <v>77.56</v>
      </c>
      <c r="Y77">
        <f t="shared" si="7"/>
        <v>76.368333333333325</v>
      </c>
      <c r="Z77">
        <v>1</v>
      </c>
      <c r="AA77">
        <v>1</v>
      </c>
      <c r="AB77">
        <v>0</v>
      </c>
      <c r="AC77">
        <v>0</v>
      </c>
      <c r="AD77">
        <v>2</v>
      </c>
      <c r="AE77" s="5">
        <v>415</v>
      </c>
      <c r="AF77">
        <v>458</v>
      </c>
      <c r="AG77">
        <v>2018</v>
      </c>
      <c r="AH77" s="3">
        <v>42566</v>
      </c>
      <c r="AI77" s="3">
        <v>42583</v>
      </c>
      <c r="AJ77" s="3">
        <v>42605</v>
      </c>
      <c r="AK77">
        <v>501</v>
      </c>
      <c r="AL77" s="8">
        <v>0.69215530903328049</v>
      </c>
    </row>
    <row r="78" spans="1:38" x14ac:dyDescent="0.25">
      <c r="A78" t="s">
        <v>87</v>
      </c>
      <c r="B78">
        <v>73</v>
      </c>
      <c r="C78">
        <v>80</v>
      </c>
      <c r="D78">
        <v>82.7</v>
      </c>
      <c r="E78">
        <f t="shared" si="4"/>
        <v>78.566666666666663</v>
      </c>
      <c r="F78">
        <v>82.1</v>
      </c>
      <c r="G78">
        <v>84.6</v>
      </c>
      <c r="H78">
        <v>79</v>
      </c>
      <c r="I78">
        <v>82.37</v>
      </c>
      <c r="J78">
        <v>85.87</v>
      </c>
      <c r="K78">
        <f t="shared" si="5"/>
        <v>82.787999999999997</v>
      </c>
      <c r="L78">
        <v>84.96</v>
      </c>
      <c r="P78">
        <v>86.91</v>
      </c>
      <c r="Q78">
        <f t="shared" si="6"/>
        <v>85.935000000000002</v>
      </c>
      <c r="R78">
        <v>84.55</v>
      </c>
      <c r="S78">
        <v>85.31</v>
      </c>
      <c r="T78">
        <v>87.32</v>
      </c>
      <c r="V78">
        <v>84.56</v>
      </c>
      <c r="W78">
        <v>87.46</v>
      </c>
      <c r="X78">
        <v>85.31</v>
      </c>
      <c r="Y78">
        <f t="shared" si="7"/>
        <v>85.751666666666665</v>
      </c>
      <c r="Z78">
        <v>0</v>
      </c>
      <c r="AA78">
        <v>0</v>
      </c>
      <c r="AB78">
        <v>0</v>
      </c>
      <c r="AC78">
        <v>0</v>
      </c>
      <c r="AD78">
        <v>0</v>
      </c>
      <c r="AE78" s="5">
        <v>523</v>
      </c>
      <c r="AG78">
        <v>2018</v>
      </c>
      <c r="AH78" s="3">
        <v>42566</v>
      </c>
      <c r="AI78" s="3">
        <v>0</v>
      </c>
      <c r="AJ78" s="3">
        <v>42594</v>
      </c>
      <c r="AK78">
        <v>501</v>
      </c>
      <c r="AL78" s="8">
        <v>0.77852614896988903</v>
      </c>
    </row>
    <row r="79" spans="1:38" x14ac:dyDescent="0.25">
      <c r="A79" t="s">
        <v>102</v>
      </c>
      <c r="B79">
        <v>83</v>
      </c>
      <c r="C79">
        <v>92</v>
      </c>
      <c r="D79">
        <v>85.3</v>
      </c>
      <c r="E79">
        <f t="shared" si="4"/>
        <v>86.766666666666666</v>
      </c>
      <c r="F79">
        <v>86.9</v>
      </c>
      <c r="G79">
        <v>87.7</v>
      </c>
      <c r="H79">
        <v>84</v>
      </c>
      <c r="I79">
        <v>88.15</v>
      </c>
      <c r="J79">
        <v>85.48</v>
      </c>
      <c r="K79">
        <f t="shared" si="5"/>
        <v>86.445999999999998</v>
      </c>
      <c r="L79">
        <v>84.2</v>
      </c>
      <c r="P79">
        <v>87.02</v>
      </c>
      <c r="Q79">
        <f t="shared" si="6"/>
        <v>85.61</v>
      </c>
      <c r="R79">
        <v>76.099999999999994</v>
      </c>
      <c r="S79">
        <v>82.78</v>
      </c>
      <c r="T79">
        <v>86.17</v>
      </c>
      <c r="V79">
        <v>87.48</v>
      </c>
      <c r="W79">
        <v>81.650000000000006</v>
      </c>
      <c r="X79">
        <v>81.96</v>
      </c>
      <c r="Y79">
        <f t="shared" si="7"/>
        <v>82.690000000000012</v>
      </c>
      <c r="Z79">
        <v>0</v>
      </c>
      <c r="AA79">
        <v>0</v>
      </c>
      <c r="AB79">
        <v>0</v>
      </c>
      <c r="AC79">
        <v>0</v>
      </c>
      <c r="AD79">
        <v>0</v>
      </c>
      <c r="AE79" s="5">
        <v>440</v>
      </c>
      <c r="AF79">
        <v>478</v>
      </c>
      <c r="AG79">
        <v>2018</v>
      </c>
      <c r="AH79" s="3">
        <v>42566</v>
      </c>
      <c r="AI79" s="3">
        <v>42583</v>
      </c>
      <c r="AJ79" s="3">
        <v>42632</v>
      </c>
      <c r="AK79">
        <v>503</v>
      </c>
      <c r="AL79" s="8">
        <v>0.80507131537242471</v>
      </c>
    </row>
    <row r="80" spans="1:38" x14ac:dyDescent="0.25">
      <c r="A80" t="s">
        <v>8</v>
      </c>
      <c r="B80">
        <v>85</v>
      </c>
      <c r="C80">
        <v>91</v>
      </c>
      <c r="D80">
        <v>94.4</v>
      </c>
      <c r="E80">
        <f t="shared" si="4"/>
        <v>90.133333333333326</v>
      </c>
      <c r="F80">
        <v>88.9</v>
      </c>
      <c r="G80">
        <v>92.4</v>
      </c>
      <c r="H80">
        <v>94</v>
      </c>
      <c r="I80">
        <v>89.35</v>
      </c>
      <c r="J80">
        <v>81.38</v>
      </c>
      <c r="K80">
        <f t="shared" si="5"/>
        <v>89.205999999999989</v>
      </c>
      <c r="L80">
        <v>89.08</v>
      </c>
      <c r="P80">
        <v>85.7</v>
      </c>
      <c r="Q80">
        <f t="shared" si="6"/>
        <v>87.39</v>
      </c>
      <c r="R80">
        <v>86.03</v>
      </c>
      <c r="S80">
        <v>81.2</v>
      </c>
      <c r="T80">
        <v>81.489999999999995</v>
      </c>
      <c r="V80">
        <v>80.760000000000005</v>
      </c>
      <c r="W80">
        <v>84.21</v>
      </c>
      <c r="X80">
        <v>87.51</v>
      </c>
      <c r="Y80">
        <f t="shared" si="7"/>
        <v>83.533333333333331</v>
      </c>
      <c r="Z80">
        <v>0</v>
      </c>
      <c r="AA80">
        <v>0</v>
      </c>
      <c r="AB80">
        <v>0</v>
      </c>
      <c r="AC80">
        <v>0</v>
      </c>
      <c r="AD80">
        <v>0</v>
      </c>
      <c r="AE80" s="5">
        <v>624</v>
      </c>
      <c r="AG80">
        <v>2018</v>
      </c>
      <c r="AH80" s="3">
        <v>42566</v>
      </c>
      <c r="AI80" s="3">
        <v>0</v>
      </c>
      <c r="AJ80" s="3">
        <v>42590</v>
      </c>
      <c r="AK80">
        <v>505</v>
      </c>
      <c r="AL80" s="8">
        <v>0.8465503568596352</v>
      </c>
    </row>
    <row r="81" spans="1:38" x14ac:dyDescent="0.25">
      <c r="A81" t="s">
        <v>45</v>
      </c>
      <c r="B81">
        <v>81</v>
      </c>
      <c r="C81">
        <v>83</v>
      </c>
      <c r="D81">
        <v>81.099999999999994</v>
      </c>
      <c r="E81">
        <f t="shared" si="4"/>
        <v>81.7</v>
      </c>
      <c r="F81">
        <v>80.099999999999994</v>
      </c>
      <c r="G81">
        <v>88.3</v>
      </c>
      <c r="H81">
        <v>82</v>
      </c>
      <c r="I81">
        <v>78.23</v>
      </c>
      <c r="J81">
        <v>82.45</v>
      </c>
      <c r="K81">
        <f t="shared" si="5"/>
        <v>82.215999999999994</v>
      </c>
      <c r="L81">
        <v>80.52</v>
      </c>
      <c r="P81">
        <v>81.33</v>
      </c>
      <c r="Q81">
        <f t="shared" si="6"/>
        <v>80.924999999999997</v>
      </c>
      <c r="R81">
        <v>83.17</v>
      </c>
      <c r="S81">
        <v>80.19</v>
      </c>
      <c r="T81">
        <v>81.260000000000005</v>
      </c>
      <c r="V81">
        <v>78.16</v>
      </c>
      <c r="W81">
        <v>87.64</v>
      </c>
      <c r="X81">
        <v>87.32</v>
      </c>
      <c r="Y81">
        <f t="shared" si="7"/>
        <v>82.956666666666663</v>
      </c>
      <c r="Z81">
        <v>0</v>
      </c>
      <c r="AA81">
        <v>0</v>
      </c>
      <c r="AB81">
        <v>0</v>
      </c>
      <c r="AC81">
        <v>0</v>
      </c>
      <c r="AD81">
        <v>0</v>
      </c>
      <c r="AE81" s="5">
        <v>466</v>
      </c>
      <c r="AF81">
        <v>574</v>
      </c>
      <c r="AG81">
        <v>2018</v>
      </c>
      <c r="AH81" s="3">
        <v>42566</v>
      </c>
      <c r="AI81" s="3">
        <v>42583</v>
      </c>
      <c r="AJ81" s="3">
        <v>42590</v>
      </c>
      <c r="AK81">
        <v>505</v>
      </c>
      <c r="AL81" s="8">
        <v>0.77606024573919941</v>
      </c>
    </row>
    <row r="82" spans="1:38" x14ac:dyDescent="0.25">
      <c r="A82" t="s">
        <v>93</v>
      </c>
      <c r="B82">
        <v>83</v>
      </c>
      <c r="C82">
        <v>95</v>
      </c>
      <c r="D82">
        <v>93.7</v>
      </c>
      <c r="E82">
        <f t="shared" si="4"/>
        <v>90.566666666666663</v>
      </c>
      <c r="F82">
        <v>94.3</v>
      </c>
      <c r="G82">
        <v>90.8</v>
      </c>
      <c r="H82">
        <v>98</v>
      </c>
      <c r="I82">
        <v>95.52</v>
      </c>
      <c r="J82">
        <v>90.01</v>
      </c>
      <c r="K82">
        <f t="shared" si="5"/>
        <v>93.725999999999999</v>
      </c>
      <c r="L82">
        <v>89.92</v>
      </c>
      <c r="P82">
        <v>87.48</v>
      </c>
      <c r="Q82">
        <f t="shared" si="6"/>
        <v>88.7</v>
      </c>
      <c r="R82">
        <v>89.31</v>
      </c>
      <c r="S82">
        <v>82</v>
      </c>
      <c r="T82">
        <v>86.83</v>
      </c>
      <c r="V82">
        <v>84.56</v>
      </c>
      <c r="W82">
        <v>91.04</v>
      </c>
      <c r="X82">
        <v>90.19</v>
      </c>
      <c r="Y82">
        <f t="shared" si="7"/>
        <v>87.321666666666673</v>
      </c>
      <c r="Z82">
        <v>0</v>
      </c>
      <c r="AA82">
        <v>0</v>
      </c>
      <c r="AB82">
        <v>0</v>
      </c>
      <c r="AC82">
        <v>0</v>
      </c>
      <c r="AD82">
        <v>0</v>
      </c>
      <c r="AE82" s="5">
        <v>588</v>
      </c>
      <c r="AG82">
        <v>2018</v>
      </c>
      <c r="AH82" s="3">
        <v>42566</v>
      </c>
      <c r="AI82" s="3">
        <v>0</v>
      </c>
      <c r="AJ82" s="3">
        <v>42594</v>
      </c>
      <c r="AK82">
        <v>505</v>
      </c>
      <c r="AL82" s="8">
        <v>0.86613861386138613</v>
      </c>
    </row>
    <row r="83" spans="1:38" x14ac:dyDescent="0.25">
      <c r="A83" t="s">
        <v>132</v>
      </c>
      <c r="B83">
        <v>75</v>
      </c>
      <c r="C83">
        <v>84</v>
      </c>
      <c r="D83">
        <v>78</v>
      </c>
      <c r="E83">
        <f t="shared" si="4"/>
        <v>79</v>
      </c>
      <c r="F83">
        <v>89.5</v>
      </c>
      <c r="G83">
        <v>85.3</v>
      </c>
      <c r="H83">
        <v>85</v>
      </c>
      <c r="I83">
        <v>88.77</v>
      </c>
      <c r="J83">
        <v>93.13</v>
      </c>
      <c r="K83">
        <f t="shared" si="5"/>
        <v>88.34</v>
      </c>
      <c r="L83">
        <v>90.76</v>
      </c>
      <c r="P83">
        <v>85.32</v>
      </c>
      <c r="Q83">
        <f t="shared" si="6"/>
        <v>88.039999999999992</v>
      </c>
      <c r="R83">
        <v>87.83</v>
      </c>
      <c r="S83">
        <v>87.55</v>
      </c>
      <c r="T83">
        <v>91.08</v>
      </c>
      <c r="V83">
        <v>87.28</v>
      </c>
      <c r="W83">
        <v>92.85</v>
      </c>
      <c r="X83">
        <v>92.44</v>
      </c>
      <c r="Y83">
        <f t="shared" si="7"/>
        <v>89.838333333333324</v>
      </c>
      <c r="Z83">
        <v>0</v>
      </c>
      <c r="AA83">
        <v>0</v>
      </c>
      <c r="AB83">
        <v>0</v>
      </c>
      <c r="AC83">
        <v>0</v>
      </c>
      <c r="AD83">
        <v>0</v>
      </c>
      <c r="AE83" s="5">
        <v>505</v>
      </c>
      <c r="AF83">
        <v>478</v>
      </c>
      <c r="AG83">
        <v>2018</v>
      </c>
      <c r="AH83" s="3">
        <v>42566</v>
      </c>
      <c r="AI83" s="3">
        <v>42583</v>
      </c>
      <c r="AJ83" s="3">
        <v>42632</v>
      </c>
      <c r="AK83">
        <v>506</v>
      </c>
      <c r="AL83" s="8">
        <v>0.81616481774960381</v>
      </c>
    </row>
    <row r="84" spans="1:38" x14ac:dyDescent="0.25">
      <c r="A84" t="s">
        <v>2</v>
      </c>
      <c r="B84">
        <v>83</v>
      </c>
      <c r="C84">
        <v>88</v>
      </c>
      <c r="D84">
        <v>74.5</v>
      </c>
      <c r="E84">
        <f t="shared" si="4"/>
        <v>81.833333333333329</v>
      </c>
      <c r="F84">
        <v>85.8</v>
      </c>
      <c r="G84">
        <v>79.400000000000006</v>
      </c>
      <c r="H84">
        <v>85</v>
      </c>
      <c r="I84">
        <v>91.73</v>
      </c>
      <c r="J84">
        <v>88.25</v>
      </c>
      <c r="K84">
        <f t="shared" si="5"/>
        <v>86.036000000000001</v>
      </c>
      <c r="L84">
        <v>83.64</v>
      </c>
      <c r="P84">
        <v>80.55</v>
      </c>
      <c r="Q84">
        <f t="shared" si="6"/>
        <v>82.094999999999999</v>
      </c>
      <c r="R84">
        <v>80.64</v>
      </c>
      <c r="S84">
        <v>83.01</v>
      </c>
      <c r="T84">
        <v>81.540000000000006</v>
      </c>
      <c r="V84">
        <v>84.6</v>
      </c>
      <c r="W84">
        <v>89.67</v>
      </c>
      <c r="X84">
        <v>85.02</v>
      </c>
      <c r="Y84">
        <f t="shared" si="7"/>
        <v>84.08</v>
      </c>
      <c r="Z84">
        <v>0</v>
      </c>
      <c r="AA84">
        <v>0</v>
      </c>
      <c r="AB84">
        <v>0</v>
      </c>
      <c r="AC84">
        <v>0</v>
      </c>
      <c r="AD84">
        <v>0</v>
      </c>
      <c r="AE84" s="5">
        <v>518</v>
      </c>
      <c r="AG84">
        <v>2018</v>
      </c>
      <c r="AH84" s="3">
        <v>42566</v>
      </c>
      <c r="AI84" s="3">
        <v>0</v>
      </c>
      <c r="AJ84" s="3">
        <v>42578</v>
      </c>
      <c r="AK84">
        <v>508</v>
      </c>
      <c r="AL84" s="8">
        <v>0.79595879556259908</v>
      </c>
    </row>
    <row r="85" spans="1:38" x14ac:dyDescent="0.25">
      <c r="A85" t="s">
        <v>32</v>
      </c>
      <c r="B85">
        <v>85</v>
      </c>
      <c r="C85">
        <v>94</v>
      </c>
      <c r="D85">
        <v>88.9</v>
      </c>
      <c r="E85">
        <f t="shared" si="4"/>
        <v>89.3</v>
      </c>
      <c r="F85">
        <v>93.4</v>
      </c>
      <c r="G85">
        <v>88.2</v>
      </c>
      <c r="H85">
        <v>94</v>
      </c>
      <c r="I85">
        <v>96.93</v>
      </c>
      <c r="J85">
        <v>88.38</v>
      </c>
      <c r="K85">
        <f t="shared" si="5"/>
        <v>92.182000000000002</v>
      </c>
      <c r="L85">
        <v>86.48</v>
      </c>
      <c r="P85">
        <v>83.38</v>
      </c>
      <c r="Q85">
        <f t="shared" si="6"/>
        <v>84.93</v>
      </c>
      <c r="R85">
        <v>85.32</v>
      </c>
      <c r="S85">
        <v>84.31</v>
      </c>
      <c r="T85">
        <v>83.48</v>
      </c>
      <c r="V85">
        <v>86.32</v>
      </c>
      <c r="W85">
        <v>84.68</v>
      </c>
      <c r="X85">
        <v>80.62</v>
      </c>
      <c r="Y85">
        <f t="shared" si="7"/>
        <v>84.12166666666667</v>
      </c>
      <c r="Z85">
        <v>0</v>
      </c>
      <c r="AA85">
        <v>0</v>
      </c>
      <c r="AB85">
        <v>0</v>
      </c>
      <c r="AC85">
        <v>0</v>
      </c>
      <c r="AD85">
        <v>0</v>
      </c>
      <c r="AE85" s="5">
        <v>554</v>
      </c>
      <c r="AG85">
        <v>2018</v>
      </c>
      <c r="AH85" s="3">
        <v>42566</v>
      </c>
      <c r="AI85" s="3">
        <v>0</v>
      </c>
      <c r="AJ85" s="3">
        <v>42594</v>
      </c>
      <c r="AK85">
        <v>511</v>
      </c>
      <c r="AL85" s="8">
        <v>0.83927157561361831</v>
      </c>
    </row>
    <row r="86" spans="1:38" x14ac:dyDescent="0.25">
      <c r="A86" t="s">
        <v>84</v>
      </c>
      <c r="B86">
        <v>84</v>
      </c>
      <c r="C86">
        <v>86</v>
      </c>
      <c r="D86">
        <v>78.7</v>
      </c>
      <c r="E86">
        <f t="shared" si="4"/>
        <v>82.899999999999991</v>
      </c>
      <c r="F86">
        <v>80.900000000000006</v>
      </c>
      <c r="G86">
        <v>81</v>
      </c>
      <c r="H86">
        <v>84</v>
      </c>
      <c r="I86">
        <v>83.58</v>
      </c>
      <c r="J86">
        <v>85.09</v>
      </c>
      <c r="K86">
        <f t="shared" si="5"/>
        <v>82.914000000000016</v>
      </c>
      <c r="L86">
        <v>84.08</v>
      </c>
      <c r="P86">
        <v>79.31</v>
      </c>
      <c r="Q86">
        <f t="shared" si="6"/>
        <v>81.694999999999993</v>
      </c>
      <c r="R86">
        <v>85.78</v>
      </c>
      <c r="S86">
        <v>84.43</v>
      </c>
      <c r="T86">
        <v>85.34</v>
      </c>
      <c r="V86">
        <v>85.72</v>
      </c>
      <c r="W86">
        <v>82.2</v>
      </c>
      <c r="X86">
        <v>85.84</v>
      </c>
      <c r="Y86">
        <f t="shared" si="7"/>
        <v>84.884999999999991</v>
      </c>
      <c r="Z86">
        <v>0</v>
      </c>
      <c r="AA86">
        <v>0</v>
      </c>
      <c r="AB86">
        <v>0</v>
      </c>
      <c r="AC86">
        <v>0</v>
      </c>
      <c r="AD86">
        <v>0</v>
      </c>
      <c r="AE86" s="5">
        <v>538</v>
      </c>
      <c r="AG86">
        <v>2018</v>
      </c>
      <c r="AH86" s="3">
        <v>42566</v>
      </c>
      <c r="AI86" s="3">
        <v>0</v>
      </c>
      <c r="AJ86" s="3">
        <v>42594</v>
      </c>
      <c r="AK86">
        <v>511</v>
      </c>
      <c r="AL86" s="8">
        <v>0.79207920792079212</v>
      </c>
    </row>
    <row r="87" spans="1:38" x14ac:dyDescent="0.25">
      <c r="A87" t="s">
        <v>134</v>
      </c>
      <c r="B87">
        <v>84</v>
      </c>
      <c r="C87">
        <v>89</v>
      </c>
      <c r="D87">
        <v>80.7</v>
      </c>
      <c r="E87">
        <f t="shared" si="4"/>
        <v>84.566666666666663</v>
      </c>
      <c r="F87">
        <v>82.5</v>
      </c>
      <c r="G87">
        <v>87.7</v>
      </c>
      <c r="H87">
        <v>84</v>
      </c>
      <c r="I87">
        <v>81.760000000000005</v>
      </c>
      <c r="J87">
        <v>88.74</v>
      </c>
      <c r="K87">
        <f t="shared" si="5"/>
        <v>84.94</v>
      </c>
      <c r="L87">
        <v>83.36</v>
      </c>
      <c r="P87">
        <v>79.13</v>
      </c>
      <c r="Q87">
        <f t="shared" si="6"/>
        <v>81.245000000000005</v>
      </c>
      <c r="R87">
        <v>87.16</v>
      </c>
      <c r="S87">
        <v>75.260000000000005</v>
      </c>
      <c r="T87">
        <v>81.75</v>
      </c>
      <c r="V87">
        <v>80.12</v>
      </c>
      <c r="W87">
        <v>82.42</v>
      </c>
      <c r="X87">
        <v>81.150000000000006</v>
      </c>
      <c r="Y87">
        <f t="shared" si="7"/>
        <v>81.31</v>
      </c>
      <c r="Z87">
        <v>0</v>
      </c>
      <c r="AA87">
        <v>0</v>
      </c>
      <c r="AB87">
        <v>0</v>
      </c>
      <c r="AC87">
        <v>0</v>
      </c>
      <c r="AD87">
        <v>0</v>
      </c>
      <c r="AE87" s="5">
        <v>500</v>
      </c>
      <c r="AG87">
        <v>2018</v>
      </c>
      <c r="AH87" s="3">
        <v>42566</v>
      </c>
      <c r="AI87" s="3">
        <v>0</v>
      </c>
      <c r="AJ87" s="3">
        <v>42592</v>
      </c>
      <c r="AK87">
        <v>511</v>
      </c>
      <c r="AL87" s="8">
        <v>0.7940594059405941</v>
      </c>
    </row>
    <row r="88" spans="1:38" x14ac:dyDescent="0.25">
      <c r="A88" t="s">
        <v>30</v>
      </c>
      <c r="B88">
        <v>85</v>
      </c>
      <c r="C88">
        <v>83</v>
      </c>
      <c r="D88">
        <v>83.9</v>
      </c>
      <c r="E88">
        <f t="shared" si="4"/>
        <v>83.966666666666669</v>
      </c>
      <c r="F88">
        <v>77.2</v>
      </c>
      <c r="G88">
        <v>78.900000000000006</v>
      </c>
      <c r="H88">
        <v>77</v>
      </c>
      <c r="I88">
        <v>76.680000000000007</v>
      </c>
      <c r="J88">
        <v>87.56</v>
      </c>
      <c r="K88">
        <f t="shared" si="5"/>
        <v>79.468000000000004</v>
      </c>
      <c r="L88">
        <v>77.52</v>
      </c>
      <c r="P88">
        <v>76.72</v>
      </c>
      <c r="Q88">
        <f t="shared" si="6"/>
        <v>77.12</v>
      </c>
      <c r="R88">
        <v>79.97</v>
      </c>
      <c r="S88">
        <v>73.63</v>
      </c>
      <c r="T88">
        <v>73.599999999999994</v>
      </c>
      <c r="V88">
        <v>70.040000000000006</v>
      </c>
      <c r="W88">
        <v>79.95</v>
      </c>
      <c r="X88">
        <v>81.58</v>
      </c>
      <c r="Y88">
        <f t="shared" si="7"/>
        <v>76.461666666666659</v>
      </c>
      <c r="Z88">
        <v>0</v>
      </c>
      <c r="AA88">
        <v>0</v>
      </c>
      <c r="AB88">
        <v>0</v>
      </c>
      <c r="AC88">
        <v>0</v>
      </c>
      <c r="AD88">
        <v>0</v>
      </c>
      <c r="AE88" s="5">
        <v>549</v>
      </c>
      <c r="AG88">
        <v>2018</v>
      </c>
      <c r="AH88" s="3">
        <v>42566</v>
      </c>
      <c r="AI88" s="3">
        <v>0</v>
      </c>
      <c r="AJ88" s="3">
        <v>42605</v>
      </c>
      <c r="AK88">
        <v>515</v>
      </c>
      <c r="AL88" s="8">
        <v>0.7789223454833597</v>
      </c>
    </row>
    <row r="89" spans="1:38" x14ac:dyDescent="0.25">
      <c r="A89" t="s">
        <v>27</v>
      </c>
      <c r="B89">
        <v>81</v>
      </c>
      <c r="C89">
        <v>91</v>
      </c>
      <c r="D89">
        <v>81</v>
      </c>
      <c r="E89">
        <f t="shared" si="4"/>
        <v>84.333333333333329</v>
      </c>
      <c r="F89">
        <v>84.8</v>
      </c>
      <c r="G89">
        <v>79.8</v>
      </c>
      <c r="H89">
        <v>88</v>
      </c>
      <c r="I89">
        <v>80.69</v>
      </c>
      <c r="J89">
        <v>80.489999999999995</v>
      </c>
      <c r="K89">
        <f t="shared" si="5"/>
        <v>82.756</v>
      </c>
      <c r="L89">
        <v>82.76</v>
      </c>
      <c r="P89">
        <v>80.39</v>
      </c>
      <c r="Q89">
        <f t="shared" si="6"/>
        <v>81.575000000000003</v>
      </c>
      <c r="R89">
        <v>79.400000000000006</v>
      </c>
      <c r="S89">
        <v>74.790000000000006</v>
      </c>
      <c r="T89">
        <v>83.02</v>
      </c>
      <c r="V89">
        <v>79.8</v>
      </c>
      <c r="W89">
        <v>82.59</v>
      </c>
      <c r="X89">
        <v>79.040000000000006</v>
      </c>
      <c r="Y89">
        <f t="shared" si="7"/>
        <v>79.773333333333341</v>
      </c>
      <c r="Z89">
        <v>0</v>
      </c>
      <c r="AA89">
        <v>0</v>
      </c>
      <c r="AB89">
        <v>0</v>
      </c>
      <c r="AC89">
        <v>0</v>
      </c>
      <c r="AD89">
        <v>0</v>
      </c>
      <c r="AE89" s="5">
        <v>544</v>
      </c>
      <c r="AG89">
        <v>2018</v>
      </c>
      <c r="AH89" s="3">
        <v>42566</v>
      </c>
      <c r="AI89" s="3">
        <v>0</v>
      </c>
      <c r="AJ89" s="3">
        <v>42594</v>
      </c>
      <c r="AK89">
        <v>518</v>
      </c>
      <c r="AL89" s="8">
        <v>0.79303521962801737</v>
      </c>
    </row>
    <row r="90" spans="1:38" x14ac:dyDescent="0.25">
      <c r="A90" t="s">
        <v>82</v>
      </c>
      <c r="B90">
        <v>84</v>
      </c>
      <c r="C90">
        <v>77</v>
      </c>
      <c r="D90">
        <v>82.8</v>
      </c>
      <c r="E90">
        <f t="shared" si="4"/>
        <v>81.266666666666666</v>
      </c>
      <c r="F90">
        <v>78.8</v>
      </c>
      <c r="G90">
        <v>87.1</v>
      </c>
      <c r="H90">
        <v>85</v>
      </c>
      <c r="I90">
        <v>76.989999999999995</v>
      </c>
      <c r="J90">
        <v>76.319999999999993</v>
      </c>
      <c r="K90">
        <f t="shared" si="5"/>
        <v>80.841999999999999</v>
      </c>
      <c r="L90">
        <v>76.760000000000005</v>
      </c>
      <c r="P90">
        <v>78.849999999999994</v>
      </c>
      <c r="Q90">
        <f t="shared" si="6"/>
        <v>77.805000000000007</v>
      </c>
      <c r="R90">
        <v>80.92</v>
      </c>
      <c r="S90">
        <v>76.69</v>
      </c>
      <c r="T90">
        <v>80.849999999999994</v>
      </c>
      <c r="V90">
        <v>84.2</v>
      </c>
      <c r="W90">
        <v>78.599999999999994</v>
      </c>
      <c r="X90">
        <v>80.53</v>
      </c>
      <c r="Y90">
        <f t="shared" si="7"/>
        <v>80.298333333333332</v>
      </c>
      <c r="Z90">
        <v>0</v>
      </c>
      <c r="AA90">
        <v>0</v>
      </c>
      <c r="AB90">
        <v>0</v>
      </c>
      <c r="AC90">
        <v>0</v>
      </c>
      <c r="AD90">
        <v>0</v>
      </c>
      <c r="AE90" s="5">
        <v>505</v>
      </c>
      <c r="AG90">
        <v>2018</v>
      </c>
      <c r="AH90" s="3">
        <v>42566</v>
      </c>
      <c r="AI90" s="3">
        <v>0</v>
      </c>
      <c r="AJ90" s="3">
        <v>42594</v>
      </c>
      <c r="AK90">
        <v>521</v>
      </c>
      <c r="AL90" s="8">
        <v>0.76018994855559952</v>
      </c>
    </row>
    <row r="91" spans="1:38" x14ac:dyDescent="0.25">
      <c r="A91" t="s">
        <v>95</v>
      </c>
      <c r="B91">
        <v>76</v>
      </c>
      <c r="C91">
        <v>73</v>
      </c>
      <c r="D91">
        <v>78.400000000000006</v>
      </c>
      <c r="E91">
        <f t="shared" si="4"/>
        <v>75.8</v>
      </c>
      <c r="F91">
        <v>77</v>
      </c>
      <c r="G91">
        <v>87.1</v>
      </c>
      <c r="H91">
        <v>67</v>
      </c>
      <c r="I91">
        <v>72.19</v>
      </c>
      <c r="J91">
        <v>78.709999999999994</v>
      </c>
      <c r="K91">
        <f t="shared" si="5"/>
        <v>76.399999999999991</v>
      </c>
      <c r="L91">
        <v>78.400000000000006</v>
      </c>
      <c r="P91">
        <v>76.900000000000006</v>
      </c>
      <c r="Q91">
        <f t="shared" si="6"/>
        <v>77.650000000000006</v>
      </c>
      <c r="R91">
        <v>79.510000000000005</v>
      </c>
      <c r="S91">
        <v>77.540000000000006</v>
      </c>
      <c r="T91">
        <v>79.02</v>
      </c>
      <c r="V91">
        <v>78.28</v>
      </c>
      <c r="W91">
        <v>80.44</v>
      </c>
      <c r="X91">
        <v>81.58</v>
      </c>
      <c r="Y91">
        <f t="shared" si="7"/>
        <v>79.394999999999996</v>
      </c>
      <c r="Z91">
        <v>0</v>
      </c>
      <c r="AA91">
        <v>1</v>
      </c>
      <c r="AB91">
        <v>0</v>
      </c>
      <c r="AC91">
        <v>0</v>
      </c>
      <c r="AD91">
        <v>1</v>
      </c>
      <c r="AE91" s="5">
        <v>549</v>
      </c>
      <c r="AG91">
        <v>2018</v>
      </c>
      <c r="AH91" s="3">
        <v>42566</v>
      </c>
      <c r="AI91" s="3">
        <v>0</v>
      </c>
      <c r="AJ91" s="3">
        <v>42591</v>
      </c>
      <c r="AK91">
        <v>521</v>
      </c>
      <c r="AL91" s="8">
        <v>0.7283168316831683</v>
      </c>
    </row>
    <row r="92" spans="1:38" x14ac:dyDescent="0.25">
      <c r="A92" t="s">
        <v>106</v>
      </c>
      <c r="B92">
        <v>90</v>
      </c>
      <c r="C92">
        <v>95</v>
      </c>
      <c r="D92">
        <v>89.7</v>
      </c>
      <c r="E92">
        <f t="shared" si="4"/>
        <v>91.566666666666663</v>
      </c>
      <c r="F92">
        <v>86.3</v>
      </c>
      <c r="G92">
        <v>78.099999999999994</v>
      </c>
      <c r="H92">
        <v>90</v>
      </c>
      <c r="I92">
        <v>90.76</v>
      </c>
      <c r="J92">
        <v>94.19</v>
      </c>
      <c r="K92">
        <f t="shared" si="5"/>
        <v>87.86999999999999</v>
      </c>
      <c r="L92">
        <v>84.92</v>
      </c>
      <c r="P92">
        <v>91.74</v>
      </c>
      <c r="Q92">
        <f t="shared" si="6"/>
        <v>88.33</v>
      </c>
      <c r="R92">
        <v>85.49</v>
      </c>
      <c r="S92">
        <v>77.37</v>
      </c>
      <c r="T92">
        <v>86.92</v>
      </c>
      <c r="V92">
        <v>87.68</v>
      </c>
      <c r="W92">
        <v>86.01</v>
      </c>
      <c r="X92">
        <v>89.04</v>
      </c>
      <c r="Y92">
        <f t="shared" si="7"/>
        <v>85.418333333333337</v>
      </c>
      <c r="Z92">
        <v>0</v>
      </c>
      <c r="AA92">
        <v>0</v>
      </c>
      <c r="AB92">
        <v>0</v>
      </c>
      <c r="AC92">
        <v>0</v>
      </c>
      <c r="AD92">
        <v>0</v>
      </c>
      <c r="AE92" s="5">
        <v>528</v>
      </c>
      <c r="AG92">
        <v>2018</v>
      </c>
      <c r="AH92" s="3">
        <v>42566</v>
      </c>
      <c r="AI92" s="3">
        <v>0</v>
      </c>
      <c r="AJ92" s="3">
        <v>42577</v>
      </c>
      <c r="AK92">
        <v>523</v>
      </c>
      <c r="AL92" s="8">
        <v>0.84152139461172737</v>
      </c>
    </row>
    <row r="93" spans="1:38" x14ac:dyDescent="0.25">
      <c r="A93" t="s">
        <v>13</v>
      </c>
      <c r="B93">
        <v>74</v>
      </c>
      <c r="C93">
        <v>85</v>
      </c>
      <c r="D93">
        <v>78.900000000000006</v>
      </c>
      <c r="E93">
        <f t="shared" si="4"/>
        <v>79.3</v>
      </c>
      <c r="F93">
        <v>77.5</v>
      </c>
      <c r="G93">
        <v>82.1</v>
      </c>
      <c r="H93">
        <v>81</v>
      </c>
      <c r="I93">
        <v>83.34</v>
      </c>
      <c r="J93">
        <v>80.489999999999995</v>
      </c>
      <c r="K93">
        <f t="shared" si="5"/>
        <v>80.885999999999996</v>
      </c>
      <c r="L93">
        <v>82.24</v>
      </c>
      <c r="P93">
        <v>79.45</v>
      </c>
      <c r="Q93">
        <f t="shared" si="6"/>
        <v>80.844999999999999</v>
      </c>
      <c r="R93">
        <v>80.25</v>
      </c>
      <c r="S93">
        <v>80.239999999999995</v>
      </c>
      <c r="T93">
        <v>80.67</v>
      </c>
      <c r="V93">
        <v>82.6</v>
      </c>
      <c r="W93">
        <v>85.99</v>
      </c>
      <c r="X93">
        <v>90.57</v>
      </c>
      <c r="Y93">
        <f t="shared" si="7"/>
        <v>83.38666666666667</v>
      </c>
      <c r="Z93">
        <v>0</v>
      </c>
      <c r="AA93">
        <v>0</v>
      </c>
      <c r="AB93">
        <v>0</v>
      </c>
      <c r="AC93">
        <v>0</v>
      </c>
      <c r="AD93">
        <v>0</v>
      </c>
      <c r="AE93" s="5">
        <v>528</v>
      </c>
      <c r="AG93">
        <v>2018</v>
      </c>
      <c r="AH93" s="3">
        <v>42566</v>
      </c>
      <c r="AI93" s="3">
        <v>0</v>
      </c>
      <c r="AJ93" s="3">
        <v>42590</v>
      </c>
      <c r="AK93">
        <v>524</v>
      </c>
      <c r="AL93" s="8">
        <v>0.75296912114014247</v>
      </c>
    </row>
    <row r="94" spans="1:38" x14ac:dyDescent="0.25">
      <c r="A94" t="s">
        <v>25</v>
      </c>
      <c r="B94">
        <v>89</v>
      </c>
      <c r="C94">
        <v>93</v>
      </c>
      <c r="D94">
        <v>86.4</v>
      </c>
      <c r="E94">
        <f t="shared" si="4"/>
        <v>89.466666666666654</v>
      </c>
      <c r="F94">
        <v>89.8</v>
      </c>
      <c r="G94">
        <v>81.8</v>
      </c>
      <c r="H94">
        <v>89</v>
      </c>
      <c r="I94">
        <v>83.52</v>
      </c>
      <c r="J94">
        <v>85.26</v>
      </c>
      <c r="K94">
        <f t="shared" si="5"/>
        <v>85.876000000000005</v>
      </c>
      <c r="L94">
        <v>81.72</v>
      </c>
      <c r="P94">
        <v>78.08</v>
      </c>
      <c r="Q94">
        <f t="shared" si="6"/>
        <v>79.900000000000006</v>
      </c>
      <c r="R94">
        <v>82.78</v>
      </c>
      <c r="S94">
        <v>83.06</v>
      </c>
      <c r="T94">
        <v>82.51</v>
      </c>
      <c r="V94">
        <v>85</v>
      </c>
      <c r="W94">
        <v>87.22</v>
      </c>
      <c r="X94">
        <v>82.25</v>
      </c>
      <c r="Y94">
        <f t="shared" si="7"/>
        <v>83.803333333333342</v>
      </c>
      <c r="Z94">
        <v>0</v>
      </c>
      <c r="AA94">
        <v>0</v>
      </c>
      <c r="AB94">
        <v>0</v>
      </c>
      <c r="AC94">
        <v>0</v>
      </c>
      <c r="AD94">
        <v>0</v>
      </c>
      <c r="AE94" s="5">
        <v>485</v>
      </c>
      <c r="AF94">
        <v>528</v>
      </c>
      <c r="AG94">
        <v>2018</v>
      </c>
      <c r="AH94" s="3">
        <v>42566</v>
      </c>
      <c r="AI94" s="3">
        <v>42583</v>
      </c>
      <c r="AJ94" s="3">
        <v>42591</v>
      </c>
      <c r="AK94">
        <v>524</v>
      </c>
      <c r="AL94" s="8">
        <v>0.80269413629160058</v>
      </c>
    </row>
    <row r="95" spans="1:38" x14ac:dyDescent="0.25">
      <c r="A95" t="s">
        <v>5</v>
      </c>
      <c r="B95">
        <v>88</v>
      </c>
      <c r="C95">
        <v>92</v>
      </c>
      <c r="D95">
        <v>86.1</v>
      </c>
      <c r="E95">
        <f t="shared" si="4"/>
        <v>88.7</v>
      </c>
      <c r="F95">
        <v>84.7</v>
      </c>
      <c r="G95">
        <v>78.599999999999994</v>
      </c>
      <c r="H95">
        <v>90</v>
      </c>
      <c r="I95">
        <v>78.290000000000006</v>
      </c>
      <c r="J95">
        <v>91.98</v>
      </c>
      <c r="K95">
        <f t="shared" si="5"/>
        <v>84.714000000000013</v>
      </c>
      <c r="L95">
        <v>79.48</v>
      </c>
      <c r="P95">
        <v>83.55</v>
      </c>
      <c r="Q95">
        <f t="shared" si="6"/>
        <v>81.515000000000001</v>
      </c>
      <c r="R95">
        <v>86.07</v>
      </c>
      <c r="S95">
        <v>85.11</v>
      </c>
      <c r="T95">
        <v>84.13</v>
      </c>
      <c r="V95">
        <v>87.04</v>
      </c>
      <c r="W95">
        <v>90.01</v>
      </c>
      <c r="X95">
        <v>77.89</v>
      </c>
      <c r="Y95">
        <f t="shared" si="7"/>
        <v>85.041666666666671</v>
      </c>
      <c r="Z95">
        <v>0</v>
      </c>
      <c r="AA95">
        <v>0</v>
      </c>
      <c r="AB95">
        <v>0</v>
      </c>
      <c r="AC95">
        <v>0</v>
      </c>
      <c r="AD95">
        <v>0</v>
      </c>
      <c r="AE95" s="5">
        <v>463</v>
      </c>
      <c r="AF95">
        <v>435</v>
      </c>
      <c r="AG95">
        <v>2018</v>
      </c>
      <c r="AH95" s="3">
        <v>42566</v>
      </c>
      <c r="AI95" s="3">
        <v>42583</v>
      </c>
      <c r="AJ95" s="3">
        <v>42605</v>
      </c>
      <c r="AK95">
        <v>528</v>
      </c>
      <c r="AL95" s="8">
        <v>0.79374505146476648</v>
      </c>
    </row>
    <row r="96" spans="1:38" x14ac:dyDescent="0.25">
      <c r="A96" t="s">
        <v>23</v>
      </c>
      <c r="B96">
        <v>77</v>
      </c>
      <c r="C96">
        <v>86</v>
      </c>
      <c r="D96">
        <v>78</v>
      </c>
      <c r="E96">
        <f t="shared" si="4"/>
        <v>80.333333333333329</v>
      </c>
      <c r="F96">
        <v>81.599999999999994</v>
      </c>
      <c r="G96">
        <v>83.9</v>
      </c>
      <c r="H96">
        <v>80</v>
      </c>
      <c r="I96">
        <v>83.37</v>
      </c>
      <c r="J96">
        <v>79.900000000000006</v>
      </c>
      <c r="K96">
        <f t="shared" si="5"/>
        <v>81.753999999999991</v>
      </c>
      <c r="L96">
        <v>85.48</v>
      </c>
      <c r="P96">
        <v>78.5</v>
      </c>
      <c r="Q96">
        <f t="shared" si="6"/>
        <v>81.990000000000009</v>
      </c>
      <c r="R96">
        <v>80.650000000000006</v>
      </c>
      <c r="S96">
        <v>77.22</v>
      </c>
      <c r="T96">
        <v>78.790000000000006</v>
      </c>
      <c r="V96">
        <v>80.400000000000006</v>
      </c>
      <c r="W96">
        <v>79.900000000000006</v>
      </c>
      <c r="X96">
        <v>85.5</v>
      </c>
      <c r="Y96">
        <f t="shared" si="7"/>
        <v>80.410000000000011</v>
      </c>
      <c r="Z96">
        <v>0</v>
      </c>
      <c r="AA96">
        <v>0</v>
      </c>
      <c r="AB96">
        <v>0</v>
      </c>
      <c r="AC96">
        <v>0</v>
      </c>
      <c r="AD96">
        <v>0</v>
      </c>
      <c r="AE96" s="5">
        <v>476</v>
      </c>
      <c r="AF96">
        <v>523</v>
      </c>
      <c r="AG96">
        <v>2018</v>
      </c>
      <c r="AH96" s="3">
        <v>42566</v>
      </c>
      <c r="AI96" s="3">
        <v>42583</v>
      </c>
      <c r="AJ96" s="3">
        <v>42591</v>
      </c>
      <c r="AK96">
        <v>531</v>
      </c>
      <c r="AL96" s="8">
        <v>0.76514851485148516</v>
      </c>
    </row>
    <row r="97" spans="1:38" x14ac:dyDescent="0.25">
      <c r="A97" t="s">
        <v>61</v>
      </c>
      <c r="B97">
        <v>79</v>
      </c>
      <c r="C97">
        <v>90</v>
      </c>
      <c r="D97">
        <v>78.5</v>
      </c>
      <c r="E97">
        <f t="shared" si="4"/>
        <v>82.5</v>
      </c>
      <c r="F97">
        <v>91.1</v>
      </c>
      <c r="G97">
        <v>83.9</v>
      </c>
      <c r="H97">
        <v>93</v>
      </c>
      <c r="I97">
        <v>88.99</v>
      </c>
      <c r="J97">
        <v>90.02</v>
      </c>
      <c r="K97">
        <f t="shared" si="5"/>
        <v>89.402000000000001</v>
      </c>
      <c r="L97">
        <v>88.56</v>
      </c>
      <c r="P97">
        <v>89.64</v>
      </c>
      <c r="Q97">
        <f t="shared" si="6"/>
        <v>89.1</v>
      </c>
      <c r="R97">
        <v>90.58</v>
      </c>
      <c r="S97">
        <v>83.18</v>
      </c>
      <c r="T97">
        <v>88.49</v>
      </c>
      <c r="V97">
        <v>79.92</v>
      </c>
      <c r="W97">
        <v>88.42</v>
      </c>
      <c r="X97">
        <v>87.32</v>
      </c>
      <c r="Y97">
        <f t="shared" si="7"/>
        <v>86.318333333333342</v>
      </c>
      <c r="Z97">
        <v>0</v>
      </c>
      <c r="AA97">
        <v>0</v>
      </c>
      <c r="AB97">
        <v>0</v>
      </c>
      <c r="AC97">
        <v>0</v>
      </c>
      <c r="AD97">
        <v>0</v>
      </c>
      <c r="AE97" s="5">
        <v>549</v>
      </c>
      <c r="AG97">
        <v>2018</v>
      </c>
      <c r="AH97" s="3">
        <v>42566</v>
      </c>
      <c r="AI97" s="3">
        <v>0</v>
      </c>
      <c r="AJ97" s="3">
        <v>42592</v>
      </c>
      <c r="AK97">
        <v>534</v>
      </c>
      <c r="AL97" s="8">
        <v>0.82315622521808085</v>
      </c>
    </row>
    <row r="98" spans="1:38" x14ac:dyDescent="0.25">
      <c r="A98" t="s">
        <v>68</v>
      </c>
      <c r="B98">
        <v>81</v>
      </c>
      <c r="C98">
        <v>89</v>
      </c>
      <c r="D98">
        <v>83.1</v>
      </c>
      <c r="E98">
        <f t="shared" si="4"/>
        <v>84.36666666666666</v>
      </c>
      <c r="F98">
        <v>83.1</v>
      </c>
      <c r="G98">
        <v>88.5</v>
      </c>
      <c r="H98">
        <v>92</v>
      </c>
      <c r="I98">
        <v>83.87</v>
      </c>
      <c r="J98">
        <v>88.84</v>
      </c>
      <c r="K98">
        <f t="shared" si="5"/>
        <v>87.262000000000015</v>
      </c>
      <c r="L98">
        <v>88.08</v>
      </c>
      <c r="P98">
        <v>85.56</v>
      </c>
      <c r="Q98">
        <f t="shared" si="6"/>
        <v>86.82</v>
      </c>
      <c r="R98">
        <v>83.51</v>
      </c>
      <c r="S98">
        <v>75.760000000000005</v>
      </c>
      <c r="T98">
        <v>84.23</v>
      </c>
      <c r="V98">
        <v>92.36</v>
      </c>
      <c r="W98">
        <v>89.82</v>
      </c>
      <c r="X98">
        <v>86.36</v>
      </c>
      <c r="Y98">
        <f t="shared" si="7"/>
        <v>85.339999999999989</v>
      </c>
      <c r="Z98">
        <v>0</v>
      </c>
      <c r="AA98">
        <v>0</v>
      </c>
      <c r="AB98">
        <v>0</v>
      </c>
      <c r="AC98">
        <v>0</v>
      </c>
      <c r="AD98">
        <v>0</v>
      </c>
      <c r="AE98" s="5">
        <v>510</v>
      </c>
      <c r="AG98">
        <v>2018</v>
      </c>
      <c r="AH98" s="3">
        <v>42566</v>
      </c>
      <c r="AI98" s="3">
        <v>0</v>
      </c>
      <c r="AJ98" s="3">
        <v>42590</v>
      </c>
      <c r="AK98">
        <v>534</v>
      </c>
      <c r="AL98" s="8">
        <v>0.79841584158415846</v>
      </c>
    </row>
    <row r="99" spans="1:38" x14ac:dyDescent="0.25">
      <c r="A99" t="s">
        <v>12</v>
      </c>
      <c r="B99">
        <v>97</v>
      </c>
      <c r="C99">
        <v>96</v>
      </c>
      <c r="D99">
        <v>88.3</v>
      </c>
      <c r="E99">
        <f t="shared" si="4"/>
        <v>93.766666666666666</v>
      </c>
      <c r="F99">
        <v>97.6</v>
      </c>
      <c r="G99">
        <v>92.6</v>
      </c>
      <c r="H99">
        <v>91</v>
      </c>
      <c r="I99">
        <v>96.19</v>
      </c>
      <c r="J99">
        <v>94.42</v>
      </c>
      <c r="K99">
        <f t="shared" si="5"/>
        <v>94.361999999999995</v>
      </c>
      <c r="L99">
        <v>90.32</v>
      </c>
      <c r="P99">
        <v>93.58</v>
      </c>
      <c r="Q99">
        <f t="shared" si="6"/>
        <v>91.949999999999989</v>
      </c>
      <c r="R99">
        <v>88.22</v>
      </c>
      <c r="S99">
        <v>88.28</v>
      </c>
      <c r="T99">
        <v>92.16</v>
      </c>
      <c r="V99">
        <v>90.4</v>
      </c>
      <c r="W99">
        <v>87.36</v>
      </c>
      <c r="X99">
        <v>90.19</v>
      </c>
      <c r="Y99">
        <f t="shared" si="7"/>
        <v>89.434999999999988</v>
      </c>
      <c r="Z99">
        <v>0</v>
      </c>
      <c r="AA99">
        <v>0</v>
      </c>
      <c r="AB99">
        <v>0</v>
      </c>
      <c r="AC99">
        <v>0</v>
      </c>
      <c r="AD99">
        <v>0</v>
      </c>
      <c r="AE99" s="5">
        <v>571</v>
      </c>
      <c r="AG99">
        <v>2018</v>
      </c>
      <c r="AH99" s="3">
        <v>42566</v>
      </c>
      <c r="AI99" s="3">
        <v>0</v>
      </c>
      <c r="AJ99" s="3">
        <v>42578</v>
      </c>
      <c r="AK99">
        <v>536</v>
      </c>
      <c r="AL99" s="8">
        <v>0.88514851485148516</v>
      </c>
    </row>
    <row r="100" spans="1:38" x14ac:dyDescent="0.25">
      <c r="A100" t="s">
        <v>15</v>
      </c>
      <c r="B100">
        <v>84</v>
      </c>
      <c r="C100">
        <v>92</v>
      </c>
      <c r="D100">
        <v>83</v>
      </c>
      <c r="E100">
        <f t="shared" si="4"/>
        <v>86.333333333333329</v>
      </c>
      <c r="F100">
        <v>85.6</v>
      </c>
      <c r="G100">
        <v>91.5</v>
      </c>
      <c r="H100">
        <v>88</v>
      </c>
      <c r="I100">
        <v>91.71</v>
      </c>
      <c r="J100">
        <v>89.07</v>
      </c>
      <c r="K100">
        <f t="shared" si="5"/>
        <v>89.176000000000002</v>
      </c>
      <c r="L100">
        <v>89.4</v>
      </c>
      <c r="P100">
        <v>88.15</v>
      </c>
      <c r="Q100">
        <f t="shared" si="6"/>
        <v>88.775000000000006</v>
      </c>
      <c r="R100">
        <v>84.24</v>
      </c>
      <c r="S100">
        <v>88.44</v>
      </c>
      <c r="T100">
        <v>88.59</v>
      </c>
      <c r="V100">
        <v>91.24</v>
      </c>
      <c r="W100">
        <v>86.82</v>
      </c>
      <c r="X100">
        <v>82.92</v>
      </c>
      <c r="Y100">
        <f t="shared" si="7"/>
        <v>87.041666666666671</v>
      </c>
      <c r="Z100">
        <v>0</v>
      </c>
      <c r="AA100">
        <v>0</v>
      </c>
      <c r="AB100">
        <v>0</v>
      </c>
      <c r="AC100">
        <v>0</v>
      </c>
      <c r="AD100">
        <v>0</v>
      </c>
      <c r="AE100" s="5">
        <v>500</v>
      </c>
      <c r="AG100">
        <v>2018</v>
      </c>
      <c r="AH100" s="3">
        <v>42566</v>
      </c>
      <c r="AI100" s="3">
        <v>0</v>
      </c>
      <c r="AJ100" s="3">
        <v>42578</v>
      </c>
      <c r="AK100">
        <v>536</v>
      </c>
      <c r="AL100" s="8">
        <v>0.83947681331747914</v>
      </c>
    </row>
    <row r="101" spans="1:38" x14ac:dyDescent="0.25">
      <c r="A101" t="s">
        <v>117</v>
      </c>
      <c r="B101">
        <v>78</v>
      </c>
      <c r="C101">
        <v>85</v>
      </c>
      <c r="D101">
        <v>85.5</v>
      </c>
      <c r="E101">
        <f t="shared" si="4"/>
        <v>82.833333333333329</v>
      </c>
      <c r="F101">
        <v>78</v>
      </c>
      <c r="G101">
        <v>82.1</v>
      </c>
      <c r="H101">
        <v>81</v>
      </c>
      <c r="I101">
        <v>78.459999999999994</v>
      </c>
      <c r="J101">
        <v>79.540000000000006</v>
      </c>
      <c r="K101">
        <f t="shared" si="5"/>
        <v>79.820000000000007</v>
      </c>
      <c r="L101">
        <v>82.12</v>
      </c>
      <c r="P101">
        <v>76.680000000000007</v>
      </c>
      <c r="Q101">
        <f t="shared" si="6"/>
        <v>79.400000000000006</v>
      </c>
      <c r="R101">
        <v>85.25</v>
      </c>
      <c r="S101">
        <v>74.41</v>
      </c>
      <c r="T101">
        <v>75.510000000000005</v>
      </c>
      <c r="V101">
        <v>86.96</v>
      </c>
      <c r="W101">
        <v>81.099999999999994</v>
      </c>
      <c r="X101">
        <v>79.86</v>
      </c>
      <c r="Y101">
        <f t="shared" si="7"/>
        <v>80.515000000000001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 s="5">
        <v>505</v>
      </c>
      <c r="AG101">
        <v>2018</v>
      </c>
      <c r="AH101" s="3">
        <v>42566</v>
      </c>
      <c r="AI101" s="3">
        <v>0</v>
      </c>
      <c r="AJ101" s="3">
        <v>42590</v>
      </c>
      <c r="AK101">
        <v>538</v>
      </c>
      <c r="AL101" s="8">
        <v>0.7500990099009901</v>
      </c>
    </row>
    <row r="102" spans="1:38" x14ac:dyDescent="0.25">
      <c r="A102" t="s">
        <v>50</v>
      </c>
      <c r="B102">
        <v>78</v>
      </c>
      <c r="C102">
        <v>74</v>
      </c>
      <c r="D102">
        <v>82.8</v>
      </c>
      <c r="E102">
        <f t="shared" si="4"/>
        <v>78.266666666666666</v>
      </c>
      <c r="F102">
        <v>76.5</v>
      </c>
      <c r="G102">
        <v>85.3</v>
      </c>
      <c r="H102">
        <v>77</v>
      </c>
      <c r="I102">
        <v>71.25</v>
      </c>
      <c r="J102">
        <v>78.05</v>
      </c>
      <c r="K102">
        <f t="shared" si="5"/>
        <v>77.62</v>
      </c>
      <c r="L102">
        <v>82.84</v>
      </c>
      <c r="P102">
        <v>83.7</v>
      </c>
      <c r="Q102">
        <f t="shared" si="6"/>
        <v>83.27000000000001</v>
      </c>
      <c r="R102">
        <v>84.3</v>
      </c>
      <c r="S102">
        <v>84.9</v>
      </c>
      <c r="T102">
        <v>77.12</v>
      </c>
      <c r="V102">
        <v>81.84</v>
      </c>
      <c r="W102">
        <v>75.099999999999994</v>
      </c>
      <c r="X102">
        <v>78.23</v>
      </c>
      <c r="Y102">
        <f t="shared" si="7"/>
        <v>80.248333333333335</v>
      </c>
      <c r="Z102">
        <v>0</v>
      </c>
      <c r="AA102">
        <v>0</v>
      </c>
      <c r="AB102">
        <v>0</v>
      </c>
      <c r="AC102">
        <v>0</v>
      </c>
      <c r="AD102">
        <v>0</v>
      </c>
      <c r="AE102" s="5">
        <v>445</v>
      </c>
      <c r="AF102">
        <v>478</v>
      </c>
      <c r="AG102">
        <v>2018</v>
      </c>
      <c r="AH102" s="3">
        <v>42566</v>
      </c>
      <c r="AI102" s="3">
        <v>42583</v>
      </c>
      <c r="AJ102" s="3">
        <v>42592</v>
      </c>
      <c r="AK102">
        <v>539</v>
      </c>
      <c r="AL102" s="8">
        <v>0.7442505947660587</v>
      </c>
    </row>
    <row r="103" spans="1:38" x14ac:dyDescent="0.25">
      <c r="A103" t="s">
        <v>115</v>
      </c>
      <c r="B103">
        <v>86</v>
      </c>
      <c r="C103">
        <v>89</v>
      </c>
      <c r="D103">
        <v>85.5</v>
      </c>
      <c r="E103">
        <f t="shared" si="4"/>
        <v>86.833333333333329</v>
      </c>
      <c r="F103">
        <v>89.7</v>
      </c>
      <c r="G103">
        <v>83.5</v>
      </c>
      <c r="H103">
        <v>86</v>
      </c>
      <c r="I103">
        <v>98.67</v>
      </c>
      <c r="J103">
        <v>96.5</v>
      </c>
      <c r="K103">
        <f t="shared" si="5"/>
        <v>90.873999999999995</v>
      </c>
      <c r="L103">
        <v>96.08</v>
      </c>
      <c r="P103">
        <v>91.83</v>
      </c>
      <c r="Q103">
        <f t="shared" si="6"/>
        <v>93.954999999999998</v>
      </c>
      <c r="R103">
        <v>89.93</v>
      </c>
      <c r="S103">
        <v>89.67</v>
      </c>
      <c r="T103">
        <v>87.8</v>
      </c>
      <c r="V103">
        <v>92.4</v>
      </c>
      <c r="W103">
        <v>87.26</v>
      </c>
      <c r="X103">
        <v>88.61</v>
      </c>
      <c r="Y103">
        <f t="shared" si="7"/>
        <v>89.27833333333335</v>
      </c>
      <c r="Z103">
        <v>0</v>
      </c>
      <c r="AA103">
        <v>0</v>
      </c>
      <c r="AB103">
        <v>0</v>
      </c>
      <c r="AC103">
        <v>0</v>
      </c>
      <c r="AD103">
        <v>0</v>
      </c>
      <c r="AE103" s="5">
        <v>581</v>
      </c>
      <c r="AG103">
        <v>2018</v>
      </c>
      <c r="AH103" s="3">
        <v>42566</v>
      </c>
      <c r="AI103" s="3">
        <v>0</v>
      </c>
      <c r="AJ103" s="3">
        <v>42569</v>
      </c>
      <c r="AK103">
        <v>539</v>
      </c>
      <c r="AL103" s="8">
        <v>0.86053882725832009</v>
      </c>
    </row>
    <row r="104" spans="1:38" x14ac:dyDescent="0.25">
      <c r="A104" t="s">
        <v>41</v>
      </c>
      <c r="B104">
        <v>86</v>
      </c>
      <c r="C104">
        <v>81</v>
      </c>
      <c r="D104">
        <v>81.8</v>
      </c>
      <c r="E104">
        <f t="shared" si="4"/>
        <v>82.933333333333337</v>
      </c>
      <c r="F104">
        <v>89.8</v>
      </c>
      <c r="G104">
        <v>92.8</v>
      </c>
      <c r="H104">
        <v>91</v>
      </c>
      <c r="I104">
        <v>92.41</v>
      </c>
      <c r="J104">
        <v>92.44</v>
      </c>
      <c r="K104">
        <f t="shared" si="5"/>
        <v>91.69</v>
      </c>
      <c r="L104">
        <v>90.12</v>
      </c>
      <c r="P104">
        <v>90.81</v>
      </c>
      <c r="Q104">
        <f t="shared" si="6"/>
        <v>90.465000000000003</v>
      </c>
      <c r="R104">
        <v>86.91</v>
      </c>
      <c r="S104">
        <v>88.99</v>
      </c>
      <c r="T104">
        <v>91.69</v>
      </c>
      <c r="V104">
        <v>84.56</v>
      </c>
      <c r="W104">
        <v>95.05</v>
      </c>
      <c r="X104">
        <v>88.9</v>
      </c>
      <c r="Y104">
        <f t="shared" si="7"/>
        <v>89.350000000000009</v>
      </c>
      <c r="Z104">
        <v>0</v>
      </c>
      <c r="AA104">
        <v>0</v>
      </c>
      <c r="AB104">
        <v>0</v>
      </c>
      <c r="AC104">
        <v>0</v>
      </c>
      <c r="AD104">
        <v>0</v>
      </c>
      <c r="AE104" s="5">
        <v>463</v>
      </c>
      <c r="AG104">
        <v>2018</v>
      </c>
      <c r="AH104" s="3">
        <v>42566</v>
      </c>
      <c r="AI104" s="3">
        <v>0</v>
      </c>
      <c r="AJ104" s="3">
        <v>42594</v>
      </c>
      <c r="AK104">
        <v>546</v>
      </c>
      <c r="AL104" s="8">
        <v>0.83939873417721522</v>
      </c>
    </row>
    <row r="105" spans="1:38" x14ac:dyDescent="0.25">
      <c r="A105" t="s">
        <v>69</v>
      </c>
      <c r="B105">
        <v>67</v>
      </c>
      <c r="C105">
        <v>77</v>
      </c>
      <c r="D105">
        <v>75.5</v>
      </c>
      <c r="E105">
        <f t="shared" si="4"/>
        <v>73.166666666666671</v>
      </c>
      <c r="F105">
        <v>81</v>
      </c>
      <c r="G105">
        <v>81</v>
      </c>
      <c r="H105">
        <v>81</v>
      </c>
      <c r="I105">
        <v>80.66</v>
      </c>
      <c r="J105">
        <v>84.09</v>
      </c>
      <c r="K105">
        <f t="shared" si="5"/>
        <v>81.55</v>
      </c>
      <c r="L105">
        <v>75.52</v>
      </c>
      <c r="P105">
        <v>76.23</v>
      </c>
      <c r="Q105">
        <f t="shared" si="6"/>
        <v>75.875</v>
      </c>
      <c r="R105">
        <v>72.98</v>
      </c>
      <c r="S105">
        <v>73.44</v>
      </c>
      <c r="T105">
        <v>78.260000000000005</v>
      </c>
      <c r="V105">
        <v>76.64</v>
      </c>
      <c r="W105">
        <v>77.69</v>
      </c>
      <c r="X105">
        <v>75.69</v>
      </c>
      <c r="Y105">
        <f t="shared" si="7"/>
        <v>75.783333333333331</v>
      </c>
      <c r="Z105">
        <v>1</v>
      </c>
      <c r="AA105">
        <v>0</v>
      </c>
      <c r="AB105">
        <v>0</v>
      </c>
      <c r="AC105">
        <v>0</v>
      </c>
      <c r="AD105">
        <v>1</v>
      </c>
      <c r="AE105" s="5">
        <v>495</v>
      </c>
      <c r="AG105">
        <v>2018</v>
      </c>
      <c r="AH105" s="3">
        <v>42566</v>
      </c>
      <c r="AI105" s="3">
        <v>0</v>
      </c>
      <c r="AJ105" s="3">
        <v>42594</v>
      </c>
      <c r="AK105">
        <v>546</v>
      </c>
      <c r="AL105" s="8">
        <v>0.73790642347343383</v>
      </c>
    </row>
    <row r="106" spans="1:38" x14ac:dyDescent="0.25">
      <c r="A106" t="s">
        <v>96</v>
      </c>
      <c r="B106">
        <v>82</v>
      </c>
      <c r="C106">
        <v>94</v>
      </c>
      <c r="D106">
        <v>90.4</v>
      </c>
      <c r="E106">
        <f t="shared" si="4"/>
        <v>88.8</v>
      </c>
      <c r="F106">
        <v>93.5</v>
      </c>
      <c r="G106">
        <v>92.7</v>
      </c>
      <c r="H106">
        <v>93</v>
      </c>
      <c r="I106">
        <v>91.1</v>
      </c>
      <c r="J106">
        <v>93.37</v>
      </c>
      <c r="K106">
        <f t="shared" si="5"/>
        <v>92.733999999999995</v>
      </c>
      <c r="L106">
        <v>92.64</v>
      </c>
      <c r="P106">
        <v>91.94</v>
      </c>
      <c r="Q106">
        <f t="shared" si="6"/>
        <v>92.289999999999992</v>
      </c>
      <c r="R106">
        <v>93.23</v>
      </c>
      <c r="S106">
        <v>93.49</v>
      </c>
      <c r="T106">
        <v>92.86</v>
      </c>
      <c r="V106">
        <v>90.4</v>
      </c>
      <c r="W106">
        <v>102.44</v>
      </c>
      <c r="X106">
        <v>93.35</v>
      </c>
      <c r="Y106">
        <f t="shared" si="7"/>
        <v>94.295000000000002</v>
      </c>
      <c r="Z106">
        <v>0</v>
      </c>
      <c r="AA106">
        <v>0</v>
      </c>
      <c r="AB106">
        <v>0</v>
      </c>
      <c r="AC106">
        <v>0</v>
      </c>
      <c r="AD106">
        <v>0</v>
      </c>
      <c r="AE106" s="5">
        <v>549</v>
      </c>
      <c r="AG106">
        <v>2018</v>
      </c>
      <c r="AH106" s="3">
        <v>42566</v>
      </c>
      <c r="AI106" s="3">
        <v>0</v>
      </c>
      <c r="AJ106" s="3">
        <v>42591</v>
      </c>
      <c r="AK106">
        <v>546</v>
      </c>
      <c r="AL106" s="8">
        <v>0.8694962316541055</v>
      </c>
    </row>
    <row r="107" spans="1:38" x14ac:dyDescent="0.25">
      <c r="A107" t="s">
        <v>108</v>
      </c>
      <c r="B107">
        <v>83</v>
      </c>
      <c r="C107">
        <v>80</v>
      </c>
      <c r="D107">
        <v>86.1</v>
      </c>
      <c r="E107">
        <f t="shared" si="4"/>
        <v>83.033333333333331</v>
      </c>
      <c r="F107">
        <v>83.9</v>
      </c>
      <c r="G107">
        <v>90.4</v>
      </c>
      <c r="H107">
        <v>86</v>
      </c>
      <c r="I107">
        <v>85.05</v>
      </c>
      <c r="J107">
        <v>83.94</v>
      </c>
      <c r="K107">
        <f t="shared" si="5"/>
        <v>85.858000000000004</v>
      </c>
      <c r="L107">
        <v>79.16</v>
      </c>
      <c r="P107">
        <v>81.38</v>
      </c>
      <c r="Q107">
        <f t="shared" si="6"/>
        <v>80.27</v>
      </c>
      <c r="R107">
        <v>82.45</v>
      </c>
      <c r="S107">
        <v>82.55</v>
      </c>
      <c r="T107">
        <v>82.29</v>
      </c>
      <c r="V107">
        <v>80.400000000000006</v>
      </c>
      <c r="W107">
        <v>80.349999999999994</v>
      </c>
      <c r="X107">
        <v>76.89</v>
      </c>
      <c r="Y107">
        <f t="shared" si="7"/>
        <v>80.821666666666673</v>
      </c>
      <c r="Z107">
        <v>0</v>
      </c>
      <c r="AA107">
        <v>0</v>
      </c>
      <c r="AB107">
        <v>0</v>
      </c>
      <c r="AC107">
        <v>0</v>
      </c>
      <c r="AD107">
        <v>0</v>
      </c>
      <c r="AE107" s="5">
        <v>518</v>
      </c>
      <c r="AG107">
        <v>2018</v>
      </c>
      <c r="AH107" s="3">
        <v>42566</v>
      </c>
      <c r="AI107" s="3">
        <v>0</v>
      </c>
      <c r="AJ107" s="3">
        <v>42605</v>
      </c>
      <c r="AK107">
        <v>546</v>
      </c>
      <c r="AL107" s="8">
        <v>0.79389615537059055</v>
      </c>
    </row>
    <row r="108" spans="1:38" x14ac:dyDescent="0.25">
      <c r="A108" t="s">
        <v>124</v>
      </c>
      <c r="B108">
        <v>84</v>
      </c>
      <c r="C108">
        <v>75</v>
      </c>
      <c r="D108">
        <v>86.4</v>
      </c>
      <c r="E108">
        <f t="shared" si="4"/>
        <v>81.8</v>
      </c>
      <c r="F108">
        <v>81.7</v>
      </c>
      <c r="G108">
        <v>94.1</v>
      </c>
      <c r="H108">
        <v>91</v>
      </c>
      <c r="I108">
        <v>89.03</v>
      </c>
      <c r="J108">
        <v>92.56</v>
      </c>
      <c r="K108">
        <f t="shared" si="5"/>
        <v>89.678000000000011</v>
      </c>
      <c r="L108">
        <v>83.36</v>
      </c>
      <c r="P108">
        <v>85.95</v>
      </c>
      <c r="Q108">
        <f t="shared" si="6"/>
        <v>84.655000000000001</v>
      </c>
      <c r="R108">
        <v>92.38</v>
      </c>
      <c r="S108">
        <v>88.63</v>
      </c>
      <c r="T108">
        <v>90.99</v>
      </c>
      <c r="V108">
        <v>84.12</v>
      </c>
      <c r="W108">
        <v>89.58</v>
      </c>
      <c r="X108">
        <v>91.67</v>
      </c>
      <c r="Y108">
        <f t="shared" si="7"/>
        <v>89.561666666666667</v>
      </c>
      <c r="Z108">
        <v>0</v>
      </c>
      <c r="AA108">
        <v>0</v>
      </c>
      <c r="AB108">
        <v>0</v>
      </c>
      <c r="AC108">
        <v>0</v>
      </c>
      <c r="AD108">
        <v>0</v>
      </c>
      <c r="AE108" s="5">
        <v>576</v>
      </c>
      <c r="AG108">
        <v>2018</v>
      </c>
      <c r="AH108" s="3">
        <v>42566</v>
      </c>
      <c r="AI108" s="3">
        <v>0</v>
      </c>
      <c r="AJ108" s="3">
        <v>42572</v>
      </c>
      <c r="AK108">
        <v>548</v>
      </c>
      <c r="AL108" s="8">
        <v>0.8402530644523527</v>
      </c>
    </row>
    <row r="109" spans="1:38" x14ac:dyDescent="0.25">
      <c r="A109" t="s">
        <v>126</v>
      </c>
      <c r="B109">
        <v>81</v>
      </c>
      <c r="C109">
        <v>81</v>
      </c>
      <c r="D109">
        <v>78.2</v>
      </c>
      <c r="E109">
        <f t="shared" si="4"/>
        <v>80.066666666666663</v>
      </c>
      <c r="F109">
        <v>78.2</v>
      </c>
      <c r="G109">
        <v>79.7</v>
      </c>
      <c r="H109">
        <v>78</v>
      </c>
      <c r="I109">
        <v>80.11</v>
      </c>
      <c r="J109">
        <v>83.51</v>
      </c>
      <c r="K109">
        <f t="shared" si="5"/>
        <v>79.903999999999996</v>
      </c>
      <c r="L109">
        <v>78.72</v>
      </c>
      <c r="P109">
        <v>84.01</v>
      </c>
      <c r="Q109">
        <f t="shared" si="6"/>
        <v>81.365000000000009</v>
      </c>
      <c r="R109">
        <v>77.25</v>
      </c>
      <c r="S109">
        <v>84.31</v>
      </c>
      <c r="T109">
        <v>81.510000000000005</v>
      </c>
      <c r="V109">
        <v>80.28</v>
      </c>
      <c r="W109">
        <v>76.849999999999994</v>
      </c>
      <c r="X109">
        <v>77.37</v>
      </c>
      <c r="Y109">
        <f t="shared" si="7"/>
        <v>79.595000000000013</v>
      </c>
      <c r="Z109">
        <v>0</v>
      </c>
      <c r="AA109">
        <v>0</v>
      </c>
      <c r="AB109">
        <v>0</v>
      </c>
      <c r="AC109">
        <v>0</v>
      </c>
      <c r="AD109">
        <v>0</v>
      </c>
      <c r="AE109" s="5">
        <v>513</v>
      </c>
      <c r="AG109">
        <v>2018</v>
      </c>
      <c r="AH109" s="3">
        <v>42566</v>
      </c>
      <c r="AI109" s="3">
        <v>0</v>
      </c>
      <c r="AJ109" s="3">
        <v>42590</v>
      </c>
      <c r="AK109">
        <v>549</v>
      </c>
      <c r="AL109" s="8">
        <v>0.75741986545310647</v>
      </c>
    </row>
    <row r="110" spans="1:38" x14ac:dyDescent="0.25">
      <c r="A110" t="s">
        <v>31</v>
      </c>
      <c r="B110">
        <v>80</v>
      </c>
      <c r="C110">
        <v>91</v>
      </c>
      <c r="D110">
        <v>79.7</v>
      </c>
      <c r="E110">
        <f t="shared" si="4"/>
        <v>83.566666666666663</v>
      </c>
      <c r="F110">
        <v>84.1</v>
      </c>
      <c r="G110">
        <v>92.5</v>
      </c>
      <c r="H110">
        <v>89</v>
      </c>
      <c r="I110">
        <v>83.73</v>
      </c>
      <c r="J110">
        <v>84.68</v>
      </c>
      <c r="K110">
        <f t="shared" si="5"/>
        <v>86.802000000000007</v>
      </c>
      <c r="L110">
        <v>84.8</v>
      </c>
      <c r="P110">
        <v>80.680000000000007</v>
      </c>
      <c r="Q110">
        <f t="shared" si="6"/>
        <v>82.740000000000009</v>
      </c>
      <c r="R110">
        <v>83.4</v>
      </c>
      <c r="S110">
        <v>77.72</v>
      </c>
      <c r="T110">
        <v>80.58</v>
      </c>
      <c r="V110">
        <v>78.56</v>
      </c>
      <c r="W110">
        <v>85.83</v>
      </c>
      <c r="X110">
        <v>81.44</v>
      </c>
      <c r="Y110">
        <f t="shared" si="7"/>
        <v>81.254999999999995</v>
      </c>
      <c r="Z110">
        <v>0</v>
      </c>
      <c r="AA110">
        <v>0</v>
      </c>
      <c r="AB110">
        <v>0</v>
      </c>
      <c r="AC110">
        <v>0</v>
      </c>
      <c r="AD110">
        <v>0</v>
      </c>
      <c r="AE110" s="5">
        <v>642</v>
      </c>
      <c r="AG110">
        <v>2018</v>
      </c>
      <c r="AH110" s="3">
        <v>42566</v>
      </c>
      <c r="AI110" s="3">
        <v>0</v>
      </c>
      <c r="AJ110" s="3">
        <v>42578</v>
      </c>
      <c r="AK110">
        <v>553</v>
      </c>
      <c r="AL110" s="8">
        <v>0.80490700435298779</v>
      </c>
    </row>
    <row r="111" spans="1:38" x14ac:dyDescent="0.25">
      <c r="A111" t="s">
        <v>60</v>
      </c>
      <c r="B111">
        <v>81</v>
      </c>
      <c r="C111">
        <v>87</v>
      </c>
      <c r="D111">
        <v>85.9</v>
      </c>
      <c r="E111">
        <f t="shared" si="4"/>
        <v>84.63333333333334</v>
      </c>
      <c r="F111">
        <v>90.5</v>
      </c>
      <c r="G111">
        <v>91.2</v>
      </c>
      <c r="H111">
        <v>94</v>
      </c>
      <c r="I111">
        <v>86.84</v>
      </c>
      <c r="J111">
        <v>95.53</v>
      </c>
      <c r="K111">
        <f t="shared" si="5"/>
        <v>91.61399999999999</v>
      </c>
      <c r="L111">
        <v>91.68</v>
      </c>
      <c r="P111">
        <v>90.29</v>
      </c>
      <c r="Q111">
        <f t="shared" si="6"/>
        <v>90.985000000000014</v>
      </c>
      <c r="R111">
        <v>91.72</v>
      </c>
      <c r="S111">
        <v>89.3</v>
      </c>
      <c r="T111">
        <v>92.44</v>
      </c>
      <c r="V111">
        <v>92.68</v>
      </c>
      <c r="W111">
        <v>90.99</v>
      </c>
      <c r="X111">
        <v>89.43</v>
      </c>
      <c r="Y111">
        <f t="shared" si="7"/>
        <v>91.09333333333332</v>
      </c>
      <c r="Z111">
        <v>0</v>
      </c>
      <c r="AA111">
        <v>0</v>
      </c>
      <c r="AB111">
        <v>0</v>
      </c>
      <c r="AC111">
        <v>0</v>
      </c>
      <c r="AD111">
        <v>0</v>
      </c>
      <c r="AE111" s="5">
        <v>505</v>
      </c>
      <c r="AG111">
        <v>2018</v>
      </c>
      <c r="AH111" s="3">
        <v>42566</v>
      </c>
      <c r="AI111" s="3">
        <v>0</v>
      </c>
      <c r="AJ111" s="3">
        <v>42592</v>
      </c>
      <c r="AK111">
        <v>553</v>
      </c>
      <c r="AL111" s="8">
        <v>0.85069306930693067</v>
      </c>
    </row>
    <row r="112" spans="1:38" x14ac:dyDescent="0.25">
      <c r="A112" t="s">
        <v>74</v>
      </c>
      <c r="B112">
        <v>78</v>
      </c>
      <c r="C112">
        <v>87</v>
      </c>
      <c r="D112">
        <v>77.3</v>
      </c>
      <c r="E112">
        <f t="shared" si="4"/>
        <v>80.766666666666666</v>
      </c>
      <c r="F112">
        <v>82.2</v>
      </c>
      <c r="G112">
        <v>87.9</v>
      </c>
      <c r="H112">
        <v>85</v>
      </c>
      <c r="I112">
        <v>86.77</v>
      </c>
      <c r="J112">
        <v>86.22</v>
      </c>
      <c r="K112">
        <f t="shared" si="5"/>
        <v>85.618000000000009</v>
      </c>
      <c r="L112">
        <v>85.64</v>
      </c>
      <c r="P112">
        <v>87.91</v>
      </c>
      <c r="Q112">
        <f t="shared" si="6"/>
        <v>86.775000000000006</v>
      </c>
      <c r="R112">
        <v>91.63</v>
      </c>
      <c r="S112">
        <v>84.87</v>
      </c>
      <c r="T112">
        <v>87.45</v>
      </c>
      <c r="V112">
        <v>84.88</v>
      </c>
      <c r="W112">
        <v>89.77</v>
      </c>
      <c r="X112">
        <v>93.35</v>
      </c>
      <c r="Y112">
        <f t="shared" si="7"/>
        <v>88.658333333333317</v>
      </c>
      <c r="Z112">
        <v>0</v>
      </c>
      <c r="AA112">
        <v>0</v>
      </c>
      <c r="AB112">
        <v>0</v>
      </c>
      <c r="AC112">
        <v>0</v>
      </c>
      <c r="AD112">
        <v>0</v>
      </c>
      <c r="AE112" s="5">
        <v>559</v>
      </c>
      <c r="AG112">
        <v>2018</v>
      </c>
      <c r="AH112" s="3">
        <v>42566</v>
      </c>
      <c r="AI112" s="3">
        <v>0</v>
      </c>
      <c r="AJ112" s="3">
        <v>42590</v>
      </c>
      <c r="AK112">
        <v>553</v>
      </c>
      <c r="AL112" s="8">
        <v>0.79105658884052232</v>
      </c>
    </row>
    <row r="113" spans="1:38" x14ac:dyDescent="0.25">
      <c r="A113" t="s">
        <v>92</v>
      </c>
      <c r="B113">
        <v>82</v>
      </c>
      <c r="C113">
        <v>94</v>
      </c>
      <c r="D113">
        <v>87</v>
      </c>
      <c r="E113">
        <f t="shared" si="4"/>
        <v>87.666666666666671</v>
      </c>
      <c r="F113">
        <v>85.9</v>
      </c>
      <c r="G113">
        <v>86.2</v>
      </c>
      <c r="H113">
        <v>91</v>
      </c>
      <c r="I113">
        <v>91.76</v>
      </c>
      <c r="J113">
        <v>91.98</v>
      </c>
      <c r="K113">
        <f t="shared" si="5"/>
        <v>89.368000000000009</v>
      </c>
      <c r="L113">
        <v>82.44</v>
      </c>
      <c r="P113">
        <v>86.05</v>
      </c>
      <c r="Q113">
        <f t="shared" si="6"/>
        <v>84.245000000000005</v>
      </c>
      <c r="R113">
        <v>88.27</v>
      </c>
      <c r="S113">
        <v>87.04</v>
      </c>
      <c r="T113">
        <v>94.33</v>
      </c>
      <c r="V113">
        <v>80.319999999999993</v>
      </c>
      <c r="W113">
        <v>92.42</v>
      </c>
      <c r="X113">
        <v>90</v>
      </c>
      <c r="Y113">
        <f t="shared" si="7"/>
        <v>88.73</v>
      </c>
      <c r="Z113">
        <v>0</v>
      </c>
      <c r="AA113">
        <v>0</v>
      </c>
      <c r="AB113">
        <v>0</v>
      </c>
      <c r="AC113">
        <v>0</v>
      </c>
      <c r="AD113">
        <v>0</v>
      </c>
      <c r="AE113" s="5">
        <v>533</v>
      </c>
      <c r="AG113">
        <v>2018</v>
      </c>
      <c r="AH113" s="3">
        <v>42566</v>
      </c>
      <c r="AI113" s="3">
        <v>0</v>
      </c>
      <c r="AJ113" s="3">
        <v>42590</v>
      </c>
      <c r="AK113">
        <v>556</v>
      </c>
      <c r="AL113" s="8">
        <v>0.82311040759794218</v>
      </c>
    </row>
    <row r="114" spans="1:38" x14ac:dyDescent="0.25">
      <c r="A114" t="s">
        <v>120</v>
      </c>
      <c r="B114">
        <v>86</v>
      </c>
      <c r="C114">
        <v>88</v>
      </c>
      <c r="D114">
        <v>86.3</v>
      </c>
      <c r="E114">
        <f t="shared" si="4"/>
        <v>86.766666666666666</v>
      </c>
      <c r="F114">
        <v>88.2</v>
      </c>
      <c r="G114">
        <v>95.5</v>
      </c>
      <c r="H114">
        <v>85</v>
      </c>
      <c r="I114">
        <v>91.97</v>
      </c>
      <c r="J114">
        <v>93.02</v>
      </c>
      <c r="K114">
        <f t="shared" si="5"/>
        <v>90.737999999999985</v>
      </c>
      <c r="L114">
        <v>88.52</v>
      </c>
      <c r="P114">
        <v>91.47</v>
      </c>
      <c r="Q114">
        <f t="shared" si="6"/>
        <v>89.995000000000005</v>
      </c>
      <c r="R114">
        <v>87.05</v>
      </c>
      <c r="S114">
        <v>85</v>
      </c>
      <c r="T114">
        <v>90.64</v>
      </c>
      <c r="V114">
        <v>79.400000000000006</v>
      </c>
      <c r="W114">
        <v>82.46</v>
      </c>
      <c r="X114">
        <v>78.13</v>
      </c>
      <c r="Y114">
        <f t="shared" si="7"/>
        <v>83.78</v>
      </c>
      <c r="Z114">
        <v>0</v>
      </c>
      <c r="AA114">
        <v>0</v>
      </c>
      <c r="AB114">
        <v>0</v>
      </c>
      <c r="AC114">
        <v>0</v>
      </c>
      <c r="AD114">
        <v>0</v>
      </c>
      <c r="AE114" s="5">
        <v>554</v>
      </c>
      <c r="AG114">
        <v>2018</v>
      </c>
      <c r="AH114" s="3">
        <v>42566</v>
      </c>
      <c r="AI114" s="3">
        <v>0</v>
      </c>
      <c r="AJ114" s="3">
        <v>42592</v>
      </c>
      <c r="AK114">
        <v>556</v>
      </c>
      <c r="AL114" s="8">
        <v>0.86059405940594058</v>
      </c>
    </row>
    <row r="115" spans="1:38" x14ac:dyDescent="0.25">
      <c r="A115" t="s">
        <v>28</v>
      </c>
      <c r="B115">
        <v>81</v>
      </c>
      <c r="C115">
        <v>87</v>
      </c>
      <c r="D115">
        <v>77.5</v>
      </c>
      <c r="E115">
        <f t="shared" si="4"/>
        <v>81.833333333333329</v>
      </c>
      <c r="F115">
        <v>77.099999999999994</v>
      </c>
      <c r="G115">
        <v>89.6</v>
      </c>
      <c r="H115">
        <v>78</v>
      </c>
      <c r="I115">
        <v>71.069999999999993</v>
      </c>
      <c r="J115">
        <v>74.12</v>
      </c>
      <c r="K115">
        <f t="shared" si="5"/>
        <v>77.977999999999994</v>
      </c>
      <c r="L115">
        <v>80.72</v>
      </c>
      <c r="P115">
        <v>77.84</v>
      </c>
      <c r="Q115">
        <f t="shared" si="6"/>
        <v>79.28</v>
      </c>
      <c r="R115">
        <v>82.23</v>
      </c>
      <c r="S115">
        <v>79.150000000000006</v>
      </c>
      <c r="T115">
        <v>78.739999999999995</v>
      </c>
      <c r="V115">
        <v>82.52</v>
      </c>
      <c r="W115">
        <v>78.75</v>
      </c>
      <c r="X115">
        <v>75.02</v>
      </c>
      <c r="Y115">
        <f t="shared" si="7"/>
        <v>79.401666666666657</v>
      </c>
      <c r="Z115">
        <v>0</v>
      </c>
      <c r="AA115">
        <v>0</v>
      </c>
      <c r="AB115">
        <v>0</v>
      </c>
      <c r="AC115">
        <v>0</v>
      </c>
      <c r="AD115">
        <v>0</v>
      </c>
      <c r="AE115" s="5">
        <v>611</v>
      </c>
      <c r="AG115">
        <v>2018</v>
      </c>
      <c r="AH115" s="3">
        <v>42566</v>
      </c>
      <c r="AI115" s="3">
        <v>0</v>
      </c>
      <c r="AJ115" s="3">
        <v>42578</v>
      </c>
      <c r="AK115">
        <v>558</v>
      </c>
      <c r="AL115" s="8">
        <v>0.7638668779714739</v>
      </c>
    </row>
    <row r="116" spans="1:38" x14ac:dyDescent="0.25">
      <c r="A116" t="s">
        <v>46</v>
      </c>
      <c r="B116">
        <v>82</v>
      </c>
      <c r="C116">
        <v>92</v>
      </c>
      <c r="D116">
        <v>90.1</v>
      </c>
      <c r="E116">
        <f t="shared" si="4"/>
        <v>88.033333333333346</v>
      </c>
      <c r="F116">
        <v>90.1</v>
      </c>
      <c r="G116">
        <v>91.7</v>
      </c>
      <c r="H116">
        <v>87</v>
      </c>
      <c r="I116">
        <v>93.66</v>
      </c>
      <c r="J116">
        <v>90.81</v>
      </c>
      <c r="K116">
        <f t="shared" si="5"/>
        <v>90.654000000000011</v>
      </c>
      <c r="L116">
        <v>90.72</v>
      </c>
      <c r="P116">
        <v>88.7</v>
      </c>
      <c r="Q116">
        <f t="shared" si="6"/>
        <v>89.710000000000008</v>
      </c>
      <c r="R116">
        <v>93.17</v>
      </c>
      <c r="S116">
        <v>90.3</v>
      </c>
      <c r="T116">
        <v>88.93</v>
      </c>
      <c r="V116">
        <v>87.88</v>
      </c>
      <c r="W116">
        <v>92.54</v>
      </c>
      <c r="X116">
        <v>84.45</v>
      </c>
      <c r="Y116">
        <f t="shared" si="7"/>
        <v>89.545000000000002</v>
      </c>
      <c r="Z116">
        <v>0</v>
      </c>
      <c r="AA116">
        <v>0</v>
      </c>
      <c r="AB116">
        <v>0</v>
      </c>
      <c r="AC116">
        <v>0</v>
      </c>
      <c r="AD116">
        <v>0</v>
      </c>
      <c r="AE116" s="5">
        <v>500</v>
      </c>
      <c r="AG116">
        <v>2018</v>
      </c>
      <c r="AH116" s="3">
        <v>42566</v>
      </c>
      <c r="AI116" s="3">
        <v>0</v>
      </c>
      <c r="AJ116" s="3">
        <v>42591</v>
      </c>
      <c r="AK116">
        <v>558</v>
      </c>
      <c r="AL116" s="8">
        <v>0.84770569620253167</v>
      </c>
    </row>
    <row r="117" spans="1:38" x14ac:dyDescent="0.25">
      <c r="A117" t="s">
        <v>77</v>
      </c>
      <c r="B117">
        <v>87</v>
      </c>
      <c r="C117">
        <v>92</v>
      </c>
      <c r="D117">
        <v>88.9</v>
      </c>
      <c r="E117">
        <f t="shared" si="4"/>
        <v>89.3</v>
      </c>
      <c r="F117">
        <v>85.5</v>
      </c>
      <c r="G117">
        <v>87.9</v>
      </c>
      <c r="H117">
        <v>88</v>
      </c>
      <c r="I117">
        <v>92.13</v>
      </c>
      <c r="J117">
        <v>91.51</v>
      </c>
      <c r="K117">
        <f t="shared" si="5"/>
        <v>89.007999999999996</v>
      </c>
      <c r="L117">
        <v>89.44</v>
      </c>
      <c r="P117">
        <v>84.02</v>
      </c>
      <c r="Q117">
        <f t="shared" si="6"/>
        <v>86.72999999999999</v>
      </c>
      <c r="R117">
        <v>89.18</v>
      </c>
      <c r="S117">
        <v>88.33</v>
      </c>
      <c r="T117">
        <v>89.41</v>
      </c>
      <c r="V117">
        <v>86.2</v>
      </c>
      <c r="W117">
        <v>92.76</v>
      </c>
      <c r="X117">
        <v>88.9</v>
      </c>
      <c r="Y117">
        <f t="shared" si="7"/>
        <v>89.13</v>
      </c>
      <c r="Z117">
        <v>0</v>
      </c>
      <c r="AA117">
        <v>0</v>
      </c>
      <c r="AB117">
        <v>0</v>
      </c>
      <c r="AC117">
        <v>0</v>
      </c>
      <c r="AD117">
        <v>0</v>
      </c>
      <c r="AE117" s="5">
        <v>533</v>
      </c>
      <c r="AG117">
        <v>2018</v>
      </c>
      <c r="AH117" s="3">
        <v>42566</v>
      </c>
      <c r="AI117" s="3">
        <v>0</v>
      </c>
      <c r="AJ117" s="3">
        <v>42577</v>
      </c>
      <c r="AK117">
        <v>561</v>
      </c>
      <c r="AL117" s="8">
        <v>0.83993660855784469</v>
      </c>
    </row>
    <row r="118" spans="1:38" x14ac:dyDescent="0.25">
      <c r="A118" t="s">
        <v>71</v>
      </c>
      <c r="B118">
        <v>90</v>
      </c>
      <c r="C118">
        <v>85</v>
      </c>
      <c r="D118">
        <v>78.8</v>
      </c>
      <c r="E118">
        <f t="shared" si="4"/>
        <v>84.600000000000009</v>
      </c>
      <c r="F118">
        <v>85.1</v>
      </c>
      <c r="G118">
        <v>85</v>
      </c>
      <c r="H118">
        <v>89</v>
      </c>
      <c r="I118">
        <v>83.06</v>
      </c>
      <c r="J118">
        <v>90.87</v>
      </c>
      <c r="K118">
        <f t="shared" si="5"/>
        <v>86.606000000000009</v>
      </c>
      <c r="L118">
        <v>86.2</v>
      </c>
      <c r="P118">
        <v>89.98</v>
      </c>
      <c r="Q118">
        <f t="shared" si="6"/>
        <v>88.09</v>
      </c>
      <c r="R118">
        <v>86.54</v>
      </c>
      <c r="S118">
        <v>79.53</v>
      </c>
      <c r="T118">
        <v>86.2</v>
      </c>
      <c r="V118">
        <v>88.76</v>
      </c>
      <c r="W118">
        <v>91.38</v>
      </c>
      <c r="X118">
        <v>85.93</v>
      </c>
      <c r="Y118">
        <f t="shared" si="7"/>
        <v>86.389999999999986</v>
      </c>
      <c r="Z118">
        <v>0</v>
      </c>
      <c r="AA118">
        <v>0</v>
      </c>
      <c r="AB118">
        <v>0</v>
      </c>
      <c r="AC118">
        <v>0</v>
      </c>
      <c r="AD118">
        <v>0</v>
      </c>
      <c r="AE118" s="5">
        <v>334</v>
      </c>
      <c r="AG118">
        <v>2018</v>
      </c>
      <c r="AH118" s="3">
        <v>42566</v>
      </c>
      <c r="AI118" s="3">
        <v>0</v>
      </c>
      <c r="AJ118" s="3">
        <v>42572</v>
      </c>
      <c r="AK118">
        <v>563</v>
      </c>
      <c r="AL118" s="8">
        <v>0.82586275287584288</v>
      </c>
    </row>
    <row r="119" spans="1:38" x14ac:dyDescent="0.25">
      <c r="A119" t="s">
        <v>91</v>
      </c>
      <c r="B119">
        <v>91</v>
      </c>
      <c r="C119">
        <v>92</v>
      </c>
      <c r="D119">
        <v>95</v>
      </c>
      <c r="E119">
        <f t="shared" si="4"/>
        <v>92.666666666666671</v>
      </c>
      <c r="F119">
        <v>86.9</v>
      </c>
      <c r="G119">
        <v>95.9</v>
      </c>
      <c r="H119">
        <v>91</v>
      </c>
      <c r="I119">
        <v>86.53</v>
      </c>
      <c r="J119">
        <v>86.17</v>
      </c>
      <c r="K119">
        <f t="shared" si="5"/>
        <v>89.300000000000011</v>
      </c>
      <c r="L119">
        <v>89.16</v>
      </c>
      <c r="P119">
        <v>95.2</v>
      </c>
      <c r="Q119">
        <f t="shared" si="6"/>
        <v>92.18</v>
      </c>
      <c r="R119">
        <v>91.68</v>
      </c>
      <c r="S119">
        <v>89</v>
      </c>
      <c r="T119">
        <v>90.78</v>
      </c>
      <c r="V119">
        <v>85</v>
      </c>
      <c r="W119">
        <v>84.84</v>
      </c>
      <c r="X119">
        <v>89.23</v>
      </c>
      <c r="Y119">
        <f t="shared" si="7"/>
        <v>88.421666666666681</v>
      </c>
      <c r="Z119">
        <v>0</v>
      </c>
      <c r="AA119">
        <v>0</v>
      </c>
      <c r="AB119">
        <v>0</v>
      </c>
      <c r="AC119">
        <v>0</v>
      </c>
      <c r="AD119">
        <v>0</v>
      </c>
      <c r="AE119" s="5">
        <v>559</v>
      </c>
      <c r="AG119">
        <v>2018</v>
      </c>
      <c r="AH119" s="3">
        <v>42566</v>
      </c>
      <c r="AI119" s="3">
        <v>0</v>
      </c>
      <c r="AJ119" s="3">
        <v>42592</v>
      </c>
      <c r="AK119">
        <v>564</v>
      </c>
      <c r="AL119" s="8">
        <v>0.86376237623762375</v>
      </c>
    </row>
    <row r="120" spans="1:38" x14ac:dyDescent="0.25">
      <c r="A120" t="s">
        <v>101</v>
      </c>
      <c r="B120">
        <v>80</v>
      </c>
      <c r="C120">
        <v>88</v>
      </c>
      <c r="D120">
        <v>89.7</v>
      </c>
      <c r="E120">
        <f t="shared" si="4"/>
        <v>85.899999999999991</v>
      </c>
      <c r="F120">
        <v>78.099999999999994</v>
      </c>
      <c r="G120">
        <v>91.2</v>
      </c>
      <c r="H120">
        <v>89</v>
      </c>
      <c r="I120">
        <v>87.26</v>
      </c>
      <c r="J120">
        <v>85</v>
      </c>
      <c r="K120">
        <f t="shared" si="5"/>
        <v>86.111999999999995</v>
      </c>
      <c r="L120">
        <v>87.56</v>
      </c>
      <c r="P120">
        <v>89.49</v>
      </c>
      <c r="Q120">
        <f t="shared" si="6"/>
        <v>88.525000000000006</v>
      </c>
      <c r="R120">
        <v>84.77</v>
      </c>
      <c r="S120">
        <v>79.680000000000007</v>
      </c>
      <c r="T120">
        <v>86.94</v>
      </c>
      <c r="V120">
        <v>93.76</v>
      </c>
      <c r="W120">
        <v>84.55</v>
      </c>
      <c r="X120">
        <v>90.57</v>
      </c>
      <c r="Y120">
        <f t="shared" si="7"/>
        <v>86.711666666666659</v>
      </c>
      <c r="Z120">
        <v>0</v>
      </c>
      <c r="AA120">
        <v>0</v>
      </c>
      <c r="AB120">
        <v>0</v>
      </c>
      <c r="AC120">
        <v>0</v>
      </c>
      <c r="AD120">
        <v>0</v>
      </c>
      <c r="AE120" s="5">
        <v>581</v>
      </c>
      <c r="AG120">
        <v>2018</v>
      </c>
      <c r="AH120" s="3">
        <v>42566</v>
      </c>
      <c r="AI120" s="3">
        <v>0</v>
      </c>
      <c r="AJ120" s="3">
        <v>42590</v>
      </c>
      <c r="AK120">
        <v>568</v>
      </c>
      <c r="AL120" s="8">
        <v>0.82963549920760693</v>
      </c>
    </row>
    <row r="121" spans="1:38" x14ac:dyDescent="0.25">
      <c r="A121" t="s">
        <v>113</v>
      </c>
      <c r="B121">
        <v>76</v>
      </c>
      <c r="C121">
        <v>74</v>
      </c>
      <c r="D121">
        <v>80.7</v>
      </c>
      <c r="E121">
        <f t="shared" si="4"/>
        <v>76.899999999999991</v>
      </c>
      <c r="F121">
        <v>79.900000000000006</v>
      </c>
      <c r="G121">
        <v>87.6</v>
      </c>
      <c r="H121">
        <v>81</v>
      </c>
      <c r="I121">
        <v>84.6</v>
      </c>
      <c r="J121">
        <v>88.38</v>
      </c>
      <c r="K121">
        <f t="shared" si="5"/>
        <v>84.296000000000006</v>
      </c>
      <c r="L121">
        <v>85.56</v>
      </c>
      <c r="P121">
        <v>88.28</v>
      </c>
      <c r="Q121">
        <f t="shared" si="6"/>
        <v>86.92</v>
      </c>
      <c r="R121">
        <v>81.62</v>
      </c>
      <c r="S121">
        <v>78.62</v>
      </c>
      <c r="T121">
        <v>85.61</v>
      </c>
      <c r="V121">
        <v>80.48</v>
      </c>
      <c r="W121">
        <v>81.44</v>
      </c>
      <c r="X121">
        <v>82.39</v>
      </c>
      <c r="Y121">
        <f t="shared" si="7"/>
        <v>81.693333333333342</v>
      </c>
      <c r="Z121">
        <v>0</v>
      </c>
      <c r="AA121">
        <v>0</v>
      </c>
      <c r="AB121">
        <v>0</v>
      </c>
      <c r="AC121">
        <v>0</v>
      </c>
      <c r="AD121">
        <v>0</v>
      </c>
      <c r="AE121" s="5">
        <v>495</v>
      </c>
      <c r="AG121">
        <v>2018</v>
      </c>
      <c r="AH121" s="3">
        <v>42566</v>
      </c>
      <c r="AI121" s="3">
        <v>0</v>
      </c>
      <c r="AJ121" s="3">
        <v>42605</v>
      </c>
      <c r="AK121">
        <v>568</v>
      </c>
      <c r="AL121" s="8">
        <v>0.79477020602218695</v>
      </c>
    </row>
    <row r="122" spans="1:38" x14ac:dyDescent="0.25">
      <c r="A122" t="s">
        <v>104</v>
      </c>
      <c r="B122">
        <v>99</v>
      </c>
      <c r="C122">
        <v>97</v>
      </c>
      <c r="D122">
        <v>95.7</v>
      </c>
      <c r="E122">
        <f t="shared" si="4"/>
        <v>97.233333333333334</v>
      </c>
      <c r="F122">
        <v>93.5</v>
      </c>
      <c r="G122">
        <v>91.7</v>
      </c>
      <c r="H122">
        <v>94</v>
      </c>
      <c r="I122">
        <v>98.72</v>
      </c>
      <c r="J122">
        <v>93.83</v>
      </c>
      <c r="K122">
        <f t="shared" si="5"/>
        <v>94.35</v>
      </c>
      <c r="L122">
        <v>93</v>
      </c>
      <c r="P122">
        <v>91.49</v>
      </c>
      <c r="Q122">
        <f t="shared" si="6"/>
        <v>92.245000000000005</v>
      </c>
      <c r="R122">
        <v>95.62</v>
      </c>
      <c r="S122">
        <v>93.61</v>
      </c>
      <c r="T122">
        <v>95.49</v>
      </c>
      <c r="V122">
        <v>92.08</v>
      </c>
      <c r="W122">
        <v>91.02</v>
      </c>
      <c r="X122">
        <v>96.65</v>
      </c>
      <c r="Y122">
        <f t="shared" si="7"/>
        <v>94.078333333333333</v>
      </c>
      <c r="Z122">
        <v>0</v>
      </c>
      <c r="AA122">
        <v>0</v>
      </c>
      <c r="AB122">
        <v>0</v>
      </c>
      <c r="AC122">
        <v>0</v>
      </c>
      <c r="AD122">
        <v>0</v>
      </c>
      <c r="AE122" s="5">
        <v>544</v>
      </c>
      <c r="AG122">
        <v>2018</v>
      </c>
      <c r="AH122" s="3">
        <v>42566</v>
      </c>
      <c r="AI122" s="3">
        <v>0</v>
      </c>
      <c r="AJ122" s="3">
        <v>42577</v>
      </c>
      <c r="AK122">
        <v>576</v>
      </c>
      <c r="AL122" s="8">
        <v>0.90570522979397783</v>
      </c>
    </row>
    <row r="123" spans="1:38" x14ac:dyDescent="0.25">
      <c r="A123" t="s">
        <v>109</v>
      </c>
      <c r="B123">
        <v>82</v>
      </c>
      <c r="C123">
        <v>82</v>
      </c>
      <c r="D123">
        <v>85.4</v>
      </c>
      <c r="E123">
        <f t="shared" si="4"/>
        <v>83.13333333333334</v>
      </c>
      <c r="F123">
        <v>79.5</v>
      </c>
      <c r="G123">
        <v>92.5</v>
      </c>
      <c r="H123">
        <v>88</v>
      </c>
      <c r="I123">
        <v>81.790000000000006</v>
      </c>
      <c r="J123">
        <v>88.03</v>
      </c>
      <c r="K123">
        <f t="shared" si="5"/>
        <v>85.964000000000013</v>
      </c>
      <c r="L123">
        <v>85.68</v>
      </c>
      <c r="P123">
        <v>88.2</v>
      </c>
      <c r="Q123">
        <f t="shared" si="6"/>
        <v>86.94</v>
      </c>
      <c r="R123">
        <v>89.01</v>
      </c>
      <c r="S123">
        <v>85.41</v>
      </c>
      <c r="T123">
        <v>87.79</v>
      </c>
      <c r="V123">
        <v>78.84</v>
      </c>
      <c r="W123">
        <v>89.46</v>
      </c>
      <c r="X123">
        <v>90.86</v>
      </c>
      <c r="Y123">
        <f t="shared" si="7"/>
        <v>86.894999999999996</v>
      </c>
      <c r="Z123">
        <v>0</v>
      </c>
      <c r="AA123">
        <v>0</v>
      </c>
      <c r="AB123">
        <v>0</v>
      </c>
      <c r="AC123">
        <v>0</v>
      </c>
      <c r="AD123">
        <v>0</v>
      </c>
      <c r="AE123" s="5">
        <v>528</v>
      </c>
      <c r="AG123">
        <v>2018</v>
      </c>
      <c r="AH123" s="3">
        <v>42566</v>
      </c>
      <c r="AI123" s="3">
        <v>0</v>
      </c>
      <c r="AJ123" s="3">
        <v>42594</v>
      </c>
      <c r="AK123">
        <v>576</v>
      </c>
      <c r="AL123" s="8">
        <v>0.81544554455445539</v>
      </c>
    </row>
    <row r="124" spans="1:38" x14ac:dyDescent="0.25">
      <c r="A124" t="s">
        <v>122</v>
      </c>
      <c r="B124">
        <v>92</v>
      </c>
      <c r="C124">
        <v>93</v>
      </c>
      <c r="D124">
        <v>86.2</v>
      </c>
      <c r="E124">
        <f t="shared" si="4"/>
        <v>90.399999999999991</v>
      </c>
      <c r="F124">
        <v>91.1</v>
      </c>
      <c r="G124">
        <v>98.9</v>
      </c>
      <c r="H124">
        <v>94</v>
      </c>
      <c r="I124">
        <v>94.65</v>
      </c>
      <c r="J124">
        <v>89.08</v>
      </c>
      <c r="K124">
        <f t="shared" si="5"/>
        <v>93.545999999999992</v>
      </c>
      <c r="L124">
        <v>87.28</v>
      </c>
      <c r="P124">
        <v>89.1</v>
      </c>
      <c r="Q124">
        <f t="shared" si="6"/>
        <v>88.19</v>
      </c>
      <c r="R124">
        <v>93.14</v>
      </c>
      <c r="S124">
        <v>90.57</v>
      </c>
      <c r="T124">
        <v>94.52</v>
      </c>
      <c r="V124">
        <v>88.68</v>
      </c>
      <c r="W124">
        <v>89.47</v>
      </c>
      <c r="X124">
        <v>94.45</v>
      </c>
      <c r="Y124">
        <f t="shared" si="7"/>
        <v>91.805000000000007</v>
      </c>
      <c r="Z124">
        <v>0</v>
      </c>
      <c r="AA124">
        <v>0</v>
      </c>
      <c r="AB124">
        <v>0</v>
      </c>
      <c r="AC124">
        <v>0</v>
      </c>
      <c r="AD124">
        <v>0</v>
      </c>
      <c r="AE124" s="5">
        <v>636</v>
      </c>
      <c r="AG124">
        <v>2018</v>
      </c>
      <c r="AH124" s="3">
        <v>42566</v>
      </c>
      <c r="AI124" s="3">
        <v>0</v>
      </c>
      <c r="AJ124" s="3">
        <v>42590</v>
      </c>
      <c r="AK124">
        <v>579</v>
      </c>
      <c r="AL124" s="8">
        <v>0.86495049504950494</v>
      </c>
    </row>
    <row r="125" spans="1:38" x14ac:dyDescent="0.25">
      <c r="A125" t="s">
        <v>100</v>
      </c>
      <c r="B125">
        <v>80</v>
      </c>
      <c r="C125">
        <v>91</v>
      </c>
      <c r="D125">
        <v>95.4</v>
      </c>
      <c r="E125">
        <f t="shared" si="4"/>
        <v>88.8</v>
      </c>
      <c r="F125">
        <v>90.6</v>
      </c>
      <c r="G125">
        <v>88</v>
      </c>
      <c r="H125">
        <v>94</v>
      </c>
      <c r="I125">
        <v>96.42</v>
      </c>
      <c r="J125">
        <v>94.03</v>
      </c>
      <c r="K125">
        <f t="shared" si="5"/>
        <v>92.610000000000014</v>
      </c>
      <c r="L125">
        <v>92.8</v>
      </c>
      <c r="P125">
        <v>94.89</v>
      </c>
      <c r="Q125">
        <f t="shared" si="6"/>
        <v>93.844999999999999</v>
      </c>
      <c r="R125">
        <v>93.44</v>
      </c>
      <c r="S125">
        <v>91.89</v>
      </c>
      <c r="T125">
        <v>92.42</v>
      </c>
      <c r="V125">
        <v>95.04</v>
      </c>
      <c r="W125">
        <v>100.69</v>
      </c>
      <c r="X125">
        <v>92.92</v>
      </c>
      <c r="Y125">
        <f t="shared" si="7"/>
        <v>94.399999999999991</v>
      </c>
      <c r="Z125">
        <v>0</v>
      </c>
      <c r="AA125">
        <v>0</v>
      </c>
      <c r="AB125">
        <v>0</v>
      </c>
      <c r="AC125">
        <v>0</v>
      </c>
      <c r="AD125">
        <v>0</v>
      </c>
      <c r="AE125" s="5">
        <v>571</v>
      </c>
      <c r="AG125">
        <v>2018</v>
      </c>
      <c r="AH125" s="3">
        <v>42566</v>
      </c>
      <c r="AI125" s="3">
        <v>0</v>
      </c>
      <c r="AJ125" s="3">
        <v>42591</v>
      </c>
      <c r="AK125">
        <v>581</v>
      </c>
      <c r="AL125" s="8">
        <v>0.86648177496038037</v>
      </c>
    </row>
    <row r="126" spans="1:38" x14ac:dyDescent="0.25">
      <c r="A126" t="s">
        <v>110</v>
      </c>
      <c r="B126">
        <v>86</v>
      </c>
      <c r="C126">
        <v>85</v>
      </c>
      <c r="D126">
        <v>86.4</v>
      </c>
      <c r="E126">
        <f t="shared" si="4"/>
        <v>85.8</v>
      </c>
      <c r="F126">
        <v>85.1</v>
      </c>
      <c r="G126">
        <v>99.1</v>
      </c>
      <c r="H126">
        <v>88</v>
      </c>
      <c r="I126">
        <v>81.5</v>
      </c>
      <c r="J126">
        <v>85.59</v>
      </c>
      <c r="K126">
        <f t="shared" si="5"/>
        <v>87.85799999999999</v>
      </c>
      <c r="L126">
        <v>90.24</v>
      </c>
      <c r="P126">
        <v>92.3</v>
      </c>
      <c r="Q126">
        <f t="shared" si="6"/>
        <v>91.27</v>
      </c>
      <c r="R126">
        <v>86.77</v>
      </c>
      <c r="S126">
        <v>92.48</v>
      </c>
      <c r="T126">
        <v>87.4</v>
      </c>
      <c r="V126">
        <v>91.56</v>
      </c>
      <c r="W126">
        <v>91.87</v>
      </c>
      <c r="X126">
        <v>83.64</v>
      </c>
      <c r="Y126">
        <f t="shared" si="7"/>
        <v>88.953333333333333</v>
      </c>
      <c r="Z126">
        <v>0</v>
      </c>
      <c r="AA126">
        <v>0</v>
      </c>
      <c r="AB126">
        <v>0</v>
      </c>
      <c r="AC126">
        <v>0</v>
      </c>
      <c r="AD126">
        <v>0</v>
      </c>
      <c r="AE126" s="5">
        <v>518</v>
      </c>
      <c r="AG126">
        <v>2018</v>
      </c>
      <c r="AH126" s="3">
        <v>42566</v>
      </c>
      <c r="AI126" s="3">
        <v>0</v>
      </c>
      <c r="AJ126" s="3">
        <v>42591</v>
      </c>
      <c r="AK126">
        <v>581</v>
      </c>
      <c r="AL126" s="8">
        <v>0.84308300395256919</v>
      </c>
    </row>
    <row r="127" spans="1:38" x14ac:dyDescent="0.25">
      <c r="A127" t="s">
        <v>119</v>
      </c>
      <c r="B127">
        <v>80</v>
      </c>
      <c r="C127">
        <v>81</v>
      </c>
      <c r="D127">
        <v>89.6</v>
      </c>
      <c r="E127">
        <f t="shared" si="4"/>
        <v>83.533333333333331</v>
      </c>
      <c r="F127">
        <v>79.099999999999994</v>
      </c>
      <c r="G127">
        <v>86.6</v>
      </c>
      <c r="H127">
        <v>79</v>
      </c>
      <c r="I127">
        <v>80.34</v>
      </c>
      <c r="J127">
        <v>88.26</v>
      </c>
      <c r="K127">
        <f t="shared" si="5"/>
        <v>82.66</v>
      </c>
      <c r="L127">
        <v>89.12</v>
      </c>
      <c r="P127">
        <v>86.49</v>
      </c>
      <c r="Q127">
        <f t="shared" si="6"/>
        <v>87.805000000000007</v>
      </c>
      <c r="R127">
        <v>87.92</v>
      </c>
      <c r="S127">
        <v>86.76</v>
      </c>
      <c r="T127">
        <v>91.38</v>
      </c>
      <c r="V127">
        <v>90.04</v>
      </c>
      <c r="W127">
        <v>96</v>
      </c>
      <c r="X127">
        <v>92.39</v>
      </c>
      <c r="Y127">
        <f t="shared" si="7"/>
        <v>90.748333333333335</v>
      </c>
      <c r="Z127">
        <v>0</v>
      </c>
      <c r="AA127">
        <v>0</v>
      </c>
      <c r="AB127">
        <v>0</v>
      </c>
      <c r="AC127">
        <v>0</v>
      </c>
      <c r="AD127">
        <v>0</v>
      </c>
      <c r="AE127" s="5">
        <v>500</v>
      </c>
      <c r="AG127">
        <v>2018</v>
      </c>
      <c r="AH127" s="3">
        <v>42566</v>
      </c>
      <c r="AI127" s="3">
        <v>0</v>
      </c>
      <c r="AJ127" s="3">
        <v>42594</v>
      </c>
      <c r="AK127">
        <v>581</v>
      </c>
      <c r="AL127" s="8">
        <v>0.79984145858105427</v>
      </c>
    </row>
    <row r="128" spans="1:38" x14ac:dyDescent="0.25">
      <c r="A128" t="s">
        <v>18</v>
      </c>
      <c r="B128">
        <v>79</v>
      </c>
      <c r="C128">
        <v>85</v>
      </c>
      <c r="D128">
        <v>85.6</v>
      </c>
      <c r="E128">
        <f t="shared" si="4"/>
        <v>83.2</v>
      </c>
      <c r="F128">
        <v>86.9</v>
      </c>
      <c r="G128">
        <v>95.8</v>
      </c>
      <c r="H128">
        <v>92</v>
      </c>
      <c r="I128">
        <v>91.35</v>
      </c>
      <c r="J128">
        <v>88.95</v>
      </c>
      <c r="K128">
        <f t="shared" si="5"/>
        <v>90.999999999999986</v>
      </c>
      <c r="L128">
        <v>88.12</v>
      </c>
      <c r="P128">
        <v>90.49</v>
      </c>
      <c r="Q128">
        <f t="shared" si="6"/>
        <v>89.305000000000007</v>
      </c>
      <c r="R128">
        <v>89.04</v>
      </c>
      <c r="S128">
        <v>91.37</v>
      </c>
      <c r="T128">
        <v>90.61</v>
      </c>
      <c r="V128">
        <v>86.52</v>
      </c>
      <c r="W128">
        <v>90</v>
      </c>
      <c r="X128">
        <v>85.84</v>
      </c>
      <c r="Y128">
        <f t="shared" si="7"/>
        <v>88.896666666666661</v>
      </c>
      <c r="Z128">
        <v>0</v>
      </c>
      <c r="AA128">
        <v>0</v>
      </c>
      <c r="AB128">
        <v>0</v>
      </c>
      <c r="AC128">
        <v>0</v>
      </c>
      <c r="AD128">
        <v>0</v>
      </c>
      <c r="AE128" s="5">
        <v>588</v>
      </c>
      <c r="AG128">
        <v>2018</v>
      </c>
      <c r="AH128" s="3">
        <v>42566</v>
      </c>
      <c r="AI128" s="3">
        <v>0</v>
      </c>
      <c r="AJ128" s="3">
        <v>42594</v>
      </c>
      <c r="AK128">
        <v>584</v>
      </c>
      <c r="AL128" s="8">
        <v>0.85188118811881186</v>
      </c>
    </row>
    <row r="129" spans="1:38" x14ac:dyDescent="0.25">
      <c r="A129" t="s">
        <v>58</v>
      </c>
      <c r="B129">
        <v>88</v>
      </c>
      <c r="C129">
        <v>86</v>
      </c>
      <c r="D129">
        <v>88.4</v>
      </c>
      <c r="E129">
        <f t="shared" si="4"/>
        <v>87.466666666666654</v>
      </c>
      <c r="F129">
        <v>84.9</v>
      </c>
      <c r="G129">
        <v>89.6</v>
      </c>
      <c r="H129">
        <v>89</v>
      </c>
      <c r="I129">
        <v>80.010000000000005</v>
      </c>
      <c r="J129">
        <v>84.9</v>
      </c>
      <c r="K129">
        <f t="shared" si="5"/>
        <v>85.681999999999988</v>
      </c>
      <c r="L129">
        <v>91.08</v>
      </c>
      <c r="P129">
        <v>89.67</v>
      </c>
      <c r="Q129">
        <f t="shared" si="6"/>
        <v>90.375</v>
      </c>
      <c r="R129">
        <v>87.44</v>
      </c>
      <c r="S129">
        <v>82.05</v>
      </c>
      <c r="T129">
        <v>85.98</v>
      </c>
      <c r="V129">
        <v>90.76</v>
      </c>
      <c r="W129">
        <v>83.12</v>
      </c>
      <c r="X129">
        <v>89.28</v>
      </c>
      <c r="Y129">
        <f t="shared" si="7"/>
        <v>86.438333333333333</v>
      </c>
      <c r="Z129">
        <v>0</v>
      </c>
      <c r="AA129">
        <v>0</v>
      </c>
      <c r="AB129">
        <v>0</v>
      </c>
      <c r="AC129">
        <v>0</v>
      </c>
      <c r="AD129">
        <v>0</v>
      </c>
      <c r="AE129" s="5">
        <v>544</v>
      </c>
      <c r="AG129">
        <v>2018</v>
      </c>
      <c r="AH129" s="3">
        <v>42566</v>
      </c>
      <c r="AI129" s="3">
        <v>0</v>
      </c>
      <c r="AJ129" s="3">
        <v>42578</v>
      </c>
      <c r="AK129">
        <v>584</v>
      </c>
      <c r="AL129" s="8">
        <v>0.83762376237623759</v>
      </c>
    </row>
    <row r="130" spans="1:38" x14ac:dyDescent="0.25">
      <c r="A130" t="s">
        <v>9</v>
      </c>
      <c r="B130">
        <v>91</v>
      </c>
      <c r="C130">
        <v>94</v>
      </c>
      <c r="D130">
        <v>89.9</v>
      </c>
      <c r="E130">
        <f t="shared" si="4"/>
        <v>91.633333333333326</v>
      </c>
      <c r="F130">
        <v>93.8</v>
      </c>
      <c r="G130">
        <v>97.7</v>
      </c>
      <c r="H130">
        <v>92</v>
      </c>
      <c r="I130">
        <v>96.76</v>
      </c>
      <c r="J130">
        <v>92.84</v>
      </c>
      <c r="K130">
        <f t="shared" si="5"/>
        <v>94.62</v>
      </c>
      <c r="L130">
        <v>90.24</v>
      </c>
      <c r="P130">
        <v>91.69</v>
      </c>
      <c r="Q130">
        <f t="shared" si="6"/>
        <v>90.965000000000003</v>
      </c>
      <c r="R130">
        <v>90.03</v>
      </c>
      <c r="S130">
        <v>91.2</v>
      </c>
      <c r="T130">
        <v>92.46</v>
      </c>
      <c r="V130">
        <v>88.36</v>
      </c>
      <c r="W130">
        <v>91.39</v>
      </c>
      <c r="X130">
        <v>95.69</v>
      </c>
      <c r="Y130">
        <f t="shared" si="7"/>
        <v>91.521666666666661</v>
      </c>
      <c r="Z130">
        <v>0</v>
      </c>
      <c r="AA130">
        <v>0</v>
      </c>
      <c r="AB130">
        <v>0</v>
      </c>
      <c r="AC130">
        <v>0</v>
      </c>
      <c r="AD130">
        <v>0</v>
      </c>
      <c r="AE130" s="5">
        <v>564</v>
      </c>
      <c r="AG130">
        <v>2018</v>
      </c>
      <c r="AH130" s="3">
        <v>42566</v>
      </c>
      <c r="AI130" s="3">
        <v>0</v>
      </c>
      <c r="AJ130" s="3">
        <v>42590</v>
      </c>
      <c r="AK130">
        <v>588</v>
      </c>
      <c r="AL130" s="8">
        <v>0.87885985748218531</v>
      </c>
    </row>
    <row r="131" spans="1:38" x14ac:dyDescent="0.25">
      <c r="A131" t="s">
        <v>125</v>
      </c>
      <c r="B131">
        <v>85</v>
      </c>
      <c r="C131">
        <v>94</v>
      </c>
      <c r="D131">
        <v>91.9</v>
      </c>
      <c r="E131">
        <f t="shared" ref="E131:E194" si="8">AVERAGE(B131:D131)</f>
        <v>90.3</v>
      </c>
      <c r="F131">
        <v>88</v>
      </c>
      <c r="G131">
        <v>97.8</v>
      </c>
      <c r="H131">
        <v>89</v>
      </c>
      <c r="I131">
        <v>94.84</v>
      </c>
      <c r="K131">
        <f t="shared" ref="K131:K194" si="9">AVERAGE(F131:J131)</f>
        <v>92.41</v>
      </c>
      <c r="L131">
        <v>92.68</v>
      </c>
      <c r="P131">
        <v>93.58</v>
      </c>
      <c r="Q131">
        <f t="shared" ref="Q131:Q194" si="10">AVERAGE(L131:P131)</f>
        <v>93.13</v>
      </c>
      <c r="R131">
        <v>94.27</v>
      </c>
      <c r="S131">
        <v>79.36</v>
      </c>
      <c r="T131">
        <v>91.49</v>
      </c>
      <c r="V131">
        <v>82.96</v>
      </c>
      <c r="W131">
        <v>95.95</v>
      </c>
      <c r="X131">
        <v>89.23</v>
      </c>
      <c r="Y131">
        <f t="shared" ref="Y131:Y194" si="11">AVERAGE(R131:X131)</f>
        <v>88.876666666666665</v>
      </c>
      <c r="Z131">
        <v>0</v>
      </c>
      <c r="AA131">
        <v>0</v>
      </c>
      <c r="AB131">
        <v>0</v>
      </c>
      <c r="AC131">
        <v>0</v>
      </c>
      <c r="AD131">
        <v>0</v>
      </c>
      <c r="AE131" s="5">
        <v>624</v>
      </c>
      <c r="AG131">
        <v>2018</v>
      </c>
      <c r="AH131" s="3">
        <v>42566</v>
      </c>
      <c r="AI131" s="3">
        <v>0</v>
      </c>
      <c r="AJ131" s="3">
        <v>42578</v>
      </c>
      <c r="AK131">
        <v>593</v>
      </c>
      <c r="AL131" s="8">
        <v>0.88505747126436785</v>
      </c>
    </row>
    <row r="132" spans="1:38" x14ac:dyDescent="0.25">
      <c r="A132" t="s">
        <v>103</v>
      </c>
      <c r="B132">
        <v>93</v>
      </c>
      <c r="C132">
        <v>97</v>
      </c>
      <c r="D132">
        <v>90.1</v>
      </c>
      <c r="E132">
        <f t="shared" si="8"/>
        <v>93.366666666666674</v>
      </c>
      <c r="F132">
        <v>97.1</v>
      </c>
      <c r="G132">
        <v>95</v>
      </c>
      <c r="H132">
        <v>95</v>
      </c>
      <c r="I132">
        <v>98.65</v>
      </c>
      <c r="J132">
        <v>93.95</v>
      </c>
      <c r="K132">
        <f t="shared" si="9"/>
        <v>95.94</v>
      </c>
      <c r="L132">
        <v>90.28</v>
      </c>
      <c r="P132">
        <v>85.44</v>
      </c>
      <c r="Q132">
        <f t="shared" si="10"/>
        <v>87.86</v>
      </c>
      <c r="R132">
        <v>87.71</v>
      </c>
      <c r="S132">
        <v>84.83</v>
      </c>
      <c r="T132">
        <v>89.6</v>
      </c>
      <c r="V132">
        <v>87.04</v>
      </c>
      <c r="W132">
        <v>85.71</v>
      </c>
      <c r="X132">
        <v>92.06</v>
      </c>
      <c r="Y132">
        <f t="shared" si="11"/>
        <v>87.825000000000003</v>
      </c>
      <c r="Z132">
        <v>0</v>
      </c>
      <c r="AA132">
        <v>0</v>
      </c>
      <c r="AB132">
        <v>0</v>
      </c>
      <c r="AC132">
        <v>0</v>
      </c>
      <c r="AD132">
        <v>0</v>
      </c>
      <c r="AE132" s="5">
        <v>528</v>
      </c>
      <c r="AG132">
        <v>2018</v>
      </c>
      <c r="AH132" s="3">
        <v>42566</v>
      </c>
      <c r="AI132" s="3">
        <v>0</v>
      </c>
      <c r="AJ132" s="3">
        <v>42632</v>
      </c>
      <c r="AK132">
        <v>597</v>
      </c>
      <c r="AL132" s="8">
        <v>0.87490102929532854</v>
      </c>
    </row>
    <row r="133" spans="1:38" x14ac:dyDescent="0.25">
      <c r="A133" t="s">
        <v>81</v>
      </c>
      <c r="B133">
        <v>82</v>
      </c>
      <c r="C133">
        <v>93</v>
      </c>
      <c r="D133">
        <v>86.6</v>
      </c>
      <c r="E133">
        <f t="shared" si="8"/>
        <v>87.2</v>
      </c>
      <c r="F133">
        <v>92.1</v>
      </c>
      <c r="G133">
        <v>95.1</v>
      </c>
      <c r="H133">
        <v>94</v>
      </c>
      <c r="I133">
        <v>92.27</v>
      </c>
      <c r="J133">
        <v>91.05</v>
      </c>
      <c r="K133">
        <f t="shared" si="9"/>
        <v>92.903999999999996</v>
      </c>
      <c r="L133">
        <v>87.52</v>
      </c>
      <c r="P133">
        <v>92.28</v>
      </c>
      <c r="Q133">
        <f t="shared" si="10"/>
        <v>89.9</v>
      </c>
      <c r="R133">
        <v>87.23</v>
      </c>
      <c r="S133">
        <v>89.6</v>
      </c>
      <c r="T133">
        <v>93.1</v>
      </c>
      <c r="V133">
        <v>87.04</v>
      </c>
      <c r="W133">
        <v>95.13</v>
      </c>
      <c r="X133">
        <v>91.29</v>
      </c>
      <c r="Y133">
        <f t="shared" si="11"/>
        <v>90.564999999999998</v>
      </c>
      <c r="Z133">
        <v>0</v>
      </c>
      <c r="AA133">
        <v>0</v>
      </c>
      <c r="AB133">
        <v>0</v>
      </c>
      <c r="AC133">
        <v>0</v>
      </c>
      <c r="AD133">
        <v>0</v>
      </c>
      <c r="AE133" s="5">
        <v>604</v>
      </c>
      <c r="AG133">
        <v>2018</v>
      </c>
      <c r="AH133" s="3">
        <v>42566</v>
      </c>
      <c r="AI133" s="3">
        <v>0</v>
      </c>
      <c r="AJ133" s="3">
        <v>42594</v>
      </c>
      <c r="AK133">
        <v>601</v>
      </c>
      <c r="AL133" s="8">
        <v>0.85267326732673265</v>
      </c>
    </row>
    <row r="134" spans="1:38" x14ac:dyDescent="0.25">
      <c r="A134" t="s">
        <v>85</v>
      </c>
      <c r="B134">
        <v>83</v>
      </c>
      <c r="C134">
        <v>82</v>
      </c>
      <c r="D134">
        <v>86.7</v>
      </c>
      <c r="E134">
        <f t="shared" si="8"/>
        <v>83.899999999999991</v>
      </c>
      <c r="F134">
        <v>81.8</v>
      </c>
      <c r="G134">
        <v>86.4</v>
      </c>
      <c r="H134">
        <v>91</v>
      </c>
      <c r="I134">
        <v>83.48</v>
      </c>
      <c r="J134">
        <v>81.650000000000006</v>
      </c>
      <c r="K134">
        <f t="shared" si="9"/>
        <v>84.866000000000014</v>
      </c>
      <c r="L134">
        <v>81.680000000000007</v>
      </c>
      <c r="P134">
        <v>85.96</v>
      </c>
      <c r="Q134">
        <f t="shared" si="10"/>
        <v>83.82</v>
      </c>
      <c r="R134">
        <v>90.69</v>
      </c>
      <c r="S134">
        <v>91.4</v>
      </c>
      <c r="T134">
        <v>91.33</v>
      </c>
      <c r="V134">
        <v>81.64</v>
      </c>
      <c r="W134">
        <v>87.25</v>
      </c>
      <c r="X134">
        <v>90.48</v>
      </c>
      <c r="Y134">
        <f t="shared" si="11"/>
        <v>88.798333333333332</v>
      </c>
      <c r="Z134">
        <v>0</v>
      </c>
      <c r="AA134">
        <v>0</v>
      </c>
      <c r="AB134">
        <v>0</v>
      </c>
      <c r="AC134">
        <v>0</v>
      </c>
      <c r="AD134">
        <v>0</v>
      </c>
      <c r="AE134" s="5">
        <v>611</v>
      </c>
      <c r="AG134">
        <v>2018</v>
      </c>
      <c r="AH134" s="3">
        <v>42566</v>
      </c>
      <c r="AI134" s="3">
        <v>0</v>
      </c>
      <c r="AJ134" s="3">
        <v>42572</v>
      </c>
      <c r="AK134">
        <v>616</v>
      </c>
      <c r="AL134" s="8">
        <v>0.79255740300870947</v>
      </c>
    </row>
    <row r="135" spans="1:38" x14ac:dyDescent="0.25">
      <c r="A135" t="s">
        <v>99</v>
      </c>
      <c r="B135">
        <v>87</v>
      </c>
      <c r="C135">
        <v>84</v>
      </c>
      <c r="D135">
        <v>83.7</v>
      </c>
      <c r="E135">
        <f t="shared" si="8"/>
        <v>84.899999999999991</v>
      </c>
      <c r="F135">
        <v>86.1</v>
      </c>
      <c r="G135">
        <v>87.6</v>
      </c>
      <c r="H135">
        <v>80</v>
      </c>
      <c r="I135">
        <v>81.52</v>
      </c>
      <c r="J135">
        <v>93.02</v>
      </c>
      <c r="K135">
        <f t="shared" si="9"/>
        <v>85.647999999999996</v>
      </c>
      <c r="L135">
        <v>83.28</v>
      </c>
      <c r="P135">
        <v>85.01</v>
      </c>
      <c r="Q135">
        <f t="shared" si="10"/>
        <v>84.14500000000001</v>
      </c>
      <c r="R135">
        <v>88</v>
      </c>
      <c r="S135">
        <v>80.86</v>
      </c>
      <c r="T135">
        <v>85.5</v>
      </c>
      <c r="V135">
        <v>91.24</v>
      </c>
      <c r="W135">
        <v>92.12</v>
      </c>
      <c r="X135">
        <v>90.19</v>
      </c>
      <c r="Y135">
        <f t="shared" si="11"/>
        <v>87.985000000000014</v>
      </c>
      <c r="Z135">
        <v>0</v>
      </c>
      <c r="AA135">
        <v>0</v>
      </c>
      <c r="AB135">
        <v>0</v>
      </c>
      <c r="AC135">
        <v>0</v>
      </c>
      <c r="AD135">
        <v>0</v>
      </c>
      <c r="AE135" s="5">
        <v>599</v>
      </c>
      <c r="AG135">
        <v>2018</v>
      </c>
      <c r="AH135" s="3">
        <v>42566</v>
      </c>
      <c r="AI135" s="3">
        <v>0</v>
      </c>
      <c r="AJ135" s="3">
        <v>42578</v>
      </c>
      <c r="AK135">
        <v>626</v>
      </c>
      <c r="AL135" s="8">
        <v>0.82308607695358982</v>
      </c>
    </row>
    <row r="136" spans="1:38" x14ac:dyDescent="0.25">
      <c r="A136" t="s">
        <v>19</v>
      </c>
      <c r="B136">
        <v>79</v>
      </c>
      <c r="C136">
        <v>93</v>
      </c>
      <c r="D136">
        <v>91.2</v>
      </c>
      <c r="E136">
        <f t="shared" si="8"/>
        <v>87.733333333333334</v>
      </c>
      <c r="F136">
        <v>93.5</v>
      </c>
      <c r="G136">
        <v>93.7</v>
      </c>
      <c r="H136">
        <v>93</v>
      </c>
      <c r="I136">
        <v>98.42</v>
      </c>
      <c r="J136">
        <v>92.21</v>
      </c>
      <c r="K136">
        <f t="shared" si="9"/>
        <v>94.165999999999997</v>
      </c>
      <c r="L136">
        <v>89.84</v>
      </c>
      <c r="P136">
        <v>88.7</v>
      </c>
      <c r="Q136">
        <f t="shared" si="10"/>
        <v>89.27000000000001</v>
      </c>
      <c r="R136">
        <v>90.17</v>
      </c>
      <c r="S136">
        <v>92.95</v>
      </c>
      <c r="T136">
        <v>92.81</v>
      </c>
      <c r="V136">
        <v>92.88</v>
      </c>
      <c r="W136">
        <v>94.66</v>
      </c>
      <c r="X136">
        <v>91.67</v>
      </c>
      <c r="Y136">
        <f t="shared" si="11"/>
        <v>92.523333333333326</v>
      </c>
      <c r="Z136">
        <v>0</v>
      </c>
      <c r="AA136">
        <v>0</v>
      </c>
      <c r="AB136">
        <v>0</v>
      </c>
      <c r="AC136">
        <v>0</v>
      </c>
      <c r="AD136">
        <v>0</v>
      </c>
      <c r="AE136" s="5">
        <v>549</v>
      </c>
      <c r="AG136">
        <v>2018</v>
      </c>
      <c r="AH136" s="3">
        <v>42566</v>
      </c>
      <c r="AI136" s="3">
        <v>0</v>
      </c>
      <c r="AJ136" s="3">
        <v>42594</v>
      </c>
      <c r="AK136">
        <v>632</v>
      </c>
      <c r="AL136" s="8">
        <v>0.85697305863708395</v>
      </c>
    </row>
    <row r="137" spans="1:38" x14ac:dyDescent="0.25">
      <c r="A137" t="s">
        <v>7</v>
      </c>
      <c r="B137">
        <v>85</v>
      </c>
      <c r="C137">
        <v>92</v>
      </c>
      <c r="D137">
        <v>83.5</v>
      </c>
      <c r="E137">
        <f t="shared" si="8"/>
        <v>86.833333333333329</v>
      </c>
      <c r="F137">
        <v>87</v>
      </c>
      <c r="G137">
        <v>85.7</v>
      </c>
      <c r="H137">
        <v>83</v>
      </c>
      <c r="I137">
        <v>87.67</v>
      </c>
      <c r="J137">
        <v>83.85</v>
      </c>
      <c r="K137">
        <f t="shared" si="9"/>
        <v>85.444000000000003</v>
      </c>
      <c r="L137">
        <v>79.84</v>
      </c>
      <c r="P137">
        <v>83.64</v>
      </c>
      <c r="Q137">
        <f t="shared" si="10"/>
        <v>81.740000000000009</v>
      </c>
      <c r="R137">
        <v>77.27</v>
      </c>
      <c r="S137">
        <v>78.94</v>
      </c>
      <c r="T137">
        <v>80.87</v>
      </c>
      <c r="V137">
        <v>78.36</v>
      </c>
      <c r="W137">
        <v>80.36</v>
      </c>
      <c r="X137">
        <v>79.38</v>
      </c>
      <c r="Y137">
        <f t="shared" si="11"/>
        <v>79.196666666666673</v>
      </c>
      <c r="Z137">
        <v>0</v>
      </c>
      <c r="AA137">
        <v>0</v>
      </c>
      <c r="AB137">
        <v>0</v>
      </c>
      <c r="AC137">
        <v>0</v>
      </c>
      <c r="AD137">
        <v>0</v>
      </c>
      <c r="AE137" s="5">
        <v>554</v>
      </c>
      <c r="AG137">
        <v>2018</v>
      </c>
      <c r="AH137" s="3">
        <v>42566</v>
      </c>
      <c r="AI137" s="3">
        <v>0</v>
      </c>
      <c r="AJ137" s="3">
        <v>42590</v>
      </c>
      <c r="AK137">
        <v>646</v>
      </c>
      <c r="AL137" s="8">
        <v>0.79009900990099013</v>
      </c>
    </row>
    <row r="138" spans="1:38" x14ac:dyDescent="0.25">
      <c r="A138" t="s">
        <v>6</v>
      </c>
      <c r="B138">
        <v>94</v>
      </c>
      <c r="C138">
        <v>92</v>
      </c>
      <c r="D138">
        <v>96.5</v>
      </c>
      <c r="E138">
        <f t="shared" si="8"/>
        <v>94.166666666666671</v>
      </c>
      <c r="F138">
        <v>94.1</v>
      </c>
      <c r="G138">
        <v>96.9</v>
      </c>
      <c r="H138">
        <v>94</v>
      </c>
      <c r="I138">
        <v>93.59</v>
      </c>
      <c r="J138">
        <v>92.44</v>
      </c>
      <c r="K138">
        <f t="shared" si="9"/>
        <v>94.206000000000003</v>
      </c>
      <c r="L138">
        <v>92.28</v>
      </c>
      <c r="P138">
        <v>94.44</v>
      </c>
      <c r="Q138">
        <f t="shared" si="10"/>
        <v>93.36</v>
      </c>
      <c r="R138">
        <v>97.16</v>
      </c>
      <c r="S138">
        <v>93.25</v>
      </c>
      <c r="T138">
        <v>95.23</v>
      </c>
      <c r="V138">
        <v>97</v>
      </c>
      <c r="W138">
        <v>99.97</v>
      </c>
      <c r="X138">
        <v>94.35</v>
      </c>
      <c r="Y138">
        <f t="shared" si="11"/>
        <v>96.160000000000011</v>
      </c>
      <c r="Z138">
        <v>0</v>
      </c>
      <c r="AA138">
        <v>0</v>
      </c>
      <c r="AB138">
        <v>0</v>
      </c>
      <c r="AC138">
        <v>0</v>
      </c>
      <c r="AD138">
        <v>0</v>
      </c>
      <c r="AE138" s="5">
        <v>679</v>
      </c>
      <c r="AG138">
        <v>2018</v>
      </c>
      <c r="AH138" s="3">
        <v>42566</v>
      </c>
      <c r="AI138" s="3">
        <v>0</v>
      </c>
      <c r="AJ138" s="3">
        <v>42578</v>
      </c>
      <c r="AK138">
        <v>659</v>
      </c>
      <c r="AL138" s="8">
        <v>0.89544554455445546</v>
      </c>
    </row>
    <row r="139" spans="1:38" x14ac:dyDescent="0.25">
      <c r="A139" t="s">
        <v>51</v>
      </c>
      <c r="B139">
        <v>90</v>
      </c>
      <c r="C139">
        <v>92</v>
      </c>
      <c r="D139">
        <v>88.6</v>
      </c>
      <c r="E139">
        <f t="shared" si="8"/>
        <v>90.2</v>
      </c>
      <c r="F139">
        <v>92.3</v>
      </c>
      <c r="G139">
        <v>96</v>
      </c>
      <c r="H139">
        <v>93</v>
      </c>
      <c r="I139">
        <v>95.08</v>
      </c>
      <c r="J139">
        <v>93.03</v>
      </c>
      <c r="K139">
        <f t="shared" si="9"/>
        <v>93.881999999999991</v>
      </c>
      <c r="L139">
        <v>92.84</v>
      </c>
      <c r="P139">
        <v>91.74</v>
      </c>
      <c r="Q139">
        <f t="shared" si="10"/>
        <v>92.289999999999992</v>
      </c>
      <c r="R139">
        <v>95.81</v>
      </c>
      <c r="S139">
        <v>89.64</v>
      </c>
      <c r="T139">
        <v>92.85</v>
      </c>
      <c r="V139">
        <v>85.2</v>
      </c>
      <c r="W139">
        <v>91.6</v>
      </c>
      <c r="X139">
        <v>93.44</v>
      </c>
      <c r="Y139">
        <f t="shared" si="11"/>
        <v>91.423333333333332</v>
      </c>
      <c r="Z139">
        <v>0</v>
      </c>
      <c r="AA139">
        <v>0</v>
      </c>
      <c r="AB139">
        <v>0</v>
      </c>
      <c r="AC139">
        <v>0</v>
      </c>
      <c r="AD139">
        <v>0</v>
      </c>
      <c r="AE139" s="5">
        <v>588</v>
      </c>
      <c r="AG139">
        <v>2018</v>
      </c>
      <c r="AH139" s="3">
        <v>42566</v>
      </c>
      <c r="AI139" s="3">
        <v>0</v>
      </c>
      <c r="AJ139" s="3">
        <v>42592</v>
      </c>
      <c r="AK139">
        <v>719</v>
      </c>
      <c r="AL139" s="8">
        <v>0.88316831683168318</v>
      </c>
    </row>
    <row r="140" spans="1:38" x14ac:dyDescent="0.25">
      <c r="A140" t="s">
        <v>263</v>
      </c>
      <c r="B140">
        <v>83</v>
      </c>
      <c r="C140">
        <v>76.86</v>
      </c>
      <c r="D140">
        <v>73.13</v>
      </c>
      <c r="E140">
        <f t="shared" si="8"/>
        <v>77.663333333333341</v>
      </c>
      <c r="F140">
        <v>74.16</v>
      </c>
      <c r="G140">
        <v>75.95</v>
      </c>
      <c r="H140">
        <v>75.36</v>
      </c>
      <c r="I140">
        <v>71.78</v>
      </c>
      <c r="J140">
        <v>82.83</v>
      </c>
      <c r="K140">
        <f t="shared" si="9"/>
        <v>76.015999999999991</v>
      </c>
      <c r="M140">
        <v>76</v>
      </c>
      <c r="N140">
        <v>70.95</v>
      </c>
      <c r="O140">
        <v>73.19</v>
      </c>
      <c r="P140">
        <v>72.88</v>
      </c>
      <c r="Q140">
        <f t="shared" si="10"/>
        <v>73.254999999999995</v>
      </c>
      <c r="R140">
        <v>75</v>
      </c>
      <c r="S140">
        <v>77</v>
      </c>
      <c r="T140">
        <v>78</v>
      </c>
      <c r="V140">
        <v>76</v>
      </c>
      <c r="W140">
        <v>82</v>
      </c>
      <c r="X140">
        <v>81</v>
      </c>
      <c r="Y140">
        <f t="shared" si="11"/>
        <v>78.166666666666671</v>
      </c>
      <c r="Z140">
        <v>0</v>
      </c>
      <c r="AA140">
        <v>0</v>
      </c>
      <c r="AB140">
        <v>0</v>
      </c>
      <c r="AC140">
        <v>0</v>
      </c>
      <c r="AD140">
        <v>0</v>
      </c>
      <c r="AE140" s="5">
        <v>393</v>
      </c>
      <c r="AG140">
        <v>2019</v>
      </c>
      <c r="AH140" s="3">
        <v>42900</v>
      </c>
      <c r="AI140" s="3">
        <v>0</v>
      </c>
      <c r="AJ140" s="3">
        <v>42969</v>
      </c>
      <c r="AK140">
        <v>344</v>
      </c>
      <c r="AL140" s="8">
        <v>0.74075443786982254</v>
      </c>
    </row>
    <row r="141" spans="1:38" x14ac:dyDescent="0.25">
      <c r="A141" t="s">
        <v>223</v>
      </c>
      <c r="B141">
        <v>82</v>
      </c>
      <c r="C141">
        <v>84.69</v>
      </c>
      <c r="D141">
        <v>84.2</v>
      </c>
      <c r="E141">
        <f t="shared" si="8"/>
        <v>83.63</v>
      </c>
      <c r="F141">
        <v>78.680000000000007</v>
      </c>
      <c r="G141">
        <v>85.07</v>
      </c>
      <c r="H141">
        <v>84.38</v>
      </c>
      <c r="I141">
        <v>84.34</v>
      </c>
      <c r="J141">
        <v>89.57</v>
      </c>
      <c r="K141">
        <f t="shared" si="9"/>
        <v>84.408000000000001</v>
      </c>
      <c r="M141">
        <v>82</v>
      </c>
      <c r="N141">
        <v>84.5</v>
      </c>
      <c r="O141">
        <v>87.2</v>
      </c>
      <c r="P141">
        <v>85.71</v>
      </c>
      <c r="Q141">
        <f t="shared" si="10"/>
        <v>84.852499999999992</v>
      </c>
      <c r="R141">
        <v>76</v>
      </c>
      <c r="S141">
        <v>78</v>
      </c>
      <c r="T141">
        <v>75</v>
      </c>
      <c r="V141">
        <v>78</v>
      </c>
      <c r="W141">
        <v>86</v>
      </c>
      <c r="X141">
        <v>88</v>
      </c>
      <c r="Y141">
        <f t="shared" si="11"/>
        <v>80.166666666666671</v>
      </c>
      <c r="Z141">
        <v>0</v>
      </c>
      <c r="AA141">
        <v>0</v>
      </c>
      <c r="AB141">
        <v>0</v>
      </c>
      <c r="AC141">
        <v>0</v>
      </c>
      <c r="AD141">
        <v>0</v>
      </c>
      <c r="AE141" s="5">
        <v>420</v>
      </c>
      <c r="AG141">
        <v>2019</v>
      </c>
      <c r="AH141" s="3">
        <v>42900</v>
      </c>
      <c r="AI141" s="3">
        <v>0</v>
      </c>
      <c r="AJ141" s="3">
        <v>42923</v>
      </c>
      <c r="AK141">
        <v>365</v>
      </c>
      <c r="AL141" s="8">
        <v>0.83801775147928992</v>
      </c>
    </row>
    <row r="142" spans="1:38" x14ac:dyDescent="0.25">
      <c r="A142" t="s">
        <v>138</v>
      </c>
      <c r="B142">
        <v>83</v>
      </c>
      <c r="C142">
        <v>69.86</v>
      </c>
      <c r="D142">
        <v>76.41</v>
      </c>
      <c r="E142">
        <f t="shared" si="8"/>
        <v>76.423333333333332</v>
      </c>
      <c r="F142">
        <v>72.73</v>
      </c>
      <c r="G142">
        <v>74.75</v>
      </c>
      <c r="H142">
        <v>75.7</v>
      </c>
      <c r="I142">
        <v>74.819999999999993</v>
      </c>
      <c r="J142">
        <v>84.73</v>
      </c>
      <c r="K142">
        <f t="shared" si="9"/>
        <v>76.546000000000006</v>
      </c>
      <c r="M142">
        <v>78</v>
      </c>
      <c r="N142">
        <v>80.27</v>
      </c>
      <c r="O142">
        <v>76.42</v>
      </c>
      <c r="P142">
        <v>77.209999999999994</v>
      </c>
      <c r="Q142">
        <f t="shared" si="10"/>
        <v>77.974999999999994</v>
      </c>
      <c r="R142">
        <v>77</v>
      </c>
      <c r="S142">
        <v>77</v>
      </c>
      <c r="T142">
        <v>76</v>
      </c>
      <c r="V142">
        <v>78</v>
      </c>
      <c r="W142">
        <v>81</v>
      </c>
      <c r="X142">
        <v>81</v>
      </c>
      <c r="Y142">
        <f t="shared" si="11"/>
        <v>78.333333333333329</v>
      </c>
      <c r="Z142">
        <v>0</v>
      </c>
      <c r="AA142">
        <v>0</v>
      </c>
      <c r="AB142">
        <v>0</v>
      </c>
      <c r="AC142">
        <v>0</v>
      </c>
      <c r="AD142">
        <v>0</v>
      </c>
      <c r="AE142" s="5">
        <v>385</v>
      </c>
      <c r="AG142">
        <v>2019</v>
      </c>
      <c r="AH142" s="3">
        <v>42900</v>
      </c>
      <c r="AI142" s="3">
        <v>0</v>
      </c>
      <c r="AJ142" s="3">
        <v>42914</v>
      </c>
      <c r="AK142">
        <v>367</v>
      </c>
      <c r="AL142" s="8">
        <v>0.7491688215736978</v>
      </c>
    </row>
    <row r="143" spans="1:38" x14ac:dyDescent="0.25">
      <c r="A143" t="s">
        <v>211</v>
      </c>
      <c r="B143">
        <v>85</v>
      </c>
      <c r="C143">
        <v>81.95</v>
      </c>
      <c r="D143">
        <v>84.6</v>
      </c>
      <c r="E143">
        <f t="shared" si="8"/>
        <v>83.85</v>
      </c>
      <c r="F143">
        <v>80.81</v>
      </c>
      <c r="G143">
        <v>79.56</v>
      </c>
      <c r="H143">
        <v>80.2</v>
      </c>
      <c r="I143">
        <v>89.08</v>
      </c>
      <c r="J143">
        <v>78.75</v>
      </c>
      <c r="K143">
        <f t="shared" si="9"/>
        <v>81.679999999999993</v>
      </c>
      <c r="M143">
        <v>80</v>
      </c>
      <c r="N143">
        <v>88.62</v>
      </c>
      <c r="O143">
        <v>80.69</v>
      </c>
      <c r="P143">
        <v>87.01</v>
      </c>
      <c r="Q143">
        <f t="shared" si="10"/>
        <v>84.08</v>
      </c>
      <c r="R143">
        <v>74</v>
      </c>
      <c r="S143">
        <v>82</v>
      </c>
      <c r="T143">
        <v>81</v>
      </c>
      <c r="V143">
        <v>75</v>
      </c>
      <c r="W143">
        <v>84</v>
      </c>
      <c r="X143">
        <v>75</v>
      </c>
      <c r="Y143">
        <f t="shared" si="11"/>
        <v>78.5</v>
      </c>
      <c r="Z143">
        <v>0</v>
      </c>
      <c r="AA143">
        <v>0</v>
      </c>
      <c r="AB143">
        <v>0</v>
      </c>
      <c r="AC143">
        <v>0</v>
      </c>
      <c r="AD143">
        <v>0</v>
      </c>
      <c r="AE143" s="5">
        <v>329</v>
      </c>
      <c r="AG143">
        <v>2019</v>
      </c>
      <c r="AH143" s="3">
        <v>42900</v>
      </c>
      <c r="AI143" s="3">
        <v>0</v>
      </c>
      <c r="AJ143" s="3">
        <v>42934</v>
      </c>
      <c r="AK143">
        <v>382</v>
      </c>
      <c r="AL143" s="8">
        <v>0.81790591805766311</v>
      </c>
    </row>
    <row r="144" spans="1:38" x14ac:dyDescent="0.25">
      <c r="A144" t="s">
        <v>264</v>
      </c>
      <c r="B144">
        <v>77</v>
      </c>
      <c r="C144">
        <v>84.45</v>
      </c>
      <c r="D144">
        <v>71.84</v>
      </c>
      <c r="E144">
        <f t="shared" si="8"/>
        <v>77.763333333333335</v>
      </c>
      <c r="F144">
        <v>81.09</v>
      </c>
      <c r="G144">
        <v>73.94</v>
      </c>
      <c r="H144">
        <v>77.87</v>
      </c>
      <c r="I144">
        <v>80.540000000000006</v>
      </c>
      <c r="J144">
        <v>76.52</v>
      </c>
      <c r="K144">
        <f t="shared" si="9"/>
        <v>77.99199999999999</v>
      </c>
      <c r="M144">
        <v>78</v>
      </c>
      <c r="N144">
        <v>87.49</v>
      </c>
      <c r="O144">
        <v>78.48</v>
      </c>
      <c r="P144">
        <v>77.05</v>
      </c>
      <c r="Q144">
        <f t="shared" si="10"/>
        <v>80.25500000000001</v>
      </c>
      <c r="R144">
        <v>75</v>
      </c>
      <c r="S144">
        <v>78</v>
      </c>
      <c r="T144">
        <v>77</v>
      </c>
      <c r="V144">
        <v>81</v>
      </c>
      <c r="W144">
        <v>85</v>
      </c>
      <c r="X144">
        <v>77</v>
      </c>
      <c r="Y144">
        <f t="shared" si="11"/>
        <v>78.833333333333329</v>
      </c>
      <c r="Z144">
        <v>0</v>
      </c>
      <c r="AA144">
        <v>0</v>
      </c>
      <c r="AB144">
        <v>0</v>
      </c>
      <c r="AC144">
        <v>0</v>
      </c>
      <c r="AD144">
        <v>0</v>
      </c>
      <c r="AE144" s="5">
        <v>325</v>
      </c>
      <c r="AG144">
        <v>2019</v>
      </c>
      <c r="AH144" s="3">
        <v>42900</v>
      </c>
      <c r="AI144" s="3">
        <v>0</v>
      </c>
      <c r="AJ144" s="3">
        <v>42934</v>
      </c>
      <c r="AK144">
        <v>385</v>
      </c>
      <c r="AL144" s="8">
        <v>0.78048780487804881</v>
      </c>
    </row>
    <row r="145" spans="1:38" x14ac:dyDescent="0.25">
      <c r="A145" t="s">
        <v>165</v>
      </c>
      <c r="B145">
        <v>77</v>
      </c>
      <c r="C145">
        <v>69.594999999999999</v>
      </c>
      <c r="D145">
        <v>72.865000000000009</v>
      </c>
      <c r="E145">
        <f t="shared" si="8"/>
        <v>73.153333333333336</v>
      </c>
      <c r="F145">
        <v>78.53</v>
      </c>
      <c r="G145">
        <v>75.135000000000005</v>
      </c>
      <c r="H145">
        <v>76.594999999999999</v>
      </c>
      <c r="I145">
        <v>67.11</v>
      </c>
      <c r="J145">
        <v>83.664999999999992</v>
      </c>
      <c r="K145">
        <f t="shared" si="9"/>
        <v>76.206999999999994</v>
      </c>
      <c r="M145">
        <v>81</v>
      </c>
      <c r="N145">
        <v>83.6</v>
      </c>
      <c r="O145">
        <v>74.87</v>
      </c>
      <c r="P145">
        <v>75.209999999999994</v>
      </c>
      <c r="Q145">
        <f t="shared" si="10"/>
        <v>78.67</v>
      </c>
      <c r="R145">
        <v>79</v>
      </c>
      <c r="S145">
        <v>79</v>
      </c>
      <c r="T145">
        <v>82</v>
      </c>
      <c r="V145">
        <v>87</v>
      </c>
      <c r="W145">
        <v>86</v>
      </c>
      <c r="X145">
        <v>82</v>
      </c>
      <c r="Y145">
        <f t="shared" si="11"/>
        <v>82.5</v>
      </c>
      <c r="Z145">
        <v>0</v>
      </c>
      <c r="AA145">
        <v>1</v>
      </c>
      <c r="AB145">
        <v>0</v>
      </c>
      <c r="AC145">
        <v>0</v>
      </c>
      <c r="AD145">
        <v>1</v>
      </c>
      <c r="AE145" s="5">
        <v>385</v>
      </c>
      <c r="AF145">
        <v>345</v>
      </c>
      <c r="AG145">
        <v>2018</v>
      </c>
      <c r="AH145" s="3">
        <v>42900</v>
      </c>
      <c r="AI145" s="3">
        <v>42912</v>
      </c>
      <c r="AJ145" s="3">
        <v>42933</v>
      </c>
      <c r="AK145">
        <v>387</v>
      </c>
      <c r="AL145" s="8">
        <v>0.75038639876352398</v>
      </c>
    </row>
    <row r="146" spans="1:38" x14ac:dyDescent="0.25">
      <c r="A146" t="s">
        <v>252</v>
      </c>
      <c r="B146">
        <v>68.5</v>
      </c>
      <c r="C146">
        <v>71</v>
      </c>
      <c r="D146">
        <v>71.344999999999999</v>
      </c>
      <c r="E146">
        <f t="shared" si="8"/>
        <v>70.281666666666666</v>
      </c>
      <c r="F146">
        <v>75.87</v>
      </c>
      <c r="G146">
        <v>80.23</v>
      </c>
      <c r="H146">
        <v>73.680000000000007</v>
      </c>
      <c r="I146">
        <v>66.22</v>
      </c>
      <c r="J146">
        <v>81.87</v>
      </c>
      <c r="K146">
        <f t="shared" si="9"/>
        <v>75.573999999999998</v>
      </c>
      <c r="M146">
        <v>81</v>
      </c>
      <c r="N146">
        <v>79.97</v>
      </c>
      <c r="O146">
        <v>76.3</v>
      </c>
      <c r="P146">
        <v>80.760000000000005</v>
      </c>
      <c r="Q146">
        <f t="shared" si="10"/>
        <v>79.507499999999993</v>
      </c>
      <c r="R146">
        <v>75</v>
      </c>
      <c r="S146">
        <v>82</v>
      </c>
      <c r="T146">
        <v>84</v>
      </c>
      <c r="V146">
        <v>83</v>
      </c>
      <c r="W146">
        <v>88</v>
      </c>
      <c r="X146">
        <v>86</v>
      </c>
      <c r="Y146">
        <f t="shared" si="11"/>
        <v>83</v>
      </c>
      <c r="Z146">
        <v>1</v>
      </c>
      <c r="AA146">
        <v>1</v>
      </c>
      <c r="AB146">
        <v>0</v>
      </c>
      <c r="AC146">
        <v>0</v>
      </c>
      <c r="AD146">
        <v>2</v>
      </c>
      <c r="AE146" s="5">
        <v>340</v>
      </c>
      <c r="AF146">
        <v>334</v>
      </c>
      <c r="AG146">
        <v>2018</v>
      </c>
      <c r="AH146" s="3">
        <v>42900</v>
      </c>
      <c r="AI146" s="3">
        <v>42912</v>
      </c>
      <c r="AJ146" s="3">
        <v>42942</v>
      </c>
      <c r="AK146">
        <v>390</v>
      </c>
      <c r="AL146" s="8">
        <v>0.74809843400447429</v>
      </c>
    </row>
    <row r="147" spans="1:38" x14ac:dyDescent="0.25">
      <c r="A147" t="s">
        <v>228</v>
      </c>
      <c r="B147">
        <v>71</v>
      </c>
      <c r="C147">
        <v>80.459999999999994</v>
      </c>
      <c r="D147">
        <v>71.13</v>
      </c>
      <c r="E147">
        <f t="shared" si="8"/>
        <v>74.196666666666658</v>
      </c>
      <c r="F147">
        <v>75.66</v>
      </c>
      <c r="G147">
        <v>78.33</v>
      </c>
      <c r="H147">
        <v>72.3</v>
      </c>
      <c r="I147">
        <v>78.13</v>
      </c>
      <c r="J147">
        <v>84.23</v>
      </c>
      <c r="K147">
        <f t="shared" si="9"/>
        <v>77.73</v>
      </c>
      <c r="M147">
        <v>83</v>
      </c>
      <c r="N147">
        <v>81.61</v>
      </c>
      <c r="O147">
        <v>77.819999999999993</v>
      </c>
      <c r="P147">
        <v>78.38</v>
      </c>
      <c r="Q147">
        <f t="shared" si="10"/>
        <v>80.202500000000001</v>
      </c>
      <c r="R147">
        <v>76</v>
      </c>
      <c r="S147">
        <v>82</v>
      </c>
      <c r="T147">
        <v>80</v>
      </c>
      <c r="V147">
        <v>75</v>
      </c>
      <c r="W147">
        <v>79</v>
      </c>
      <c r="X147">
        <v>83</v>
      </c>
      <c r="Y147">
        <f t="shared" si="11"/>
        <v>79.166666666666671</v>
      </c>
      <c r="Z147">
        <v>0</v>
      </c>
      <c r="AA147">
        <v>0</v>
      </c>
      <c r="AB147">
        <v>0</v>
      </c>
      <c r="AC147">
        <v>0</v>
      </c>
      <c r="AD147">
        <v>0</v>
      </c>
      <c r="AE147" s="5">
        <v>437</v>
      </c>
      <c r="AG147">
        <v>2019</v>
      </c>
      <c r="AH147" s="3">
        <v>42900</v>
      </c>
      <c r="AI147" s="3">
        <v>0</v>
      </c>
      <c r="AJ147" s="3">
        <v>42934</v>
      </c>
      <c r="AK147">
        <v>402</v>
      </c>
      <c r="AL147" s="8">
        <v>0.76246767639453272</v>
      </c>
    </row>
    <row r="148" spans="1:38" x14ac:dyDescent="0.25">
      <c r="A148" t="s">
        <v>201</v>
      </c>
      <c r="B148">
        <v>81</v>
      </c>
      <c r="C148">
        <v>80.72</v>
      </c>
      <c r="D148">
        <v>73.155000000000001</v>
      </c>
      <c r="E148">
        <f t="shared" si="8"/>
        <v>78.291666666666671</v>
      </c>
      <c r="F148">
        <v>78.710000000000008</v>
      </c>
      <c r="G148">
        <v>72.555000000000007</v>
      </c>
      <c r="H148">
        <v>72.155000000000001</v>
      </c>
      <c r="I148">
        <v>72.84</v>
      </c>
      <c r="J148">
        <v>84.960000000000008</v>
      </c>
      <c r="K148">
        <f t="shared" si="9"/>
        <v>76.244</v>
      </c>
      <c r="M148">
        <v>77</v>
      </c>
      <c r="N148">
        <v>77.930000000000007</v>
      </c>
      <c r="O148">
        <v>71.959999999999994</v>
      </c>
      <c r="P148">
        <v>70.2</v>
      </c>
      <c r="Q148">
        <f t="shared" si="10"/>
        <v>74.272499999999994</v>
      </c>
      <c r="R148">
        <v>78</v>
      </c>
      <c r="S148">
        <v>77</v>
      </c>
      <c r="T148">
        <v>71</v>
      </c>
      <c r="V148">
        <v>74</v>
      </c>
      <c r="W148">
        <v>83</v>
      </c>
      <c r="X148">
        <v>87</v>
      </c>
      <c r="Y148">
        <f t="shared" si="11"/>
        <v>78.333333333333329</v>
      </c>
      <c r="Z148">
        <v>0</v>
      </c>
      <c r="AA148">
        <v>0</v>
      </c>
      <c r="AB148">
        <v>0</v>
      </c>
      <c r="AC148">
        <v>0</v>
      </c>
      <c r="AD148">
        <v>0</v>
      </c>
      <c r="AE148" s="5">
        <v>440</v>
      </c>
      <c r="AG148">
        <v>2018</v>
      </c>
      <c r="AH148" s="3">
        <v>42900</v>
      </c>
      <c r="AI148" s="3">
        <v>0</v>
      </c>
      <c r="AJ148" s="3">
        <v>42934</v>
      </c>
      <c r="AK148">
        <v>405</v>
      </c>
      <c r="AL148" s="8">
        <v>0.7225009648784253</v>
      </c>
    </row>
    <row r="149" spans="1:38" x14ac:dyDescent="0.25">
      <c r="A149" t="s">
        <v>275</v>
      </c>
      <c r="B149">
        <v>77</v>
      </c>
      <c r="C149">
        <v>62.7</v>
      </c>
      <c r="D149">
        <v>70.569999999999993</v>
      </c>
      <c r="E149">
        <f t="shared" si="8"/>
        <v>70.089999999999989</v>
      </c>
      <c r="F149">
        <v>70.47</v>
      </c>
      <c r="G149">
        <v>76.83</v>
      </c>
      <c r="H149">
        <v>70.739999999999995</v>
      </c>
      <c r="I149">
        <v>63.54</v>
      </c>
      <c r="J149">
        <v>83.57</v>
      </c>
      <c r="K149">
        <f t="shared" si="9"/>
        <v>73.03</v>
      </c>
      <c r="M149">
        <v>72</v>
      </c>
      <c r="N149">
        <v>73.91</v>
      </c>
      <c r="O149">
        <v>71.239999999999995</v>
      </c>
      <c r="P149">
        <v>70.290000000000006</v>
      </c>
      <c r="Q149">
        <f t="shared" si="10"/>
        <v>71.86</v>
      </c>
      <c r="R149">
        <v>74</v>
      </c>
      <c r="S149">
        <v>76</v>
      </c>
      <c r="T149">
        <v>76</v>
      </c>
      <c r="V149">
        <v>77</v>
      </c>
      <c r="W149">
        <v>81</v>
      </c>
      <c r="X149">
        <v>81</v>
      </c>
      <c r="Y149">
        <f t="shared" si="11"/>
        <v>77.5</v>
      </c>
      <c r="Z149">
        <v>1</v>
      </c>
      <c r="AA149">
        <v>1</v>
      </c>
      <c r="AB149">
        <v>0</v>
      </c>
      <c r="AC149">
        <v>0</v>
      </c>
      <c r="AD149">
        <v>2</v>
      </c>
      <c r="AE149" s="5">
        <v>337</v>
      </c>
      <c r="AG149">
        <v>2019</v>
      </c>
      <c r="AH149" s="3">
        <v>42900</v>
      </c>
      <c r="AI149" s="3">
        <v>0</v>
      </c>
      <c r="AJ149" s="3">
        <v>42933</v>
      </c>
      <c r="AK149">
        <v>405</v>
      </c>
      <c r="AL149" s="8">
        <v>0.71967455621301779</v>
      </c>
    </row>
    <row r="150" spans="1:38" x14ac:dyDescent="0.25">
      <c r="A150" t="s">
        <v>176</v>
      </c>
      <c r="B150">
        <v>75</v>
      </c>
      <c r="C150">
        <v>76.400000000000006</v>
      </c>
      <c r="D150">
        <v>70.959999999999994</v>
      </c>
      <c r="E150">
        <f t="shared" si="8"/>
        <v>74.12</v>
      </c>
      <c r="F150">
        <v>73.540000000000006</v>
      </c>
      <c r="G150">
        <v>78.19</v>
      </c>
      <c r="H150">
        <v>77</v>
      </c>
      <c r="I150">
        <v>74.430000000000007</v>
      </c>
      <c r="J150">
        <v>77.05</v>
      </c>
      <c r="K150">
        <f t="shared" si="9"/>
        <v>76.042000000000002</v>
      </c>
      <c r="M150">
        <v>76</v>
      </c>
      <c r="N150">
        <v>77.650000000000006</v>
      </c>
      <c r="O150">
        <v>72.510000000000005</v>
      </c>
      <c r="P150">
        <v>77.48</v>
      </c>
      <c r="Q150">
        <f t="shared" si="10"/>
        <v>75.910000000000011</v>
      </c>
      <c r="R150">
        <v>72</v>
      </c>
      <c r="S150">
        <v>76</v>
      </c>
      <c r="T150">
        <v>77</v>
      </c>
      <c r="V150">
        <v>71</v>
      </c>
      <c r="W150">
        <v>85</v>
      </c>
      <c r="X150">
        <v>71</v>
      </c>
      <c r="Y150">
        <f t="shared" si="11"/>
        <v>75.333333333333329</v>
      </c>
      <c r="Z150">
        <v>0</v>
      </c>
      <c r="AA150">
        <v>0</v>
      </c>
      <c r="AB150">
        <v>0</v>
      </c>
      <c r="AC150">
        <v>0</v>
      </c>
      <c r="AD150">
        <v>0</v>
      </c>
      <c r="AE150" s="5">
        <v>385</v>
      </c>
      <c r="AG150">
        <v>2019</v>
      </c>
      <c r="AH150" s="3">
        <v>42900</v>
      </c>
      <c r="AI150" s="3">
        <v>0</v>
      </c>
      <c r="AJ150" s="3">
        <v>42927</v>
      </c>
      <c r="AK150">
        <v>408</v>
      </c>
      <c r="AL150" s="8">
        <v>0.74426350851221312</v>
      </c>
    </row>
    <row r="151" spans="1:38" x14ac:dyDescent="0.25">
      <c r="A151" t="s">
        <v>191</v>
      </c>
      <c r="B151">
        <v>78</v>
      </c>
      <c r="C151">
        <v>81.36</v>
      </c>
      <c r="D151">
        <v>80.180000000000007</v>
      </c>
      <c r="E151">
        <f t="shared" si="8"/>
        <v>79.846666666666678</v>
      </c>
      <c r="F151">
        <v>81.7</v>
      </c>
      <c r="G151">
        <v>79.569999999999993</v>
      </c>
      <c r="H151">
        <v>74.739999999999995</v>
      </c>
      <c r="I151">
        <v>80.31</v>
      </c>
      <c r="J151">
        <v>88.71</v>
      </c>
      <c r="K151">
        <f t="shared" si="9"/>
        <v>81.006</v>
      </c>
      <c r="M151">
        <v>78</v>
      </c>
      <c r="N151">
        <v>90.64</v>
      </c>
      <c r="O151">
        <v>85.39</v>
      </c>
      <c r="P151">
        <v>81.650000000000006</v>
      </c>
      <c r="Q151">
        <f t="shared" si="10"/>
        <v>83.919999999999987</v>
      </c>
      <c r="R151">
        <v>78</v>
      </c>
      <c r="S151">
        <v>82</v>
      </c>
      <c r="T151">
        <v>87</v>
      </c>
      <c r="V151">
        <v>90</v>
      </c>
      <c r="W151">
        <v>87</v>
      </c>
      <c r="X151">
        <v>84</v>
      </c>
      <c r="Y151">
        <f t="shared" si="11"/>
        <v>84.666666666666671</v>
      </c>
      <c r="Z151">
        <v>0</v>
      </c>
      <c r="AA151">
        <v>0</v>
      </c>
      <c r="AB151">
        <v>0</v>
      </c>
      <c r="AC151">
        <v>0</v>
      </c>
      <c r="AD151">
        <v>0</v>
      </c>
      <c r="AE151" s="5">
        <v>428</v>
      </c>
      <c r="AG151">
        <v>2019</v>
      </c>
      <c r="AH151" s="3">
        <v>42900</v>
      </c>
      <c r="AI151" s="3">
        <v>0</v>
      </c>
      <c r="AJ151" s="3">
        <v>42923</v>
      </c>
      <c r="AK151">
        <v>413</v>
      </c>
      <c r="AL151" s="8">
        <v>0.82174556213017746</v>
      </c>
    </row>
    <row r="152" spans="1:38" x14ac:dyDescent="0.25">
      <c r="A152" t="s">
        <v>278</v>
      </c>
      <c r="B152">
        <v>82</v>
      </c>
      <c r="C152">
        <v>81.09</v>
      </c>
      <c r="D152">
        <v>76.06</v>
      </c>
      <c r="E152">
        <f t="shared" si="8"/>
        <v>79.716666666666669</v>
      </c>
      <c r="F152">
        <v>78.39</v>
      </c>
      <c r="G152">
        <v>84.83</v>
      </c>
      <c r="H152">
        <v>79.86</v>
      </c>
      <c r="I152">
        <v>86.19</v>
      </c>
      <c r="J152">
        <v>85.6</v>
      </c>
      <c r="K152">
        <f t="shared" si="9"/>
        <v>82.974000000000004</v>
      </c>
      <c r="M152">
        <v>81</v>
      </c>
      <c r="N152">
        <v>78.040000000000006</v>
      </c>
      <c r="O152">
        <v>73.97</v>
      </c>
      <c r="P152">
        <v>80.95</v>
      </c>
      <c r="Q152">
        <f t="shared" si="10"/>
        <v>78.490000000000009</v>
      </c>
      <c r="R152">
        <v>78</v>
      </c>
      <c r="S152">
        <v>80</v>
      </c>
      <c r="T152">
        <v>78</v>
      </c>
      <c r="V152">
        <v>80</v>
      </c>
      <c r="W152">
        <v>83</v>
      </c>
      <c r="X152">
        <v>78</v>
      </c>
      <c r="Y152">
        <f t="shared" si="11"/>
        <v>79.5</v>
      </c>
      <c r="Z152">
        <v>0</v>
      </c>
      <c r="AA152">
        <v>0</v>
      </c>
      <c r="AB152">
        <v>0</v>
      </c>
      <c r="AC152">
        <v>0</v>
      </c>
      <c r="AD152">
        <v>0</v>
      </c>
      <c r="AE152" s="5">
        <v>365</v>
      </c>
      <c r="AG152">
        <v>2019</v>
      </c>
      <c r="AH152" s="3">
        <v>42900</v>
      </c>
      <c r="AI152" s="3">
        <v>0</v>
      </c>
      <c r="AJ152" s="3">
        <v>42928</v>
      </c>
      <c r="AK152">
        <v>415</v>
      </c>
      <c r="AL152" s="8">
        <v>0.78616352201257866</v>
      </c>
    </row>
    <row r="153" spans="1:38" x14ac:dyDescent="0.25">
      <c r="A153" t="s">
        <v>183</v>
      </c>
      <c r="B153">
        <v>79</v>
      </c>
      <c r="C153">
        <v>72.37</v>
      </c>
      <c r="D153">
        <v>71.61</v>
      </c>
      <c r="E153">
        <f t="shared" si="8"/>
        <v>74.326666666666668</v>
      </c>
      <c r="F153">
        <v>77.650000000000006</v>
      </c>
      <c r="G153">
        <v>82.74</v>
      </c>
      <c r="H153">
        <v>71.650000000000006</v>
      </c>
      <c r="I153">
        <v>70.34</v>
      </c>
      <c r="J153">
        <v>88.52</v>
      </c>
      <c r="K153">
        <f t="shared" si="9"/>
        <v>78.179999999999993</v>
      </c>
      <c r="M153">
        <v>77</v>
      </c>
      <c r="N153">
        <v>77.09</v>
      </c>
      <c r="O153">
        <v>72.150000000000006</v>
      </c>
      <c r="P153">
        <v>82.12</v>
      </c>
      <c r="Q153">
        <f t="shared" si="10"/>
        <v>77.09</v>
      </c>
      <c r="R153">
        <v>73</v>
      </c>
      <c r="S153">
        <v>84</v>
      </c>
      <c r="T153">
        <v>82</v>
      </c>
      <c r="V153">
        <v>75</v>
      </c>
      <c r="W153">
        <v>85</v>
      </c>
      <c r="X153">
        <v>80</v>
      </c>
      <c r="Y153">
        <f t="shared" si="11"/>
        <v>79.833333333333329</v>
      </c>
      <c r="Z153">
        <v>0</v>
      </c>
      <c r="AA153">
        <v>0</v>
      </c>
      <c r="AB153">
        <v>0</v>
      </c>
      <c r="AC153">
        <v>0</v>
      </c>
      <c r="AD153">
        <v>0</v>
      </c>
      <c r="AE153" s="5">
        <v>453</v>
      </c>
      <c r="AG153">
        <v>2019</v>
      </c>
      <c r="AH153" s="3">
        <v>42900</v>
      </c>
      <c r="AI153" s="3">
        <v>0</v>
      </c>
      <c r="AJ153" s="3">
        <v>42919</v>
      </c>
      <c r="AK153">
        <v>418</v>
      </c>
      <c r="AL153" s="8">
        <v>0.76624815361890697</v>
      </c>
    </row>
    <row r="154" spans="1:38" x14ac:dyDescent="0.25">
      <c r="A154" t="s">
        <v>239</v>
      </c>
      <c r="B154">
        <v>81</v>
      </c>
      <c r="C154">
        <v>73</v>
      </c>
      <c r="D154">
        <v>75.349999999999994</v>
      </c>
      <c r="E154">
        <f t="shared" si="8"/>
        <v>76.45</v>
      </c>
      <c r="F154">
        <v>70.63</v>
      </c>
      <c r="G154">
        <v>82.23</v>
      </c>
      <c r="H154">
        <v>71.59</v>
      </c>
      <c r="I154">
        <v>71.2</v>
      </c>
      <c r="J154">
        <v>87.09</v>
      </c>
      <c r="K154">
        <f t="shared" si="9"/>
        <v>76.548000000000002</v>
      </c>
      <c r="M154">
        <v>72</v>
      </c>
      <c r="N154">
        <v>76.97</v>
      </c>
      <c r="O154">
        <v>75.69</v>
      </c>
      <c r="P154">
        <v>73.94</v>
      </c>
      <c r="Q154">
        <f t="shared" si="10"/>
        <v>74.650000000000006</v>
      </c>
      <c r="R154">
        <v>75</v>
      </c>
      <c r="S154">
        <v>75</v>
      </c>
      <c r="T154">
        <v>77</v>
      </c>
      <c r="V154">
        <v>79</v>
      </c>
      <c r="W154">
        <v>82</v>
      </c>
      <c r="X154">
        <v>82</v>
      </c>
      <c r="Y154">
        <f t="shared" si="11"/>
        <v>78.333333333333329</v>
      </c>
      <c r="Z154">
        <v>0</v>
      </c>
      <c r="AA154">
        <v>0</v>
      </c>
      <c r="AB154">
        <v>0</v>
      </c>
      <c r="AC154">
        <v>0</v>
      </c>
      <c r="AD154">
        <v>0</v>
      </c>
      <c r="AE154" s="5">
        <v>440</v>
      </c>
      <c r="AG154">
        <v>2019</v>
      </c>
      <c r="AH154" s="3">
        <v>42900</v>
      </c>
      <c r="AI154" s="3">
        <v>0</v>
      </c>
      <c r="AJ154" s="3">
        <v>42928</v>
      </c>
      <c r="AK154">
        <v>418</v>
      </c>
      <c r="AL154" s="8">
        <v>0.76005906238464382</v>
      </c>
    </row>
    <row r="155" spans="1:38" x14ac:dyDescent="0.25">
      <c r="A155" t="s">
        <v>200</v>
      </c>
      <c r="B155">
        <v>76.5</v>
      </c>
      <c r="C155">
        <v>81.094999999999999</v>
      </c>
      <c r="D155">
        <v>78.56</v>
      </c>
      <c r="E155">
        <f t="shared" si="8"/>
        <v>78.718333333333334</v>
      </c>
      <c r="F155">
        <v>71.77</v>
      </c>
      <c r="G155">
        <v>74.759999999999991</v>
      </c>
      <c r="H155">
        <v>75.849999999999994</v>
      </c>
      <c r="I155">
        <v>84.33</v>
      </c>
      <c r="J155">
        <v>77.11</v>
      </c>
      <c r="K155">
        <f t="shared" si="9"/>
        <v>76.763999999999996</v>
      </c>
      <c r="M155">
        <v>79</v>
      </c>
      <c r="N155">
        <v>82.91</v>
      </c>
      <c r="O155">
        <v>75.73</v>
      </c>
      <c r="P155">
        <v>73.5</v>
      </c>
      <c r="Q155">
        <f t="shared" si="10"/>
        <v>77.784999999999997</v>
      </c>
      <c r="R155">
        <v>76</v>
      </c>
      <c r="S155">
        <v>72</v>
      </c>
      <c r="T155">
        <v>73</v>
      </c>
      <c r="V155">
        <v>74</v>
      </c>
      <c r="W155">
        <v>83</v>
      </c>
      <c r="X155">
        <v>77</v>
      </c>
      <c r="Y155">
        <f t="shared" si="11"/>
        <v>75.833333333333329</v>
      </c>
      <c r="Z155">
        <v>0</v>
      </c>
      <c r="AA155">
        <v>0</v>
      </c>
      <c r="AB155">
        <v>0</v>
      </c>
      <c r="AC155">
        <v>0</v>
      </c>
      <c r="AD155">
        <v>0</v>
      </c>
      <c r="AE155" s="5">
        <v>420</v>
      </c>
      <c r="AG155">
        <v>2018</v>
      </c>
      <c r="AH155" s="3">
        <v>42900</v>
      </c>
      <c r="AI155" s="3">
        <v>0</v>
      </c>
      <c r="AJ155" s="3">
        <v>42934</v>
      </c>
      <c r="AK155">
        <v>422</v>
      </c>
      <c r="AL155" s="8">
        <v>0.70853858784893264</v>
      </c>
    </row>
    <row r="156" spans="1:38" x14ac:dyDescent="0.25">
      <c r="A156" t="s">
        <v>727</v>
      </c>
      <c r="B156" t="e">
        <v>#DIV/0!</v>
      </c>
      <c r="E156" t="e">
        <f t="shared" si="8"/>
        <v>#DIV/0!</v>
      </c>
      <c r="K156" t="e">
        <f t="shared" si="9"/>
        <v>#DIV/0!</v>
      </c>
      <c r="L156">
        <v>76.48</v>
      </c>
      <c r="M156">
        <v>72</v>
      </c>
      <c r="O156">
        <v>76.16</v>
      </c>
      <c r="P156">
        <v>75.7</v>
      </c>
      <c r="Q156">
        <f t="shared" si="10"/>
        <v>75.085000000000008</v>
      </c>
      <c r="R156">
        <v>74</v>
      </c>
      <c r="S156">
        <v>75</v>
      </c>
      <c r="T156">
        <v>78</v>
      </c>
      <c r="V156">
        <v>70</v>
      </c>
      <c r="W156">
        <v>76</v>
      </c>
      <c r="X156">
        <v>75</v>
      </c>
      <c r="Y156">
        <f t="shared" si="11"/>
        <v>74.666666666666671</v>
      </c>
      <c r="Z156">
        <v>0</v>
      </c>
      <c r="AA156">
        <v>0</v>
      </c>
      <c r="AB156">
        <v>0</v>
      </c>
      <c r="AC156">
        <v>0</v>
      </c>
      <c r="AD156">
        <v>0</v>
      </c>
      <c r="AE156" s="5">
        <v>463</v>
      </c>
      <c r="AG156" t="s">
        <v>749</v>
      </c>
      <c r="AH156" s="3">
        <v>42900</v>
      </c>
      <c r="AI156" s="3">
        <v>0</v>
      </c>
      <c r="AJ156" s="3">
        <v>42909</v>
      </c>
      <c r="AK156">
        <v>423</v>
      </c>
      <c r="AL156" s="8">
        <v>0.69210526315789478</v>
      </c>
    </row>
    <row r="157" spans="1:38" x14ac:dyDescent="0.25">
      <c r="A157" t="s">
        <v>279</v>
      </c>
      <c r="B157">
        <v>74</v>
      </c>
      <c r="C157">
        <v>65.150000000000006</v>
      </c>
      <c r="D157">
        <v>75.099999999999994</v>
      </c>
      <c r="E157">
        <f t="shared" si="8"/>
        <v>71.416666666666671</v>
      </c>
      <c r="F157">
        <v>75.42</v>
      </c>
      <c r="G157">
        <v>73.489999999999995</v>
      </c>
      <c r="H157">
        <v>78.84</v>
      </c>
      <c r="I157">
        <v>75.39</v>
      </c>
      <c r="J157">
        <v>85.86</v>
      </c>
      <c r="K157">
        <f t="shared" si="9"/>
        <v>77.8</v>
      </c>
      <c r="M157">
        <v>83</v>
      </c>
      <c r="N157">
        <v>82.81</v>
      </c>
      <c r="O157">
        <v>77.89</v>
      </c>
      <c r="P157">
        <v>78.84</v>
      </c>
      <c r="Q157">
        <f t="shared" si="10"/>
        <v>80.634999999999991</v>
      </c>
      <c r="R157">
        <v>78</v>
      </c>
      <c r="S157">
        <v>79</v>
      </c>
      <c r="T157">
        <v>82</v>
      </c>
      <c r="V157">
        <v>73</v>
      </c>
      <c r="W157">
        <v>84</v>
      </c>
      <c r="X157">
        <v>87</v>
      </c>
      <c r="Y157">
        <f t="shared" si="11"/>
        <v>80.5</v>
      </c>
      <c r="Z157">
        <v>1</v>
      </c>
      <c r="AA157">
        <v>0</v>
      </c>
      <c r="AB157">
        <v>0</v>
      </c>
      <c r="AC157">
        <v>0</v>
      </c>
      <c r="AD157">
        <v>1</v>
      </c>
      <c r="AE157" s="5">
        <v>450</v>
      </c>
      <c r="AG157">
        <v>2019</v>
      </c>
      <c r="AH157" s="3">
        <v>42900</v>
      </c>
      <c r="AI157" s="3">
        <v>0</v>
      </c>
      <c r="AJ157" s="3">
        <v>42923</v>
      </c>
      <c r="AK157">
        <v>428</v>
      </c>
      <c r="AL157" s="8">
        <v>0.75692648688585151</v>
      </c>
    </row>
    <row r="158" spans="1:38" x14ac:dyDescent="0.25">
      <c r="A158" t="s">
        <v>170</v>
      </c>
      <c r="B158">
        <v>88</v>
      </c>
      <c r="C158">
        <v>87.81</v>
      </c>
      <c r="D158">
        <v>83.9</v>
      </c>
      <c r="E158">
        <f t="shared" si="8"/>
        <v>86.570000000000007</v>
      </c>
      <c r="F158">
        <v>83.79</v>
      </c>
      <c r="G158">
        <v>86.4</v>
      </c>
      <c r="H158">
        <v>89.92</v>
      </c>
      <c r="I158">
        <v>86.74</v>
      </c>
      <c r="J158">
        <v>89.01</v>
      </c>
      <c r="K158">
        <f t="shared" si="9"/>
        <v>87.171999999999997</v>
      </c>
      <c r="M158">
        <v>93</v>
      </c>
      <c r="N158">
        <v>88.36</v>
      </c>
      <c r="O158">
        <v>83.6</v>
      </c>
      <c r="P158">
        <v>89.98</v>
      </c>
      <c r="Q158">
        <f t="shared" si="10"/>
        <v>88.735000000000014</v>
      </c>
      <c r="R158">
        <v>83</v>
      </c>
      <c r="S158">
        <v>85</v>
      </c>
      <c r="T158">
        <v>75</v>
      </c>
      <c r="V158">
        <v>76</v>
      </c>
      <c r="W158">
        <v>80</v>
      </c>
      <c r="X158">
        <v>79</v>
      </c>
      <c r="Y158">
        <f t="shared" si="11"/>
        <v>79.666666666666671</v>
      </c>
      <c r="Z158">
        <v>0</v>
      </c>
      <c r="AA158">
        <v>0</v>
      </c>
      <c r="AB158">
        <v>0</v>
      </c>
      <c r="AC158">
        <v>0</v>
      </c>
      <c r="AD158">
        <v>0</v>
      </c>
      <c r="AE158" s="5">
        <v>390</v>
      </c>
      <c r="AG158">
        <v>2019</v>
      </c>
      <c r="AH158" s="3">
        <v>42900</v>
      </c>
      <c r="AI158" s="3">
        <v>0</v>
      </c>
      <c r="AJ158" s="3">
        <v>42923</v>
      </c>
      <c r="AK158">
        <v>432</v>
      </c>
      <c r="AL158" s="8">
        <v>0.86417468541820874</v>
      </c>
    </row>
    <row r="159" spans="1:38" x14ac:dyDescent="0.25">
      <c r="A159" t="s">
        <v>199</v>
      </c>
      <c r="B159">
        <v>89</v>
      </c>
      <c r="C159">
        <v>83.05</v>
      </c>
      <c r="D159">
        <v>76.66</v>
      </c>
      <c r="E159">
        <f t="shared" si="8"/>
        <v>82.903333333333336</v>
      </c>
      <c r="F159">
        <v>84.24</v>
      </c>
      <c r="G159">
        <v>91.13</v>
      </c>
      <c r="H159">
        <v>89.92</v>
      </c>
      <c r="I159">
        <v>88.94</v>
      </c>
      <c r="J159">
        <v>90.1</v>
      </c>
      <c r="K159">
        <f t="shared" si="9"/>
        <v>88.866000000000014</v>
      </c>
      <c r="M159">
        <v>85</v>
      </c>
      <c r="N159">
        <v>84.44</v>
      </c>
      <c r="O159">
        <v>78.989999999999995</v>
      </c>
      <c r="P159">
        <v>81.22</v>
      </c>
      <c r="Q159">
        <f t="shared" si="10"/>
        <v>82.412499999999994</v>
      </c>
      <c r="R159">
        <v>77</v>
      </c>
      <c r="S159">
        <v>81</v>
      </c>
      <c r="T159">
        <v>79</v>
      </c>
      <c r="V159">
        <v>80</v>
      </c>
      <c r="W159">
        <v>79</v>
      </c>
      <c r="X159">
        <v>75</v>
      </c>
      <c r="Y159">
        <f t="shared" si="11"/>
        <v>78.5</v>
      </c>
      <c r="Z159">
        <v>0</v>
      </c>
      <c r="AA159">
        <v>0</v>
      </c>
      <c r="AB159">
        <v>0</v>
      </c>
      <c r="AC159">
        <v>0</v>
      </c>
      <c r="AD159">
        <v>0</v>
      </c>
      <c r="AE159" s="5">
        <v>463</v>
      </c>
      <c r="AG159">
        <v>2019</v>
      </c>
      <c r="AH159" s="3">
        <v>42900</v>
      </c>
      <c r="AI159" s="3">
        <v>0</v>
      </c>
      <c r="AJ159" s="3">
        <v>42948</v>
      </c>
      <c r="AK159">
        <v>432</v>
      </c>
      <c r="AL159" s="8">
        <v>0.843819393042191</v>
      </c>
    </row>
    <row r="160" spans="1:38" x14ac:dyDescent="0.25">
      <c r="A160" t="s">
        <v>202</v>
      </c>
      <c r="B160">
        <v>84</v>
      </c>
      <c r="C160">
        <v>87.89</v>
      </c>
      <c r="D160">
        <v>82.9</v>
      </c>
      <c r="E160">
        <f t="shared" si="8"/>
        <v>84.929999999999993</v>
      </c>
      <c r="F160">
        <v>85.27</v>
      </c>
      <c r="G160">
        <v>88.2</v>
      </c>
      <c r="H160">
        <v>90.25</v>
      </c>
      <c r="I160">
        <v>90.33</v>
      </c>
      <c r="J160">
        <v>89.54</v>
      </c>
      <c r="K160">
        <f t="shared" si="9"/>
        <v>88.718000000000004</v>
      </c>
      <c r="M160">
        <v>89</v>
      </c>
      <c r="N160">
        <v>87.45</v>
      </c>
      <c r="O160">
        <v>82.23</v>
      </c>
      <c r="P160">
        <v>83.61</v>
      </c>
      <c r="Q160">
        <f t="shared" si="10"/>
        <v>85.572500000000005</v>
      </c>
      <c r="R160">
        <v>85</v>
      </c>
      <c r="S160">
        <v>81</v>
      </c>
      <c r="T160">
        <v>80</v>
      </c>
      <c r="V160">
        <v>81</v>
      </c>
      <c r="W160">
        <v>85</v>
      </c>
      <c r="X160">
        <v>85</v>
      </c>
      <c r="Y160">
        <f t="shared" si="11"/>
        <v>82.833333333333329</v>
      </c>
      <c r="Z160">
        <v>0</v>
      </c>
      <c r="AA160">
        <v>0</v>
      </c>
      <c r="AB160">
        <v>0</v>
      </c>
      <c r="AC160">
        <v>0</v>
      </c>
      <c r="AD160">
        <v>0</v>
      </c>
      <c r="AE160" s="5">
        <v>471</v>
      </c>
      <c r="AG160">
        <v>2019</v>
      </c>
      <c r="AH160" s="3">
        <v>42900</v>
      </c>
      <c r="AI160" s="3">
        <v>0</v>
      </c>
      <c r="AJ160" s="3">
        <v>42914</v>
      </c>
      <c r="AK160">
        <v>432</v>
      </c>
      <c r="AL160" s="8">
        <v>0.84931506849315064</v>
      </c>
    </row>
    <row r="161" spans="1:38" x14ac:dyDescent="0.25">
      <c r="A161" t="s">
        <v>193</v>
      </c>
      <c r="B161">
        <v>83</v>
      </c>
      <c r="C161">
        <v>78.319999999999993</v>
      </c>
      <c r="D161">
        <v>77.87</v>
      </c>
      <c r="E161">
        <f t="shared" si="8"/>
        <v>79.73</v>
      </c>
      <c r="F161">
        <v>78.569999999999993</v>
      </c>
      <c r="G161">
        <v>84.79</v>
      </c>
      <c r="H161">
        <v>79.260000000000005</v>
      </c>
      <c r="I161">
        <v>76.3</v>
      </c>
      <c r="J161">
        <v>87.27</v>
      </c>
      <c r="K161">
        <f t="shared" si="9"/>
        <v>81.238</v>
      </c>
      <c r="M161">
        <v>85</v>
      </c>
      <c r="N161">
        <v>80.650000000000006</v>
      </c>
      <c r="O161">
        <v>76.489999999999995</v>
      </c>
      <c r="P161">
        <v>78.650000000000006</v>
      </c>
      <c r="Q161">
        <f t="shared" si="10"/>
        <v>80.197499999999991</v>
      </c>
      <c r="R161">
        <v>74</v>
      </c>
      <c r="S161">
        <v>76</v>
      </c>
      <c r="T161">
        <v>79</v>
      </c>
      <c r="V161">
        <v>82</v>
      </c>
      <c r="W161">
        <v>84</v>
      </c>
      <c r="X161">
        <v>85</v>
      </c>
      <c r="Y161">
        <f t="shared" si="11"/>
        <v>80</v>
      </c>
      <c r="Z161">
        <v>0</v>
      </c>
      <c r="AA161">
        <v>0</v>
      </c>
      <c r="AB161">
        <v>0</v>
      </c>
      <c r="AC161">
        <v>0</v>
      </c>
      <c r="AD161">
        <v>0</v>
      </c>
      <c r="AE161" s="5">
        <v>410</v>
      </c>
      <c r="AG161">
        <v>2019</v>
      </c>
      <c r="AH161" s="3">
        <v>42900</v>
      </c>
      <c r="AI161" s="3">
        <v>0</v>
      </c>
      <c r="AJ161" s="3">
        <v>42928</v>
      </c>
      <c r="AK161">
        <v>433</v>
      </c>
      <c r="AL161" s="8">
        <v>0.80362426035502954</v>
      </c>
    </row>
    <row r="162" spans="1:38" x14ac:dyDescent="0.25">
      <c r="A162" t="s">
        <v>173</v>
      </c>
      <c r="B162">
        <v>85</v>
      </c>
      <c r="C162">
        <v>77.22</v>
      </c>
      <c r="D162">
        <v>84.05</v>
      </c>
      <c r="E162">
        <f t="shared" si="8"/>
        <v>82.089999999999989</v>
      </c>
      <c r="F162">
        <v>77.569999999999993</v>
      </c>
      <c r="G162">
        <v>79.599999999999994</v>
      </c>
      <c r="H162">
        <v>78</v>
      </c>
      <c r="I162">
        <v>75.430000000000007</v>
      </c>
      <c r="J162">
        <v>88.04</v>
      </c>
      <c r="K162">
        <f t="shared" si="9"/>
        <v>79.728000000000009</v>
      </c>
      <c r="M162">
        <v>87</v>
      </c>
      <c r="N162">
        <v>76.260000000000005</v>
      </c>
      <c r="O162">
        <v>80.069999999999993</v>
      </c>
      <c r="P162">
        <v>79</v>
      </c>
      <c r="Q162">
        <f t="shared" si="10"/>
        <v>80.582499999999996</v>
      </c>
      <c r="R162">
        <v>77</v>
      </c>
      <c r="S162">
        <v>82</v>
      </c>
      <c r="T162">
        <v>83</v>
      </c>
      <c r="V162">
        <v>74</v>
      </c>
      <c r="W162">
        <v>84</v>
      </c>
      <c r="X162">
        <v>79</v>
      </c>
      <c r="Y162">
        <f t="shared" si="11"/>
        <v>79.833333333333329</v>
      </c>
      <c r="Z162">
        <v>0</v>
      </c>
      <c r="AA162">
        <v>0</v>
      </c>
      <c r="AB162">
        <v>0</v>
      </c>
      <c r="AC162">
        <v>0</v>
      </c>
      <c r="AD162">
        <v>0</v>
      </c>
      <c r="AE162" s="5">
        <v>437</v>
      </c>
      <c r="AG162">
        <v>2019</v>
      </c>
      <c r="AH162" s="3">
        <v>42900</v>
      </c>
      <c r="AI162" s="3">
        <v>0</v>
      </c>
      <c r="AJ162" s="3">
        <v>42928</v>
      </c>
      <c r="AK162">
        <v>437</v>
      </c>
      <c r="AL162" s="8">
        <v>0.80783444198078347</v>
      </c>
    </row>
    <row r="163" spans="1:38" x14ac:dyDescent="0.25">
      <c r="A163" t="s">
        <v>262</v>
      </c>
      <c r="B163">
        <v>67</v>
      </c>
      <c r="C163">
        <v>71</v>
      </c>
      <c r="D163">
        <v>75.290000000000006</v>
      </c>
      <c r="E163">
        <f t="shared" si="8"/>
        <v>71.096666666666678</v>
      </c>
      <c r="F163">
        <v>76.97</v>
      </c>
      <c r="G163">
        <v>80.290000000000006</v>
      </c>
      <c r="H163">
        <v>77.37</v>
      </c>
      <c r="I163">
        <v>68.45</v>
      </c>
      <c r="J163">
        <v>86.72</v>
      </c>
      <c r="K163">
        <f t="shared" si="9"/>
        <v>77.959999999999994</v>
      </c>
      <c r="M163">
        <v>75</v>
      </c>
      <c r="N163">
        <v>79.010000000000005</v>
      </c>
      <c r="O163">
        <v>77.319999999999993</v>
      </c>
      <c r="P163">
        <v>73.89</v>
      </c>
      <c r="Q163">
        <f t="shared" si="10"/>
        <v>76.304999999999993</v>
      </c>
      <c r="R163">
        <v>79</v>
      </c>
      <c r="S163">
        <v>72</v>
      </c>
      <c r="T163">
        <v>73</v>
      </c>
      <c r="V163">
        <v>74</v>
      </c>
      <c r="W163">
        <v>83</v>
      </c>
      <c r="X163">
        <v>77</v>
      </c>
      <c r="Y163">
        <f t="shared" si="11"/>
        <v>76.333333333333329</v>
      </c>
      <c r="Z163">
        <v>1</v>
      </c>
      <c r="AA163">
        <v>1</v>
      </c>
      <c r="AB163">
        <v>0</v>
      </c>
      <c r="AC163">
        <v>0</v>
      </c>
      <c r="AD163">
        <v>2</v>
      </c>
      <c r="AE163" s="5">
        <v>420</v>
      </c>
      <c r="AG163">
        <v>2019</v>
      </c>
      <c r="AH163" s="3">
        <v>42900</v>
      </c>
      <c r="AI163" s="3">
        <v>0</v>
      </c>
      <c r="AJ163" s="3">
        <v>42926</v>
      </c>
      <c r="AK163">
        <v>445</v>
      </c>
      <c r="AL163" s="8">
        <v>0.74173946069122676</v>
      </c>
    </row>
    <row r="164" spans="1:38" x14ac:dyDescent="0.25">
      <c r="A164" t="s">
        <v>196</v>
      </c>
      <c r="B164">
        <v>87</v>
      </c>
      <c r="C164">
        <v>85.74</v>
      </c>
      <c r="D164">
        <v>82.7</v>
      </c>
      <c r="E164">
        <f t="shared" si="8"/>
        <v>85.146666666666661</v>
      </c>
      <c r="F164">
        <v>82.49</v>
      </c>
      <c r="G164">
        <v>74.16</v>
      </c>
      <c r="H164">
        <v>69.63</v>
      </c>
      <c r="I164">
        <v>75.38</v>
      </c>
      <c r="J164">
        <v>84.13</v>
      </c>
      <c r="K164">
        <f t="shared" si="9"/>
        <v>77.157999999999987</v>
      </c>
      <c r="M164">
        <v>82</v>
      </c>
      <c r="N164">
        <v>85.94</v>
      </c>
      <c r="O164">
        <v>76.98</v>
      </c>
      <c r="P164">
        <v>80.91</v>
      </c>
      <c r="Q164">
        <f t="shared" si="10"/>
        <v>81.45750000000001</v>
      </c>
      <c r="R164">
        <v>76</v>
      </c>
      <c r="S164">
        <v>78</v>
      </c>
      <c r="T164">
        <v>79</v>
      </c>
      <c r="V164">
        <v>78</v>
      </c>
      <c r="W164">
        <v>83</v>
      </c>
      <c r="X164">
        <v>80</v>
      </c>
      <c r="Y164">
        <f t="shared" si="11"/>
        <v>79</v>
      </c>
      <c r="Z164">
        <v>0</v>
      </c>
      <c r="AA164">
        <v>0</v>
      </c>
      <c r="AB164">
        <v>0</v>
      </c>
      <c r="AC164">
        <v>0</v>
      </c>
      <c r="AD164">
        <v>0</v>
      </c>
      <c r="AE164" s="5">
        <v>398</v>
      </c>
      <c r="AG164">
        <v>2019</v>
      </c>
      <c r="AH164" s="3">
        <v>42900</v>
      </c>
      <c r="AI164" s="3">
        <v>0</v>
      </c>
      <c r="AJ164" s="3">
        <v>42942</v>
      </c>
      <c r="AK164">
        <v>446</v>
      </c>
      <c r="AL164" s="8">
        <v>0.80036968576709799</v>
      </c>
    </row>
    <row r="165" spans="1:38" x14ac:dyDescent="0.25">
      <c r="A165" t="s">
        <v>212</v>
      </c>
      <c r="B165">
        <v>72</v>
      </c>
      <c r="C165">
        <v>75.069999999999993</v>
      </c>
      <c r="D165">
        <v>77.17</v>
      </c>
      <c r="E165">
        <f t="shared" si="8"/>
        <v>74.74666666666667</v>
      </c>
      <c r="F165">
        <v>84.39</v>
      </c>
      <c r="G165">
        <v>83.42</v>
      </c>
      <c r="H165">
        <v>74.319999999999993</v>
      </c>
      <c r="I165">
        <v>73.17</v>
      </c>
      <c r="J165">
        <v>72.78</v>
      </c>
      <c r="K165">
        <f t="shared" si="9"/>
        <v>77.616000000000014</v>
      </c>
      <c r="M165">
        <v>77</v>
      </c>
      <c r="N165">
        <v>87.15</v>
      </c>
      <c r="O165">
        <v>77.790000000000006</v>
      </c>
      <c r="P165">
        <v>78.540000000000006</v>
      </c>
      <c r="Q165">
        <f t="shared" si="10"/>
        <v>80.12</v>
      </c>
      <c r="R165">
        <v>78</v>
      </c>
      <c r="S165">
        <v>83</v>
      </c>
      <c r="T165">
        <v>82</v>
      </c>
      <c r="V165">
        <v>81</v>
      </c>
      <c r="W165">
        <v>83</v>
      </c>
      <c r="X165">
        <v>86</v>
      </c>
      <c r="Y165">
        <f t="shared" si="11"/>
        <v>82.166666666666671</v>
      </c>
      <c r="Z165">
        <v>0</v>
      </c>
      <c r="AA165">
        <v>0</v>
      </c>
      <c r="AB165">
        <v>0</v>
      </c>
      <c r="AC165">
        <v>0</v>
      </c>
      <c r="AD165">
        <v>0</v>
      </c>
      <c r="AE165" s="5">
        <v>471</v>
      </c>
      <c r="AG165">
        <v>2019</v>
      </c>
      <c r="AH165" s="3">
        <v>42900</v>
      </c>
      <c r="AI165" s="3">
        <v>0</v>
      </c>
      <c r="AJ165" s="3">
        <v>42933</v>
      </c>
      <c r="AK165">
        <v>448</v>
      </c>
      <c r="AL165" s="8">
        <v>0.78003696857670979</v>
      </c>
    </row>
    <row r="166" spans="1:38" x14ac:dyDescent="0.25">
      <c r="A166" t="s">
        <v>244</v>
      </c>
      <c r="B166">
        <v>79</v>
      </c>
      <c r="C166">
        <v>81.489999999999995</v>
      </c>
      <c r="D166">
        <v>72.48</v>
      </c>
      <c r="E166">
        <f t="shared" si="8"/>
        <v>77.65666666666668</v>
      </c>
      <c r="F166">
        <v>77.239999999999995</v>
      </c>
      <c r="G166">
        <v>87.5</v>
      </c>
      <c r="H166">
        <v>80.31</v>
      </c>
      <c r="I166">
        <v>88.44</v>
      </c>
      <c r="J166">
        <v>82.35</v>
      </c>
      <c r="K166">
        <f t="shared" si="9"/>
        <v>83.168000000000006</v>
      </c>
      <c r="M166">
        <v>91</v>
      </c>
      <c r="N166">
        <v>90.11</v>
      </c>
      <c r="O166">
        <v>83.21</v>
      </c>
      <c r="P166">
        <v>82.05</v>
      </c>
      <c r="Q166">
        <f t="shared" si="10"/>
        <v>86.592500000000001</v>
      </c>
      <c r="R166">
        <v>81</v>
      </c>
      <c r="S166">
        <v>84</v>
      </c>
      <c r="T166">
        <v>87</v>
      </c>
      <c r="V166">
        <v>81</v>
      </c>
      <c r="W166">
        <v>84</v>
      </c>
      <c r="X166">
        <v>81</v>
      </c>
      <c r="Y166">
        <f t="shared" si="11"/>
        <v>83</v>
      </c>
      <c r="Z166">
        <v>0</v>
      </c>
      <c r="AA166">
        <v>0</v>
      </c>
      <c r="AB166">
        <v>0</v>
      </c>
      <c r="AC166">
        <v>0</v>
      </c>
      <c r="AD166">
        <v>0</v>
      </c>
      <c r="AE166" s="5">
        <v>329</v>
      </c>
      <c r="AG166">
        <v>2019</v>
      </c>
      <c r="AH166" s="3">
        <v>42900</v>
      </c>
      <c r="AI166" s="3">
        <v>0</v>
      </c>
      <c r="AJ166" s="3">
        <v>42928</v>
      </c>
      <c r="AK166">
        <v>448</v>
      </c>
      <c r="AL166" s="8">
        <v>0.81717246484085859</v>
      </c>
    </row>
    <row r="167" spans="1:38" x14ac:dyDescent="0.25">
      <c r="A167" t="s">
        <v>184</v>
      </c>
      <c r="B167">
        <v>79</v>
      </c>
      <c r="C167">
        <v>72.2</v>
      </c>
      <c r="D167">
        <v>81.680000000000007</v>
      </c>
      <c r="E167">
        <f t="shared" si="8"/>
        <v>77.626666666666665</v>
      </c>
      <c r="F167">
        <v>80.95</v>
      </c>
      <c r="G167">
        <v>77.58</v>
      </c>
      <c r="H167">
        <v>79.680000000000007</v>
      </c>
      <c r="I167">
        <v>74.650000000000006</v>
      </c>
      <c r="K167">
        <f t="shared" si="9"/>
        <v>78.215000000000003</v>
      </c>
      <c r="M167">
        <v>78</v>
      </c>
      <c r="N167">
        <v>82.98</v>
      </c>
      <c r="O167">
        <v>80.3</v>
      </c>
      <c r="P167">
        <v>83.36</v>
      </c>
      <c r="Q167">
        <f t="shared" si="10"/>
        <v>81.160000000000011</v>
      </c>
      <c r="R167">
        <v>78</v>
      </c>
      <c r="S167">
        <v>89</v>
      </c>
      <c r="T167">
        <v>81</v>
      </c>
      <c r="V167">
        <v>84</v>
      </c>
      <c r="W167">
        <v>84</v>
      </c>
      <c r="X167">
        <v>83</v>
      </c>
      <c r="Y167">
        <f t="shared" si="11"/>
        <v>83.166666666666671</v>
      </c>
      <c r="Z167">
        <v>0</v>
      </c>
      <c r="AA167">
        <v>0</v>
      </c>
      <c r="AB167">
        <v>0</v>
      </c>
      <c r="AC167">
        <v>0</v>
      </c>
      <c r="AD167">
        <v>0</v>
      </c>
      <c r="AE167" s="5">
        <v>407</v>
      </c>
      <c r="AG167">
        <v>2019</v>
      </c>
      <c r="AH167" s="3">
        <v>42900</v>
      </c>
      <c r="AI167" s="3">
        <v>0</v>
      </c>
      <c r="AJ167" s="3">
        <v>42923</v>
      </c>
      <c r="AK167">
        <v>453</v>
      </c>
      <c r="AL167" s="8">
        <v>0.8040665434380776</v>
      </c>
    </row>
    <row r="168" spans="1:38" x14ac:dyDescent="0.25">
      <c r="A168" t="s">
        <v>236</v>
      </c>
      <c r="B168">
        <v>79</v>
      </c>
      <c r="C168">
        <v>80.39</v>
      </c>
      <c r="D168">
        <v>77.680000000000007</v>
      </c>
      <c r="E168">
        <f t="shared" si="8"/>
        <v>79.023333333333326</v>
      </c>
      <c r="F168">
        <v>75.03</v>
      </c>
      <c r="G168">
        <v>87.75</v>
      </c>
      <c r="H168">
        <v>77.37</v>
      </c>
      <c r="I168">
        <v>85.72</v>
      </c>
      <c r="J168">
        <v>90.38</v>
      </c>
      <c r="K168">
        <f t="shared" si="9"/>
        <v>83.25</v>
      </c>
      <c r="M168">
        <v>80</v>
      </c>
      <c r="N168">
        <v>76.22</v>
      </c>
      <c r="O168">
        <v>79.94</v>
      </c>
      <c r="P168">
        <v>84.19</v>
      </c>
      <c r="Q168">
        <f t="shared" si="10"/>
        <v>80.087500000000006</v>
      </c>
      <c r="R168">
        <v>78</v>
      </c>
      <c r="S168">
        <v>74</v>
      </c>
      <c r="T168">
        <v>86</v>
      </c>
      <c r="V168">
        <v>72</v>
      </c>
      <c r="W168">
        <v>83</v>
      </c>
      <c r="X168">
        <v>77</v>
      </c>
      <c r="Y168">
        <f t="shared" si="11"/>
        <v>78.333333333333329</v>
      </c>
      <c r="Z168">
        <v>0</v>
      </c>
      <c r="AA168">
        <v>0</v>
      </c>
      <c r="AB168">
        <v>0</v>
      </c>
      <c r="AC168">
        <v>0</v>
      </c>
      <c r="AD168">
        <v>0</v>
      </c>
      <c r="AE168" s="5">
        <v>432</v>
      </c>
      <c r="AG168">
        <v>2019</v>
      </c>
      <c r="AH168" s="3">
        <v>42900</v>
      </c>
      <c r="AI168" s="3">
        <v>0</v>
      </c>
      <c r="AJ168" s="3">
        <v>42928</v>
      </c>
      <c r="AK168">
        <v>458</v>
      </c>
      <c r="AL168" s="8">
        <v>0.8005919348871624</v>
      </c>
    </row>
    <row r="169" spans="1:38" x14ac:dyDescent="0.25">
      <c r="A169" t="s">
        <v>256</v>
      </c>
      <c r="B169">
        <v>73</v>
      </c>
      <c r="C169">
        <v>76.914999999999992</v>
      </c>
      <c r="D169">
        <v>83.515000000000001</v>
      </c>
      <c r="E169">
        <f t="shared" si="8"/>
        <v>77.81</v>
      </c>
      <c r="F169">
        <v>81.06</v>
      </c>
      <c r="G169">
        <v>83.515000000000001</v>
      </c>
      <c r="H169">
        <v>81.960000000000008</v>
      </c>
      <c r="I169">
        <v>78.525000000000006</v>
      </c>
      <c r="J169">
        <v>87.245000000000005</v>
      </c>
      <c r="K169">
        <f t="shared" si="9"/>
        <v>82.460999999999999</v>
      </c>
      <c r="M169">
        <v>79</v>
      </c>
      <c r="N169">
        <v>84.33</v>
      </c>
      <c r="O169">
        <v>80.62</v>
      </c>
      <c r="P169">
        <v>82.56</v>
      </c>
      <c r="Q169">
        <f t="shared" si="10"/>
        <v>81.627499999999998</v>
      </c>
      <c r="R169">
        <v>81</v>
      </c>
      <c r="S169">
        <v>80</v>
      </c>
      <c r="T169">
        <v>85</v>
      </c>
      <c r="V169">
        <v>84</v>
      </c>
      <c r="W169">
        <v>83</v>
      </c>
      <c r="X169">
        <v>89</v>
      </c>
      <c r="Y169">
        <f t="shared" si="11"/>
        <v>83.666666666666671</v>
      </c>
      <c r="Z169">
        <v>0</v>
      </c>
      <c r="AA169">
        <v>0</v>
      </c>
      <c r="AB169">
        <v>0</v>
      </c>
      <c r="AC169">
        <v>0</v>
      </c>
      <c r="AD169">
        <v>0</v>
      </c>
      <c r="AE169" s="5">
        <v>385</v>
      </c>
      <c r="AG169">
        <v>2018</v>
      </c>
      <c r="AH169" s="3">
        <v>42900</v>
      </c>
      <c r="AI169" s="3">
        <v>0</v>
      </c>
      <c r="AJ169" s="3">
        <v>42926</v>
      </c>
      <c r="AK169">
        <v>458</v>
      </c>
      <c r="AL169" s="8">
        <v>0.78516228748068007</v>
      </c>
    </row>
    <row r="170" spans="1:38" x14ac:dyDescent="0.25">
      <c r="A170" t="s">
        <v>181</v>
      </c>
      <c r="B170">
        <v>85</v>
      </c>
      <c r="C170">
        <v>80.91</v>
      </c>
      <c r="D170">
        <v>79.81</v>
      </c>
      <c r="E170">
        <f t="shared" si="8"/>
        <v>81.906666666666666</v>
      </c>
      <c r="F170">
        <v>72.8</v>
      </c>
      <c r="G170">
        <v>87.07</v>
      </c>
      <c r="H170">
        <v>77.400000000000006</v>
      </c>
      <c r="I170">
        <v>76.150000000000006</v>
      </c>
      <c r="J170">
        <v>87.87</v>
      </c>
      <c r="K170">
        <f t="shared" si="9"/>
        <v>80.25800000000001</v>
      </c>
      <c r="M170">
        <v>90</v>
      </c>
      <c r="N170">
        <v>87.57</v>
      </c>
      <c r="O170">
        <v>82.57</v>
      </c>
      <c r="P170">
        <v>89.11</v>
      </c>
      <c r="Q170">
        <f t="shared" si="10"/>
        <v>87.3125</v>
      </c>
      <c r="R170">
        <v>83</v>
      </c>
      <c r="S170">
        <v>83</v>
      </c>
      <c r="T170">
        <v>82</v>
      </c>
      <c r="V170">
        <v>85</v>
      </c>
      <c r="W170">
        <v>83</v>
      </c>
      <c r="X170">
        <v>87</v>
      </c>
      <c r="Y170">
        <f t="shared" si="11"/>
        <v>83.833333333333329</v>
      </c>
      <c r="Z170">
        <v>0</v>
      </c>
      <c r="AA170">
        <v>0</v>
      </c>
      <c r="AB170">
        <v>0</v>
      </c>
      <c r="AC170">
        <v>0</v>
      </c>
      <c r="AD170">
        <v>0</v>
      </c>
      <c r="AE170" s="5">
        <v>373</v>
      </c>
      <c r="AG170">
        <v>2019</v>
      </c>
      <c r="AH170" s="3">
        <v>42900</v>
      </c>
      <c r="AI170" s="3">
        <v>0</v>
      </c>
      <c r="AJ170" s="3">
        <v>42923</v>
      </c>
      <c r="AK170">
        <v>460</v>
      </c>
      <c r="AL170" s="8">
        <v>0.83043960103435532</v>
      </c>
    </row>
    <row r="171" spans="1:38" x14ac:dyDescent="0.25">
      <c r="A171" t="s">
        <v>234</v>
      </c>
      <c r="B171">
        <v>86</v>
      </c>
      <c r="C171">
        <v>77.77</v>
      </c>
      <c r="D171">
        <v>85.39</v>
      </c>
      <c r="E171">
        <f t="shared" si="8"/>
        <v>83.053333333333327</v>
      </c>
      <c r="F171">
        <v>83.13</v>
      </c>
      <c r="G171">
        <v>83.67</v>
      </c>
      <c r="H171">
        <v>82.88</v>
      </c>
      <c r="I171">
        <v>78.92</v>
      </c>
      <c r="J171">
        <v>85.58</v>
      </c>
      <c r="K171">
        <f t="shared" si="9"/>
        <v>82.835999999999999</v>
      </c>
      <c r="M171">
        <v>93</v>
      </c>
      <c r="N171">
        <v>87.82</v>
      </c>
      <c r="O171">
        <v>80.569999999999993</v>
      </c>
      <c r="P171">
        <v>90.89</v>
      </c>
      <c r="Q171">
        <f t="shared" si="10"/>
        <v>88.07</v>
      </c>
      <c r="R171">
        <v>82</v>
      </c>
      <c r="S171">
        <v>84</v>
      </c>
      <c r="T171">
        <v>87</v>
      </c>
      <c r="V171">
        <v>83</v>
      </c>
      <c r="W171">
        <v>91</v>
      </c>
      <c r="X171">
        <v>86</v>
      </c>
      <c r="Y171">
        <f t="shared" si="11"/>
        <v>85.5</v>
      </c>
      <c r="Z171">
        <v>0</v>
      </c>
      <c r="AA171">
        <v>0</v>
      </c>
      <c r="AB171">
        <v>0</v>
      </c>
      <c r="AC171">
        <v>0</v>
      </c>
      <c r="AD171">
        <v>0</v>
      </c>
      <c r="AE171" s="5">
        <v>453</v>
      </c>
      <c r="AG171">
        <v>2019</v>
      </c>
      <c r="AH171" s="3">
        <v>42900</v>
      </c>
      <c r="AI171" s="3">
        <v>0</v>
      </c>
      <c r="AJ171" s="3">
        <v>42933</v>
      </c>
      <c r="AK171">
        <v>460</v>
      </c>
      <c r="AL171" s="8">
        <v>0.84572697003329633</v>
      </c>
    </row>
    <row r="172" spans="1:38" x14ac:dyDescent="0.25">
      <c r="A172" t="s">
        <v>283</v>
      </c>
      <c r="B172">
        <v>92</v>
      </c>
      <c r="C172">
        <v>84.85</v>
      </c>
      <c r="D172">
        <v>88.08</v>
      </c>
      <c r="E172">
        <f t="shared" si="8"/>
        <v>88.31</v>
      </c>
      <c r="F172">
        <v>86.57</v>
      </c>
      <c r="G172">
        <v>92.27</v>
      </c>
      <c r="H172">
        <v>85.21</v>
      </c>
      <c r="I172">
        <v>85.47</v>
      </c>
      <c r="J172">
        <v>92.1</v>
      </c>
      <c r="K172">
        <f t="shared" si="9"/>
        <v>88.323999999999998</v>
      </c>
      <c r="M172">
        <v>85</v>
      </c>
      <c r="N172">
        <v>81.680000000000007</v>
      </c>
      <c r="O172">
        <v>83.61</v>
      </c>
      <c r="P172">
        <v>87.6</v>
      </c>
      <c r="Q172">
        <f t="shared" si="10"/>
        <v>84.472499999999997</v>
      </c>
      <c r="R172">
        <v>87</v>
      </c>
      <c r="S172">
        <v>86</v>
      </c>
      <c r="T172">
        <v>86</v>
      </c>
      <c r="V172">
        <v>86</v>
      </c>
      <c r="W172">
        <v>86</v>
      </c>
      <c r="X172">
        <v>88</v>
      </c>
      <c r="Y172">
        <f t="shared" si="11"/>
        <v>86.5</v>
      </c>
      <c r="Z172">
        <v>0</v>
      </c>
      <c r="AA172">
        <v>0</v>
      </c>
      <c r="AB172">
        <v>0</v>
      </c>
      <c r="AC172">
        <v>0</v>
      </c>
      <c r="AD172">
        <v>0</v>
      </c>
      <c r="AE172" s="5">
        <v>505</v>
      </c>
      <c r="AF172">
        <v>435</v>
      </c>
      <c r="AG172">
        <v>2019</v>
      </c>
      <c r="AH172" s="3">
        <v>42900</v>
      </c>
      <c r="AI172" s="3">
        <v>42912</v>
      </c>
      <c r="AJ172" s="3">
        <v>42923</v>
      </c>
      <c r="AK172">
        <v>460</v>
      </c>
      <c r="AL172" s="8">
        <v>0.87204142011834318</v>
      </c>
    </row>
    <row r="173" spans="1:38" x14ac:dyDescent="0.25">
      <c r="A173" t="s">
        <v>247</v>
      </c>
      <c r="B173">
        <v>77</v>
      </c>
      <c r="C173">
        <v>80.11</v>
      </c>
      <c r="D173">
        <v>78.81</v>
      </c>
      <c r="E173">
        <f t="shared" si="8"/>
        <v>78.64</v>
      </c>
      <c r="F173">
        <v>77.790000000000006</v>
      </c>
      <c r="G173">
        <v>85</v>
      </c>
      <c r="H173">
        <v>78.930000000000007</v>
      </c>
      <c r="I173">
        <v>86.02</v>
      </c>
      <c r="J173">
        <v>90.69</v>
      </c>
      <c r="K173">
        <f t="shared" si="9"/>
        <v>83.686000000000007</v>
      </c>
      <c r="M173">
        <v>80</v>
      </c>
      <c r="N173">
        <v>87.69</v>
      </c>
      <c r="O173">
        <v>80.91</v>
      </c>
      <c r="P173">
        <v>85.94</v>
      </c>
      <c r="Q173">
        <f t="shared" si="10"/>
        <v>83.634999999999991</v>
      </c>
      <c r="R173">
        <v>81</v>
      </c>
      <c r="S173">
        <v>86</v>
      </c>
      <c r="T173">
        <v>88</v>
      </c>
      <c r="V173">
        <v>77</v>
      </c>
      <c r="W173">
        <v>87</v>
      </c>
      <c r="X173">
        <v>85</v>
      </c>
      <c r="Y173">
        <f t="shared" si="11"/>
        <v>84</v>
      </c>
      <c r="Z173">
        <v>0</v>
      </c>
      <c r="AA173">
        <v>0</v>
      </c>
      <c r="AB173">
        <v>0</v>
      </c>
      <c r="AC173">
        <v>0</v>
      </c>
      <c r="AD173">
        <v>0</v>
      </c>
      <c r="AE173" s="5">
        <v>463</v>
      </c>
      <c r="AF173">
        <v>440</v>
      </c>
      <c r="AG173">
        <v>2019</v>
      </c>
      <c r="AH173" s="3">
        <v>42900</v>
      </c>
      <c r="AI173" s="3">
        <v>42912</v>
      </c>
      <c r="AJ173" s="3">
        <v>42934</v>
      </c>
      <c r="AK173">
        <v>461</v>
      </c>
      <c r="AL173" s="8">
        <v>0.80813308687615526</v>
      </c>
    </row>
    <row r="174" spans="1:38" x14ac:dyDescent="0.25">
      <c r="A174" t="s">
        <v>161</v>
      </c>
      <c r="B174">
        <v>84</v>
      </c>
      <c r="C174">
        <v>85.35</v>
      </c>
      <c r="D174">
        <v>85.18</v>
      </c>
      <c r="E174">
        <f t="shared" si="8"/>
        <v>84.843333333333334</v>
      </c>
      <c r="F174">
        <v>82.06</v>
      </c>
      <c r="G174">
        <v>82.08</v>
      </c>
      <c r="H174">
        <v>76.69</v>
      </c>
      <c r="I174">
        <v>81.97</v>
      </c>
      <c r="J174">
        <v>91.43</v>
      </c>
      <c r="K174">
        <f t="shared" si="9"/>
        <v>82.845999999999989</v>
      </c>
      <c r="M174">
        <v>85</v>
      </c>
      <c r="N174">
        <v>81.599999999999994</v>
      </c>
      <c r="O174">
        <v>80.83</v>
      </c>
      <c r="P174">
        <v>81.66</v>
      </c>
      <c r="Q174">
        <f t="shared" si="10"/>
        <v>82.272500000000008</v>
      </c>
      <c r="R174">
        <v>82</v>
      </c>
      <c r="S174">
        <v>80</v>
      </c>
      <c r="T174">
        <v>85</v>
      </c>
      <c r="V174">
        <v>85</v>
      </c>
      <c r="W174">
        <v>88</v>
      </c>
      <c r="X174">
        <v>80</v>
      </c>
      <c r="Y174">
        <f t="shared" si="11"/>
        <v>83.333333333333329</v>
      </c>
      <c r="Z174">
        <v>0</v>
      </c>
      <c r="AA174">
        <v>0</v>
      </c>
      <c r="AB174">
        <v>0</v>
      </c>
      <c r="AC174">
        <v>0</v>
      </c>
      <c r="AD174">
        <v>0</v>
      </c>
      <c r="AE174" s="5">
        <v>402</v>
      </c>
      <c r="AG174">
        <v>2019</v>
      </c>
      <c r="AH174" s="3">
        <v>42900</v>
      </c>
      <c r="AI174" s="3">
        <v>0</v>
      </c>
      <c r="AJ174" s="3">
        <v>42923</v>
      </c>
      <c r="AK174">
        <v>466</v>
      </c>
      <c r="AL174" s="8">
        <v>0.81818181818181823</v>
      </c>
    </row>
    <row r="175" spans="1:38" x14ac:dyDescent="0.25">
      <c r="A175" t="s">
        <v>267</v>
      </c>
      <c r="B175">
        <v>77</v>
      </c>
      <c r="C175">
        <v>82.66</v>
      </c>
      <c r="D175">
        <v>75.66</v>
      </c>
      <c r="E175">
        <f t="shared" si="8"/>
        <v>78.44</v>
      </c>
      <c r="F175">
        <v>77.260000000000005</v>
      </c>
      <c r="G175">
        <v>76.650000000000006</v>
      </c>
      <c r="H175">
        <v>77.11</v>
      </c>
      <c r="I175">
        <v>76.400000000000006</v>
      </c>
      <c r="J175">
        <v>81.900000000000006</v>
      </c>
      <c r="K175">
        <f t="shared" si="9"/>
        <v>77.864000000000004</v>
      </c>
      <c r="M175">
        <v>81</v>
      </c>
      <c r="N175">
        <v>84.01</v>
      </c>
      <c r="O175">
        <v>78.81</v>
      </c>
      <c r="P175">
        <v>79.83</v>
      </c>
      <c r="Q175">
        <f t="shared" si="10"/>
        <v>80.912499999999994</v>
      </c>
      <c r="R175">
        <v>78</v>
      </c>
      <c r="S175">
        <v>81</v>
      </c>
      <c r="T175">
        <v>77</v>
      </c>
      <c r="V175">
        <v>74</v>
      </c>
      <c r="W175">
        <v>81</v>
      </c>
      <c r="X175">
        <v>77</v>
      </c>
      <c r="Y175">
        <f t="shared" si="11"/>
        <v>78</v>
      </c>
      <c r="Z175">
        <v>0</v>
      </c>
      <c r="AA175">
        <v>0</v>
      </c>
      <c r="AB175">
        <v>0</v>
      </c>
      <c r="AC175">
        <v>0</v>
      </c>
      <c r="AD175">
        <v>0</v>
      </c>
      <c r="AE175" s="5">
        <v>505</v>
      </c>
      <c r="AG175">
        <v>2019</v>
      </c>
      <c r="AH175" s="3">
        <v>42900</v>
      </c>
      <c r="AI175" s="3">
        <v>0</v>
      </c>
      <c r="AJ175" s="3">
        <v>42923</v>
      </c>
      <c r="AK175">
        <v>470</v>
      </c>
      <c r="AL175" s="8">
        <v>0.77133357960842264</v>
      </c>
    </row>
    <row r="176" spans="1:38" x14ac:dyDescent="0.25">
      <c r="A176" t="s">
        <v>174</v>
      </c>
      <c r="B176">
        <v>87</v>
      </c>
      <c r="C176">
        <v>82.2</v>
      </c>
      <c r="D176">
        <v>81.400000000000006</v>
      </c>
      <c r="E176">
        <f t="shared" si="8"/>
        <v>83.533333333333331</v>
      </c>
      <c r="F176">
        <v>80.02</v>
      </c>
      <c r="G176">
        <v>76.25</v>
      </c>
      <c r="H176">
        <v>80.400000000000006</v>
      </c>
      <c r="I176">
        <v>78.53</v>
      </c>
      <c r="J176">
        <v>90.45</v>
      </c>
      <c r="K176">
        <f t="shared" si="9"/>
        <v>81.13</v>
      </c>
      <c r="M176">
        <v>83</v>
      </c>
      <c r="N176">
        <v>80.930000000000007</v>
      </c>
      <c r="O176">
        <v>80.92</v>
      </c>
      <c r="P176">
        <v>76.8</v>
      </c>
      <c r="Q176">
        <f t="shared" si="10"/>
        <v>80.412500000000009</v>
      </c>
      <c r="R176">
        <v>82</v>
      </c>
      <c r="S176">
        <v>78</v>
      </c>
      <c r="T176">
        <v>79</v>
      </c>
      <c r="V176">
        <v>81</v>
      </c>
      <c r="W176">
        <v>86</v>
      </c>
      <c r="X176">
        <v>85</v>
      </c>
      <c r="Y176">
        <f t="shared" si="11"/>
        <v>81.833333333333329</v>
      </c>
      <c r="Z176">
        <v>0</v>
      </c>
      <c r="AA176">
        <v>0</v>
      </c>
      <c r="AB176">
        <v>0</v>
      </c>
      <c r="AC176">
        <v>0</v>
      </c>
      <c r="AD176">
        <v>0</v>
      </c>
      <c r="AE176" s="5">
        <v>495</v>
      </c>
      <c r="AG176">
        <v>2019</v>
      </c>
      <c r="AH176" s="3">
        <v>42900</v>
      </c>
      <c r="AI176" s="3">
        <v>0</v>
      </c>
      <c r="AJ176" s="3">
        <v>42927</v>
      </c>
      <c r="AK176">
        <v>471</v>
      </c>
      <c r="AL176" s="8">
        <v>0.82594235033259422</v>
      </c>
    </row>
    <row r="177" spans="1:38" x14ac:dyDescent="0.25">
      <c r="A177" t="s">
        <v>217</v>
      </c>
      <c r="B177">
        <v>72</v>
      </c>
      <c r="C177">
        <v>76.959999999999994</v>
      </c>
      <c r="D177">
        <v>76.48</v>
      </c>
      <c r="E177">
        <f t="shared" si="8"/>
        <v>75.146666666666661</v>
      </c>
      <c r="F177">
        <v>74.930000000000007</v>
      </c>
      <c r="G177">
        <v>76.88</v>
      </c>
      <c r="H177">
        <v>76.84</v>
      </c>
      <c r="I177">
        <v>75.5</v>
      </c>
      <c r="J177">
        <v>75.89</v>
      </c>
      <c r="K177">
        <f t="shared" si="9"/>
        <v>76.007999999999996</v>
      </c>
      <c r="M177">
        <v>78</v>
      </c>
      <c r="N177">
        <v>79.06</v>
      </c>
      <c r="O177">
        <v>75.95</v>
      </c>
      <c r="P177">
        <v>83.86</v>
      </c>
      <c r="Q177">
        <f t="shared" si="10"/>
        <v>79.217500000000001</v>
      </c>
      <c r="R177">
        <v>72</v>
      </c>
      <c r="S177">
        <v>79</v>
      </c>
      <c r="T177">
        <v>75</v>
      </c>
      <c r="V177">
        <v>78</v>
      </c>
      <c r="W177">
        <v>83</v>
      </c>
      <c r="X177">
        <v>82</v>
      </c>
      <c r="Y177">
        <f t="shared" si="11"/>
        <v>78.166666666666671</v>
      </c>
      <c r="Z177">
        <v>0</v>
      </c>
      <c r="AA177">
        <v>0</v>
      </c>
      <c r="AB177">
        <v>0</v>
      </c>
      <c r="AC177">
        <v>0</v>
      </c>
      <c r="AD177">
        <v>0</v>
      </c>
      <c r="AE177" s="5">
        <v>393</v>
      </c>
      <c r="AG177">
        <v>2019</v>
      </c>
      <c r="AH177" s="3">
        <v>42900</v>
      </c>
      <c r="AI177" s="3">
        <v>0</v>
      </c>
      <c r="AJ177" s="3">
        <v>42927</v>
      </c>
      <c r="AK177">
        <v>471</v>
      </c>
      <c r="AL177" s="8">
        <v>0.75849335302806498</v>
      </c>
    </row>
    <row r="178" spans="1:38" x14ac:dyDescent="0.25">
      <c r="A178" t="s">
        <v>281</v>
      </c>
      <c r="B178">
        <v>85</v>
      </c>
      <c r="C178">
        <v>84.31</v>
      </c>
      <c r="D178">
        <v>83.25</v>
      </c>
      <c r="E178">
        <f t="shared" si="8"/>
        <v>84.186666666666667</v>
      </c>
      <c r="F178">
        <v>81.58</v>
      </c>
      <c r="G178">
        <v>82.32</v>
      </c>
      <c r="H178">
        <v>77.86</v>
      </c>
      <c r="I178">
        <v>83.74</v>
      </c>
      <c r="J178">
        <v>82.86</v>
      </c>
      <c r="K178">
        <f t="shared" si="9"/>
        <v>81.671999999999997</v>
      </c>
      <c r="M178">
        <v>84</v>
      </c>
      <c r="N178">
        <v>86.13</v>
      </c>
      <c r="O178">
        <v>81.819999999999993</v>
      </c>
      <c r="P178">
        <v>83.97</v>
      </c>
      <c r="Q178">
        <f t="shared" si="10"/>
        <v>83.97999999999999</v>
      </c>
      <c r="R178">
        <v>77</v>
      </c>
      <c r="S178">
        <v>82</v>
      </c>
      <c r="T178">
        <v>53</v>
      </c>
      <c r="V178">
        <v>84</v>
      </c>
      <c r="W178">
        <v>87</v>
      </c>
      <c r="X178">
        <v>72</v>
      </c>
      <c r="Y178">
        <f t="shared" si="11"/>
        <v>75.833333333333329</v>
      </c>
      <c r="Z178">
        <v>0</v>
      </c>
      <c r="AA178">
        <v>0</v>
      </c>
      <c r="AB178">
        <v>0</v>
      </c>
      <c r="AC178">
        <v>1</v>
      </c>
      <c r="AD178">
        <v>1</v>
      </c>
      <c r="AE178" s="5">
        <v>423</v>
      </c>
      <c r="AG178">
        <v>2019</v>
      </c>
      <c r="AH178" s="3">
        <v>42900</v>
      </c>
      <c r="AI178" s="3">
        <v>0</v>
      </c>
      <c r="AJ178" s="3">
        <v>42928</v>
      </c>
      <c r="AK178">
        <v>473</v>
      </c>
      <c r="AL178" s="8">
        <v>0.81485587583148555</v>
      </c>
    </row>
    <row r="179" spans="1:38" x14ac:dyDescent="0.25">
      <c r="A179" t="s">
        <v>291</v>
      </c>
      <c r="B179">
        <v>92</v>
      </c>
      <c r="C179">
        <v>80.37</v>
      </c>
      <c r="D179">
        <v>77.849999999999994</v>
      </c>
      <c r="E179">
        <f t="shared" si="8"/>
        <v>83.406666666666666</v>
      </c>
      <c r="F179">
        <v>80.36</v>
      </c>
      <c r="G179">
        <v>75.5</v>
      </c>
      <c r="H179">
        <v>74.34</v>
      </c>
      <c r="I179">
        <v>79.400000000000006</v>
      </c>
      <c r="J179">
        <v>89.57</v>
      </c>
      <c r="K179">
        <f t="shared" si="9"/>
        <v>79.834000000000003</v>
      </c>
      <c r="M179">
        <v>90</v>
      </c>
      <c r="N179">
        <v>78.260000000000005</v>
      </c>
      <c r="O179">
        <v>76.010000000000005</v>
      </c>
      <c r="P179">
        <v>83.03</v>
      </c>
      <c r="Q179">
        <f t="shared" si="10"/>
        <v>81.824999999999989</v>
      </c>
      <c r="R179">
        <v>84</v>
      </c>
      <c r="S179">
        <v>85</v>
      </c>
      <c r="T179">
        <v>81</v>
      </c>
      <c r="V179">
        <v>77</v>
      </c>
      <c r="W179">
        <v>80</v>
      </c>
      <c r="X179">
        <v>80</v>
      </c>
      <c r="Y179">
        <f t="shared" si="11"/>
        <v>81.166666666666671</v>
      </c>
      <c r="Z179">
        <v>0</v>
      </c>
      <c r="AA179">
        <v>0</v>
      </c>
      <c r="AB179">
        <v>0</v>
      </c>
      <c r="AC179">
        <v>0</v>
      </c>
      <c r="AD179">
        <v>0</v>
      </c>
      <c r="AE179" s="5">
        <v>428</v>
      </c>
      <c r="AG179">
        <v>2019</v>
      </c>
      <c r="AH179" s="3">
        <v>42900</v>
      </c>
      <c r="AI179" s="3">
        <v>0</v>
      </c>
      <c r="AJ179" s="3">
        <v>42923</v>
      </c>
      <c r="AK179">
        <v>473</v>
      </c>
      <c r="AL179" s="8">
        <v>0.81042128603104213</v>
      </c>
    </row>
    <row r="180" spans="1:38" x14ac:dyDescent="0.25">
      <c r="A180" t="s">
        <v>257</v>
      </c>
      <c r="B180">
        <v>84</v>
      </c>
      <c r="C180">
        <v>79.489999999999995</v>
      </c>
      <c r="D180">
        <v>82.37</v>
      </c>
      <c r="E180">
        <f t="shared" si="8"/>
        <v>81.953333333333333</v>
      </c>
      <c r="F180">
        <v>77.34</v>
      </c>
      <c r="G180">
        <v>84.11</v>
      </c>
      <c r="H180">
        <v>82.85</v>
      </c>
      <c r="I180">
        <v>75.08</v>
      </c>
      <c r="J180">
        <v>89.85</v>
      </c>
      <c r="K180">
        <f t="shared" si="9"/>
        <v>81.846000000000004</v>
      </c>
      <c r="M180">
        <v>86</v>
      </c>
      <c r="N180">
        <v>86.09</v>
      </c>
      <c r="O180">
        <v>78.510000000000005</v>
      </c>
      <c r="P180">
        <v>82.86</v>
      </c>
      <c r="Q180">
        <f t="shared" si="10"/>
        <v>83.365000000000009</v>
      </c>
      <c r="R180">
        <v>81</v>
      </c>
      <c r="S180">
        <v>85</v>
      </c>
      <c r="T180">
        <v>79</v>
      </c>
      <c r="V180">
        <v>87</v>
      </c>
      <c r="W180">
        <v>84</v>
      </c>
      <c r="X180">
        <v>88</v>
      </c>
      <c r="Y180">
        <f t="shared" si="11"/>
        <v>84</v>
      </c>
      <c r="Z180">
        <v>0</v>
      </c>
      <c r="AA180">
        <v>0</v>
      </c>
      <c r="AB180">
        <v>0</v>
      </c>
      <c r="AC180">
        <v>0</v>
      </c>
      <c r="AD180">
        <v>0</v>
      </c>
      <c r="AE180" s="5">
        <v>390</v>
      </c>
      <c r="AG180">
        <v>2019</v>
      </c>
      <c r="AH180" s="3">
        <v>42900</v>
      </c>
      <c r="AI180" s="3">
        <v>0</v>
      </c>
      <c r="AJ180" s="3">
        <v>42927</v>
      </c>
      <c r="AK180">
        <v>475</v>
      </c>
      <c r="AL180" s="8">
        <v>0.83475046210720882</v>
      </c>
    </row>
    <row r="181" spans="1:38" x14ac:dyDescent="0.25">
      <c r="A181" t="s">
        <v>273</v>
      </c>
      <c r="B181">
        <v>92</v>
      </c>
      <c r="C181">
        <v>80.16</v>
      </c>
      <c r="D181">
        <v>82.57</v>
      </c>
      <c r="E181">
        <f t="shared" si="8"/>
        <v>84.91</v>
      </c>
      <c r="F181">
        <v>80.95</v>
      </c>
      <c r="G181">
        <v>83.67</v>
      </c>
      <c r="H181">
        <v>86.25</v>
      </c>
      <c r="I181">
        <v>78.209999999999994</v>
      </c>
      <c r="J181">
        <v>95.78</v>
      </c>
      <c r="K181">
        <f t="shared" si="9"/>
        <v>84.972000000000008</v>
      </c>
      <c r="M181">
        <v>81</v>
      </c>
      <c r="N181">
        <v>80.790000000000006</v>
      </c>
      <c r="O181">
        <v>81.040000000000006</v>
      </c>
      <c r="P181">
        <v>77.75</v>
      </c>
      <c r="Q181">
        <f t="shared" si="10"/>
        <v>80.14500000000001</v>
      </c>
      <c r="R181">
        <v>83</v>
      </c>
      <c r="S181">
        <v>85</v>
      </c>
      <c r="T181">
        <v>79</v>
      </c>
      <c r="V181">
        <v>84</v>
      </c>
      <c r="W181">
        <v>87</v>
      </c>
      <c r="X181">
        <v>82</v>
      </c>
      <c r="Y181">
        <f t="shared" si="11"/>
        <v>83.333333333333329</v>
      </c>
      <c r="Z181">
        <v>0</v>
      </c>
      <c r="AA181">
        <v>0</v>
      </c>
      <c r="AB181">
        <v>0</v>
      </c>
      <c r="AC181">
        <v>0</v>
      </c>
      <c r="AD181">
        <v>0</v>
      </c>
      <c r="AE181" s="5">
        <v>458</v>
      </c>
      <c r="AG181">
        <v>2019</v>
      </c>
      <c r="AH181" s="3">
        <v>42900</v>
      </c>
      <c r="AI181" s="3">
        <v>0</v>
      </c>
      <c r="AJ181" s="3">
        <v>42926</v>
      </c>
      <c r="AK181">
        <v>476</v>
      </c>
      <c r="AL181" s="8">
        <v>0.83936484490398822</v>
      </c>
    </row>
    <row r="182" spans="1:38" x14ac:dyDescent="0.25">
      <c r="A182" t="s">
        <v>288</v>
      </c>
      <c r="B182">
        <v>87</v>
      </c>
      <c r="C182">
        <v>84.75</v>
      </c>
      <c r="D182">
        <v>77.78</v>
      </c>
      <c r="E182">
        <f t="shared" si="8"/>
        <v>83.176666666666662</v>
      </c>
      <c r="F182">
        <v>78.260000000000005</v>
      </c>
      <c r="G182">
        <v>77.59</v>
      </c>
      <c r="H182">
        <v>81.42</v>
      </c>
      <c r="I182">
        <v>76.739999999999995</v>
      </c>
      <c r="J182">
        <v>83.04</v>
      </c>
      <c r="K182">
        <f t="shared" si="9"/>
        <v>79.410000000000011</v>
      </c>
      <c r="M182">
        <v>79</v>
      </c>
      <c r="N182">
        <v>76.14</v>
      </c>
      <c r="O182">
        <v>74.69</v>
      </c>
      <c r="P182">
        <v>81.650000000000006</v>
      </c>
      <c r="Q182">
        <f t="shared" si="10"/>
        <v>77.87</v>
      </c>
      <c r="R182">
        <v>78</v>
      </c>
      <c r="S182">
        <v>82</v>
      </c>
      <c r="T182">
        <v>82</v>
      </c>
      <c r="V182">
        <v>82</v>
      </c>
      <c r="W182">
        <v>85</v>
      </c>
      <c r="X182">
        <v>80</v>
      </c>
      <c r="Y182">
        <f t="shared" si="11"/>
        <v>81.5</v>
      </c>
      <c r="Z182">
        <v>0</v>
      </c>
      <c r="AA182">
        <v>0</v>
      </c>
      <c r="AB182">
        <v>0</v>
      </c>
      <c r="AC182">
        <v>0</v>
      </c>
      <c r="AD182">
        <v>0</v>
      </c>
      <c r="AE182" s="5">
        <v>382</v>
      </c>
      <c r="AG182">
        <v>2019</v>
      </c>
      <c r="AH182" s="3">
        <v>42900</v>
      </c>
      <c r="AI182" s="3">
        <v>0</v>
      </c>
      <c r="AJ182" s="3">
        <v>42928</v>
      </c>
      <c r="AK182">
        <v>476</v>
      </c>
      <c r="AL182" s="8">
        <v>0.78307464892830747</v>
      </c>
    </row>
    <row r="183" spans="1:38" x14ac:dyDescent="0.25">
      <c r="A183" t="s">
        <v>188</v>
      </c>
      <c r="B183">
        <v>93</v>
      </c>
      <c r="C183">
        <v>86.97</v>
      </c>
      <c r="D183">
        <v>87.13</v>
      </c>
      <c r="E183">
        <f t="shared" si="8"/>
        <v>89.033333333333346</v>
      </c>
      <c r="F183">
        <v>79.77</v>
      </c>
      <c r="G183">
        <v>89.1</v>
      </c>
      <c r="H183">
        <v>85.5</v>
      </c>
      <c r="I183">
        <v>88.87</v>
      </c>
      <c r="J183">
        <v>89.98</v>
      </c>
      <c r="K183">
        <f t="shared" si="9"/>
        <v>86.644000000000005</v>
      </c>
      <c r="M183">
        <v>80</v>
      </c>
      <c r="N183">
        <v>86.48</v>
      </c>
      <c r="O183">
        <v>81.38</v>
      </c>
      <c r="P183">
        <v>89.91</v>
      </c>
      <c r="Q183">
        <f t="shared" si="10"/>
        <v>84.442499999999995</v>
      </c>
      <c r="R183">
        <v>82</v>
      </c>
      <c r="S183">
        <v>90</v>
      </c>
      <c r="T183">
        <v>82</v>
      </c>
      <c r="V183">
        <v>84</v>
      </c>
      <c r="W183">
        <v>87</v>
      </c>
      <c r="X183">
        <v>91</v>
      </c>
      <c r="Y183">
        <f t="shared" si="11"/>
        <v>86</v>
      </c>
      <c r="Z183">
        <v>0</v>
      </c>
      <c r="AA183">
        <v>0</v>
      </c>
      <c r="AB183">
        <v>0</v>
      </c>
      <c r="AC183">
        <v>0</v>
      </c>
      <c r="AD183">
        <v>0</v>
      </c>
      <c r="AE183" s="5">
        <v>437</v>
      </c>
      <c r="AG183">
        <v>2019</v>
      </c>
      <c r="AH183" s="3">
        <v>42900</v>
      </c>
      <c r="AI183" s="3">
        <v>0</v>
      </c>
      <c r="AJ183" s="3">
        <v>42923</v>
      </c>
      <c r="AK183">
        <v>480</v>
      </c>
      <c r="AL183" s="8">
        <v>0.86459489456159822</v>
      </c>
    </row>
    <row r="184" spans="1:38" x14ac:dyDescent="0.25">
      <c r="A184" t="s">
        <v>205</v>
      </c>
      <c r="B184">
        <v>81</v>
      </c>
      <c r="C184">
        <v>75.010000000000005</v>
      </c>
      <c r="D184">
        <v>69.290000000000006</v>
      </c>
      <c r="E184">
        <f t="shared" si="8"/>
        <v>75.100000000000009</v>
      </c>
      <c r="F184">
        <v>73.78</v>
      </c>
      <c r="G184">
        <v>78.89</v>
      </c>
      <c r="H184">
        <v>75.87</v>
      </c>
      <c r="I184">
        <v>80.31</v>
      </c>
      <c r="J184">
        <v>71.52</v>
      </c>
      <c r="K184">
        <f t="shared" si="9"/>
        <v>76.073999999999998</v>
      </c>
      <c r="M184">
        <v>80</v>
      </c>
      <c r="N184">
        <v>84.05</v>
      </c>
      <c r="O184">
        <v>80.09</v>
      </c>
      <c r="P184">
        <v>80.599999999999994</v>
      </c>
      <c r="Q184">
        <f t="shared" si="10"/>
        <v>81.185000000000002</v>
      </c>
      <c r="R184">
        <v>77</v>
      </c>
      <c r="S184">
        <v>82</v>
      </c>
      <c r="T184">
        <v>80</v>
      </c>
      <c r="V184">
        <v>83</v>
      </c>
      <c r="W184">
        <v>87</v>
      </c>
      <c r="X184">
        <v>84</v>
      </c>
      <c r="Y184">
        <f t="shared" si="11"/>
        <v>82.166666666666671</v>
      </c>
      <c r="Z184">
        <v>1</v>
      </c>
      <c r="AA184">
        <v>0</v>
      </c>
      <c r="AB184">
        <v>0</v>
      </c>
      <c r="AC184">
        <v>0</v>
      </c>
      <c r="AD184">
        <v>1</v>
      </c>
      <c r="AE184" s="5">
        <v>510</v>
      </c>
      <c r="AG184">
        <v>2019</v>
      </c>
      <c r="AH184" s="3">
        <v>42900</v>
      </c>
      <c r="AI184" s="3">
        <v>0</v>
      </c>
      <c r="AJ184" s="3">
        <v>42933</v>
      </c>
      <c r="AK184">
        <v>485</v>
      </c>
      <c r="AL184" s="8">
        <v>0.78439349112426038</v>
      </c>
    </row>
    <row r="185" spans="1:38" x14ac:dyDescent="0.25">
      <c r="A185" t="s">
        <v>206</v>
      </c>
      <c r="B185">
        <v>92</v>
      </c>
      <c r="C185">
        <v>85.34</v>
      </c>
      <c r="D185">
        <v>87.77</v>
      </c>
      <c r="E185">
        <f t="shared" si="8"/>
        <v>88.37</v>
      </c>
      <c r="F185">
        <v>84.2</v>
      </c>
      <c r="G185">
        <v>86.14</v>
      </c>
      <c r="H185">
        <v>82.5</v>
      </c>
      <c r="I185">
        <v>81.819999999999993</v>
      </c>
      <c r="J185">
        <v>89.22</v>
      </c>
      <c r="K185">
        <f t="shared" si="9"/>
        <v>84.775999999999996</v>
      </c>
      <c r="M185">
        <v>89</v>
      </c>
      <c r="N185">
        <v>89.3</v>
      </c>
      <c r="O185">
        <v>78.36</v>
      </c>
      <c r="P185">
        <v>81.39</v>
      </c>
      <c r="Q185">
        <f t="shared" si="10"/>
        <v>84.512500000000003</v>
      </c>
      <c r="R185">
        <v>83</v>
      </c>
      <c r="S185">
        <v>89</v>
      </c>
      <c r="T185">
        <v>87</v>
      </c>
      <c r="V185">
        <v>84</v>
      </c>
      <c r="W185">
        <v>84</v>
      </c>
      <c r="X185">
        <v>88</v>
      </c>
      <c r="Y185">
        <f t="shared" si="11"/>
        <v>85.833333333333329</v>
      </c>
      <c r="Z185">
        <v>0</v>
      </c>
      <c r="AA185">
        <v>0</v>
      </c>
      <c r="AB185">
        <v>0</v>
      </c>
      <c r="AC185">
        <v>0</v>
      </c>
      <c r="AD185">
        <v>0</v>
      </c>
      <c r="AE185" s="5">
        <v>513</v>
      </c>
      <c r="AG185">
        <v>2019</v>
      </c>
      <c r="AH185" s="3">
        <v>42900</v>
      </c>
      <c r="AI185" s="3">
        <v>0</v>
      </c>
      <c r="AJ185" s="3">
        <v>42933</v>
      </c>
      <c r="AK185">
        <v>485</v>
      </c>
      <c r="AL185" s="8">
        <v>0.84085862324204297</v>
      </c>
    </row>
    <row r="186" spans="1:38" x14ac:dyDescent="0.25">
      <c r="A186" t="s">
        <v>231</v>
      </c>
      <c r="B186">
        <v>86</v>
      </c>
      <c r="C186">
        <v>75.42</v>
      </c>
      <c r="D186">
        <v>77.150000000000006</v>
      </c>
      <c r="E186">
        <f t="shared" si="8"/>
        <v>79.523333333333341</v>
      </c>
      <c r="F186">
        <v>73.56</v>
      </c>
      <c r="G186">
        <v>76.444999999999993</v>
      </c>
      <c r="H186">
        <v>71.5</v>
      </c>
      <c r="I186">
        <v>66.08</v>
      </c>
      <c r="J186">
        <v>75.11</v>
      </c>
      <c r="K186">
        <f t="shared" si="9"/>
        <v>72.539000000000001</v>
      </c>
      <c r="M186">
        <v>72</v>
      </c>
      <c r="N186">
        <v>71.73</v>
      </c>
      <c r="O186">
        <v>72.39</v>
      </c>
      <c r="P186">
        <v>73.33</v>
      </c>
      <c r="Q186">
        <f t="shared" si="10"/>
        <v>72.362499999999997</v>
      </c>
      <c r="R186">
        <v>71</v>
      </c>
      <c r="S186">
        <v>71</v>
      </c>
      <c r="T186">
        <v>77</v>
      </c>
      <c r="V186">
        <v>71</v>
      </c>
      <c r="W186">
        <v>70</v>
      </c>
      <c r="X186">
        <v>77</v>
      </c>
      <c r="Y186">
        <f t="shared" si="11"/>
        <v>72.833333333333329</v>
      </c>
      <c r="Z186">
        <v>0</v>
      </c>
      <c r="AA186">
        <v>1</v>
      </c>
      <c r="AB186">
        <v>0</v>
      </c>
      <c r="AC186">
        <v>0</v>
      </c>
      <c r="AD186">
        <v>1</v>
      </c>
      <c r="AE186" s="5">
        <v>410</v>
      </c>
      <c r="AG186">
        <v>2018</v>
      </c>
      <c r="AH186" s="3">
        <v>42900</v>
      </c>
      <c r="AI186" s="3">
        <v>0</v>
      </c>
      <c r="AJ186" s="3">
        <v>42928</v>
      </c>
      <c r="AK186">
        <v>486</v>
      </c>
      <c r="AL186" s="8">
        <v>0.69938176197836166</v>
      </c>
    </row>
    <row r="187" spans="1:38" x14ac:dyDescent="0.25">
      <c r="A187" t="s">
        <v>158</v>
      </c>
      <c r="B187">
        <v>81</v>
      </c>
      <c r="C187">
        <v>78.040000000000006</v>
      </c>
      <c r="D187">
        <v>73.09</v>
      </c>
      <c r="E187">
        <f t="shared" si="8"/>
        <v>77.376666666666679</v>
      </c>
      <c r="F187">
        <v>82.59</v>
      </c>
      <c r="G187">
        <v>85.73</v>
      </c>
      <c r="H187">
        <v>77.89</v>
      </c>
      <c r="I187">
        <v>77.47</v>
      </c>
      <c r="J187">
        <v>88.62</v>
      </c>
      <c r="K187">
        <f t="shared" si="9"/>
        <v>82.46</v>
      </c>
      <c r="M187">
        <v>81</v>
      </c>
      <c r="N187">
        <v>82.61</v>
      </c>
      <c r="O187">
        <v>79.510000000000005</v>
      </c>
      <c r="P187">
        <v>89.01</v>
      </c>
      <c r="Q187">
        <f t="shared" si="10"/>
        <v>83.032499999999999</v>
      </c>
      <c r="R187">
        <v>74</v>
      </c>
      <c r="S187">
        <v>84</v>
      </c>
      <c r="T187">
        <v>77</v>
      </c>
      <c r="V187">
        <v>70</v>
      </c>
      <c r="W187">
        <v>74</v>
      </c>
      <c r="X187">
        <v>87</v>
      </c>
      <c r="Y187">
        <f t="shared" si="11"/>
        <v>77.666666666666671</v>
      </c>
      <c r="Z187">
        <v>0</v>
      </c>
      <c r="AA187">
        <v>0</v>
      </c>
      <c r="AB187">
        <v>0</v>
      </c>
      <c r="AC187">
        <v>0</v>
      </c>
      <c r="AD187">
        <v>0</v>
      </c>
      <c r="AE187" s="5">
        <v>410</v>
      </c>
      <c r="AG187">
        <v>2019</v>
      </c>
      <c r="AH187" s="3">
        <v>42900</v>
      </c>
      <c r="AI187" s="3">
        <v>0</v>
      </c>
      <c r="AJ187" s="3">
        <v>42933</v>
      </c>
      <c r="AK187">
        <v>488</v>
      </c>
      <c r="AL187" s="8">
        <v>0.81576026637069921</v>
      </c>
    </row>
    <row r="188" spans="1:38" x14ac:dyDescent="0.25">
      <c r="A188" t="s">
        <v>213</v>
      </c>
      <c r="B188">
        <v>83</v>
      </c>
      <c r="C188">
        <v>81.31</v>
      </c>
      <c r="D188">
        <v>78.209999999999994</v>
      </c>
      <c r="E188">
        <f t="shared" si="8"/>
        <v>80.839999999999989</v>
      </c>
      <c r="F188">
        <v>80.760000000000005</v>
      </c>
      <c r="G188">
        <v>85.07</v>
      </c>
      <c r="H188">
        <v>81.28</v>
      </c>
      <c r="I188">
        <v>80.12</v>
      </c>
      <c r="J188">
        <v>85.26</v>
      </c>
      <c r="K188">
        <f t="shared" si="9"/>
        <v>82.498000000000005</v>
      </c>
      <c r="M188">
        <v>82</v>
      </c>
      <c r="N188">
        <v>81.94</v>
      </c>
      <c r="O188">
        <v>77.540000000000006</v>
      </c>
      <c r="P188">
        <v>84.62</v>
      </c>
      <c r="Q188">
        <f t="shared" si="10"/>
        <v>81.525000000000006</v>
      </c>
      <c r="R188">
        <v>75</v>
      </c>
      <c r="S188">
        <v>81</v>
      </c>
      <c r="T188">
        <v>85</v>
      </c>
      <c r="V188">
        <v>72</v>
      </c>
      <c r="W188">
        <v>73</v>
      </c>
      <c r="X188">
        <v>82</v>
      </c>
      <c r="Y188">
        <f t="shared" si="11"/>
        <v>78</v>
      </c>
      <c r="Z188">
        <v>0</v>
      </c>
      <c r="AA188">
        <v>0</v>
      </c>
      <c r="AB188">
        <v>0</v>
      </c>
      <c r="AC188">
        <v>0</v>
      </c>
      <c r="AD188">
        <v>0</v>
      </c>
      <c r="AE188" s="5">
        <v>377</v>
      </c>
      <c r="AG188">
        <v>2019</v>
      </c>
      <c r="AH188" s="3">
        <v>42900</v>
      </c>
      <c r="AI188" s="3">
        <v>0</v>
      </c>
      <c r="AJ188" s="3">
        <v>42927</v>
      </c>
      <c r="AK188">
        <v>495</v>
      </c>
      <c r="AL188" s="8">
        <v>0.79385640266469282</v>
      </c>
    </row>
    <row r="189" spans="1:38" x14ac:dyDescent="0.25">
      <c r="A189" t="s">
        <v>221</v>
      </c>
      <c r="B189">
        <v>72</v>
      </c>
      <c r="C189">
        <v>75.02</v>
      </c>
      <c r="D189">
        <v>74.599999999999994</v>
      </c>
      <c r="E189">
        <f t="shared" si="8"/>
        <v>73.873333333333321</v>
      </c>
      <c r="F189">
        <v>75.55</v>
      </c>
      <c r="G189">
        <v>85.04</v>
      </c>
      <c r="H189">
        <v>75.349999999999994</v>
      </c>
      <c r="I189">
        <v>76.819999999999993</v>
      </c>
      <c r="J189">
        <v>92.55</v>
      </c>
      <c r="K189">
        <f t="shared" si="9"/>
        <v>81.061999999999998</v>
      </c>
      <c r="M189">
        <v>81</v>
      </c>
      <c r="N189">
        <v>84.88</v>
      </c>
      <c r="O189">
        <v>79.53</v>
      </c>
      <c r="P189">
        <v>84.1</v>
      </c>
      <c r="Q189">
        <f t="shared" si="10"/>
        <v>82.377499999999998</v>
      </c>
      <c r="R189">
        <v>79</v>
      </c>
      <c r="S189">
        <v>85</v>
      </c>
      <c r="T189">
        <v>85</v>
      </c>
      <c r="V189">
        <v>84</v>
      </c>
      <c r="W189">
        <v>87</v>
      </c>
      <c r="X189">
        <v>85</v>
      </c>
      <c r="Y189">
        <f t="shared" si="11"/>
        <v>84.166666666666671</v>
      </c>
      <c r="Z189">
        <v>0</v>
      </c>
      <c r="AA189">
        <v>0</v>
      </c>
      <c r="AB189">
        <v>0</v>
      </c>
      <c r="AC189">
        <v>0</v>
      </c>
      <c r="AD189">
        <v>0</v>
      </c>
      <c r="AE189" s="5">
        <v>415</v>
      </c>
      <c r="AG189">
        <v>2019</v>
      </c>
      <c r="AH189" s="3">
        <v>42900</v>
      </c>
      <c r="AI189" s="3">
        <v>0</v>
      </c>
      <c r="AJ189" s="3">
        <v>42928</v>
      </c>
      <c r="AK189">
        <v>505</v>
      </c>
      <c r="AL189" s="8">
        <v>0.7999260355029586</v>
      </c>
    </row>
    <row r="190" spans="1:38" x14ac:dyDescent="0.25">
      <c r="A190" t="s">
        <v>270</v>
      </c>
      <c r="B190">
        <v>79</v>
      </c>
      <c r="C190">
        <v>78.87</v>
      </c>
      <c r="D190">
        <v>72.52</v>
      </c>
      <c r="E190">
        <f t="shared" si="8"/>
        <v>76.796666666666667</v>
      </c>
      <c r="F190">
        <v>86.22</v>
      </c>
      <c r="G190">
        <v>87.73</v>
      </c>
      <c r="H190">
        <v>84.91</v>
      </c>
      <c r="I190">
        <v>79.06</v>
      </c>
      <c r="J190">
        <v>88.65</v>
      </c>
      <c r="K190">
        <f t="shared" si="9"/>
        <v>85.314000000000007</v>
      </c>
      <c r="M190">
        <v>92</v>
      </c>
      <c r="N190">
        <v>90.17</v>
      </c>
      <c r="O190">
        <v>85.62</v>
      </c>
      <c r="P190">
        <v>93.35</v>
      </c>
      <c r="Q190">
        <f t="shared" si="10"/>
        <v>90.284999999999997</v>
      </c>
      <c r="R190">
        <v>85</v>
      </c>
      <c r="S190">
        <v>89</v>
      </c>
      <c r="T190">
        <v>90</v>
      </c>
      <c r="V190">
        <v>89</v>
      </c>
      <c r="W190">
        <v>88</v>
      </c>
      <c r="X190">
        <v>87</v>
      </c>
      <c r="Y190">
        <f t="shared" si="11"/>
        <v>88</v>
      </c>
      <c r="Z190">
        <v>0</v>
      </c>
      <c r="AA190">
        <v>0</v>
      </c>
      <c r="AB190">
        <v>0</v>
      </c>
      <c r="AC190">
        <v>0</v>
      </c>
      <c r="AD190">
        <v>0</v>
      </c>
      <c r="AE190" s="5">
        <v>407</v>
      </c>
      <c r="AG190">
        <v>2019</v>
      </c>
      <c r="AH190" s="3">
        <v>42900</v>
      </c>
      <c r="AI190" s="3">
        <v>0</v>
      </c>
      <c r="AJ190" s="3">
        <v>42934</v>
      </c>
      <c r="AK190">
        <v>505</v>
      </c>
      <c r="AL190" s="8">
        <v>0.8327783943766186</v>
      </c>
    </row>
    <row r="191" spans="1:38" x14ac:dyDescent="0.25">
      <c r="A191" t="s">
        <v>172</v>
      </c>
      <c r="B191">
        <v>91</v>
      </c>
      <c r="C191">
        <v>91.27</v>
      </c>
      <c r="D191">
        <v>88.41</v>
      </c>
      <c r="E191">
        <f t="shared" si="8"/>
        <v>90.226666666666645</v>
      </c>
      <c r="F191">
        <v>84.02</v>
      </c>
      <c r="G191">
        <v>85.68</v>
      </c>
      <c r="H191">
        <v>84.44</v>
      </c>
      <c r="J191">
        <v>69.98</v>
      </c>
      <c r="K191">
        <f t="shared" si="9"/>
        <v>81.03</v>
      </c>
      <c r="M191">
        <v>75</v>
      </c>
      <c r="N191">
        <v>73.67</v>
      </c>
      <c r="O191">
        <v>75.08</v>
      </c>
      <c r="P191">
        <v>81.209999999999994</v>
      </c>
      <c r="Q191">
        <f t="shared" si="10"/>
        <v>76.239999999999995</v>
      </c>
      <c r="R191">
        <v>79</v>
      </c>
      <c r="S191">
        <v>77</v>
      </c>
      <c r="T191">
        <v>83</v>
      </c>
      <c r="V191">
        <v>76</v>
      </c>
      <c r="W191">
        <v>78</v>
      </c>
      <c r="X191">
        <v>78</v>
      </c>
      <c r="Y191">
        <f t="shared" si="11"/>
        <v>78.5</v>
      </c>
      <c r="Z191">
        <v>0</v>
      </c>
      <c r="AA191">
        <v>0</v>
      </c>
      <c r="AB191">
        <v>0</v>
      </c>
      <c r="AC191">
        <v>0</v>
      </c>
      <c r="AD191">
        <v>0</v>
      </c>
      <c r="AE191" s="5">
        <v>481</v>
      </c>
      <c r="AG191">
        <v>2019</v>
      </c>
      <c r="AH191" s="3">
        <v>42900</v>
      </c>
      <c r="AI191" s="3">
        <v>0</v>
      </c>
      <c r="AJ191" s="3">
        <v>42970</v>
      </c>
      <c r="AK191">
        <v>508</v>
      </c>
      <c r="AL191" s="8">
        <v>0.80781627719580984</v>
      </c>
    </row>
    <row r="192" spans="1:38" x14ac:dyDescent="0.25">
      <c r="A192" t="s">
        <v>255</v>
      </c>
      <c r="B192">
        <v>82</v>
      </c>
      <c r="C192">
        <v>83.06</v>
      </c>
      <c r="D192">
        <v>77.16</v>
      </c>
      <c r="E192">
        <f t="shared" si="8"/>
        <v>80.739999999999995</v>
      </c>
      <c r="F192">
        <v>82.03</v>
      </c>
      <c r="G192">
        <v>72.739999999999995</v>
      </c>
      <c r="H192">
        <v>80.400000000000006</v>
      </c>
      <c r="I192">
        <v>72.709999999999994</v>
      </c>
      <c r="J192">
        <v>87.77</v>
      </c>
      <c r="K192">
        <f t="shared" si="9"/>
        <v>79.13</v>
      </c>
      <c r="M192">
        <v>82</v>
      </c>
      <c r="N192">
        <v>86.62</v>
      </c>
      <c r="O192">
        <v>81.48</v>
      </c>
      <c r="P192">
        <v>81.81</v>
      </c>
      <c r="Q192">
        <f t="shared" si="10"/>
        <v>82.977500000000006</v>
      </c>
      <c r="R192">
        <v>81</v>
      </c>
      <c r="S192">
        <v>82</v>
      </c>
      <c r="T192">
        <v>80</v>
      </c>
      <c r="V192">
        <v>82</v>
      </c>
      <c r="W192">
        <v>88</v>
      </c>
      <c r="X192">
        <v>83</v>
      </c>
      <c r="Y192">
        <f t="shared" si="11"/>
        <v>82.666666666666671</v>
      </c>
      <c r="Z192">
        <v>0</v>
      </c>
      <c r="AA192">
        <v>0</v>
      </c>
      <c r="AB192">
        <v>0</v>
      </c>
      <c r="AC192">
        <v>0</v>
      </c>
      <c r="AD192">
        <v>0</v>
      </c>
      <c r="AE192" s="5">
        <v>485</v>
      </c>
      <c r="AG192">
        <v>2019</v>
      </c>
      <c r="AH192" s="3">
        <v>42900</v>
      </c>
      <c r="AI192" s="3">
        <v>0</v>
      </c>
      <c r="AJ192" s="3">
        <v>42933</v>
      </c>
      <c r="AK192">
        <v>508</v>
      </c>
      <c r="AL192" s="8">
        <v>0.78529194382852918</v>
      </c>
    </row>
    <row r="193" spans="1:38" x14ac:dyDescent="0.25">
      <c r="A193" t="s">
        <v>260</v>
      </c>
      <c r="B193">
        <v>86</v>
      </c>
      <c r="C193">
        <v>87.1</v>
      </c>
      <c r="D193">
        <v>81.709999999999994</v>
      </c>
      <c r="E193">
        <f t="shared" si="8"/>
        <v>84.936666666666667</v>
      </c>
      <c r="F193">
        <v>85.65</v>
      </c>
      <c r="G193">
        <v>85.7</v>
      </c>
      <c r="H193">
        <v>80.180000000000007</v>
      </c>
      <c r="I193">
        <v>87.05</v>
      </c>
      <c r="J193">
        <v>83.24</v>
      </c>
      <c r="K193">
        <f t="shared" si="9"/>
        <v>84.364000000000004</v>
      </c>
      <c r="M193">
        <v>81</v>
      </c>
      <c r="N193">
        <v>84.88</v>
      </c>
      <c r="O193">
        <v>80.52</v>
      </c>
      <c r="P193">
        <v>85.69</v>
      </c>
      <c r="Q193">
        <f t="shared" si="10"/>
        <v>83.022499999999994</v>
      </c>
      <c r="R193">
        <v>84</v>
      </c>
      <c r="S193">
        <v>85</v>
      </c>
      <c r="T193">
        <v>79</v>
      </c>
      <c r="V193">
        <v>78</v>
      </c>
      <c r="W193">
        <v>83</v>
      </c>
      <c r="X193">
        <v>82</v>
      </c>
      <c r="Y193">
        <f t="shared" si="11"/>
        <v>81.833333333333329</v>
      </c>
      <c r="Z193">
        <v>0</v>
      </c>
      <c r="AA193">
        <v>0</v>
      </c>
      <c r="AB193">
        <v>0</v>
      </c>
      <c r="AC193">
        <v>0</v>
      </c>
      <c r="AD193">
        <v>0</v>
      </c>
      <c r="AE193" s="5">
        <v>415</v>
      </c>
      <c r="AG193">
        <v>2019</v>
      </c>
      <c r="AH193" s="3">
        <v>42900</v>
      </c>
      <c r="AI193" s="3">
        <v>0</v>
      </c>
      <c r="AJ193" s="3">
        <v>42934</v>
      </c>
      <c r="AK193">
        <v>508</v>
      </c>
      <c r="AL193" s="8">
        <v>0.83438077634011087</v>
      </c>
    </row>
    <row r="194" spans="1:38" x14ac:dyDescent="0.25">
      <c r="A194" t="s">
        <v>139</v>
      </c>
      <c r="B194">
        <v>78</v>
      </c>
      <c r="C194">
        <v>71.98</v>
      </c>
      <c r="D194">
        <v>71.430000000000007</v>
      </c>
      <c r="E194">
        <f t="shared" si="8"/>
        <v>73.803333333333342</v>
      </c>
      <c r="F194">
        <v>78.7</v>
      </c>
      <c r="G194">
        <v>83.43</v>
      </c>
      <c r="H194">
        <v>76.7</v>
      </c>
      <c r="I194">
        <v>73.349999999999994</v>
      </c>
      <c r="J194">
        <v>85</v>
      </c>
      <c r="K194">
        <f t="shared" si="9"/>
        <v>79.435999999999993</v>
      </c>
      <c r="M194">
        <v>82</v>
      </c>
      <c r="N194">
        <v>78.37</v>
      </c>
      <c r="O194">
        <v>78.13</v>
      </c>
      <c r="P194">
        <v>79.040000000000006</v>
      </c>
      <c r="Q194">
        <f t="shared" si="10"/>
        <v>79.385000000000005</v>
      </c>
      <c r="R194">
        <v>82</v>
      </c>
      <c r="S194">
        <v>85</v>
      </c>
      <c r="T194">
        <v>80</v>
      </c>
      <c r="V194">
        <v>78</v>
      </c>
      <c r="W194">
        <v>85</v>
      </c>
      <c r="X194">
        <v>82</v>
      </c>
      <c r="Y194">
        <f t="shared" si="11"/>
        <v>82</v>
      </c>
      <c r="Z194">
        <v>0</v>
      </c>
      <c r="AA194">
        <v>0</v>
      </c>
      <c r="AB194">
        <v>0</v>
      </c>
      <c r="AC194">
        <v>0</v>
      </c>
      <c r="AD194">
        <v>0</v>
      </c>
      <c r="AE194" s="5">
        <v>370</v>
      </c>
      <c r="AG194">
        <v>2019</v>
      </c>
      <c r="AH194" s="3">
        <v>42900</v>
      </c>
      <c r="AI194" s="3">
        <v>0</v>
      </c>
      <c r="AJ194" s="3">
        <v>42934</v>
      </c>
      <c r="AK194">
        <v>511</v>
      </c>
      <c r="AL194" s="8">
        <v>0.7651627218934911</v>
      </c>
    </row>
    <row r="195" spans="1:38" x14ac:dyDescent="0.25">
      <c r="A195" t="s">
        <v>226</v>
      </c>
      <c r="B195">
        <v>86</v>
      </c>
      <c r="C195">
        <v>85.97</v>
      </c>
      <c r="D195">
        <v>86.05</v>
      </c>
      <c r="E195">
        <f t="shared" ref="E195:E258" si="12">AVERAGE(B195:D195)</f>
        <v>86.006666666666661</v>
      </c>
      <c r="F195">
        <v>86.93</v>
      </c>
      <c r="G195">
        <v>89.13</v>
      </c>
      <c r="H195">
        <v>87.59</v>
      </c>
      <c r="I195">
        <v>86.98</v>
      </c>
      <c r="J195">
        <v>83.03</v>
      </c>
      <c r="K195">
        <f t="shared" ref="K195:K258" si="13">AVERAGE(F195:J195)</f>
        <v>86.731999999999999</v>
      </c>
      <c r="M195">
        <v>87</v>
      </c>
      <c r="N195">
        <v>88.42</v>
      </c>
      <c r="O195">
        <v>87.93</v>
      </c>
      <c r="P195">
        <v>91.78</v>
      </c>
      <c r="Q195">
        <f t="shared" ref="Q195:Q258" si="14">AVERAGE(L195:P195)</f>
        <v>88.782499999999999</v>
      </c>
      <c r="R195">
        <v>85</v>
      </c>
      <c r="S195">
        <v>86</v>
      </c>
      <c r="T195">
        <v>91</v>
      </c>
      <c r="V195">
        <v>81</v>
      </c>
      <c r="W195">
        <v>89</v>
      </c>
      <c r="X195">
        <v>86</v>
      </c>
      <c r="Y195">
        <f t="shared" ref="Y195:Y258" si="15">AVERAGE(R195:X195)</f>
        <v>86.333333333333329</v>
      </c>
      <c r="Z195">
        <v>0</v>
      </c>
      <c r="AA195">
        <v>0</v>
      </c>
      <c r="AB195">
        <v>0</v>
      </c>
      <c r="AC195">
        <v>0</v>
      </c>
      <c r="AD195">
        <v>0</v>
      </c>
      <c r="AE195" s="5">
        <v>437</v>
      </c>
      <c r="AG195">
        <v>2019</v>
      </c>
      <c r="AH195" s="3">
        <v>42900</v>
      </c>
      <c r="AI195" s="3">
        <v>0</v>
      </c>
      <c r="AJ195" s="3">
        <v>42934</v>
      </c>
      <c r="AK195">
        <v>511</v>
      </c>
      <c r="AL195" s="8">
        <v>0.85724852071005919</v>
      </c>
    </row>
    <row r="196" spans="1:38" x14ac:dyDescent="0.25">
      <c r="A196" t="s">
        <v>204</v>
      </c>
      <c r="B196">
        <v>75</v>
      </c>
      <c r="C196">
        <v>85.19</v>
      </c>
      <c r="D196">
        <v>85.78</v>
      </c>
      <c r="E196">
        <f t="shared" si="12"/>
        <v>81.99</v>
      </c>
      <c r="F196">
        <v>79.62</v>
      </c>
      <c r="G196">
        <v>85.72</v>
      </c>
      <c r="H196">
        <v>83.86</v>
      </c>
      <c r="I196">
        <v>88.22</v>
      </c>
      <c r="J196">
        <v>80.739999999999995</v>
      </c>
      <c r="K196">
        <f t="shared" si="13"/>
        <v>83.631999999999991</v>
      </c>
      <c r="M196">
        <v>82</v>
      </c>
      <c r="N196">
        <v>86.02</v>
      </c>
      <c r="O196">
        <v>80.73</v>
      </c>
      <c r="P196">
        <v>84.26</v>
      </c>
      <c r="Q196">
        <f t="shared" si="14"/>
        <v>83.252499999999998</v>
      </c>
      <c r="R196">
        <v>79</v>
      </c>
      <c r="S196">
        <v>75</v>
      </c>
      <c r="T196">
        <v>83</v>
      </c>
      <c r="V196">
        <v>78</v>
      </c>
      <c r="W196">
        <v>82</v>
      </c>
      <c r="X196">
        <v>76</v>
      </c>
      <c r="Y196">
        <f t="shared" si="15"/>
        <v>78.833333333333329</v>
      </c>
      <c r="Z196">
        <v>0</v>
      </c>
      <c r="AA196">
        <v>0</v>
      </c>
      <c r="AB196">
        <v>0</v>
      </c>
      <c r="AC196">
        <v>0</v>
      </c>
      <c r="AD196">
        <v>0</v>
      </c>
      <c r="AE196" s="5">
        <v>440</v>
      </c>
      <c r="AG196">
        <v>2019</v>
      </c>
      <c r="AH196" s="3">
        <v>42900</v>
      </c>
      <c r="AI196" s="3">
        <v>0</v>
      </c>
      <c r="AJ196" s="3">
        <v>42927</v>
      </c>
      <c r="AK196">
        <v>515</v>
      </c>
      <c r="AL196" s="8">
        <v>0.80867924528301882</v>
      </c>
    </row>
    <row r="197" spans="1:38" x14ac:dyDescent="0.25">
      <c r="A197" t="s">
        <v>259</v>
      </c>
      <c r="B197">
        <v>83</v>
      </c>
      <c r="C197">
        <v>77.28</v>
      </c>
      <c r="D197">
        <v>78.209999999999994</v>
      </c>
      <c r="E197">
        <f t="shared" si="12"/>
        <v>79.49666666666667</v>
      </c>
      <c r="F197">
        <v>78.06</v>
      </c>
      <c r="G197">
        <v>88.22</v>
      </c>
      <c r="H197">
        <v>76.84</v>
      </c>
      <c r="I197">
        <v>81.37</v>
      </c>
      <c r="J197">
        <v>91.77</v>
      </c>
      <c r="K197">
        <f t="shared" si="13"/>
        <v>83.251999999999995</v>
      </c>
      <c r="M197">
        <v>87</v>
      </c>
      <c r="N197">
        <v>84.7</v>
      </c>
      <c r="O197">
        <v>81.72</v>
      </c>
      <c r="P197">
        <v>85.34</v>
      </c>
      <c r="Q197">
        <f t="shared" si="14"/>
        <v>84.69</v>
      </c>
      <c r="R197">
        <v>82</v>
      </c>
      <c r="S197">
        <v>89</v>
      </c>
      <c r="T197">
        <v>87</v>
      </c>
      <c r="V197">
        <v>78</v>
      </c>
      <c r="W197">
        <v>90</v>
      </c>
      <c r="X197">
        <v>88</v>
      </c>
      <c r="Y197">
        <f t="shared" si="15"/>
        <v>85.666666666666671</v>
      </c>
      <c r="Z197">
        <v>0</v>
      </c>
      <c r="AA197">
        <v>0</v>
      </c>
      <c r="AB197">
        <v>0</v>
      </c>
      <c r="AC197">
        <v>0</v>
      </c>
      <c r="AD197">
        <v>0</v>
      </c>
      <c r="AE197" s="5">
        <v>385</v>
      </c>
      <c r="AG197">
        <v>2019</v>
      </c>
      <c r="AH197" s="3">
        <v>42900</v>
      </c>
      <c r="AI197" s="3">
        <v>0</v>
      </c>
      <c r="AJ197" s="3">
        <v>42926</v>
      </c>
      <c r="AK197">
        <v>515</v>
      </c>
      <c r="AL197" s="8">
        <v>0.82056973732889382</v>
      </c>
    </row>
    <row r="198" spans="1:38" x14ac:dyDescent="0.25">
      <c r="A198" t="s">
        <v>282</v>
      </c>
      <c r="B198">
        <v>87</v>
      </c>
      <c r="C198">
        <v>86.83</v>
      </c>
      <c r="D198">
        <v>78.349999999999994</v>
      </c>
      <c r="E198">
        <f t="shared" si="12"/>
        <v>84.059999999999988</v>
      </c>
      <c r="F198">
        <v>83.68</v>
      </c>
      <c r="G198">
        <v>82.72</v>
      </c>
      <c r="H198">
        <v>84.5</v>
      </c>
      <c r="I198">
        <v>85.54</v>
      </c>
      <c r="J198">
        <v>79.59</v>
      </c>
      <c r="K198">
        <f t="shared" si="13"/>
        <v>83.205999999999989</v>
      </c>
      <c r="M198">
        <v>85</v>
      </c>
      <c r="N198">
        <v>77.14</v>
      </c>
      <c r="O198">
        <v>76.02</v>
      </c>
      <c r="P198">
        <v>72.89</v>
      </c>
      <c r="Q198">
        <f t="shared" si="14"/>
        <v>77.762499999999989</v>
      </c>
      <c r="R198">
        <v>79</v>
      </c>
      <c r="S198">
        <v>84</v>
      </c>
      <c r="T198">
        <v>78</v>
      </c>
      <c r="V198">
        <v>72</v>
      </c>
      <c r="W198">
        <v>82</v>
      </c>
      <c r="X198">
        <v>80</v>
      </c>
      <c r="Y198">
        <f t="shared" si="15"/>
        <v>79.166666666666671</v>
      </c>
      <c r="Z198">
        <v>0</v>
      </c>
      <c r="AA198">
        <v>0</v>
      </c>
      <c r="AB198">
        <v>0</v>
      </c>
      <c r="AC198">
        <v>0</v>
      </c>
      <c r="AD198">
        <v>0</v>
      </c>
      <c r="AE198" s="5">
        <v>495</v>
      </c>
      <c r="AG198">
        <v>2019</v>
      </c>
      <c r="AH198" s="3">
        <v>42900</v>
      </c>
      <c r="AI198" s="3">
        <v>0</v>
      </c>
      <c r="AJ198" s="3">
        <v>42914</v>
      </c>
      <c r="AK198">
        <v>515</v>
      </c>
      <c r="AL198" s="8">
        <v>0.79985228951255538</v>
      </c>
    </row>
    <row r="199" spans="1:38" x14ac:dyDescent="0.25">
      <c r="A199" t="s">
        <v>195</v>
      </c>
      <c r="B199">
        <v>85</v>
      </c>
      <c r="C199">
        <v>87.28</v>
      </c>
      <c r="D199">
        <v>82.34</v>
      </c>
      <c r="E199">
        <f t="shared" si="12"/>
        <v>84.873333333333335</v>
      </c>
      <c r="F199">
        <v>83.32</v>
      </c>
      <c r="G199">
        <v>77.58</v>
      </c>
      <c r="H199">
        <v>83.39</v>
      </c>
      <c r="I199">
        <v>87.72</v>
      </c>
      <c r="J199">
        <v>81.900000000000006</v>
      </c>
      <c r="K199">
        <f t="shared" si="13"/>
        <v>82.781999999999996</v>
      </c>
      <c r="M199">
        <v>84</v>
      </c>
      <c r="N199">
        <v>88.29</v>
      </c>
      <c r="O199">
        <v>81.88</v>
      </c>
      <c r="P199">
        <v>84.65</v>
      </c>
      <c r="Q199">
        <f t="shared" si="14"/>
        <v>84.705000000000013</v>
      </c>
      <c r="R199">
        <v>83</v>
      </c>
      <c r="S199">
        <v>81</v>
      </c>
      <c r="T199">
        <v>85</v>
      </c>
      <c r="V199">
        <v>83</v>
      </c>
      <c r="W199">
        <v>87</v>
      </c>
      <c r="X199">
        <v>85</v>
      </c>
      <c r="Y199">
        <f t="shared" si="15"/>
        <v>84</v>
      </c>
      <c r="Z199">
        <v>0</v>
      </c>
      <c r="AA199">
        <v>0</v>
      </c>
      <c r="AB199">
        <v>0</v>
      </c>
      <c r="AC199">
        <v>0</v>
      </c>
      <c r="AD199">
        <v>0</v>
      </c>
      <c r="AE199" s="5">
        <v>495</v>
      </c>
      <c r="AG199">
        <v>2019</v>
      </c>
      <c r="AH199" s="3">
        <v>42900</v>
      </c>
      <c r="AI199" s="3">
        <v>0</v>
      </c>
      <c r="AJ199" s="3">
        <v>42923</v>
      </c>
      <c r="AK199">
        <v>516</v>
      </c>
      <c r="AL199" s="8">
        <v>0.83124076809453473</v>
      </c>
    </row>
    <row r="200" spans="1:38" x14ac:dyDescent="0.25">
      <c r="A200" t="s">
        <v>147</v>
      </c>
      <c r="B200">
        <v>78</v>
      </c>
      <c r="C200">
        <v>74.95</v>
      </c>
      <c r="D200">
        <v>77.94</v>
      </c>
      <c r="E200">
        <f t="shared" si="12"/>
        <v>76.963333333333324</v>
      </c>
      <c r="F200">
        <v>77.599999999999994</v>
      </c>
      <c r="G200">
        <v>75.28</v>
      </c>
      <c r="H200">
        <v>70.78</v>
      </c>
      <c r="I200">
        <v>68.900000000000006</v>
      </c>
      <c r="J200">
        <v>75.97</v>
      </c>
      <c r="K200">
        <f t="shared" si="13"/>
        <v>73.705999999999989</v>
      </c>
      <c r="M200">
        <v>75</v>
      </c>
      <c r="N200">
        <v>82.07</v>
      </c>
      <c r="O200">
        <v>71.45</v>
      </c>
      <c r="P200">
        <v>70.260000000000005</v>
      </c>
      <c r="Q200">
        <f t="shared" si="14"/>
        <v>74.694999999999993</v>
      </c>
      <c r="R200">
        <v>76</v>
      </c>
      <c r="S200">
        <v>78</v>
      </c>
      <c r="T200">
        <v>75</v>
      </c>
      <c r="V200">
        <v>81</v>
      </c>
      <c r="W200">
        <v>82</v>
      </c>
      <c r="X200">
        <v>85</v>
      </c>
      <c r="Y200">
        <f t="shared" si="15"/>
        <v>79.5</v>
      </c>
      <c r="Z200">
        <v>0</v>
      </c>
      <c r="AA200">
        <v>1</v>
      </c>
      <c r="AB200">
        <v>0</v>
      </c>
      <c r="AC200">
        <v>0</v>
      </c>
      <c r="AD200">
        <v>1</v>
      </c>
      <c r="AE200" s="5">
        <v>490</v>
      </c>
      <c r="AG200">
        <v>2019</v>
      </c>
      <c r="AH200" s="3">
        <v>42900</v>
      </c>
      <c r="AI200" s="3">
        <v>0</v>
      </c>
      <c r="AJ200" s="3">
        <v>42927</v>
      </c>
      <c r="AK200">
        <v>518</v>
      </c>
      <c r="AL200" s="8">
        <v>0.73658897521272659</v>
      </c>
    </row>
    <row r="201" spans="1:38" x14ac:dyDescent="0.25">
      <c r="A201" t="s">
        <v>249</v>
      </c>
      <c r="B201">
        <v>81</v>
      </c>
      <c r="C201">
        <v>83.7</v>
      </c>
      <c r="D201">
        <v>80.290000000000006</v>
      </c>
      <c r="E201">
        <f t="shared" si="12"/>
        <v>81.663333333333341</v>
      </c>
      <c r="F201">
        <v>73.569999999999993</v>
      </c>
      <c r="G201">
        <v>82.78</v>
      </c>
      <c r="H201">
        <v>78.2</v>
      </c>
      <c r="I201">
        <v>84.49</v>
      </c>
      <c r="J201">
        <v>87.21</v>
      </c>
      <c r="K201">
        <f t="shared" si="13"/>
        <v>81.25</v>
      </c>
      <c r="M201">
        <v>75</v>
      </c>
      <c r="N201">
        <v>83.03</v>
      </c>
      <c r="O201">
        <v>74.11</v>
      </c>
      <c r="P201">
        <v>76.16</v>
      </c>
      <c r="Q201">
        <f t="shared" si="14"/>
        <v>77.074999999999989</v>
      </c>
      <c r="R201">
        <v>76</v>
      </c>
      <c r="S201">
        <v>81</v>
      </c>
      <c r="T201">
        <v>85</v>
      </c>
      <c r="V201">
        <v>79</v>
      </c>
      <c r="W201">
        <v>82</v>
      </c>
      <c r="X201">
        <v>81</v>
      </c>
      <c r="Y201">
        <f t="shared" si="15"/>
        <v>80.666666666666671</v>
      </c>
      <c r="Z201">
        <v>0</v>
      </c>
      <c r="AA201">
        <v>0</v>
      </c>
      <c r="AB201">
        <v>0</v>
      </c>
      <c r="AC201">
        <v>0</v>
      </c>
      <c r="AD201">
        <v>0</v>
      </c>
      <c r="AE201" s="5">
        <v>453</v>
      </c>
      <c r="AG201">
        <v>2019</v>
      </c>
      <c r="AH201" s="3">
        <v>42900</v>
      </c>
      <c r="AI201" s="3">
        <v>0</v>
      </c>
      <c r="AJ201" s="3">
        <v>42933</v>
      </c>
      <c r="AK201">
        <v>519</v>
      </c>
      <c r="AL201" s="8">
        <v>0.79667282809611828</v>
      </c>
    </row>
    <row r="202" spans="1:38" x14ac:dyDescent="0.25">
      <c r="A202" t="s">
        <v>164</v>
      </c>
      <c r="B202">
        <v>95</v>
      </c>
      <c r="C202">
        <v>80.22</v>
      </c>
      <c r="D202">
        <v>89.44</v>
      </c>
      <c r="E202">
        <f t="shared" si="12"/>
        <v>88.219999999999985</v>
      </c>
      <c r="F202">
        <v>85.84</v>
      </c>
      <c r="G202">
        <v>88.45</v>
      </c>
      <c r="H202">
        <v>90.47</v>
      </c>
      <c r="I202">
        <v>93.6</v>
      </c>
      <c r="J202">
        <v>97.37</v>
      </c>
      <c r="K202">
        <f t="shared" si="13"/>
        <v>91.146000000000001</v>
      </c>
      <c r="M202">
        <v>94</v>
      </c>
      <c r="N202">
        <v>95.8</v>
      </c>
      <c r="O202">
        <v>88.92</v>
      </c>
      <c r="P202">
        <v>28.79</v>
      </c>
      <c r="Q202">
        <f t="shared" si="14"/>
        <v>76.877500000000012</v>
      </c>
      <c r="R202">
        <v>89</v>
      </c>
      <c r="S202">
        <v>96</v>
      </c>
      <c r="T202">
        <v>96</v>
      </c>
      <c r="V202">
        <v>92</v>
      </c>
      <c r="W202">
        <v>97</v>
      </c>
      <c r="X202">
        <v>94</v>
      </c>
      <c r="Y202">
        <f t="shared" si="15"/>
        <v>94</v>
      </c>
      <c r="Z202">
        <v>0</v>
      </c>
      <c r="AA202">
        <v>0</v>
      </c>
      <c r="AB202">
        <v>1</v>
      </c>
      <c r="AC202">
        <v>0</v>
      </c>
      <c r="AD202">
        <v>1</v>
      </c>
      <c r="AE202" s="5">
        <v>390</v>
      </c>
      <c r="AG202">
        <v>2019</v>
      </c>
      <c r="AH202" s="3">
        <v>42900</v>
      </c>
      <c r="AI202" s="3">
        <v>0</v>
      </c>
      <c r="AJ202" s="3">
        <v>42934</v>
      </c>
      <c r="AK202">
        <v>523</v>
      </c>
      <c r="AL202" s="8">
        <v>0.92452107279693485</v>
      </c>
    </row>
    <row r="203" spans="1:38" x14ac:dyDescent="0.25">
      <c r="A203" t="s">
        <v>168</v>
      </c>
      <c r="B203">
        <v>90</v>
      </c>
      <c r="C203">
        <v>83.8</v>
      </c>
      <c r="D203">
        <v>87.27</v>
      </c>
      <c r="E203">
        <f t="shared" si="12"/>
        <v>87.023333333333326</v>
      </c>
      <c r="F203">
        <v>84.33</v>
      </c>
      <c r="G203">
        <v>88.78</v>
      </c>
      <c r="H203">
        <v>81.39</v>
      </c>
      <c r="I203">
        <v>83.26</v>
      </c>
      <c r="J203">
        <v>87.29</v>
      </c>
      <c r="K203">
        <f t="shared" si="13"/>
        <v>85.01</v>
      </c>
      <c r="M203">
        <v>77</v>
      </c>
      <c r="N203">
        <v>84.67</v>
      </c>
      <c r="O203">
        <v>84.33</v>
      </c>
      <c r="P203">
        <v>83.59</v>
      </c>
      <c r="Q203">
        <f t="shared" si="14"/>
        <v>82.397500000000008</v>
      </c>
      <c r="R203">
        <v>79</v>
      </c>
      <c r="S203">
        <v>85</v>
      </c>
      <c r="T203">
        <v>82</v>
      </c>
      <c r="V203">
        <v>81</v>
      </c>
      <c r="W203">
        <v>88</v>
      </c>
      <c r="X203">
        <v>87</v>
      </c>
      <c r="Y203">
        <f t="shared" si="15"/>
        <v>83.666666666666671</v>
      </c>
      <c r="Z203">
        <v>0</v>
      </c>
      <c r="AA203">
        <v>0</v>
      </c>
      <c r="AB203">
        <v>0</v>
      </c>
      <c r="AC203">
        <v>0</v>
      </c>
      <c r="AD203">
        <v>0</v>
      </c>
      <c r="AE203" s="5">
        <v>505</v>
      </c>
      <c r="AG203">
        <v>2019</v>
      </c>
      <c r="AH203" s="3">
        <v>42900</v>
      </c>
      <c r="AI203" s="3">
        <v>0</v>
      </c>
      <c r="AJ203" s="3">
        <v>42923</v>
      </c>
      <c r="AK203">
        <v>523</v>
      </c>
      <c r="AL203" s="8">
        <v>0.84307920059215391</v>
      </c>
    </row>
    <row r="204" spans="1:38" x14ac:dyDescent="0.25">
      <c r="A204" t="s">
        <v>178</v>
      </c>
      <c r="B204">
        <v>85</v>
      </c>
      <c r="C204">
        <v>76.5</v>
      </c>
      <c r="D204">
        <v>78.459999999999994</v>
      </c>
      <c r="E204">
        <f t="shared" si="12"/>
        <v>79.986666666666665</v>
      </c>
      <c r="F204">
        <v>79.650000000000006</v>
      </c>
      <c r="G204">
        <v>84.35</v>
      </c>
      <c r="H204">
        <v>82.38</v>
      </c>
      <c r="I204">
        <v>81.89</v>
      </c>
      <c r="J204">
        <v>90.09</v>
      </c>
      <c r="K204">
        <f t="shared" si="13"/>
        <v>83.671999999999997</v>
      </c>
      <c r="M204">
        <v>84</v>
      </c>
      <c r="N204">
        <v>84.31</v>
      </c>
      <c r="O204">
        <v>84.24</v>
      </c>
      <c r="P204">
        <v>81.94</v>
      </c>
      <c r="Q204">
        <f t="shared" si="14"/>
        <v>83.622500000000002</v>
      </c>
      <c r="R204">
        <v>82</v>
      </c>
      <c r="S204">
        <v>80</v>
      </c>
      <c r="T204">
        <v>83</v>
      </c>
      <c r="V204">
        <v>83</v>
      </c>
      <c r="W204">
        <v>90</v>
      </c>
      <c r="X204">
        <v>86</v>
      </c>
      <c r="Y204">
        <f t="shared" si="15"/>
        <v>84</v>
      </c>
      <c r="Z204">
        <v>0</v>
      </c>
      <c r="AA204">
        <v>0</v>
      </c>
      <c r="AB204">
        <v>0</v>
      </c>
      <c r="AC204">
        <v>0</v>
      </c>
      <c r="AD204">
        <v>0</v>
      </c>
      <c r="AE204" s="5">
        <v>410</v>
      </c>
      <c r="AG204">
        <v>2019</v>
      </c>
      <c r="AH204" s="3">
        <v>42900</v>
      </c>
      <c r="AI204" s="3">
        <v>0</v>
      </c>
      <c r="AJ204" s="3">
        <v>42923</v>
      </c>
      <c r="AK204">
        <v>523</v>
      </c>
      <c r="AL204" s="8">
        <v>0.83524196527521244</v>
      </c>
    </row>
    <row r="205" spans="1:38" x14ac:dyDescent="0.25">
      <c r="A205" t="s">
        <v>250</v>
      </c>
      <c r="B205">
        <v>82</v>
      </c>
      <c r="C205">
        <v>77.349999999999994</v>
      </c>
      <c r="D205">
        <v>77.19</v>
      </c>
      <c r="E205">
        <f t="shared" si="12"/>
        <v>78.846666666666664</v>
      </c>
      <c r="F205">
        <v>78.959999999999994</v>
      </c>
      <c r="G205">
        <v>75.959999999999994</v>
      </c>
      <c r="H205">
        <v>79.33</v>
      </c>
      <c r="I205">
        <v>75.790000000000006</v>
      </c>
      <c r="J205">
        <v>81</v>
      </c>
      <c r="K205">
        <f t="shared" si="13"/>
        <v>78.207999999999998</v>
      </c>
      <c r="M205">
        <v>80</v>
      </c>
      <c r="N205">
        <v>85.58</v>
      </c>
      <c r="O205">
        <v>80.13</v>
      </c>
      <c r="P205">
        <v>86.36</v>
      </c>
      <c r="Q205">
        <f t="shared" si="14"/>
        <v>83.017499999999998</v>
      </c>
      <c r="R205">
        <v>84</v>
      </c>
      <c r="S205">
        <v>84</v>
      </c>
      <c r="T205">
        <v>80</v>
      </c>
      <c r="V205">
        <v>85</v>
      </c>
      <c r="W205">
        <v>90</v>
      </c>
      <c r="X205">
        <v>80</v>
      </c>
      <c r="Y205">
        <f t="shared" si="15"/>
        <v>83.833333333333329</v>
      </c>
      <c r="Z205">
        <v>0</v>
      </c>
      <c r="AA205">
        <v>0</v>
      </c>
      <c r="AB205">
        <v>0</v>
      </c>
      <c r="AC205">
        <v>0</v>
      </c>
      <c r="AD205">
        <v>0</v>
      </c>
      <c r="AE205" s="5">
        <v>466</v>
      </c>
      <c r="AG205">
        <v>2019</v>
      </c>
      <c r="AH205" s="3">
        <v>42900</v>
      </c>
      <c r="AI205" s="3">
        <v>0</v>
      </c>
      <c r="AJ205" s="3">
        <v>42934</v>
      </c>
      <c r="AK205">
        <v>523</v>
      </c>
      <c r="AL205" s="8">
        <v>0.79048697621744057</v>
      </c>
    </row>
    <row r="206" spans="1:38" x14ac:dyDescent="0.25">
      <c r="A206" t="s">
        <v>229</v>
      </c>
      <c r="B206">
        <v>74</v>
      </c>
      <c r="C206">
        <v>83.21</v>
      </c>
      <c r="D206">
        <v>74.94</v>
      </c>
      <c r="E206">
        <f t="shared" si="12"/>
        <v>77.383333333333326</v>
      </c>
      <c r="F206">
        <v>75.849999999999994</v>
      </c>
      <c r="G206">
        <v>78.7</v>
      </c>
      <c r="H206">
        <v>78.5</v>
      </c>
      <c r="I206">
        <v>85.43</v>
      </c>
      <c r="J206">
        <v>86.61</v>
      </c>
      <c r="K206">
        <f t="shared" si="13"/>
        <v>81.018000000000001</v>
      </c>
      <c r="M206">
        <v>85</v>
      </c>
      <c r="N206">
        <v>92.3</v>
      </c>
      <c r="O206">
        <v>78.95</v>
      </c>
      <c r="P206">
        <v>90.47</v>
      </c>
      <c r="Q206">
        <f t="shared" si="14"/>
        <v>86.68</v>
      </c>
      <c r="R206">
        <v>85</v>
      </c>
      <c r="S206">
        <v>84</v>
      </c>
      <c r="T206">
        <v>83</v>
      </c>
      <c r="V206">
        <v>87</v>
      </c>
      <c r="W206">
        <v>88</v>
      </c>
      <c r="X206">
        <v>90</v>
      </c>
      <c r="Y206">
        <f t="shared" si="15"/>
        <v>86.166666666666671</v>
      </c>
      <c r="Z206">
        <v>0</v>
      </c>
      <c r="AA206">
        <v>0</v>
      </c>
      <c r="AB206">
        <v>0</v>
      </c>
      <c r="AC206">
        <v>0</v>
      </c>
      <c r="AD206">
        <v>0</v>
      </c>
      <c r="AE206" s="5">
        <v>450</v>
      </c>
      <c r="AG206">
        <v>2019</v>
      </c>
      <c r="AH206" s="3">
        <v>42900</v>
      </c>
      <c r="AI206" s="3">
        <v>0</v>
      </c>
      <c r="AJ206" s="3">
        <v>42927</v>
      </c>
      <c r="AK206">
        <v>526</v>
      </c>
      <c r="AL206" s="8">
        <v>0.80384189139268558</v>
      </c>
    </row>
    <row r="207" spans="1:38" x14ac:dyDescent="0.25">
      <c r="A207" t="s">
        <v>258</v>
      </c>
      <c r="B207">
        <v>81</v>
      </c>
      <c r="C207">
        <v>85.4</v>
      </c>
      <c r="D207">
        <v>91.08</v>
      </c>
      <c r="E207">
        <f t="shared" si="12"/>
        <v>85.826666666666668</v>
      </c>
      <c r="F207">
        <v>83.91</v>
      </c>
      <c r="G207">
        <v>88.41</v>
      </c>
      <c r="H207">
        <v>93.03</v>
      </c>
      <c r="I207">
        <v>83.41</v>
      </c>
      <c r="J207">
        <v>88.92</v>
      </c>
      <c r="K207">
        <f t="shared" si="13"/>
        <v>87.536000000000001</v>
      </c>
      <c r="M207">
        <v>81</v>
      </c>
      <c r="N207">
        <v>87.25</v>
      </c>
      <c r="O207">
        <v>85.87</v>
      </c>
      <c r="P207">
        <v>83.65</v>
      </c>
      <c r="Q207">
        <f t="shared" si="14"/>
        <v>84.442499999999995</v>
      </c>
      <c r="R207">
        <v>81</v>
      </c>
      <c r="S207">
        <v>87</v>
      </c>
      <c r="T207">
        <v>84</v>
      </c>
      <c r="V207">
        <v>83</v>
      </c>
      <c r="W207">
        <v>83</v>
      </c>
      <c r="X207">
        <v>81</v>
      </c>
      <c r="Y207">
        <f t="shared" si="15"/>
        <v>83.166666666666671</v>
      </c>
      <c r="Z207">
        <v>0</v>
      </c>
      <c r="AA207">
        <v>0</v>
      </c>
      <c r="AB207">
        <v>0</v>
      </c>
      <c r="AC207">
        <v>0</v>
      </c>
      <c r="AD207">
        <v>0</v>
      </c>
      <c r="AE207" s="5">
        <v>471</v>
      </c>
      <c r="AG207">
        <v>2019</v>
      </c>
      <c r="AH207" s="3">
        <v>42900</v>
      </c>
      <c r="AI207" s="3">
        <v>0</v>
      </c>
      <c r="AJ207" s="3">
        <v>42933</v>
      </c>
      <c r="AK207">
        <v>526</v>
      </c>
      <c r="AL207" s="8">
        <v>0.84109386548410936</v>
      </c>
    </row>
    <row r="208" spans="1:38" x14ac:dyDescent="0.25">
      <c r="A208" t="s">
        <v>230</v>
      </c>
      <c r="B208">
        <v>86</v>
      </c>
      <c r="C208">
        <v>84.39</v>
      </c>
      <c r="D208">
        <v>83.14</v>
      </c>
      <c r="E208">
        <f t="shared" si="12"/>
        <v>84.509999999999991</v>
      </c>
      <c r="F208">
        <v>83.86</v>
      </c>
      <c r="G208">
        <v>84.33</v>
      </c>
      <c r="H208">
        <v>77.33</v>
      </c>
      <c r="I208">
        <v>81.64</v>
      </c>
      <c r="J208">
        <v>87.27</v>
      </c>
      <c r="K208">
        <f t="shared" si="13"/>
        <v>82.885999999999996</v>
      </c>
      <c r="M208">
        <v>87</v>
      </c>
      <c r="N208">
        <v>89.77</v>
      </c>
      <c r="O208">
        <v>82.39</v>
      </c>
      <c r="P208">
        <v>87.29</v>
      </c>
      <c r="Q208">
        <f t="shared" si="14"/>
        <v>86.612499999999997</v>
      </c>
      <c r="R208">
        <v>86</v>
      </c>
      <c r="S208">
        <v>90</v>
      </c>
      <c r="T208">
        <v>84</v>
      </c>
      <c r="V208">
        <v>83</v>
      </c>
      <c r="W208">
        <v>84</v>
      </c>
      <c r="X208">
        <v>82</v>
      </c>
      <c r="Y208">
        <f t="shared" si="15"/>
        <v>84.833333333333329</v>
      </c>
      <c r="Z208">
        <v>0</v>
      </c>
      <c r="AA208">
        <v>0</v>
      </c>
      <c r="AB208">
        <v>0</v>
      </c>
      <c r="AC208">
        <v>0</v>
      </c>
      <c r="AD208">
        <v>0</v>
      </c>
      <c r="AE208" s="5">
        <v>481</v>
      </c>
      <c r="AG208">
        <v>2019</v>
      </c>
      <c r="AH208" s="3">
        <v>42900</v>
      </c>
      <c r="AI208" s="3">
        <v>0</v>
      </c>
      <c r="AJ208" s="3">
        <v>42923</v>
      </c>
      <c r="AK208">
        <v>528</v>
      </c>
      <c r="AL208" s="8">
        <v>0.83204134366925064</v>
      </c>
    </row>
    <row r="209" spans="1:38" x14ac:dyDescent="0.25">
      <c r="A209" t="s">
        <v>265</v>
      </c>
      <c r="B209">
        <v>78</v>
      </c>
      <c r="C209">
        <v>71.599999999999994</v>
      </c>
      <c r="D209">
        <v>77.06</v>
      </c>
      <c r="E209">
        <f t="shared" si="12"/>
        <v>75.553333333333327</v>
      </c>
      <c r="F209">
        <v>76.73</v>
      </c>
      <c r="G209">
        <v>85.72</v>
      </c>
      <c r="H209">
        <v>85.5</v>
      </c>
      <c r="I209">
        <v>81.83</v>
      </c>
      <c r="J209">
        <v>84.65</v>
      </c>
      <c r="K209">
        <f t="shared" si="13"/>
        <v>82.885999999999996</v>
      </c>
      <c r="M209">
        <v>78</v>
      </c>
      <c r="N209">
        <v>83.54</v>
      </c>
      <c r="O209">
        <v>81.180000000000007</v>
      </c>
      <c r="P209">
        <v>83.59</v>
      </c>
      <c r="Q209">
        <f t="shared" si="14"/>
        <v>81.577500000000015</v>
      </c>
      <c r="R209">
        <v>84</v>
      </c>
      <c r="S209">
        <v>87</v>
      </c>
      <c r="T209">
        <v>90</v>
      </c>
      <c r="V209">
        <v>80</v>
      </c>
      <c r="W209">
        <v>80</v>
      </c>
      <c r="X209">
        <v>83</v>
      </c>
      <c r="Y209">
        <f t="shared" si="15"/>
        <v>84</v>
      </c>
      <c r="Z209">
        <v>0</v>
      </c>
      <c r="AA209">
        <v>0</v>
      </c>
      <c r="AB209">
        <v>0</v>
      </c>
      <c r="AC209">
        <v>0</v>
      </c>
      <c r="AD209">
        <v>0</v>
      </c>
      <c r="AE209" s="5">
        <v>576</v>
      </c>
      <c r="AG209">
        <v>2019</v>
      </c>
      <c r="AH209" s="3">
        <v>42900</v>
      </c>
      <c r="AI209" s="3">
        <v>0</v>
      </c>
      <c r="AJ209" s="3">
        <v>42933</v>
      </c>
      <c r="AK209">
        <v>533</v>
      </c>
      <c r="AL209" s="8">
        <v>0.79696745562130178</v>
      </c>
    </row>
    <row r="210" spans="1:38" x14ac:dyDescent="0.25">
      <c r="A210" t="s">
        <v>245</v>
      </c>
      <c r="B210">
        <v>85</v>
      </c>
      <c r="C210">
        <v>80.739999999999995</v>
      </c>
      <c r="D210">
        <v>80.709999999999994</v>
      </c>
      <c r="E210">
        <f t="shared" si="12"/>
        <v>82.149999999999991</v>
      </c>
      <c r="F210">
        <v>77.87</v>
      </c>
      <c r="G210">
        <v>89.13</v>
      </c>
      <c r="H210">
        <v>83.25</v>
      </c>
      <c r="I210">
        <v>82.72</v>
      </c>
      <c r="J210">
        <v>87.47</v>
      </c>
      <c r="K210">
        <f t="shared" si="13"/>
        <v>84.088000000000008</v>
      </c>
      <c r="M210">
        <v>80</v>
      </c>
      <c r="N210">
        <v>82.23</v>
      </c>
      <c r="O210">
        <v>80.34</v>
      </c>
      <c r="P210">
        <v>85.44</v>
      </c>
      <c r="Q210">
        <f t="shared" si="14"/>
        <v>82.002499999999998</v>
      </c>
      <c r="R210">
        <v>79</v>
      </c>
      <c r="S210">
        <v>83</v>
      </c>
      <c r="T210">
        <v>82</v>
      </c>
      <c r="V210">
        <v>85</v>
      </c>
      <c r="W210">
        <v>86</v>
      </c>
      <c r="X210">
        <v>81</v>
      </c>
      <c r="Y210">
        <f t="shared" si="15"/>
        <v>82.666666666666671</v>
      </c>
      <c r="Z210">
        <v>0</v>
      </c>
      <c r="AA210">
        <v>0</v>
      </c>
      <c r="AB210">
        <v>0</v>
      </c>
      <c r="AC210">
        <v>0</v>
      </c>
      <c r="AD210">
        <v>0</v>
      </c>
      <c r="AE210" s="5">
        <v>440</v>
      </c>
      <c r="AG210">
        <v>2019</v>
      </c>
      <c r="AH210" s="3">
        <v>42900</v>
      </c>
      <c r="AI210" s="3">
        <v>0</v>
      </c>
      <c r="AJ210" s="3">
        <v>42933</v>
      </c>
      <c r="AK210">
        <v>536</v>
      </c>
      <c r="AL210" s="8">
        <v>0.81552680221811458</v>
      </c>
    </row>
    <row r="211" spans="1:38" x14ac:dyDescent="0.25">
      <c r="A211" t="s">
        <v>280</v>
      </c>
      <c r="B211">
        <v>82</v>
      </c>
      <c r="C211">
        <v>85.12</v>
      </c>
      <c r="D211">
        <v>74</v>
      </c>
      <c r="E211">
        <f t="shared" si="12"/>
        <v>80.373333333333335</v>
      </c>
      <c r="F211">
        <v>77.709999999999994</v>
      </c>
      <c r="G211">
        <v>86.83</v>
      </c>
      <c r="H211">
        <v>81.28</v>
      </c>
      <c r="I211">
        <v>81.599999999999994</v>
      </c>
      <c r="J211">
        <v>86.14</v>
      </c>
      <c r="K211">
        <f t="shared" si="13"/>
        <v>82.711999999999989</v>
      </c>
      <c r="M211">
        <v>78</v>
      </c>
      <c r="N211">
        <v>83.38</v>
      </c>
      <c r="O211">
        <v>76.510000000000005</v>
      </c>
      <c r="P211">
        <v>82.9</v>
      </c>
      <c r="Q211">
        <f t="shared" si="14"/>
        <v>80.197499999999991</v>
      </c>
      <c r="R211">
        <v>79</v>
      </c>
      <c r="S211">
        <v>80</v>
      </c>
      <c r="T211">
        <v>80</v>
      </c>
      <c r="V211">
        <v>75</v>
      </c>
      <c r="W211">
        <v>82</v>
      </c>
      <c r="X211">
        <v>80</v>
      </c>
      <c r="Y211">
        <f t="shared" si="15"/>
        <v>79.333333333333329</v>
      </c>
      <c r="Z211">
        <v>0</v>
      </c>
      <c r="AA211">
        <v>0</v>
      </c>
      <c r="AB211">
        <v>0</v>
      </c>
      <c r="AC211">
        <v>0</v>
      </c>
      <c r="AD211">
        <v>0</v>
      </c>
      <c r="AE211" s="5">
        <v>518</v>
      </c>
      <c r="AG211">
        <v>2019</v>
      </c>
      <c r="AH211" s="3">
        <v>42900</v>
      </c>
      <c r="AI211" s="3">
        <v>0</v>
      </c>
      <c r="AJ211" s="3">
        <v>42926</v>
      </c>
      <c r="AK211">
        <v>539</v>
      </c>
      <c r="AL211" s="8">
        <v>0.79963031423290198</v>
      </c>
    </row>
    <row r="212" spans="1:38" x14ac:dyDescent="0.25">
      <c r="A212" t="s">
        <v>243</v>
      </c>
      <c r="B212">
        <v>83</v>
      </c>
      <c r="C212">
        <v>80.42</v>
      </c>
      <c r="D212">
        <v>80.790000000000006</v>
      </c>
      <c r="E212">
        <f t="shared" si="12"/>
        <v>81.40333333333335</v>
      </c>
      <c r="F212">
        <v>81.44</v>
      </c>
      <c r="G212">
        <v>93.2</v>
      </c>
      <c r="H212">
        <v>86.04</v>
      </c>
      <c r="I212">
        <v>81.33</v>
      </c>
      <c r="J212">
        <v>88.95</v>
      </c>
      <c r="K212">
        <f t="shared" si="13"/>
        <v>86.191999999999993</v>
      </c>
      <c r="M212">
        <v>92</v>
      </c>
      <c r="N212">
        <v>88.82</v>
      </c>
      <c r="O212">
        <v>84.02</v>
      </c>
      <c r="P212">
        <v>87.8</v>
      </c>
      <c r="Q212">
        <f t="shared" si="14"/>
        <v>88.16</v>
      </c>
      <c r="R212">
        <v>84</v>
      </c>
      <c r="S212">
        <v>80</v>
      </c>
      <c r="T212">
        <v>86</v>
      </c>
      <c r="V212">
        <v>86</v>
      </c>
      <c r="W212">
        <v>88</v>
      </c>
      <c r="X212">
        <v>87</v>
      </c>
      <c r="Y212">
        <f t="shared" si="15"/>
        <v>85.166666666666671</v>
      </c>
      <c r="Z212">
        <v>0</v>
      </c>
      <c r="AA212">
        <v>0</v>
      </c>
      <c r="AB212">
        <v>0</v>
      </c>
      <c r="AC212">
        <v>0</v>
      </c>
      <c r="AD212">
        <v>0</v>
      </c>
      <c r="AE212" s="5">
        <v>510</v>
      </c>
      <c r="AG212">
        <v>2019</v>
      </c>
      <c r="AH212" s="3">
        <v>42900</v>
      </c>
      <c r="AI212" s="3">
        <v>0</v>
      </c>
      <c r="AJ212" s="3">
        <v>42933</v>
      </c>
      <c r="AK212">
        <v>543</v>
      </c>
      <c r="AL212" s="8">
        <v>0.83647798742138368</v>
      </c>
    </row>
    <row r="213" spans="1:38" x14ac:dyDescent="0.25">
      <c r="A213" t="s">
        <v>253</v>
      </c>
      <c r="B213">
        <v>84</v>
      </c>
      <c r="C213">
        <v>76.959999999999994</v>
      </c>
      <c r="D213">
        <v>76.36</v>
      </c>
      <c r="E213">
        <f t="shared" si="12"/>
        <v>79.106666666666669</v>
      </c>
      <c r="F213">
        <v>78.56</v>
      </c>
      <c r="G213">
        <v>87.73</v>
      </c>
      <c r="H213">
        <v>73.84</v>
      </c>
      <c r="I213">
        <v>78.31</v>
      </c>
      <c r="J213">
        <v>89.55</v>
      </c>
      <c r="K213">
        <f t="shared" si="13"/>
        <v>81.598000000000013</v>
      </c>
      <c r="M213">
        <v>72</v>
      </c>
      <c r="N213">
        <v>81.040000000000006</v>
      </c>
      <c r="O213">
        <v>73.89</v>
      </c>
      <c r="P213">
        <v>78.38</v>
      </c>
      <c r="Q213">
        <f t="shared" si="14"/>
        <v>76.327500000000001</v>
      </c>
      <c r="R213">
        <v>73</v>
      </c>
      <c r="S213">
        <v>81</v>
      </c>
      <c r="T213">
        <v>75</v>
      </c>
      <c r="V213">
        <v>75</v>
      </c>
      <c r="W213">
        <v>78</v>
      </c>
      <c r="X213">
        <v>81</v>
      </c>
      <c r="Y213">
        <f t="shared" si="15"/>
        <v>77.166666666666671</v>
      </c>
      <c r="Z213">
        <v>0</v>
      </c>
      <c r="AA213">
        <v>0</v>
      </c>
      <c r="AB213">
        <v>0</v>
      </c>
      <c r="AC213">
        <v>0</v>
      </c>
      <c r="AD213">
        <v>0</v>
      </c>
      <c r="AE213" s="5">
        <v>485</v>
      </c>
      <c r="AG213">
        <v>2019</v>
      </c>
      <c r="AH213" s="3">
        <v>42900</v>
      </c>
      <c r="AI213" s="3">
        <v>0</v>
      </c>
      <c r="AJ213" s="3">
        <v>42914</v>
      </c>
      <c r="AK213">
        <v>543</v>
      </c>
      <c r="AL213" s="8">
        <v>0.79349833764314737</v>
      </c>
    </row>
    <row r="214" spans="1:38" x14ac:dyDescent="0.25">
      <c r="A214" t="s">
        <v>276</v>
      </c>
      <c r="B214">
        <v>88</v>
      </c>
      <c r="C214">
        <v>92.55</v>
      </c>
      <c r="D214">
        <v>91.89</v>
      </c>
      <c r="E214">
        <f t="shared" si="12"/>
        <v>90.813333333333333</v>
      </c>
      <c r="F214">
        <v>89.61</v>
      </c>
      <c r="G214">
        <v>89.15</v>
      </c>
      <c r="H214">
        <v>84.17</v>
      </c>
      <c r="I214">
        <v>89.37</v>
      </c>
      <c r="J214">
        <v>83.21</v>
      </c>
      <c r="K214">
        <f t="shared" si="13"/>
        <v>87.102000000000004</v>
      </c>
      <c r="M214">
        <v>87</v>
      </c>
      <c r="N214">
        <v>87.65</v>
      </c>
      <c r="O214">
        <v>84.07</v>
      </c>
      <c r="P214">
        <v>86.06</v>
      </c>
      <c r="Q214">
        <f t="shared" si="14"/>
        <v>86.195000000000007</v>
      </c>
      <c r="R214">
        <v>87</v>
      </c>
      <c r="S214">
        <v>85</v>
      </c>
      <c r="T214">
        <v>86</v>
      </c>
      <c r="V214">
        <v>86</v>
      </c>
      <c r="W214">
        <v>85</v>
      </c>
      <c r="X214">
        <v>81</v>
      </c>
      <c r="Y214">
        <f t="shared" si="15"/>
        <v>85</v>
      </c>
      <c r="Z214">
        <v>0</v>
      </c>
      <c r="AA214">
        <v>0</v>
      </c>
      <c r="AB214">
        <v>0</v>
      </c>
      <c r="AC214">
        <v>0</v>
      </c>
      <c r="AD214">
        <v>0</v>
      </c>
      <c r="AE214" s="5">
        <v>495</v>
      </c>
      <c r="AG214">
        <v>2019</v>
      </c>
      <c r="AH214" s="3">
        <v>42900</v>
      </c>
      <c r="AI214" s="3">
        <v>0</v>
      </c>
      <c r="AJ214" s="3">
        <v>42923</v>
      </c>
      <c r="AK214">
        <v>543</v>
      </c>
      <c r="AL214" s="8">
        <v>0.86738086442556339</v>
      </c>
    </row>
    <row r="215" spans="1:38" x14ac:dyDescent="0.25">
      <c r="A215" t="s">
        <v>167</v>
      </c>
      <c r="B215">
        <v>82</v>
      </c>
      <c r="C215">
        <v>87.49</v>
      </c>
      <c r="D215">
        <v>88.27</v>
      </c>
      <c r="E215">
        <f t="shared" si="12"/>
        <v>85.92</v>
      </c>
      <c r="F215">
        <v>81.93</v>
      </c>
      <c r="G215">
        <v>87.03</v>
      </c>
      <c r="H215">
        <v>85.94</v>
      </c>
      <c r="I215">
        <v>86.4</v>
      </c>
      <c r="J215">
        <v>87.27</v>
      </c>
      <c r="K215">
        <f t="shared" si="13"/>
        <v>85.713999999999999</v>
      </c>
      <c r="M215">
        <v>78</v>
      </c>
      <c r="N215">
        <v>86.48</v>
      </c>
      <c r="O215">
        <v>82.28</v>
      </c>
      <c r="P215">
        <v>89.85</v>
      </c>
      <c r="Q215">
        <f t="shared" si="14"/>
        <v>84.152500000000003</v>
      </c>
      <c r="R215">
        <v>79</v>
      </c>
      <c r="S215">
        <v>83</v>
      </c>
      <c r="T215">
        <v>81</v>
      </c>
      <c r="V215">
        <v>75</v>
      </c>
      <c r="W215">
        <v>86</v>
      </c>
      <c r="X215">
        <v>80</v>
      </c>
      <c r="Y215">
        <f t="shared" si="15"/>
        <v>80.666666666666671</v>
      </c>
      <c r="Z215">
        <v>0</v>
      </c>
      <c r="AA215">
        <v>0</v>
      </c>
      <c r="AB215">
        <v>0</v>
      </c>
      <c r="AC215">
        <v>0</v>
      </c>
      <c r="AD215">
        <v>0</v>
      </c>
      <c r="AE215" s="5">
        <v>500</v>
      </c>
      <c r="AG215">
        <v>2019</v>
      </c>
      <c r="AH215" s="3">
        <v>42900</v>
      </c>
      <c r="AI215" s="3">
        <v>0</v>
      </c>
      <c r="AJ215" s="3">
        <v>42928</v>
      </c>
      <c r="AK215">
        <v>544</v>
      </c>
      <c r="AL215" s="8">
        <v>0.84239733629300773</v>
      </c>
    </row>
    <row r="216" spans="1:38" x14ac:dyDescent="0.25">
      <c r="A216" t="s">
        <v>169</v>
      </c>
      <c r="B216">
        <v>82</v>
      </c>
      <c r="C216">
        <v>82.22</v>
      </c>
      <c r="D216">
        <v>85.72</v>
      </c>
      <c r="E216">
        <f t="shared" si="12"/>
        <v>83.313333333333333</v>
      </c>
      <c r="F216">
        <v>86.99</v>
      </c>
      <c r="G216">
        <v>88.44</v>
      </c>
      <c r="H216">
        <v>87.17</v>
      </c>
      <c r="I216">
        <v>90.74</v>
      </c>
      <c r="J216">
        <v>93.87</v>
      </c>
      <c r="K216">
        <f t="shared" si="13"/>
        <v>89.442000000000007</v>
      </c>
      <c r="M216">
        <v>93</v>
      </c>
      <c r="N216">
        <v>85.79</v>
      </c>
      <c r="O216">
        <v>87.76</v>
      </c>
      <c r="P216">
        <v>87.23</v>
      </c>
      <c r="Q216">
        <f t="shared" si="14"/>
        <v>88.445000000000007</v>
      </c>
      <c r="R216">
        <v>82</v>
      </c>
      <c r="S216">
        <v>86</v>
      </c>
      <c r="T216">
        <v>87</v>
      </c>
      <c r="V216">
        <v>89</v>
      </c>
      <c r="W216">
        <v>89</v>
      </c>
      <c r="X216">
        <v>87</v>
      </c>
      <c r="Y216">
        <f t="shared" si="15"/>
        <v>86.666666666666671</v>
      </c>
      <c r="Z216">
        <v>0</v>
      </c>
      <c r="AA216">
        <v>0</v>
      </c>
      <c r="AB216">
        <v>0</v>
      </c>
      <c r="AC216">
        <v>0</v>
      </c>
      <c r="AD216">
        <v>0</v>
      </c>
      <c r="AE216" s="5">
        <v>554</v>
      </c>
      <c r="AG216">
        <v>2019</v>
      </c>
      <c r="AH216" s="3">
        <v>42900</v>
      </c>
      <c r="AI216" s="3">
        <v>0</v>
      </c>
      <c r="AJ216" s="3">
        <v>42934</v>
      </c>
      <c r="AK216">
        <v>544</v>
      </c>
      <c r="AL216" s="8">
        <v>0.86819696408737501</v>
      </c>
    </row>
    <row r="217" spans="1:38" x14ac:dyDescent="0.25">
      <c r="A217" t="s">
        <v>216</v>
      </c>
      <c r="B217">
        <v>76</v>
      </c>
      <c r="C217">
        <v>76.84</v>
      </c>
      <c r="D217">
        <v>77.13</v>
      </c>
      <c r="E217">
        <f t="shared" si="12"/>
        <v>76.656666666666666</v>
      </c>
      <c r="F217">
        <v>85.09</v>
      </c>
      <c r="G217">
        <v>80.92</v>
      </c>
      <c r="H217">
        <v>75.400000000000006</v>
      </c>
      <c r="I217">
        <v>74.73</v>
      </c>
      <c r="J217">
        <v>94.32</v>
      </c>
      <c r="K217">
        <f t="shared" si="13"/>
        <v>82.091999999999999</v>
      </c>
      <c r="M217">
        <v>87</v>
      </c>
      <c r="N217">
        <v>88.39</v>
      </c>
      <c r="O217">
        <v>83.31</v>
      </c>
      <c r="P217">
        <v>80.34</v>
      </c>
      <c r="Q217">
        <f t="shared" si="14"/>
        <v>84.759999999999991</v>
      </c>
      <c r="R217">
        <v>85</v>
      </c>
      <c r="S217">
        <v>75</v>
      </c>
      <c r="T217">
        <v>83</v>
      </c>
      <c r="V217">
        <v>78</v>
      </c>
      <c r="W217">
        <v>87</v>
      </c>
      <c r="X217">
        <v>86</v>
      </c>
      <c r="Y217">
        <f t="shared" si="15"/>
        <v>82.333333333333329</v>
      </c>
      <c r="Z217">
        <v>0</v>
      </c>
      <c r="AA217">
        <v>0</v>
      </c>
      <c r="AB217">
        <v>0</v>
      </c>
      <c r="AC217">
        <v>0</v>
      </c>
      <c r="AD217">
        <v>0</v>
      </c>
      <c r="AE217" s="5">
        <v>471</v>
      </c>
      <c r="AF217">
        <v>427</v>
      </c>
      <c r="AG217">
        <v>2019</v>
      </c>
      <c r="AH217" s="3">
        <v>42900</v>
      </c>
      <c r="AI217" s="3">
        <v>42912</v>
      </c>
      <c r="AJ217" s="3">
        <v>42928</v>
      </c>
      <c r="AK217">
        <v>544</v>
      </c>
      <c r="AL217" s="8">
        <v>0.81781226903178128</v>
      </c>
    </row>
    <row r="218" spans="1:38" x14ac:dyDescent="0.25">
      <c r="A218" t="s">
        <v>160</v>
      </c>
      <c r="B218">
        <v>76</v>
      </c>
      <c r="C218">
        <v>83.4</v>
      </c>
      <c r="D218">
        <v>79.41</v>
      </c>
      <c r="E218">
        <f t="shared" si="12"/>
        <v>79.603333333333339</v>
      </c>
      <c r="F218">
        <v>77.790000000000006</v>
      </c>
      <c r="G218">
        <v>79.55</v>
      </c>
      <c r="H218">
        <v>82.31</v>
      </c>
      <c r="I218">
        <v>78.7</v>
      </c>
      <c r="J218">
        <v>74.66</v>
      </c>
      <c r="K218">
        <f t="shared" si="13"/>
        <v>78.602000000000004</v>
      </c>
      <c r="M218">
        <v>80</v>
      </c>
      <c r="N218">
        <v>78.569999999999993</v>
      </c>
      <c r="O218">
        <v>80.75</v>
      </c>
      <c r="P218">
        <v>74.19</v>
      </c>
      <c r="Q218">
        <f t="shared" si="14"/>
        <v>78.377499999999998</v>
      </c>
      <c r="R218">
        <v>80</v>
      </c>
      <c r="S218">
        <v>76</v>
      </c>
      <c r="T218">
        <v>80</v>
      </c>
      <c r="V218">
        <v>74</v>
      </c>
      <c r="W218">
        <v>81</v>
      </c>
      <c r="X218">
        <v>94</v>
      </c>
      <c r="Y218">
        <f t="shared" si="15"/>
        <v>80.833333333333329</v>
      </c>
      <c r="Z218">
        <v>0</v>
      </c>
      <c r="AA218">
        <v>0</v>
      </c>
      <c r="AB218">
        <v>0</v>
      </c>
      <c r="AC218">
        <v>0</v>
      </c>
      <c r="AD218">
        <v>0</v>
      </c>
      <c r="AE218" s="5">
        <v>505</v>
      </c>
      <c r="AG218">
        <v>2019</v>
      </c>
      <c r="AH218" s="3">
        <v>42900</v>
      </c>
      <c r="AI218" s="3">
        <v>0</v>
      </c>
      <c r="AJ218" s="3">
        <v>42923</v>
      </c>
      <c r="AK218">
        <v>549</v>
      </c>
      <c r="AL218" s="8">
        <v>0.77432482426933036</v>
      </c>
    </row>
    <row r="219" spans="1:38" x14ac:dyDescent="0.25">
      <c r="A219" t="s">
        <v>182</v>
      </c>
      <c r="B219">
        <v>89</v>
      </c>
      <c r="C219">
        <v>83.46</v>
      </c>
      <c r="D219">
        <v>79.81</v>
      </c>
      <c r="E219">
        <f t="shared" si="12"/>
        <v>84.089999999999989</v>
      </c>
      <c r="F219">
        <v>74.12</v>
      </c>
      <c r="G219">
        <v>76.19</v>
      </c>
      <c r="H219">
        <v>77</v>
      </c>
      <c r="I219">
        <v>78.44</v>
      </c>
      <c r="J219">
        <v>84.77</v>
      </c>
      <c r="K219">
        <f t="shared" si="13"/>
        <v>78.103999999999999</v>
      </c>
      <c r="M219">
        <v>84</v>
      </c>
      <c r="N219">
        <v>79.52</v>
      </c>
      <c r="O219">
        <v>81.44</v>
      </c>
      <c r="P219">
        <v>73.5</v>
      </c>
      <c r="Q219">
        <f t="shared" si="14"/>
        <v>79.614999999999995</v>
      </c>
      <c r="R219">
        <v>86</v>
      </c>
      <c r="S219">
        <v>85</v>
      </c>
      <c r="T219">
        <v>78</v>
      </c>
      <c r="V219">
        <v>86</v>
      </c>
      <c r="W219">
        <v>83</v>
      </c>
      <c r="X219">
        <v>84</v>
      </c>
      <c r="Y219">
        <f t="shared" si="15"/>
        <v>83.666666666666671</v>
      </c>
      <c r="Z219">
        <v>0</v>
      </c>
      <c r="AA219">
        <v>0</v>
      </c>
      <c r="AB219">
        <v>0</v>
      </c>
      <c r="AC219">
        <v>0</v>
      </c>
      <c r="AD219">
        <v>0</v>
      </c>
      <c r="AE219" s="5">
        <v>544</v>
      </c>
      <c r="AG219">
        <v>2019</v>
      </c>
      <c r="AH219" s="3">
        <v>42900</v>
      </c>
      <c r="AI219" s="3">
        <v>0</v>
      </c>
      <c r="AJ219" s="3">
        <v>42926</v>
      </c>
      <c r="AK219">
        <v>549</v>
      </c>
      <c r="AL219" s="8">
        <v>0.79142011834319526</v>
      </c>
    </row>
    <row r="220" spans="1:38" x14ac:dyDescent="0.25">
      <c r="A220" t="s">
        <v>237</v>
      </c>
      <c r="B220">
        <v>91</v>
      </c>
      <c r="C220">
        <v>88.33</v>
      </c>
      <c r="D220">
        <v>83.69</v>
      </c>
      <c r="E220">
        <f t="shared" si="12"/>
        <v>87.673333333333332</v>
      </c>
      <c r="F220">
        <v>87.17</v>
      </c>
      <c r="G220">
        <v>86.31</v>
      </c>
      <c r="H220">
        <v>88</v>
      </c>
      <c r="I220">
        <v>89.38</v>
      </c>
      <c r="J220">
        <v>90.74</v>
      </c>
      <c r="K220">
        <f t="shared" si="13"/>
        <v>88.320000000000007</v>
      </c>
      <c r="M220">
        <v>87</v>
      </c>
      <c r="N220">
        <v>76.02</v>
      </c>
      <c r="O220">
        <v>81.22</v>
      </c>
      <c r="P220">
        <v>79.180000000000007</v>
      </c>
      <c r="Q220">
        <f t="shared" si="14"/>
        <v>80.85499999999999</v>
      </c>
      <c r="R220">
        <v>79</v>
      </c>
      <c r="S220">
        <v>85</v>
      </c>
      <c r="T220">
        <v>85</v>
      </c>
      <c r="V220">
        <v>76</v>
      </c>
      <c r="W220">
        <v>85</v>
      </c>
      <c r="X220">
        <v>83</v>
      </c>
      <c r="Y220">
        <f t="shared" si="15"/>
        <v>82.166666666666671</v>
      </c>
      <c r="Z220">
        <v>0</v>
      </c>
      <c r="AA220">
        <v>0</v>
      </c>
      <c r="AB220">
        <v>0</v>
      </c>
      <c r="AC220">
        <v>0</v>
      </c>
      <c r="AD220">
        <v>0</v>
      </c>
      <c r="AE220" s="5">
        <v>510</v>
      </c>
      <c r="AG220">
        <v>2019</v>
      </c>
      <c r="AH220" s="3">
        <v>42900</v>
      </c>
      <c r="AI220" s="3">
        <v>0</v>
      </c>
      <c r="AJ220" s="3">
        <v>42933</v>
      </c>
      <c r="AK220">
        <v>551</v>
      </c>
      <c r="AL220" s="8">
        <v>0.8512763596004439</v>
      </c>
    </row>
    <row r="221" spans="1:38" x14ac:dyDescent="0.25">
      <c r="A221" t="s">
        <v>171</v>
      </c>
      <c r="B221">
        <v>82.5</v>
      </c>
      <c r="C221">
        <v>81.87</v>
      </c>
      <c r="D221">
        <v>78.58</v>
      </c>
      <c r="E221">
        <f t="shared" si="12"/>
        <v>80.983333333333334</v>
      </c>
      <c r="F221">
        <v>83.28</v>
      </c>
      <c r="G221">
        <v>88.89</v>
      </c>
      <c r="H221">
        <v>88</v>
      </c>
      <c r="I221">
        <v>88.49</v>
      </c>
      <c r="J221">
        <v>70.59</v>
      </c>
      <c r="K221">
        <f t="shared" si="13"/>
        <v>83.85</v>
      </c>
      <c r="M221">
        <v>84</v>
      </c>
      <c r="N221">
        <v>86.88</v>
      </c>
      <c r="O221">
        <v>80.489999999999995</v>
      </c>
      <c r="P221">
        <v>80.56</v>
      </c>
      <c r="Q221">
        <f t="shared" si="14"/>
        <v>82.982500000000002</v>
      </c>
      <c r="R221">
        <v>83</v>
      </c>
      <c r="S221">
        <v>84</v>
      </c>
      <c r="T221">
        <v>78</v>
      </c>
      <c r="V221">
        <v>75</v>
      </c>
      <c r="W221">
        <v>85</v>
      </c>
      <c r="X221">
        <v>76</v>
      </c>
      <c r="Y221">
        <f t="shared" si="15"/>
        <v>80.166666666666671</v>
      </c>
      <c r="Z221">
        <v>0</v>
      </c>
      <c r="AA221">
        <v>0</v>
      </c>
      <c r="AB221">
        <v>0</v>
      </c>
      <c r="AC221">
        <v>0</v>
      </c>
      <c r="AD221">
        <v>0</v>
      </c>
      <c r="AE221" s="5">
        <v>500</v>
      </c>
      <c r="AG221">
        <v>2018</v>
      </c>
      <c r="AH221" s="3">
        <v>42900</v>
      </c>
      <c r="AI221" s="3">
        <v>0</v>
      </c>
      <c r="AJ221" s="3">
        <v>42919</v>
      </c>
      <c r="AK221">
        <v>556</v>
      </c>
      <c r="AL221" s="8">
        <v>0.82722900480947092</v>
      </c>
    </row>
    <row r="222" spans="1:38" x14ac:dyDescent="0.25">
      <c r="A222" t="s">
        <v>159</v>
      </c>
      <c r="B222">
        <v>87</v>
      </c>
      <c r="C222">
        <v>84.98</v>
      </c>
      <c r="D222">
        <v>83.54</v>
      </c>
      <c r="E222">
        <f t="shared" si="12"/>
        <v>85.173333333333346</v>
      </c>
      <c r="F222">
        <v>81.42</v>
      </c>
      <c r="G222">
        <v>82.32</v>
      </c>
      <c r="H222">
        <v>83.86</v>
      </c>
      <c r="I222">
        <v>85.82</v>
      </c>
      <c r="J222">
        <v>92.03</v>
      </c>
      <c r="K222">
        <f t="shared" si="13"/>
        <v>85.09</v>
      </c>
      <c r="M222">
        <v>82</v>
      </c>
      <c r="N222">
        <v>86.02</v>
      </c>
      <c r="O222">
        <v>86.66</v>
      </c>
      <c r="P222">
        <v>84.51</v>
      </c>
      <c r="Q222">
        <f t="shared" si="14"/>
        <v>84.797499999999999</v>
      </c>
      <c r="R222">
        <v>84</v>
      </c>
      <c r="S222">
        <v>91</v>
      </c>
      <c r="T222">
        <v>89</v>
      </c>
      <c r="V222">
        <v>88</v>
      </c>
      <c r="W222">
        <v>94</v>
      </c>
      <c r="X222">
        <v>90</v>
      </c>
      <c r="Y222">
        <f t="shared" si="15"/>
        <v>89.333333333333329</v>
      </c>
      <c r="Z222">
        <v>0</v>
      </c>
      <c r="AA222">
        <v>0</v>
      </c>
      <c r="AB222">
        <v>0</v>
      </c>
      <c r="AC222">
        <v>0</v>
      </c>
      <c r="AD222">
        <v>0</v>
      </c>
      <c r="AE222" s="5">
        <v>564</v>
      </c>
      <c r="AG222">
        <v>2019</v>
      </c>
      <c r="AH222" s="3">
        <v>42900</v>
      </c>
      <c r="AI222" s="3">
        <v>0</v>
      </c>
      <c r="AJ222" s="3">
        <v>42926</v>
      </c>
      <c r="AK222">
        <v>561</v>
      </c>
      <c r="AL222" s="8">
        <v>0.85534591194968557</v>
      </c>
    </row>
    <row r="223" spans="1:38" x14ac:dyDescent="0.25">
      <c r="A223" t="s">
        <v>232</v>
      </c>
      <c r="B223">
        <v>87</v>
      </c>
      <c r="C223">
        <v>83.66</v>
      </c>
      <c r="D223">
        <v>78.739999999999995</v>
      </c>
      <c r="E223">
        <f t="shared" si="12"/>
        <v>83.133333333333326</v>
      </c>
      <c r="F223">
        <v>80.010000000000005</v>
      </c>
      <c r="G223">
        <v>74.27</v>
      </c>
      <c r="H223">
        <v>76</v>
      </c>
      <c r="I223">
        <v>85.49</v>
      </c>
      <c r="J223">
        <v>89.13</v>
      </c>
      <c r="K223">
        <f t="shared" si="13"/>
        <v>80.97999999999999</v>
      </c>
      <c r="M223">
        <v>79</v>
      </c>
      <c r="N223">
        <v>85.11</v>
      </c>
      <c r="O223">
        <v>77.22</v>
      </c>
      <c r="P223">
        <v>80.55</v>
      </c>
      <c r="Q223">
        <f t="shared" si="14"/>
        <v>80.47</v>
      </c>
      <c r="R223">
        <v>86</v>
      </c>
      <c r="S223">
        <v>85</v>
      </c>
      <c r="T223">
        <v>82</v>
      </c>
      <c r="V223">
        <v>84</v>
      </c>
      <c r="W223">
        <v>87</v>
      </c>
      <c r="X223">
        <v>79</v>
      </c>
      <c r="Y223">
        <f t="shared" si="15"/>
        <v>83.833333333333329</v>
      </c>
      <c r="Z223">
        <v>0</v>
      </c>
      <c r="AA223">
        <v>0</v>
      </c>
      <c r="AB223">
        <v>0</v>
      </c>
      <c r="AC223">
        <v>0</v>
      </c>
      <c r="AD223">
        <v>0</v>
      </c>
      <c r="AE223" s="5">
        <v>611</v>
      </c>
      <c r="AG223">
        <v>2019</v>
      </c>
      <c r="AH223" s="3">
        <v>42900</v>
      </c>
      <c r="AI223" s="3">
        <v>0</v>
      </c>
      <c r="AJ223" s="3">
        <v>42923</v>
      </c>
      <c r="AK223">
        <v>561</v>
      </c>
      <c r="AL223" s="8">
        <v>0.81619822485207105</v>
      </c>
    </row>
    <row r="224" spans="1:38" x14ac:dyDescent="0.25">
      <c r="A224" t="s">
        <v>268</v>
      </c>
      <c r="B224">
        <v>93</v>
      </c>
      <c r="C224">
        <v>88.33</v>
      </c>
      <c r="D224">
        <v>88.68</v>
      </c>
      <c r="E224">
        <f t="shared" si="12"/>
        <v>90.00333333333333</v>
      </c>
      <c r="F224">
        <v>84.17</v>
      </c>
      <c r="G224">
        <v>87.03</v>
      </c>
      <c r="H224">
        <v>85.6</v>
      </c>
      <c r="I224">
        <v>85.61</v>
      </c>
      <c r="J224">
        <v>92.16</v>
      </c>
      <c r="K224">
        <f t="shared" si="13"/>
        <v>86.913999999999987</v>
      </c>
      <c r="M224">
        <v>88</v>
      </c>
      <c r="N224">
        <v>88.96</v>
      </c>
      <c r="O224">
        <v>80.13</v>
      </c>
      <c r="P224">
        <v>83.59</v>
      </c>
      <c r="Q224">
        <f t="shared" si="14"/>
        <v>85.169999999999987</v>
      </c>
      <c r="R224">
        <v>83</v>
      </c>
      <c r="S224">
        <v>86</v>
      </c>
      <c r="T224">
        <v>85</v>
      </c>
      <c r="V224">
        <v>81</v>
      </c>
      <c r="W224">
        <v>86</v>
      </c>
      <c r="X224">
        <v>90</v>
      </c>
      <c r="Y224">
        <f t="shared" si="15"/>
        <v>85.166666666666671</v>
      </c>
      <c r="Z224">
        <v>0</v>
      </c>
      <c r="AA224">
        <v>0</v>
      </c>
      <c r="AB224">
        <v>0</v>
      </c>
      <c r="AC224">
        <v>0</v>
      </c>
      <c r="AD224">
        <v>0</v>
      </c>
      <c r="AE224" s="5">
        <v>528</v>
      </c>
      <c r="AG224">
        <v>2019</v>
      </c>
      <c r="AH224" s="3">
        <v>42900</v>
      </c>
      <c r="AI224" s="3">
        <v>0</v>
      </c>
      <c r="AJ224" s="3">
        <v>42923</v>
      </c>
      <c r="AK224">
        <v>561</v>
      </c>
      <c r="AL224" s="8">
        <v>0.8725055432372506</v>
      </c>
    </row>
    <row r="225" spans="1:38" x14ac:dyDescent="0.25">
      <c r="A225" t="s">
        <v>140</v>
      </c>
      <c r="B225">
        <v>78</v>
      </c>
      <c r="C225">
        <v>82.85</v>
      </c>
      <c r="D225">
        <v>82.77</v>
      </c>
      <c r="E225">
        <f t="shared" si="12"/>
        <v>81.206666666666663</v>
      </c>
      <c r="F225">
        <v>84.39</v>
      </c>
      <c r="G225">
        <v>81.05</v>
      </c>
      <c r="H225">
        <v>84.9</v>
      </c>
      <c r="I225">
        <v>84.26</v>
      </c>
      <c r="J225">
        <v>89.84</v>
      </c>
      <c r="K225">
        <f t="shared" si="13"/>
        <v>84.888000000000005</v>
      </c>
      <c r="M225">
        <v>88</v>
      </c>
      <c r="N225">
        <v>80.56</v>
      </c>
      <c r="O225">
        <v>82.59</v>
      </c>
      <c r="P225">
        <v>80.92</v>
      </c>
      <c r="Q225">
        <f t="shared" si="14"/>
        <v>83.017499999999998</v>
      </c>
      <c r="R225">
        <v>86</v>
      </c>
      <c r="S225">
        <v>85</v>
      </c>
      <c r="T225">
        <v>83</v>
      </c>
      <c r="V225">
        <v>86</v>
      </c>
      <c r="W225">
        <v>85</v>
      </c>
      <c r="X225">
        <v>78</v>
      </c>
      <c r="Y225">
        <f t="shared" si="15"/>
        <v>83.833333333333329</v>
      </c>
      <c r="Z225">
        <v>0</v>
      </c>
      <c r="AA225">
        <v>0</v>
      </c>
      <c r="AB225">
        <v>0</v>
      </c>
      <c r="AC225">
        <v>0</v>
      </c>
      <c r="AD225">
        <v>0</v>
      </c>
      <c r="AE225" s="5">
        <v>538</v>
      </c>
      <c r="AG225">
        <v>2019</v>
      </c>
      <c r="AH225" s="3">
        <v>42900</v>
      </c>
      <c r="AI225" s="3">
        <v>0</v>
      </c>
      <c r="AJ225" s="3">
        <v>42919</v>
      </c>
      <c r="AK225">
        <v>564</v>
      </c>
      <c r="AL225" s="8">
        <v>0.81411677753141165</v>
      </c>
    </row>
    <row r="226" spans="1:38" x14ac:dyDescent="0.25">
      <c r="A226" t="s">
        <v>224</v>
      </c>
      <c r="B226">
        <v>81</v>
      </c>
      <c r="C226">
        <v>85.36</v>
      </c>
      <c r="D226">
        <v>81.650000000000006</v>
      </c>
      <c r="E226">
        <f t="shared" si="12"/>
        <v>82.67</v>
      </c>
      <c r="F226">
        <v>84.1</v>
      </c>
      <c r="G226">
        <v>90.92</v>
      </c>
      <c r="H226">
        <v>86.5</v>
      </c>
      <c r="I226">
        <v>88.21</v>
      </c>
      <c r="J226">
        <v>86.66</v>
      </c>
      <c r="K226">
        <f t="shared" si="13"/>
        <v>87.277999999999992</v>
      </c>
      <c r="M226">
        <v>87</v>
      </c>
      <c r="N226">
        <v>87.49</v>
      </c>
      <c r="O226">
        <v>84.66</v>
      </c>
      <c r="P226">
        <v>87.96</v>
      </c>
      <c r="Q226">
        <f t="shared" si="14"/>
        <v>86.777499999999989</v>
      </c>
      <c r="R226">
        <v>82</v>
      </c>
      <c r="S226">
        <v>91</v>
      </c>
      <c r="T226">
        <v>90</v>
      </c>
      <c r="V226">
        <v>85</v>
      </c>
      <c r="W226">
        <v>88</v>
      </c>
      <c r="X226">
        <v>85</v>
      </c>
      <c r="Y226">
        <f t="shared" si="15"/>
        <v>86.833333333333329</v>
      </c>
      <c r="Z226">
        <v>0</v>
      </c>
      <c r="AA226">
        <v>0</v>
      </c>
      <c r="AB226">
        <v>0</v>
      </c>
      <c r="AC226">
        <v>0</v>
      </c>
      <c r="AD226">
        <v>0</v>
      </c>
      <c r="AE226" s="5">
        <v>471</v>
      </c>
      <c r="AG226">
        <v>2019</v>
      </c>
      <c r="AH226" s="3">
        <v>42900</v>
      </c>
      <c r="AI226" s="3">
        <v>0</v>
      </c>
      <c r="AJ226" s="3">
        <v>42934</v>
      </c>
      <c r="AK226">
        <v>568</v>
      </c>
      <c r="AL226" s="8">
        <v>0.84299963058736604</v>
      </c>
    </row>
    <row r="227" spans="1:38" x14ac:dyDescent="0.25">
      <c r="A227" t="s">
        <v>152</v>
      </c>
      <c r="B227">
        <v>96</v>
      </c>
      <c r="C227">
        <v>85.87</v>
      </c>
      <c r="D227">
        <v>85.51</v>
      </c>
      <c r="E227">
        <f t="shared" si="12"/>
        <v>89.126666666666665</v>
      </c>
      <c r="F227">
        <v>82.55</v>
      </c>
      <c r="G227">
        <v>93.88</v>
      </c>
      <c r="H227">
        <v>84.93</v>
      </c>
      <c r="I227">
        <v>81.95</v>
      </c>
      <c r="J227">
        <v>90</v>
      </c>
      <c r="K227">
        <f t="shared" si="13"/>
        <v>86.662000000000006</v>
      </c>
      <c r="M227">
        <v>80</v>
      </c>
      <c r="N227">
        <v>84.27</v>
      </c>
      <c r="O227">
        <v>79.22</v>
      </c>
      <c r="P227">
        <v>77</v>
      </c>
      <c r="Q227">
        <f t="shared" si="14"/>
        <v>80.122500000000002</v>
      </c>
      <c r="R227">
        <v>74</v>
      </c>
      <c r="S227">
        <v>86</v>
      </c>
      <c r="T227">
        <v>77</v>
      </c>
      <c r="V227">
        <v>78</v>
      </c>
      <c r="W227">
        <v>81</v>
      </c>
      <c r="X227">
        <v>84</v>
      </c>
      <c r="Y227">
        <f t="shared" si="15"/>
        <v>80</v>
      </c>
      <c r="Z227">
        <v>0</v>
      </c>
      <c r="AA227">
        <v>0</v>
      </c>
      <c r="AB227">
        <v>0</v>
      </c>
      <c r="AC227">
        <v>0</v>
      </c>
      <c r="AD227">
        <v>0</v>
      </c>
      <c r="AE227" s="5">
        <v>398</v>
      </c>
      <c r="AG227">
        <v>2019</v>
      </c>
      <c r="AH227" s="3">
        <v>42900</v>
      </c>
      <c r="AI227" s="3">
        <v>0</v>
      </c>
      <c r="AJ227" s="3">
        <v>42933</v>
      </c>
      <c r="AK227">
        <v>569</v>
      </c>
      <c r="AL227" s="8">
        <v>0.84635320251758606</v>
      </c>
    </row>
    <row r="228" spans="1:38" x14ac:dyDescent="0.25">
      <c r="A228" t="s">
        <v>189</v>
      </c>
      <c r="B228">
        <v>93</v>
      </c>
      <c r="C228">
        <v>91.02</v>
      </c>
      <c r="D228">
        <v>92.96</v>
      </c>
      <c r="E228">
        <f t="shared" si="12"/>
        <v>92.326666666666654</v>
      </c>
      <c r="F228">
        <v>89.87</v>
      </c>
      <c r="G228">
        <v>92.51</v>
      </c>
      <c r="H228">
        <v>92.22</v>
      </c>
      <c r="I228">
        <v>88.67</v>
      </c>
      <c r="J228">
        <v>86.42</v>
      </c>
      <c r="K228">
        <f t="shared" si="13"/>
        <v>89.938000000000017</v>
      </c>
      <c r="M228">
        <v>91</v>
      </c>
      <c r="N228">
        <v>94.18</v>
      </c>
      <c r="O228">
        <v>89.25</v>
      </c>
      <c r="P228">
        <v>91.34</v>
      </c>
      <c r="Q228">
        <f t="shared" si="14"/>
        <v>91.442499999999995</v>
      </c>
      <c r="R228">
        <v>84</v>
      </c>
      <c r="S228">
        <v>91</v>
      </c>
      <c r="T228">
        <v>88</v>
      </c>
      <c r="V228">
        <v>87</v>
      </c>
      <c r="W228">
        <v>83</v>
      </c>
      <c r="X228">
        <v>83</v>
      </c>
      <c r="Y228">
        <f t="shared" si="15"/>
        <v>86</v>
      </c>
      <c r="Z228">
        <v>0</v>
      </c>
      <c r="AA228">
        <v>0</v>
      </c>
      <c r="AB228">
        <v>0</v>
      </c>
      <c r="AC228">
        <v>0</v>
      </c>
      <c r="AD228">
        <v>0</v>
      </c>
      <c r="AE228" s="5">
        <v>485</v>
      </c>
      <c r="AG228">
        <v>2019</v>
      </c>
      <c r="AH228" s="3">
        <v>42900</v>
      </c>
      <c r="AI228" s="3">
        <v>0</v>
      </c>
      <c r="AJ228" s="3">
        <v>42933</v>
      </c>
      <c r="AK228">
        <v>569</v>
      </c>
      <c r="AL228" s="8">
        <v>0.89578713968957868</v>
      </c>
    </row>
    <row r="229" spans="1:38" x14ac:dyDescent="0.25">
      <c r="A229" t="s">
        <v>261</v>
      </c>
      <c r="B229">
        <v>84</v>
      </c>
      <c r="C229">
        <v>88.81</v>
      </c>
      <c r="D229">
        <v>88.2</v>
      </c>
      <c r="E229">
        <f t="shared" si="12"/>
        <v>87.00333333333333</v>
      </c>
      <c r="F229">
        <v>84.98</v>
      </c>
      <c r="G229">
        <v>86.83</v>
      </c>
      <c r="H229">
        <v>81.36</v>
      </c>
      <c r="I229">
        <v>84.84</v>
      </c>
      <c r="J229">
        <v>87.06</v>
      </c>
      <c r="K229">
        <f t="shared" si="13"/>
        <v>85.013999999999996</v>
      </c>
      <c r="M229">
        <v>84</v>
      </c>
      <c r="N229">
        <v>87.99</v>
      </c>
      <c r="O229">
        <v>86.25</v>
      </c>
      <c r="P229">
        <v>88.06</v>
      </c>
      <c r="Q229">
        <f t="shared" si="14"/>
        <v>86.575000000000003</v>
      </c>
      <c r="R229">
        <v>86</v>
      </c>
      <c r="S229">
        <v>82</v>
      </c>
      <c r="T229">
        <v>84</v>
      </c>
      <c r="V229">
        <v>77</v>
      </c>
      <c r="W229">
        <v>93</v>
      </c>
      <c r="X229">
        <v>85</v>
      </c>
      <c r="Y229">
        <f t="shared" si="15"/>
        <v>84.5</v>
      </c>
      <c r="Z229">
        <v>0</v>
      </c>
      <c r="AA229">
        <v>0</v>
      </c>
      <c r="AB229">
        <v>0</v>
      </c>
      <c r="AC229">
        <v>0</v>
      </c>
      <c r="AD229">
        <v>0</v>
      </c>
      <c r="AE229" s="5">
        <v>490</v>
      </c>
      <c r="AG229">
        <v>2019</v>
      </c>
      <c r="AH229" s="3">
        <v>42900</v>
      </c>
      <c r="AI229" s="3">
        <v>0</v>
      </c>
      <c r="AJ229" s="3">
        <v>42933</v>
      </c>
      <c r="AK229">
        <v>573</v>
      </c>
      <c r="AL229" s="8">
        <v>0.84441980783444193</v>
      </c>
    </row>
    <row r="230" spans="1:38" x14ac:dyDescent="0.25">
      <c r="A230" t="s">
        <v>269</v>
      </c>
      <c r="B230">
        <v>84</v>
      </c>
      <c r="C230">
        <v>87.68</v>
      </c>
      <c r="D230">
        <v>85.71</v>
      </c>
      <c r="E230">
        <f t="shared" si="12"/>
        <v>85.796666666666667</v>
      </c>
      <c r="F230">
        <v>81.540000000000006</v>
      </c>
      <c r="G230">
        <v>87.73</v>
      </c>
      <c r="H230">
        <v>83</v>
      </c>
      <c r="I230">
        <v>81.36</v>
      </c>
      <c r="J230">
        <v>83.57</v>
      </c>
      <c r="K230">
        <f t="shared" si="13"/>
        <v>83.44</v>
      </c>
      <c r="M230">
        <v>83</v>
      </c>
      <c r="N230">
        <v>82.76</v>
      </c>
      <c r="O230">
        <v>81.209999999999994</v>
      </c>
      <c r="P230">
        <v>86.4</v>
      </c>
      <c r="Q230">
        <f t="shared" si="14"/>
        <v>83.342500000000001</v>
      </c>
      <c r="R230">
        <v>81</v>
      </c>
      <c r="S230">
        <v>85</v>
      </c>
      <c r="T230">
        <v>86</v>
      </c>
      <c r="V230">
        <v>89</v>
      </c>
      <c r="W230">
        <v>85</v>
      </c>
      <c r="X230">
        <v>84</v>
      </c>
      <c r="Y230">
        <f t="shared" si="15"/>
        <v>85</v>
      </c>
      <c r="Z230">
        <v>0</v>
      </c>
      <c r="AA230">
        <v>0</v>
      </c>
      <c r="AB230">
        <v>0</v>
      </c>
      <c r="AC230">
        <v>0</v>
      </c>
      <c r="AD230">
        <v>0</v>
      </c>
      <c r="AE230" s="5">
        <v>544</v>
      </c>
      <c r="AG230">
        <v>2019</v>
      </c>
      <c r="AH230" s="3">
        <v>42900</v>
      </c>
      <c r="AI230" s="3">
        <v>0</v>
      </c>
      <c r="AJ230" s="3">
        <v>42927</v>
      </c>
      <c r="AK230">
        <v>573</v>
      </c>
      <c r="AL230" s="8">
        <v>0.82520325203252032</v>
      </c>
    </row>
    <row r="231" spans="1:38" x14ac:dyDescent="0.25">
      <c r="A231" t="s">
        <v>235</v>
      </c>
      <c r="B231">
        <v>80</v>
      </c>
      <c r="C231">
        <v>80.38</v>
      </c>
      <c r="D231">
        <v>75.5</v>
      </c>
      <c r="E231">
        <f t="shared" si="12"/>
        <v>78.626666666666665</v>
      </c>
      <c r="F231">
        <v>82.04</v>
      </c>
      <c r="G231">
        <v>80.930000000000007</v>
      </c>
      <c r="H231">
        <v>81.89</v>
      </c>
      <c r="I231">
        <v>78.42</v>
      </c>
      <c r="J231">
        <v>88.43</v>
      </c>
      <c r="K231">
        <f t="shared" si="13"/>
        <v>82.342000000000013</v>
      </c>
      <c r="M231">
        <v>92</v>
      </c>
      <c r="N231">
        <v>87.26</v>
      </c>
      <c r="O231">
        <v>85.72</v>
      </c>
      <c r="P231">
        <v>83.09</v>
      </c>
      <c r="Q231">
        <f t="shared" si="14"/>
        <v>87.017500000000013</v>
      </c>
      <c r="R231">
        <v>85</v>
      </c>
      <c r="S231">
        <v>86</v>
      </c>
      <c r="T231">
        <v>84</v>
      </c>
      <c r="V231">
        <v>83</v>
      </c>
      <c r="W231">
        <v>84</v>
      </c>
      <c r="X231">
        <v>86</v>
      </c>
      <c r="Y231">
        <f t="shared" si="15"/>
        <v>84.666666666666671</v>
      </c>
      <c r="Z231">
        <v>0</v>
      </c>
      <c r="AA231">
        <v>0</v>
      </c>
      <c r="AB231">
        <v>0</v>
      </c>
      <c r="AC231">
        <v>0</v>
      </c>
      <c r="AD231">
        <v>0</v>
      </c>
      <c r="AE231" s="5">
        <v>440</v>
      </c>
      <c r="AF231">
        <v>478</v>
      </c>
      <c r="AG231">
        <v>2019</v>
      </c>
      <c r="AH231" s="3">
        <v>42900</v>
      </c>
      <c r="AI231" s="3">
        <v>42912</v>
      </c>
      <c r="AJ231" s="3">
        <v>42933</v>
      </c>
      <c r="AK231">
        <v>574</v>
      </c>
      <c r="AL231" s="8">
        <v>0.82292051756007389</v>
      </c>
    </row>
    <row r="232" spans="1:38" x14ac:dyDescent="0.25">
      <c r="A232" t="s">
        <v>186</v>
      </c>
      <c r="B232">
        <v>88</v>
      </c>
      <c r="C232">
        <v>91.19</v>
      </c>
      <c r="D232">
        <v>82.55</v>
      </c>
      <c r="E232">
        <f t="shared" si="12"/>
        <v>87.24666666666667</v>
      </c>
      <c r="F232">
        <v>86.08</v>
      </c>
      <c r="G232">
        <v>89.13</v>
      </c>
      <c r="H232">
        <v>81.400000000000006</v>
      </c>
      <c r="I232">
        <v>80.959999999999994</v>
      </c>
      <c r="J232">
        <v>91.64</v>
      </c>
      <c r="K232">
        <f t="shared" si="13"/>
        <v>85.841999999999999</v>
      </c>
      <c r="M232">
        <v>90</v>
      </c>
      <c r="N232">
        <v>94.26</v>
      </c>
      <c r="O232">
        <v>88.41</v>
      </c>
      <c r="P232">
        <v>86.57</v>
      </c>
      <c r="Q232">
        <f t="shared" si="14"/>
        <v>89.809999999999988</v>
      </c>
      <c r="R232">
        <v>83</v>
      </c>
      <c r="S232">
        <v>88</v>
      </c>
      <c r="T232">
        <v>52</v>
      </c>
      <c r="V232">
        <v>82</v>
      </c>
      <c r="W232">
        <v>86</v>
      </c>
      <c r="X232">
        <v>84</v>
      </c>
      <c r="Y232">
        <f t="shared" si="15"/>
        <v>79.166666666666671</v>
      </c>
      <c r="Z232">
        <v>0</v>
      </c>
      <c r="AA232">
        <v>0</v>
      </c>
      <c r="AB232">
        <v>0</v>
      </c>
      <c r="AC232">
        <v>1</v>
      </c>
      <c r="AD232">
        <v>1</v>
      </c>
      <c r="AE232" s="5">
        <v>518</v>
      </c>
      <c r="AG232">
        <v>2019</v>
      </c>
      <c r="AH232" s="3">
        <v>42900</v>
      </c>
      <c r="AI232" s="3">
        <v>0</v>
      </c>
      <c r="AJ232" s="3">
        <v>42909</v>
      </c>
      <c r="AK232">
        <v>588</v>
      </c>
      <c r="AL232" s="8">
        <v>0.86649408284023666</v>
      </c>
    </row>
    <row r="233" spans="1:38" x14ac:dyDescent="0.25">
      <c r="A233" t="s">
        <v>233</v>
      </c>
      <c r="B233">
        <v>94</v>
      </c>
      <c r="C233">
        <v>96.28</v>
      </c>
      <c r="D233">
        <v>96.06</v>
      </c>
      <c r="E233">
        <f t="shared" si="12"/>
        <v>95.446666666666673</v>
      </c>
      <c r="F233">
        <v>90.71</v>
      </c>
      <c r="G233">
        <v>91.16</v>
      </c>
      <c r="H233">
        <v>92.46</v>
      </c>
      <c r="I233">
        <v>93.9</v>
      </c>
      <c r="J233">
        <v>88.99</v>
      </c>
      <c r="K233">
        <f t="shared" si="13"/>
        <v>91.444000000000003</v>
      </c>
      <c r="M233">
        <v>94</v>
      </c>
      <c r="N233">
        <v>90.1</v>
      </c>
      <c r="O233">
        <v>92.67</v>
      </c>
      <c r="P233">
        <v>93.95</v>
      </c>
      <c r="Q233">
        <f t="shared" si="14"/>
        <v>92.679999999999993</v>
      </c>
      <c r="R233">
        <v>85</v>
      </c>
      <c r="S233">
        <v>91</v>
      </c>
      <c r="T233">
        <v>94</v>
      </c>
      <c r="V233">
        <v>89</v>
      </c>
      <c r="W233">
        <v>88</v>
      </c>
      <c r="X233">
        <v>94</v>
      </c>
      <c r="Y233">
        <f t="shared" si="15"/>
        <v>90.166666666666671</v>
      </c>
      <c r="Z233">
        <v>0</v>
      </c>
      <c r="AA233">
        <v>0</v>
      </c>
      <c r="AB233">
        <v>0</v>
      </c>
      <c r="AC233">
        <v>0</v>
      </c>
      <c r="AD233">
        <v>0</v>
      </c>
      <c r="AE233" s="5">
        <v>490</v>
      </c>
      <c r="AG233">
        <v>2019</v>
      </c>
      <c r="AH233" s="3">
        <v>42900</v>
      </c>
      <c r="AI233" s="3">
        <v>0</v>
      </c>
      <c r="AJ233" s="3">
        <v>42928</v>
      </c>
      <c r="AK233">
        <v>588</v>
      </c>
      <c r="AL233" s="8">
        <v>0.9193190229459659</v>
      </c>
    </row>
    <row r="234" spans="1:38" x14ac:dyDescent="0.25">
      <c r="A234" t="s">
        <v>207</v>
      </c>
      <c r="B234">
        <v>85</v>
      </c>
      <c r="C234">
        <v>78.55</v>
      </c>
      <c r="D234">
        <v>82.13</v>
      </c>
      <c r="E234">
        <f t="shared" si="12"/>
        <v>81.893333333333331</v>
      </c>
      <c r="F234">
        <v>81.27</v>
      </c>
      <c r="G234">
        <v>78.7</v>
      </c>
      <c r="H234">
        <v>80.36</v>
      </c>
      <c r="I234">
        <v>82.99</v>
      </c>
      <c r="J234">
        <v>85.23</v>
      </c>
      <c r="K234">
        <f t="shared" si="13"/>
        <v>81.710000000000008</v>
      </c>
      <c r="M234">
        <v>82</v>
      </c>
      <c r="N234">
        <v>89.04</v>
      </c>
      <c r="O234">
        <v>82.51</v>
      </c>
      <c r="P234">
        <v>81.92</v>
      </c>
      <c r="Q234">
        <f t="shared" si="14"/>
        <v>83.867500000000007</v>
      </c>
      <c r="R234">
        <v>81</v>
      </c>
      <c r="S234">
        <v>84</v>
      </c>
      <c r="T234">
        <v>89</v>
      </c>
      <c r="V234">
        <v>91</v>
      </c>
      <c r="W234">
        <v>92</v>
      </c>
      <c r="X234">
        <v>75</v>
      </c>
      <c r="Y234">
        <f t="shared" si="15"/>
        <v>85.333333333333329</v>
      </c>
      <c r="Z234">
        <v>0</v>
      </c>
      <c r="AA234">
        <v>0</v>
      </c>
      <c r="AB234">
        <v>0</v>
      </c>
      <c r="AC234">
        <v>0</v>
      </c>
      <c r="AD234">
        <v>0</v>
      </c>
      <c r="AE234" s="5">
        <v>490</v>
      </c>
      <c r="AG234">
        <v>2019</v>
      </c>
      <c r="AH234" s="3">
        <v>42900</v>
      </c>
      <c r="AI234" s="3">
        <v>0</v>
      </c>
      <c r="AJ234" s="3">
        <v>42928</v>
      </c>
      <c r="AK234">
        <v>593</v>
      </c>
      <c r="AL234" s="8">
        <v>0.82599037393557939</v>
      </c>
    </row>
    <row r="235" spans="1:38" x14ac:dyDescent="0.25">
      <c r="A235" t="s">
        <v>208</v>
      </c>
      <c r="B235">
        <v>82</v>
      </c>
      <c r="C235">
        <v>86</v>
      </c>
      <c r="D235">
        <v>81.2</v>
      </c>
      <c r="E235">
        <f t="shared" si="12"/>
        <v>83.066666666666663</v>
      </c>
      <c r="F235">
        <v>82.5</v>
      </c>
      <c r="G235">
        <v>86.9</v>
      </c>
      <c r="H235">
        <v>83</v>
      </c>
      <c r="I235">
        <v>73.44</v>
      </c>
      <c r="J235">
        <v>83.28</v>
      </c>
      <c r="K235">
        <f t="shared" si="13"/>
        <v>81.823999999999998</v>
      </c>
      <c r="L235">
        <v>82.12</v>
      </c>
      <c r="P235">
        <v>73.44</v>
      </c>
      <c r="Q235">
        <f t="shared" si="14"/>
        <v>77.78</v>
      </c>
      <c r="R235">
        <v>86</v>
      </c>
      <c r="S235">
        <v>89</v>
      </c>
      <c r="T235">
        <v>87</v>
      </c>
      <c r="V235">
        <v>87</v>
      </c>
      <c r="W235">
        <v>89</v>
      </c>
      <c r="X235">
        <v>84</v>
      </c>
      <c r="Y235">
        <f t="shared" si="15"/>
        <v>87</v>
      </c>
      <c r="Z235">
        <v>0</v>
      </c>
      <c r="AA235">
        <v>0</v>
      </c>
      <c r="AB235">
        <v>0</v>
      </c>
      <c r="AC235">
        <v>0</v>
      </c>
      <c r="AD235">
        <v>0</v>
      </c>
      <c r="AE235" s="5">
        <v>549</v>
      </c>
      <c r="AG235">
        <v>2018</v>
      </c>
      <c r="AH235" s="3">
        <v>42900</v>
      </c>
      <c r="AI235" s="3">
        <v>0</v>
      </c>
      <c r="AJ235" s="3">
        <v>42928</v>
      </c>
      <c r="AK235">
        <v>593</v>
      </c>
      <c r="AL235" s="8">
        <v>0.76405384006334121</v>
      </c>
    </row>
    <row r="236" spans="1:38" x14ac:dyDescent="0.25">
      <c r="A236" t="s">
        <v>272</v>
      </c>
      <c r="B236">
        <v>95</v>
      </c>
      <c r="C236">
        <v>87.92</v>
      </c>
      <c r="D236">
        <v>86.96</v>
      </c>
      <c r="E236">
        <f t="shared" si="12"/>
        <v>89.96</v>
      </c>
      <c r="F236">
        <v>86.61</v>
      </c>
      <c r="G236">
        <v>91.84</v>
      </c>
      <c r="H236">
        <v>89.47</v>
      </c>
      <c r="I236">
        <v>82.02</v>
      </c>
      <c r="J236">
        <v>82.2</v>
      </c>
      <c r="K236">
        <f t="shared" si="13"/>
        <v>86.427999999999983</v>
      </c>
      <c r="M236">
        <v>93</v>
      </c>
      <c r="N236">
        <v>87.43</v>
      </c>
      <c r="O236">
        <v>83.18</v>
      </c>
      <c r="P236">
        <v>86.38</v>
      </c>
      <c r="Q236">
        <f t="shared" si="14"/>
        <v>87.497500000000002</v>
      </c>
      <c r="R236">
        <v>82</v>
      </c>
      <c r="S236">
        <v>89</v>
      </c>
      <c r="T236">
        <v>85</v>
      </c>
      <c r="V236">
        <v>80</v>
      </c>
      <c r="W236">
        <v>87</v>
      </c>
      <c r="X236">
        <v>80</v>
      </c>
      <c r="Y236">
        <f t="shared" si="15"/>
        <v>83.833333333333329</v>
      </c>
      <c r="Z236">
        <v>0</v>
      </c>
      <c r="AA236">
        <v>0</v>
      </c>
      <c r="AB236">
        <v>0</v>
      </c>
      <c r="AC236">
        <v>0</v>
      </c>
      <c r="AD236">
        <v>0</v>
      </c>
      <c r="AE236" s="5">
        <v>571</v>
      </c>
      <c r="AG236">
        <v>2019</v>
      </c>
      <c r="AH236" s="3">
        <v>42900</v>
      </c>
      <c r="AI236" s="3">
        <v>0</v>
      </c>
      <c r="AJ236" s="3">
        <v>42927</v>
      </c>
      <c r="AK236">
        <v>593</v>
      </c>
      <c r="AL236" s="8">
        <v>0.86437546193643755</v>
      </c>
    </row>
    <row r="237" spans="1:38" x14ac:dyDescent="0.25">
      <c r="A237" t="s">
        <v>289</v>
      </c>
      <c r="B237">
        <v>90</v>
      </c>
      <c r="C237">
        <v>90.47</v>
      </c>
      <c r="D237">
        <v>84.41</v>
      </c>
      <c r="E237">
        <f t="shared" si="12"/>
        <v>88.293333333333337</v>
      </c>
      <c r="F237">
        <v>85.86</v>
      </c>
      <c r="G237">
        <v>84.92</v>
      </c>
      <c r="H237">
        <v>81.5</v>
      </c>
      <c r="I237">
        <v>93.95</v>
      </c>
      <c r="J237">
        <v>84.42</v>
      </c>
      <c r="K237">
        <f t="shared" si="13"/>
        <v>86.13000000000001</v>
      </c>
      <c r="M237">
        <v>87</v>
      </c>
      <c r="N237">
        <v>84.13</v>
      </c>
      <c r="O237">
        <v>83.47</v>
      </c>
      <c r="P237">
        <v>83.63</v>
      </c>
      <c r="Q237">
        <f t="shared" si="14"/>
        <v>84.557500000000005</v>
      </c>
      <c r="R237">
        <v>88</v>
      </c>
      <c r="S237">
        <v>90</v>
      </c>
      <c r="T237">
        <v>91</v>
      </c>
      <c r="V237">
        <v>89</v>
      </c>
      <c r="W237">
        <v>91</v>
      </c>
      <c r="X237">
        <v>81</v>
      </c>
      <c r="Y237">
        <f t="shared" si="15"/>
        <v>88.333333333333329</v>
      </c>
      <c r="Z237">
        <v>0</v>
      </c>
      <c r="AA237">
        <v>0</v>
      </c>
      <c r="AB237">
        <v>0</v>
      </c>
      <c r="AC237">
        <v>0</v>
      </c>
      <c r="AD237">
        <v>0</v>
      </c>
      <c r="AE237" s="5">
        <v>490</v>
      </c>
      <c r="AG237">
        <v>2019</v>
      </c>
      <c r="AH237" s="3">
        <v>42900</v>
      </c>
      <c r="AI237" s="3">
        <v>0</v>
      </c>
      <c r="AJ237" s="3">
        <v>42927</v>
      </c>
      <c r="AK237">
        <v>593</v>
      </c>
      <c r="AL237" s="8">
        <v>0.85096153846153844</v>
      </c>
    </row>
    <row r="238" spans="1:38" x14ac:dyDescent="0.25">
      <c r="A238" t="s">
        <v>214</v>
      </c>
      <c r="B238">
        <v>90</v>
      </c>
      <c r="C238">
        <v>76.88</v>
      </c>
      <c r="D238">
        <v>85.41</v>
      </c>
      <c r="E238">
        <f t="shared" si="12"/>
        <v>84.096666666666664</v>
      </c>
      <c r="F238">
        <v>83.92</v>
      </c>
      <c r="G238">
        <v>88.78</v>
      </c>
      <c r="H238">
        <v>82.05</v>
      </c>
      <c r="I238">
        <v>81.599999999999994</v>
      </c>
      <c r="J238">
        <v>91.59</v>
      </c>
      <c r="K238">
        <f t="shared" si="13"/>
        <v>85.588000000000008</v>
      </c>
      <c r="M238">
        <v>93</v>
      </c>
      <c r="N238">
        <v>86.1</v>
      </c>
      <c r="O238">
        <v>90.89</v>
      </c>
      <c r="P238">
        <v>91.22</v>
      </c>
      <c r="Q238">
        <f t="shared" si="14"/>
        <v>90.302500000000009</v>
      </c>
      <c r="R238">
        <v>86</v>
      </c>
      <c r="S238">
        <v>89</v>
      </c>
      <c r="T238">
        <v>91</v>
      </c>
      <c r="V238">
        <v>88</v>
      </c>
      <c r="W238">
        <v>86</v>
      </c>
      <c r="X238">
        <v>91</v>
      </c>
      <c r="Y238">
        <f t="shared" si="15"/>
        <v>88.5</v>
      </c>
      <c r="Z238">
        <v>0</v>
      </c>
      <c r="AA238">
        <v>0</v>
      </c>
      <c r="AB238">
        <v>0</v>
      </c>
      <c r="AC238">
        <v>0</v>
      </c>
      <c r="AD238">
        <v>0</v>
      </c>
      <c r="AE238" s="5">
        <v>533</v>
      </c>
      <c r="AF238">
        <v>551</v>
      </c>
      <c r="AG238">
        <v>2019</v>
      </c>
      <c r="AH238" s="3">
        <v>42900</v>
      </c>
      <c r="AI238" s="3">
        <v>42912</v>
      </c>
      <c r="AJ238" s="3">
        <v>42926</v>
      </c>
      <c r="AK238">
        <v>594</v>
      </c>
      <c r="AL238" s="8">
        <v>0.87897853441894891</v>
      </c>
    </row>
    <row r="239" spans="1:38" x14ac:dyDescent="0.25">
      <c r="A239" t="s">
        <v>274</v>
      </c>
      <c r="B239">
        <v>81</v>
      </c>
      <c r="C239">
        <v>83.19</v>
      </c>
      <c r="D239">
        <v>83.11</v>
      </c>
      <c r="E239">
        <f t="shared" si="12"/>
        <v>82.433333333333337</v>
      </c>
      <c r="F239">
        <v>78.010000000000005</v>
      </c>
      <c r="G239">
        <v>82.32</v>
      </c>
      <c r="H239">
        <v>85.4</v>
      </c>
      <c r="I239">
        <v>88.87</v>
      </c>
      <c r="J239">
        <v>87.62</v>
      </c>
      <c r="K239">
        <f t="shared" si="13"/>
        <v>84.444000000000003</v>
      </c>
      <c r="M239">
        <v>85</v>
      </c>
      <c r="N239">
        <v>88.44</v>
      </c>
      <c r="O239">
        <v>83.43</v>
      </c>
      <c r="P239">
        <v>88.01</v>
      </c>
      <c r="Q239">
        <f t="shared" si="14"/>
        <v>86.22</v>
      </c>
      <c r="R239">
        <v>83</v>
      </c>
      <c r="S239">
        <v>83</v>
      </c>
      <c r="T239">
        <v>84</v>
      </c>
      <c r="V239">
        <v>84</v>
      </c>
      <c r="W239">
        <v>87</v>
      </c>
      <c r="X239">
        <v>80</v>
      </c>
      <c r="Y239">
        <f t="shared" si="15"/>
        <v>83.5</v>
      </c>
      <c r="Z239">
        <v>0</v>
      </c>
      <c r="AA239">
        <v>0</v>
      </c>
      <c r="AB239">
        <v>0</v>
      </c>
      <c r="AC239">
        <v>0</v>
      </c>
      <c r="AD239">
        <v>0</v>
      </c>
      <c r="AE239" s="5">
        <v>533</v>
      </c>
      <c r="AG239">
        <v>2019</v>
      </c>
      <c r="AH239" s="3">
        <v>42900</v>
      </c>
      <c r="AI239" s="3">
        <v>0</v>
      </c>
      <c r="AJ239" s="3">
        <v>42926</v>
      </c>
      <c r="AK239">
        <v>597</v>
      </c>
      <c r="AL239" s="8">
        <v>0.84091749907510172</v>
      </c>
    </row>
    <row r="240" spans="1:38" x14ac:dyDescent="0.25">
      <c r="A240" t="s">
        <v>190</v>
      </c>
      <c r="B240">
        <v>82</v>
      </c>
      <c r="C240">
        <v>77.83</v>
      </c>
      <c r="D240">
        <v>75.319999999999993</v>
      </c>
      <c r="E240">
        <f t="shared" si="12"/>
        <v>78.383333333333326</v>
      </c>
      <c r="F240">
        <v>71.87</v>
      </c>
      <c r="G240">
        <v>76.58</v>
      </c>
      <c r="H240">
        <v>77.2</v>
      </c>
      <c r="I240">
        <v>81.040000000000006</v>
      </c>
      <c r="J240">
        <v>81.53</v>
      </c>
      <c r="K240">
        <f t="shared" si="13"/>
        <v>77.644000000000005</v>
      </c>
      <c r="M240">
        <v>80</v>
      </c>
      <c r="N240">
        <v>80.489999999999995</v>
      </c>
      <c r="O240">
        <v>72.94</v>
      </c>
      <c r="P240">
        <v>75.91</v>
      </c>
      <c r="Q240">
        <f t="shared" si="14"/>
        <v>77.335000000000008</v>
      </c>
      <c r="R240">
        <v>78</v>
      </c>
      <c r="S240">
        <v>80</v>
      </c>
      <c r="T240">
        <v>81</v>
      </c>
      <c r="V240">
        <v>74</v>
      </c>
      <c r="W240">
        <v>78</v>
      </c>
      <c r="X240">
        <v>77</v>
      </c>
      <c r="Y240">
        <f t="shared" si="15"/>
        <v>78</v>
      </c>
      <c r="Z240">
        <v>0</v>
      </c>
      <c r="AA240">
        <v>0</v>
      </c>
      <c r="AB240">
        <v>0</v>
      </c>
      <c r="AC240">
        <v>0</v>
      </c>
      <c r="AD240">
        <v>0</v>
      </c>
      <c r="AE240" s="5">
        <v>554</v>
      </c>
      <c r="AG240">
        <v>2019</v>
      </c>
      <c r="AH240" s="3">
        <v>42900</v>
      </c>
      <c r="AI240" s="3">
        <v>0</v>
      </c>
      <c r="AJ240" s="3">
        <v>42923</v>
      </c>
      <c r="AK240">
        <v>599</v>
      </c>
      <c r="AL240" s="8">
        <v>0.76746765249537896</v>
      </c>
    </row>
    <row r="241" spans="1:38" x14ac:dyDescent="0.25">
      <c r="A241" t="s">
        <v>290</v>
      </c>
      <c r="B241">
        <v>80</v>
      </c>
      <c r="C241">
        <v>78.39</v>
      </c>
      <c r="D241">
        <v>82.71</v>
      </c>
      <c r="E241">
        <f t="shared" si="12"/>
        <v>80.36666666666666</v>
      </c>
      <c r="F241">
        <v>72.489999999999995</v>
      </c>
      <c r="G241">
        <v>82.7</v>
      </c>
      <c r="H241">
        <v>81.400000000000006</v>
      </c>
      <c r="I241">
        <v>80.12</v>
      </c>
      <c r="J241">
        <v>82.11</v>
      </c>
      <c r="K241">
        <f t="shared" si="13"/>
        <v>79.76400000000001</v>
      </c>
      <c r="M241">
        <v>89</v>
      </c>
      <c r="N241">
        <v>87.01</v>
      </c>
      <c r="O241">
        <v>81.62</v>
      </c>
      <c r="P241">
        <v>82.21</v>
      </c>
      <c r="Q241">
        <f t="shared" si="14"/>
        <v>84.96</v>
      </c>
      <c r="R241">
        <v>79</v>
      </c>
      <c r="S241">
        <v>86</v>
      </c>
      <c r="T241">
        <v>79</v>
      </c>
      <c r="V241">
        <v>82</v>
      </c>
      <c r="W241">
        <v>84</v>
      </c>
      <c r="X241">
        <v>80</v>
      </c>
      <c r="Y241">
        <f t="shared" si="15"/>
        <v>81.666666666666671</v>
      </c>
      <c r="Z241">
        <v>0</v>
      </c>
      <c r="AA241">
        <v>0</v>
      </c>
      <c r="AB241">
        <v>0</v>
      </c>
      <c r="AC241">
        <v>0</v>
      </c>
      <c r="AD241">
        <v>0</v>
      </c>
      <c r="AE241" s="5">
        <v>559</v>
      </c>
      <c r="AG241">
        <v>2019</v>
      </c>
      <c r="AH241" s="3">
        <v>42900</v>
      </c>
      <c r="AI241" s="3">
        <v>0</v>
      </c>
      <c r="AJ241" s="3">
        <v>42923</v>
      </c>
      <c r="AK241">
        <v>599</v>
      </c>
      <c r="AL241" s="8">
        <v>0.80354505169867063</v>
      </c>
    </row>
    <row r="242" spans="1:38" x14ac:dyDescent="0.25">
      <c r="A242" t="s">
        <v>215</v>
      </c>
      <c r="B242">
        <v>92</v>
      </c>
      <c r="C242">
        <v>76.239999999999995</v>
      </c>
      <c r="D242">
        <v>82.1</v>
      </c>
      <c r="E242">
        <f t="shared" si="12"/>
        <v>83.446666666666673</v>
      </c>
      <c r="F242">
        <v>80.78</v>
      </c>
      <c r="G242">
        <v>86.81</v>
      </c>
      <c r="H242">
        <v>82.66</v>
      </c>
      <c r="I242">
        <v>82.44</v>
      </c>
      <c r="J242">
        <v>88.68</v>
      </c>
      <c r="K242">
        <f t="shared" si="13"/>
        <v>84.274000000000001</v>
      </c>
      <c r="M242">
        <v>85</v>
      </c>
      <c r="N242">
        <v>84.84</v>
      </c>
      <c r="O242">
        <v>84.17</v>
      </c>
      <c r="P242">
        <v>89.24</v>
      </c>
      <c r="Q242">
        <f t="shared" si="14"/>
        <v>85.8125</v>
      </c>
      <c r="R242">
        <v>79</v>
      </c>
      <c r="S242">
        <v>93</v>
      </c>
      <c r="T242">
        <v>81</v>
      </c>
      <c r="V242">
        <v>86</v>
      </c>
      <c r="W242">
        <v>79</v>
      </c>
      <c r="X242">
        <v>78</v>
      </c>
      <c r="Y242">
        <f t="shared" si="15"/>
        <v>82.666666666666671</v>
      </c>
      <c r="Z242">
        <v>0</v>
      </c>
      <c r="AA242">
        <v>0</v>
      </c>
      <c r="AB242">
        <v>0</v>
      </c>
      <c r="AC242">
        <v>0</v>
      </c>
      <c r="AD242">
        <v>0</v>
      </c>
      <c r="AE242" s="5">
        <v>463</v>
      </c>
      <c r="AG242">
        <v>2019</v>
      </c>
      <c r="AH242" s="3">
        <v>42900</v>
      </c>
      <c r="AI242" s="3">
        <v>0</v>
      </c>
      <c r="AJ242" s="3">
        <v>42934</v>
      </c>
      <c r="AK242">
        <v>601</v>
      </c>
      <c r="AL242" s="8">
        <v>0.83869774324824264</v>
      </c>
    </row>
    <row r="243" spans="1:38" x14ac:dyDescent="0.25">
      <c r="A243" t="s">
        <v>142</v>
      </c>
      <c r="B243">
        <v>83</v>
      </c>
      <c r="C243">
        <v>83.46</v>
      </c>
      <c r="D243">
        <v>87.31</v>
      </c>
      <c r="E243">
        <f t="shared" si="12"/>
        <v>84.589999999999989</v>
      </c>
      <c r="F243">
        <v>85.44</v>
      </c>
      <c r="G243">
        <v>81.61</v>
      </c>
      <c r="H243">
        <v>82.42</v>
      </c>
      <c r="I243">
        <v>83.04</v>
      </c>
      <c r="J243">
        <v>89.65</v>
      </c>
      <c r="K243">
        <f t="shared" si="13"/>
        <v>84.432000000000016</v>
      </c>
      <c r="M243">
        <v>92</v>
      </c>
      <c r="N243">
        <v>87.72</v>
      </c>
      <c r="O243">
        <v>83.06</v>
      </c>
      <c r="P243">
        <v>88.71</v>
      </c>
      <c r="Q243">
        <f t="shared" si="14"/>
        <v>87.872499999999988</v>
      </c>
      <c r="R243">
        <v>83</v>
      </c>
      <c r="S243">
        <v>84</v>
      </c>
      <c r="T243">
        <v>90</v>
      </c>
      <c r="V243">
        <v>91</v>
      </c>
      <c r="W243">
        <v>89</v>
      </c>
      <c r="X243">
        <v>88</v>
      </c>
      <c r="Y243">
        <f t="shared" si="15"/>
        <v>87.5</v>
      </c>
      <c r="Z243">
        <v>0</v>
      </c>
      <c r="AA243">
        <v>0</v>
      </c>
      <c r="AB243">
        <v>0</v>
      </c>
      <c r="AC243">
        <v>0</v>
      </c>
      <c r="AD243">
        <v>0</v>
      </c>
      <c r="AE243" s="5">
        <v>538</v>
      </c>
      <c r="AF243">
        <v>503</v>
      </c>
      <c r="AG243">
        <v>2019</v>
      </c>
      <c r="AH243" s="3">
        <v>42900</v>
      </c>
      <c r="AI243" s="3">
        <v>42912</v>
      </c>
      <c r="AJ243" s="3">
        <v>42933</v>
      </c>
      <c r="AK243">
        <v>602</v>
      </c>
      <c r="AL243" s="8">
        <v>0.83628972653362899</v>
      </c>
    </row>
    <row r="244" spans="1:38" x14ac:dyDescent="0.25">
      <c r="A244" t="s">
        <v>187</v>
      </c>
      <c r="B244">
        <v>88</v>
      </c>
      <c r="C244">
        <v>88.16</v>
      </c>
      <c r="D244">
        <v>86.08</v>
      </c>
      <c r="E244">
        <f t="shared" si="12"/>
        <v>87.413333333333341</v>
      </c>
      <c r="F244">
        <v>87.51</v>
      </c>
      <c r="G244">
        <v>88.63</v>
      </c>
      <c r="H244">
        <v>85</v>
      </c>
      <c r="I244">
        <v>84.13</v>
      </c>
      <c r="J244">
        <v>89.16</v>
      </c>
      <c r="K244">
        <f t="shared" si="13"/>
        <v>86.885999999999996</v>
      </c>
      <c r="M244">
        <v>90</v>
      </c>
      <c r="N244">
        <v>87.23</v>
      </c>
      <c r="O244">
        <v>80.75</v>
      </c>
      <c r="P244">
        <v>85.35</v>
      </c>
      <c r="Q244">
        <f t="shared" si="14"/>
        <v>85.83250000000001</v>
      </c>
      <c r="R244">
        <v>83</v>
      </c>
      <c r="S244">
        <v>86</v>
      </c>
      <c r="T244">
        <v>87</v>
      </c>
      <c r="V244">
        <v>80</v>
      </c>
      <c r="W244">
        <v>85</v>
      </c>
      <c r="X244">
        <v>80</v>
      </c>
      <c r="Y244">
        <f t="shared" si="15"/>
        <v>83.5</v>
      </c>
      <c r="Z244">
        <v>0</v>
      </c>
      <c r="AA244">
        <v>0</v>
      </c>
      <c r="AB244">
        <v>0</v>
      </c>
      <c r="AC244">
        <v>0</v>
      </c>
      <c r="AD244">
        <v>0</v>
      </c>
      <c r="AE244" s="5">
        <v>576</v>
      </c>
      <c r="AG244">
        <v>2019</v>
      </c>
      <c r="AH244" s="3">
        <v>42900</v>
      </c>
      <c r="AI244" s="3">
        <v>0</v>
      </c>
      <c r="AJ244" s="3">
        <v>42927</v>
      </c>
      <c r="AK244">
        <v>602</v>
      </c>
      <c r="AL244" s="8">
        <v>0.85207100591715978</v>
      </c>
    </row>
    <row r="245" spans="1:38" x14ac:dyDescent="0.25">
      <c r="A245" t="s">
        <v>248</v>
      </c>
      <c r="B245">
        <v>80</v>
      </c>
      <c r="C245">
        <v>84.81</v>
      </c>
      <c r="D245">
        <v>76.75</v>
      </c>
      <c r="E245">
        <f t="shared" si="12"/>
        <v>80.52</v>
      </c>
      <c r="F245">
        <v>77.569999999999993</v>
      </c>
      <c r="G245">
        <v>74.819999999999993</v>
      </c>
      <c r="H245">
        <v>79.39</v>
      </c>
      <c r="I245">
        <v>82.56</v>
      </c>
      <c r="J245">
        <v>87.83</v>
      </c>
      <c r="K245">
        <f t="shared" si="13"/>
        <v>80.433999999999997</v>
      </c>
      <c r="M245">
        <v>85</v>
      </c>
      <c r="N245">
        <v>80.42</v>
      </c>
      <c r="O245">
        <v>78.94</v>
      </c>
      <c r="P245">
        <v>73.81</v>
      </c>
      <c r="Q245">
        <f t="shared" si="14"/>
        <v>79.542500000000004</v>
      </c>
      <c r="R245">
        <v>80</v>
      </c>
      <c r="S245">
        <v>74</v>
      </c>
      <c r="T245">
        <v>84</v>
      </c>
      <c r="V245">
        <v>80</v>
      </c>
      <c r="W245">
        <v>79</v>
      </c>
      <c r="X245">
        <v>78</v>
      </c>
      <c r="Y245">
        <f t="shared" si="15"/>
        <v>79.166666666666671</v>
      </c>
      <c r="Z245">
        <v>0</v>
      </c>
      <c r="AA245">
        <v>0</v>
      </c>
      <c r="AB245">
        <v>0</v>
      </c>
      <c r="AC245">
        <v>0</v>
      </c>
      <c r="AD245">
        <v>0</v>
      </c>
      <c r="AE245" s="5">
        <v>476</v>
      </c>
      <c r="AG245">
        <v>2019</v>
      </c>
      <c r="AH245" s="3">
        <v>42900</v>
      </c>
      <c r="AI245" s="3">
        <v>0</v>
      </c>
      <c r="AJ245" s="3">
        <v>42933</v>
      </c>
      <c r="AK245">
        <v>602</v>
      </c>
      <c r="AL245" s="8">
        <v>0.78587278106508873</v>
      </c>
    </row>
    <row r="246" spans="1:38" x14ac:dyDescent="0.25">
      <c r="A246" t="s">
        <v>151</v>
      </c>
      <c r="B246">
        <v>87</v>
      </c>
      <c r="C246">
        <v>83.04</v>
      </c>
      <c r="D246">
        <v>83.64</v>
      </c>
      <c r="E246">
        <f t="shared" si="12"/>
        <v>84.56</v>
      </c>
      <c r="F246">
        <v>81.680000000000007</v>
      </c>
      <c r="G246">
        <v>84.35</v>
      </c>
      <c r="H246">
        <v>83</v>
      </c>
      <c r="I246">
        <v>81.37</v>
      </c>
      <c r="J246">
        <v>89.51</v>
      </c>
      <c r="K246">
        <f t="shared" si="13"/>
        <v>83.981999999999999</v>
      </c>
      <c r="M246">
        <v>85</v>
      </c>
      <c r="N246">
        <v>86.8</v>
      </c>
      <c r="O246">
        <v>85.68</v>
      </c>
      <c r="P246">
        <v>90.41</v>
      </c>
      <c r="Q246">
        <f t="shared" si="14"/>
        <v>86.972499999999997</v>
      </c>
      <c r="R246">
        <v>84</v>
      </c>
      <c r="S246">
        <v>90</v>
      </c>
      <c r="T246">
        <v>89</v>
      </c>
      <c r="V246">
        <v>85</v>
      </c>
      <c r="W246">
        <v>92</v>
      </c>
      <c r="X246">
        <v>85</v>
      </c>
      <c r="Y246">
        <f t="shared" si="15"/>
        <v>87.5</v>
      </c>
      <c r="Z246">
        <v>0</v>
      </c>
      <c r="AA246">
        <v>0</v>
      </c>
      <c r="AB246">
        <v>0</v>
      </c>
      <c r="AC246">
        <v>0</v>
      </c>
      <c r="AD246">
        <v>0</v>
      </c>
      <c r="AE246" s="5">
        <v>523</v>
      </c>
      <c r="AG246">
        <v>2019</v>
      </c>
      <c r="AH246" s="3">
        <v>42900</v>
      </c>
      <c r="AI246" s="3">
        <v>0</v>
      </c>
      <c r="AJ246" s="3">
        <v>42933</v>
      </c>
      <c r="AK246">
        <v>611</v>
      </c>
      <c r="AL246" s="8">
        <v>0.84282544378698221</v>
      </c>
    </row>
    <row r="247" spans="1:38" x14ac:dyDescent="0.25">
      <c r="A247" t="s">
        <v>240</v>
      </c>
      <c r="B247">
        <v>85</v>
      </c>
      <c r="C247">
        <v>83.45</v>
      </c>
      <c r="D247">
        <v>82.29</v>
      </c>
      <c r="E247">
        <f t="shared" si="12"/>
        <v>83.58</v>
      </c>
      <c r="F247">
        <v>81.98</v>
      </c>
      <c r="G247">
        <v>87.07</v>
      </c>
      <c r="H247">
        <v>83.4</v>
      </c>
      <c r="I247">
        <v>87.93</v>
      </c>
      <c r="J247">
        <v>88.24</v>
      </c>
      <c r="K247">
        <f t="shared" si="13"/>
        <v>85.724000000000004</v>
      </c>
      <c r="M247">
        <v>86</v>
      </c>
      <c r="N247">
        <v>94.91</v>
      </c>
      <c r="O247">
        <v>87.96</v>
      </c>
      <c r="P247">
        <v>86.93</v>
      </c>
      <c r="Q247">
        <f t="shared" si="14"/>
        <v>88.95</v>
      </c>
      <c r="R247">
        <v>84</v>
      </c>
      <c r="S247">
        <v>83</v>
      </c>
      <c r="T247">
        <v>90</v>
      </c>
      <c r="V247">
        <v>83</v>
      </c>
      <c r="W247">
        <v>89</v>
      </c>
      <c r="X247">
        <v>89</v>
      </c>
      <c r="Y247">
        <f t="shared" si="15"/>
        <v>86.333333333333329</v>
      </c>
      <c r="Z247">
        <v>0</v>
      </c>
      <c r="AA247">
        <v>0</v>
      </c>
      <c r="AB247">
        <v>0</v>
      </c>
      <c r="AC247">
        <v>0</v>
      </c>
      <c r="AD247">
        <v>0</v>
      </c>
      <c r="AE247" s="5">
        <v>523</v>
      </c>
      <c r="AG247">
        <v>2019</v>
      </c>
      <c r="AH247" s="3">
        <v>42900</v>
      </c>
      <c r="AI247" s="3">
        <v>0</v>
      </c>
      <c r="AJ247" s="3">
        <v>42933</v>
      </c>
      <c r="AK247">
        <v>616</v>
      </c>
      <c r="AL247" s="8">
        <v>0.85566247224278313</v>
      </c>
    </row>
    <row r="248" spans="1:38" x14ac:dyDescent="0.25">
      <c r="A248" t="s">
        <v>146</v>
      </c>
      <c r="B248">
        <v>94</v>
      </c>
      <c r="C248">
        <v>87.27</v>
      </c>
      <c r="D248">
        <v>93.34</v>
      </c>
      <c r="E248">
        <f t="shared" si="12"/>
        <v>91.536666666666676</v>
      </c>
      <c r="F248">
        <v>87.94</v>
      </c>
      <c r="G248">
        <v>92.27</v>
      </c>
      <c r="H248">
        <v>93.95</v>
      </c>
      <c r="I248">
        <v>92.2</v>
      </c>
      <c r="J248">
        <v>93.48</v>
      </c>
      <c r="K248">
        <f t="shared" si="13"/>
        <v>91.967999999999989</v>
      </c>
      <c r="M248">
        <v>89</v>
      </c>
      <c r="N248">
        <v>94.26</v>
      </c>
      <c r="O248">
        <v>93.17</v>
      </c>
      <c r="P248">
        <v>89.48</v>
      </c>
      <c r="Q248">
        <f t="shared" si="14"/>
        <v>91.477500000000006</v>
      </c>
      <c r="R248">
        <v>90</v>
      </c>
      <c r="S248">
        <v>89</v>
      </c>
      <c r="T248">
        <v>91</v>
      </c>
      <c r="V248">
        <v>90</v>
      </c>
      <c r="W248">
        <v>93</v>
      </c>
      <c r="X248">
        <v>94</v>
      </c>
      <c r="Y248">
        <f t="shared" si="15"/>
        <v>91.166666666666671</v>
      </c>
      <c r="Z248">
        <v>0</v>
      </c>
      <c r="AA248">
        <v>0</v>
      </c>
      <c r="AB248">
        <v>0</v>
      </c>
      <c r="AC248">
        <v>0</v>
      </c>
      <c r="AD248">
        <v>0</v>
      </c>
      <c r="AE248" s="5">
        <v>564</v>
      </c>
      <c r="AG248">
        <v>2019</v>
      </c>
      <c r="AH248" s="3">
        <v>42900</v>
      </c>
      <c r="AI248" s="3">
        <v>0</v>
      </c>
      <c r="AJ248" s="3">
        <v>42928</v>
      </c>
      <c r="AK248">
        <v>621</v>
      </c>
      <c r="AL248" s="8">
        <v>0.90946045824094601</v>
      </c>
    </row>
    <row r="249" spans="1:38" x14ac:dyDescent="0.25">
      <c r="A249" t="s">
        <v>222</v>
      </c>
      <c r="B249">
        <v>83</v>
      </c>
      <c r="C249">
        <v>87.09</v>
      </c>
      <c r="D249">
        <v>84.91</v>
      </c>
      <c r="E249">
        <f t="shared" si="12"/>
        <v>85</v>
      </c>
      <c r="F249">
        <v>84.77</v>
      </c>
      <c r="G249">
        <v>88.54</v>
      </c>
      <c r="H249">
        <v>83.9</v>
      </c>
      <c r="I249">
        <v>88.23</v>
      </c>
      <c r="J249">
        <v>86.94</v>
      </c>
      <c r="K249">
        <f t="shared" si="13"/>
        <v>86.476000000000013</v>
      </c>
      <c r="M249">
        <v>88</v>
      </c>
      <c r="N249">
        <v>89.18</v>
      </c>
      <c r="O249">
        <v>86.29</v>
      </c>
      <c r="P249">
        <v>79.17</v>
      </c>
      <c r="Q249">
        <f t="shared" si="14"/>
        <v>85.660000000000011</v>
      </c>
      <c r="R249">
        <v>76</v>
      </c>
      <c r="S249">
        <v>85</v>
      </c>
      <c r="T249">
        <v>80</v>
      </c>
      <c r="V249">
        <v>80</v>
      </c>
      <c r="W249">
        <v>78</v>
      </c>
      <c r="X249">
        <v>72</v>
      </c>
      <c r="Y249">
        <f t="shared" si="15"/>
        <v>78.5</v>
      </c>
      <c r="Z249">
        <v>0</v>
      </c>
      <c r="AA249">
        <v>0</v>
      </c>
      <c r="AB249">
        <v>0</v>
      </c>
      <c r="AC249">
        <v>0</v>
      </c>
      <c r="AD249">
        <v>0</v>
      </c>
      <c r="AE249" s="5">
        <v>500</v>
      </c>
      <c r="AG249">
        <v>2019</v>
      </c>
      <c r="AH249" s="3">
        <v>42900</v>
      </c>
      <c r="AI249" s="3">
        <v>0</v>
      </c>
      <c r="AJ249" s="3">
        <v>42926</v>
      </c>
      <c r="AK249">
        <v>621</v>
      </c>
      <c r="AL249" s="8">
        <v>0.85318047337278102</v>
      </c>
    </row>
    <row r="250" spans="1:38" x14ac:dyDescent="0.25">
      <c r="A250" t="s">
        <v>148</v>
      </c>
      <c r="B250">
        <v>87</v>
      </c>
      <c r="C250">
        <v>88.78</v>
      </c>
      <c r="D250">
        <v>87.26</v>
      </c>
      <c r="E250">
        <f t="shared" si="12"/>
        <v>87.68</v>
      </c>
      <c r="F250">
        <v>86.84</v>
      </c>
      <c r="G250">
        <v>92.53</v>
      </c>
      <c r="H250">
        <v>90</v>
      </c>
      <c r="I250">
        <v>94.1</v>
      </c>
      <c r="J250">
        <v>90.89</v>
      </c>
      <c r="K250">
        <f t="shared" si="13"/>
        <v>90.872</v>
      </c>
      <c r="M250">
        <v>90</v>
      </c>
      <c r="N250">
        <v>85.14</v>
      </c>
      <c r="O250">
        <v>84.72</v>
      </c>
      <c r="P250">
        <v>90.94</v>
      </c>
      <c r="Q250">
        <f t="shared" si="14"/>
        <v>87.7</v>
      </c>
      <c r="R250">
        <v>86</v>
      </c>
      <c r="S250">
        <v>89</v>
      </c>
      <c r="T250">
        <v>86</v>
      </c>
      <c r="V250">
        <v>83</v>
      </c>
      <c r="W250">
        <v>88</v>
      </c>
      <c r="X250">
        <v>83</v>
      </c>
      <c r="Y250">
        <f t="shared" si="15"/>
        <v>85.833333333333329</v>
      </c>
      <c r="Z250">
        <v>0</v>
      </c>
      <c r="AA250">
        <v>0</v>
      </c>
      <c r="AB250">
        <v>0</v>
      </c>
      <c r="AC250">
        <v>0</v>
      </c>
      <c r="AD250">
        <v>0</v>
      </c>
      <c r="AE250" s="5">
        <v>581</v>
      </c>
      <c r="AG250">
        <v>2019</v>
      </c>
      <c r="AH250" s="3">
        <v>42900</v>
      </c>
      <c r="AI250" s="3">
        <v>0</v>
      </c>
      <c r="AJ250" s="3">
        <v>42914</v>
      </c>
      <c r="AK250">
        <v>626</v>
      </c>
      <c r="AL250" s="8">
        <v>0.88059149722735675</v>
      </c>
    </row>
    <row r="251" spans="1:38" x14ac:dyDescent="0.25">
      <c r="A251" t="s">
        <v>220</v>
      </c>
      <c r="B251">
        <v>80</v>
      </c>
      <c r="C251">
        <v>77.08</v>
      </c>
      <c r="D251">
        <v>74.34</v>
      </c>
      <c r="E251">
        <f t="shared" si="12"/>
        <v>77.14</v>
      </c>
      <c r="F251">
        <v>81.75</v>
      </c>
      <c r="G251">
        <v>80.900000000000006</v>
      </c>
      <c r="H251">
        <v>75.430000000000007</v>
      </c>
      <c r="I251">
        <v>82.16</v>
      </c>
      <c r="J251">
        <v>87.21</v>
      </c>
      <c r="K251">
        <f t="shared" si="13"/>
        <v>81.489999999999995</v>
      </c>
      <c r="M251">
        <v>93</v>
      </c>
      <c r="N251">
        <v>89.12</v>
      </c>
      <c r="O251">
        <v>88.61</v>
      </c>
      <c r="P251">
        <v>91.31</v>
      </c>
      <c r="Q251">
        <f t="shared" si="14"/>
        <v>90.51</v>
      </c>
      <c r="R251">
        <v>86</v>
      </c>
      <c r="S251">
        <v>86</v>
      </c>
      <c r="T251">
        <v>91</v>
      </c>
      <c r="V251">
        <v>85</v>
      </c>
      <c r="W251">
        <v>91</v>
      </c>
      <c r="X251">
        <v>90</v>
      </c>
      <c r="Y251">
        <f t="shared" si="15"/>
        <v>88.166666666666671</v>
      </c>
      <c r="Z251">
        <v>0</v>
      </c>
      <c r="AA251">
        <v>0</v>
      </c>
      <c r="AB251">
        <v>0</v>
      </c>
      <c r="AC251">
        <v>0</v>
      </c>
      <c r="AD251">
        <v>0</v>
      </c>
      <c r="AE251" s="5">
        <v>649</v>
      </c>
      <c r="AF251">
        <v>594</v>
      </c>
      <c r="AG251">
        <v>2019</v>
      </c>
      <c r="AH251" s="3">
        <v>42900</v>
      </c>
      <c r="AI251" s="3">
        <v>42912</v>
      </c>
      <c r="AJ251" s="3">
        <v>42927</v>
      </c>
      <c r="AK251">
        <v>631</v>
      </c>
      <c r="AL251" s="8">
        <v>0.84257206208425717</v>
      </c>
    </row>
    <row r="252" spans="1:38" x14ac:dyDescent="0.25">
      <c r="A252" t="s">
        <v>285</v>
      </c>
      <c r="B252">
        <v>92</v>
      </c>
      <c r="C252">
        <v>87.68</v>
      </c>
      <c r="D252">
        <v>92.14</v>
      </c>
      <c r="E252">
        <f t="shared" si="12"/>
        <v>90.606666666666669</v>
      </c>
      <c r="F252">
        <v>89.78</v>
      </c>
      <c r="G252">
        <v>93.64</v>
      </c>
      <c r="H252">
        <v>89</v>
      </c>
      <c r="I252">
        <v>90.57</v>
      </c>
      <c r="J252">
        <v>86.45</v>
      </c>
      <c r="K252">
        <f t="shared" si="13"/>
        <v>89.888000000000005</v>
      </c>
      <c r="M252">
        <v>85</v>
      </c>
      <c r="N252">
        <v>87.08</v>
      </c>
      <c r="O252">
        <v>86.74</v>
      </c>
      <c r="P252">
        <v>91.15</v>
      </c>
      <c r="Q252">
        <f t="shared" si="14"/>
        <v>87.492500000000007</v>
      </c>
      <c r="R252">
        <v>82</v>
      </c>
      <c r="S252">
        <v>84</v>
      </c>
      <c r="T252">
        <v>85</v>
      </c>
      <c r="V252">
        <v>77</v>
      </c>
      <c r="W252">
        <v>85</v>
      </c>
      <c r="X252">
        <v>83</v>
      </c>
      <c r="Y252">
        <f t="shared" si="15"/>
        <v>82.666666666666671</v>
      </c>
      <c r="Z252">
        <v>0</v>
      </c>
      <c r="AA252">
        <v>0</v>
      </c>
      <c r="AB252">
        <v>0</v>
      </c>
      <c r="AC252">
        <v>0</v>
      </c>
      <c r="AD252">
        <v>0</v>
      </c>
      <c r="AE252" s="5">
        <v>538</v>
      </c>
      <c r="AG252">
        <v>2019</v>
      </c>
      <c r="AH252" s="3">
        <v>42900</v>
      </c>
      <c r="AI252" s="3">
        <v>0</v>
      </c>
      <c r="AJ252" s="3">
        <v>42923</v>
      </c>
      <c r="AK252">
        <v>631</v>
      </c>
      <c r="AL252" s="8">
        <v>0.88313609467455623</v>
      </c>
    </row>
    <row r="253" spans="1:38" x14ac:dyDescent="0.25">
      <c r="A253" t="s">
        <v>156</v>
      </c>
      <c r="B253">
        <v>88</v>
      </c>
      <c r="C253">
        <v>84.02</v>
      </c>
      <c r="D253">
        <v>85.52</v>
      </c>
      <c r="E253">
        <f t="shared" si="12"/>
        <v>85.84666666666665</v>
      </c>
      <c r="F253">
        <v>88.47</v>
      </c>
      <c r="G253">
        <v>91.14</v>
      </c>
      <c r="H253">
        <v>90.5</v>
      </c>
      <c r="I253">
        <v>82.51</v>
      </c>
      <c r="J253">
        <v>93.76</v>
      </c>
      <c r="K253">
        <f t="shared" si="13"/>
        <v>89.275999999999996</v>
      </c>
      <c r="M253">
        <v>91</v>
      </c>
      <c r="N253">
        <v>87.57</v>
      </c>
      <c r="O253">
        <v>91.31</v>
      </c>
      <c r="P253">
        <v>83.72</v>
      </c>
      <c r="Q253">
        <f t="shared" si="14"/>
        <v>88.4</v>
      </c>
      <c r="R253">
        <v>84</v>
      </c>
      <c r="S253">
        <v>87</v>
      </c>
      <c r="T253">
        <v>91</v>
      </c>
      <c r="V253">
        <v>87</v>
      </c>
      <c r="W253">
        <v>85</v>
      </c>
      <c r="X253">
        <v>85</v>
      </c>
      <c r="Y253">
        <f t="shared" si="15"/>
        <v>86.5</v>
      </c>
      <c r="Z253">
        <v>0</v>
      </c>
      <c r="AA253">
        <v>0</v>
      </c>
      <c r="AB253">
        <v>0</v>
      </c>
      <c r="AC253">
        <v>0</v>
      </c>
      <c r="AD253">
        <v>0</v>
      </c>
      <c r="AE253" s="5">
        <v>629</v>
      </c>
      <c r="AG253">
        <v>2019</v>
      </c>
      <c r="AH253" s="3">
        <v>42900</v>
      </c>
      <c r="AI253" s="3">
        <v>0</v>
      </c>
      <c r="AJ253" s="3">
        <v>42919</v>
      </c>
      <c r="AK253">
        <v>634</v>
      </c>
      <c r="AL253" s="8">
        <v>0.88133086876155264</v>
      </c>
    </row>
    <row r="254" spans="1:38" x14ac:dyDescent="0.25">
      <c r="A254" t="s">
        <v>141</v>
      </c>
      <c r="B254">
        <v>84</v>
      </c>
      <c r="C254">
        <v>86.95</v>
      </c>
      <c r="D254">
        <v>86.29</v>
      </c>
      <c r="E254">
        <f t="shared" si="12"/>
        <v>85.74666666666667</v>
      </c>
      <c r="F254">
        <v>86.78</v>
      </c>
      <c r="G254">
        <v>88.44</v>
      </c>
      <c r="H254">
        <v>86</v>
      </c>
      <c r="I254">
        <v>83.42</v>
      </c>
      <c r="J254">
        <v>85.76</v>
      </c>
      <c r="K254">
        <f t="shared" si="13"/>
        <v>86.080000000000013</v>
      </c>
      <c r="M254">
        <v>92</v>
      </c>
      <c r="N254">
        <v>90.17</v>
      </c>
      <c r="O254">
        <v>86.54</v>
      </c>
      <c r="P254">
        <v>90.7</v>
      </c>
      <c r="Q254">
        <f t="shared" si="14"/>
        <v>89.852500000000006</v>
      </c>
      <c r="R254">
        <v>84</v>
      </c>
      <c r="S254">
        <v>88</v>
      </c>
      <c r="T254">
        <v>93</v>
      </c>
      <c r="V254">
        <v>93</v>
      </c>
      <c r="W254">
        <v>94</v>
      </c>
      <c r="X254">
        <v>87</v>
      </c>
      <c r="Y254">
        <f t="shared" si="15"/>
        <v>89.833333333333329</v>
      </c>
      <c r="Z254">
        <v>0</v>
      </c>
      <c r="AA254">
        <v>0</v>
      </c>
      <c r="AB254">
        <v>0</v>
      </c>
      <c r="AC254">
        <v>0</v>
      </c>
      <c r="AD254">
        <v>0</v>
      </c>
      <c r="AE254" s="5">
        <v>564</v>
      </c>
      <c r="AF254">
        <v>607</v>
      </c>
      <c r="AG254">
        <v>2019</v>
      </c>
      <c r="AH254" s="3">
        <v>42900</v>
      </c>
      <c r="AI254" s="3">
        <v>42912</v>
      </c>
      <c r="AJ254" s="3">
        <v>42933</v>
      </c>
      <c r="AK254">
        <v>639</v>
      </c>
      <c r="AL254" s="8">
        <v>0.85957132298595718</v>
      </c>
    </row>
    <row r="255" spans="1:38" x14ac:dyDescent="0.25">
      <c r="A255" t="s">
        <v>227</v>
      </c>
      <c r="B255">
        <v>86</v>
      </c>
      <c r="C255">
        <v>85.18</v>
      </c>
      <c r="D255">
        <v>83.85</v>
      </c>
      <c r="E255">
        <f t="shared" si="12"/>
        <v>85.01</v>
      </c>
      <c r="F255">
        <v>82.23</v>
      </c>
      <c r="G255">
        <v>84.95</v>
      </c>
      <c r="H255">
        <v>87</v>
      </c>
      <c r="I255">
        <v>82.4</v>
      </c>
      <c r="J255">
        <v>80.48</v>
      </c>
      <c r="K255">
        <f t="shared" si="13"/>
        <v>83.412000000000006</v>
      </c>
      <c r="M255">
        <v>89</v>
      </c>
      <c r="N255">
        <v>84.96</v>
      </c>
      <c r="O255">
        <v>83.98</v>
      </c>
      <c r="P255">
        <v>80.2</v>
      </c>
      <c r="Q255">
        <f t="shared" si="14"/>
        <v>84.534999999999997</v>
      </c>
      <c r="R255">
        <v>82</v>
      </c>
      <c r="S255">
        <v>82</v>
      </c>
      <c r="T255">
        <v>84</v>
      </c>
      <c r="V255">
        <v>80</v>
      </c>
      <c r="W255">
        <v>85</v>
      </c>
      <c r="X255">
        <v>82</v>
      </c>
      <c r="Y255">
        <f t="shared" si="15"/>
        <v>82.5</v>
      </c>
      <c r="Z255">
        <v>0</v>
      </c>
      <c r="AA255">
        <v>0</v>
      </c>
      <c r="AB255">
        <v>0</v>
      </c>
      <c r="AC255">
        <v>0</v>
      </c>
      <c r="AD255">
        <v>0</v>
      </c>
      <c r="AE255" s="5">
        <v>528</v>
      </c>
      <c r="AG255">
        <v>2019</v>
      </c>
      <c r="AH255" s="3">
        <v>42900</v>
      </c>
      <c r="AI255" s="3">
        <v>0</v>
      </c>
      <c r="AJ255" s="3">
        <v>42934</v>
      </c>
      <c r="AK255">
        <v>639</v>
      </c>
      <c r="AL255" s="8">
        <v>0.83585951940850278</v>
      </c>
    </row>
    <row r="256" spans="1:38" x14ac:dyDescent="0.25">
      <c r="A256" t="s">
        <v>219</v>
      </c>
      <c r="B256">
        <v>96</v>
      </c>
      <c r="C256">
        <v>95.25</v>
      </c>
      <c r="D256">
        <v>99.86</v>
      </c>
      <c r="E256">
        <f t="shared" si="12"/>
        <v>97.036666666666676</v>
      </c>
      <c r="F256">
        <v>95.67</v>
      </c>
      <c r="G256">
        <v>97.28</v>
      </c>
      <c r="H256">
        <v>96</v>
      </c>
      <c r="I256">
        <v>94.13</v>
      </c>
      <c r="J256">
        <v>92.09</v>
      </c>
      <c r="K256">
        <f t="shared" si="13"/>
        <v>95.033999999999992</v>
      </c>
      <c r="M256">
        <v>94</v>
      </c>
      <c r="N256">
        <v>92.97</v>
      </c>
      <c r="O256">
        <v>90.39</v>
      </c>
      <c r="P256">
        <v>94.38</v>
      </c>
      <c r="Q256">
        <f t="shared" si="14"/>
        <v>92.935000000000002</v>
      </c>
      <c r="R256">
        <v>90</v>
      </c>
      <c r="S256">
        <v>96</v>
      </c>
      <c r="T256">
        <v>94</v>
      </c>
      <c r="V256">
        <v>91</v>
      </c>
      <c r="W256">
        <v>87</v>
      </c>
      <c r="X256">
        <v>91</v>
      </c>
      <c r="Y256">
        <f t="shared" si="15"/>
        <v>91.5</v>
      </c>
      <c r="Z256">
        <v>0</v>
      </c>
      <c r="AA256">
        <v>0</v>
      </c>
      <c r="AB256">
        <v>0</v>
      </c>
      <c r="AC256">
        <v>0</v>
      </c>
      <c r="AD256">
        <v>0</v>
      </c>
      <c r="AE256" s="5">
        <v>549</v>
      </c>
      <c r="AG256">
        <v>2019</v>
      </c>
      <c r="AH256" s="3">
        <v>42900</v>
      </c>
      <c r="AI256" s="3">
        <v>0</v>
      </c>
      <c r="AJ256" s="3">
        <v>42928</v>
      </c>
      <c r="AK256">
        <v>644</v>
      </c>
      <c r="AL256" s="8">
        <v>0.94341715976331364</v>
      </c>
    </row>
    <row r="257" spans="1:38" x14ac:dyDescent="0.25">
      <c r="A257" t="s">
        <v>162</v>
      </c>
      <c r="B257">
        <v>92</v>
      </c>
      <c r="C257">
        <v>84.42</v>
      </c>
      <c r="D257">
        <v>78.77</v>
      </c>
      <c r="E257">
        <f t="shared" si="12"/>
        <v>85.063333333333333</v>
      </c>
      <c r="F257">
        <v>83.27</v>
      </c>
      <c r="G257">
        <v>91.81</v>
      </c>
      <c r="H257">
        <v>83.5</v>
      </c>
      <c r="I257">
        <v>87.96</v>
      </c>
      <c r="J257">
        <v>94.08</v>
      </c>
      <c r="K257">
        <f t="shared" si="13"/>
        <v>88.123999999999995</v>
      </c>
      <c r="M257">
        <v>93</v>
      </c>
      <c r="N257">
        <v>89.05</v>
      </c>
      <c r="O257">
        <v>88.33</v>
      </c>
      <c r="P257">
        <v>92.87</v>
      </c>
      <c r="Q257">
        <f t="shared" si="14"/>
        <v>90.8125</v>
      </c>
      <c r="R257">
        <v>88</v>
      </c>
      <c r="S257">
        <v>89</v>
      </c>
      <c r="T257">
        <v>88</v>
      </c>
      <c r="V257">
        <v>80</v>
      </c>
      <c r="W257">
        <v>86</v>
      </c>
      <c r="X257">
        <v>87</v>
      </c>
      <c r="Y257">
        <f t="shared" si="15"/>
        <v>86.333333333333329</v>
      </c>
      <c r="Z257">
        <v>0</v>
      </c>
      <c r="AA257">
        <v>0</v>
      </c>
      <c r="AB257">
        <v>0</v>
      </c>
      <c r="AC257">
        <v>0</v>
      </c>
      <c r="AD257">
        <v>0</v>
      </c>
      <c r="AE257" s="5">
        <v>533</v>
      </c>
      <c r="AG257">
        <v>2019</v>
      </c>
      <c r="AH257" s="3">
        <v>42900</v>
      </c>
      <c r="AI257" s="3">
        <v>0</v>
      </c>
      <c r="AJ257" s="3">
        <v>42933</v>
      </c>
      <c r="AK257">
        <v>649</v>
      </c>
      <c r="AL257" s="8">
        <v>0.88035450516986702</v>
      </c>
    </row>
    <row r="258" spans="1:38" x14ac:dyDescent="0.25">
      <c r="A258" t="s">
        <v>218</v>
      </c>
      <c r="B258">
        <v>96</v>
      </c>
      <c r="C258">
        <v>88.52</v>
      </c>
      <c r="D258">
        <v>92.13</v>
      </c>
      <c r="E258">
        <f t="shared" si="12"/>
        <v>92.216666666666654</v>
      </c>
      <c r="F258">
        <v>84.5</v>
      </c>
      <c r="G258">
        <v>91.37</v>
      </c>
      <c r="H258">
        <v>90</v>
      </c>
      <c r="I258">
        <v>91.82</v>
      </c>
      <c r="J258">
        <v>88.09</v>
      </c>
      <c r="K258">
        <f t="shared" si="13"/>
        <v>89.155999999999992</v>
      </c>
      <c r="M258">
        <v>94</v>
      </c>
      <c r="N258">
        <v>88.06</v>
      </c>
      <c r="O258">
        <v>85.28</v>
      </c>
      <c r="P258">
        <v>91.99</v>
      </c>
      <c r="Q258">
        <f t="shared" si="14"/>
        <v>89.83250000000001</v>
      </c>
      <c r="R258">
        <v>85</v>
      </c>
      <c r="S258">
        <v>89</v>
      </c>
      <c r="T258">
        <v>93</v>
      </c>
      <c r="V258">
        <v>77</v>
      </c>
      <c r="W258">
        <v>86</v>
      </c>
      <c r="X258">
        <v>88</v>
      </c>
      <c r="Y258">
        <f t="shared" si="15"/>
        <v>86.333333333333329</v>
      </c>
      <c r="Z258">
        <v>0</v>
      </c>
      <c r="AA258">
        <v>0</v>
      </c>
      <c r="AB258">
        <v>0</v>
      </c>
      <c r="AC258">
        <v>0</v>
      </c>
      <c r="AD258">
        <v>0</v>
      </c>
      <c r="AE258" s="5">
        <v>599</v>
      </c>
      <c r="AG258">
        <v>2019</v>
      </c>
      <c r="AH258" s="3">
        <v>42900</v>
      </c>
      <c r="AI258" s="3">
        <v>0</v>
      </c>
      <c r="AJ258" s="3">
        <v>42928</v>
      </c>
      <c r="AK258">
        <v>651</v>
      </c>
      <c r="AL258" s="8">
        <v>0.87208872458410347</v>
      </c>
    </row>
    <row r="259" spans="1:38" x14ac:dyDescent="0.25">
      <c r="A259" t="s">
        <v>180</v>
      </c>
      <c r="B259">
        <v>89</v>
      </c>
      <c r="C259">
        <v>78.3</v>
      </c>
      <c r="D259">
        <v>81.72</v>
      </c>
      <c r="E259">
        <f t="shared" ref="E259:E322" si="16">AVERAGE(B259:D259)</f>
        <v>83.006666666666675</v>
      </c>
      <c r="F259">
        <v>82.35</v>
      </c>
      <c r="G259">
        <v>85.46</v>
      </c>
      <c r="H259">
        <v>75.5</v>
      </c>
      <c r="I259">
        <v>81.83</v>
      </c>
      <c r="J259">
        <v>93.79</v>
      </c>
      <c r="K259">
        <f t="shared" ref="K259:K322" si="17">AVERAGE(F259:J259)</f>
        <v>83.786000000000001</v>
      </c>
      <c r="M259">
        <v>89</v>
      </c>
      <c r="N259">
        <v>82.16</v>
      </c>
      <c r="O259">
        <v>79.61</v>
      </c>
      <c r="P259">
        <v>81.569999999999993</v>
      </c>
      <c r="Q259">
        <f t="shared" ref="Q259:Q322" si="18">AVERAGE(L259:P259)</f>
        <v>83.084999999999994</v>
      </c>
      <c r="R259">
        <v>82</v>
      </c>
      <c r="S259">
        <v>85</v>
      </c>
      <c r="T259">
        <v>81</v>
      </c>
      <c r="V259">
        <v>77</v>
      </c>
      <c r="W259">
        <v>84</v>
      </c>
      <c r="X259">
        <v>86</v>
      </c>
      <c r="Y259">
        <f t="shared" ref="Y259:Y322" si="19">AVERAGE(R259:X259)</f>
        <v>82.5</v>
      </c>
      <c r="Z259">
        <v>0</v>
      </c>
      <c r="AA259">
        <v>0</v>
      </c>
      <c r="AB259">
        <v>0</v>
      </c>
      <c r="AC259">
        <v>0</v>
      </c>
      <c r="AD259">
        <v>0</v>
      </c>
      <c r="AE259" s="5">
        <v>657</v>
      </c>
      <c r="AG259">
        <v>2019</v>
      </c>
      <c r="AH259" s="3">
        <v>42900</v>
      </c>
      <c r="AI259" s="3">
        <v>0</v>
      </c>
      <c r="AJ259" s="3">
        <v>42923</v>
      </c>
      <c r="AK259">
        <v>662</v>
      </c>
      <c r="AL259" s="8">
        <v>0.83173076923076927</v>
      </c>
    </row>
    <row r="260" spans="1:38" x14ac:dyDescent="0.25">
      <c r="A260" t="s">
        <v>155</v>
      </c>
      <c r="B260">
        <v>87</v>
      </c>
      <c r="C260">
        <v>85.37</v>
      </c>
      <c r="D260">
        <v>88.81</v>
      </c>
      <c r="E260">
        <f t="shared" si="16"/>
        <v>87.06</v>
      </c>
      <c r="F260">
        <v>87.66</v>
      </c>
      <c r="G260">
        <v>89.1</v>
      </c>
      <c r="H260">
        <v>86.65</v>
      </c>
      <c r="I260">
        <v>91.93</v>
      </c>
      <c r="J260">
        <v>90.39</v>
      </c>
      <c r="K260">
        <f t="shared" si="17"/>
        <v>89.145999999999987</v>
      </c>
      <c r="M260">
        <v>86</v>
      </c>
      <c r="N260">
        <v>90.04</v>
      </c>
      <c r="O260">
        <v>87.39</v>
      </c>
      <c r="P260">
        <v>86.13</v>
      </c>
      <c r="Q260">
        <f t="shared" si="18"/>
        <v>87.39</v>
      </c>
      <c r="R260">
        <v>88</v>
      </c>
      <c r="S260">
        <v>89</v>
      </c>
      <c r="T260">
        <v>88</v>
      </c>
      <c r="V260">
        <v>87</v>
      </c>
      <c r="W260">
        <v>91</v>
      </c>
      <c r="X260">
        <v>86</v>
      </c>
      <c r="Y260">
        <f t="shared" si="19"/>
        <v>88.166666666666671</v>
      </c>
      <c r="Z260">
        <v>0</v>
      </c>
      <c r="AA260">
        <v>0</v>
      </c>
      <c r="AB260">
        <v>0</v>
      </c>
      <c r="AC260">
        <v>0</v>
      </c>
      <c r="AD260">
        <v>0</v>
      </c>
      <c r="AE260" s="5">
        <v>581</v>
      </c>
      <c r="AG260">
        <v>2019</v>
      </c>
      <c r="AH260" s="3">
        <v>42900</v>
      </c>
      <c r="AI260" s="3">
        <v>0</v>
      </c>
      <c r="AJ260" s="3">
        <v>42933</v>
      </c>
      <c r="AK260">
        <v>664</v>
      </c>
      <c r="AL260" s="8">
        <v>0.86802218114602592</v>
      </c>
    </row>
    <row r="261" spans="1:38" x14ac:dyDescent="0.25">
      <c r="A261" t="s">
        <v>210</v>
      </c>
      <c r="B261">
        <v>91</v>
      </c>
      <c r="C261">
        <v>95.07</v>
      </c>
      <c r="D261">
        <v>89.13</v>
      </c>
      <c r="E261">
        <f t="shared" si="16"/>
        <v>91.733333333333334</v>
      </c>
      <c r="F261">
        <v>91.12</v>
      </c>
      <c r="G261">
        <v>91.18</v>
      </c>
      <c r="H261">
        <v>95.02</v>
      </c>
      <c r="I261">
        <v>95.16</v>
      </c>
      <c r="J261">
        <v>94.09</v>
      </c>
      <c r="K261">
        <f t="shared" si="17"/>
        <v>93.314000000000007</v>
      </c>
      <c r="M261">
        <v>97</v>
      </c>
      <c r="N261">
        <v>92.21</v>
      </c>
      <c r="O261">
        <v>89.72</v>
      </c>
      <c r="P261">
        <v>94.02</v>
      </c>
      <c r="Q261">
        <f t="shared" si="18"/>
        <v>93.237499999999983</v>
      </c>
      <c r="R261">
        <v>93</v>
      </c>
      <c r="S261">
        <v>93</v>
      </c>
      <c r="T261">
        <v>90</v>
      </c>
      <c r="V261">
        <v>89</v>
      </c>
      <c r="W261">
        <v>94</v>
      </c>
      <c r="X261">
        <v>93</v>
      </c>
      <c r="Y261">
        <f t="shared" si="19"/>
        <v>92</v>
      </c>
      <c r="Z261">
        <v>0</v>
      </c>
      <c r="AA261">
        <v>0</v>
      </c>
      <c r="AB261">
        <v>0</v>
      </c>
      <c r="AC261">
        <v>0</v>
      </c>
      <c r="AD261">
        <v>0</v>
      </c>
      <c r="AE261" s="5">
        <v>544</v>
      </c>
      <c r="AG261">
        <v>2019</v>
      </c>
      <c r="AH261" s="3">
        <v>42900</v>
      </c>
      <c r="AI261" s="3">
        <v>0</v>
      </c>
      <c r="AJ261" s="3">
        <v>42957</v>
      </c>
      <c r="AK261">
        <v>667</v>
      </c>
      <c r="AL261" s="8">
        <v>0.91829944547134934</v>
      </c>
    </row>
    <row r="262" spans="1:38" x14ac:dyDescent="0.25">
      <c r="A262" t="s">
        <v>192</v>
      </c>
      <c r="B262">
        <v>98</v>
      </c>
      <c r="C262">
        <v>90.54</v>
      </c>
      <c r="D262">
        <v>94.03</v>
      </c>
      <c r="E262">
        <f t="shared" si="16"/>
        <v>94.190000000000012</v>
      </c>
      <c r="F262">
        <v>87.69</v>
      </c>
      <c r="G262">
        <v>95.24</v>
      </c>
      <c r="H262">
        <v>89.43</v>
      </c>
      <c r="I262">
        <v>93.39</v>
      </c>
      <c r="J262">
        <v>94.72</v>
      </c>
      <c r="K262">
        <f t="shared" si="17"/>
        <v>92.094000000000008</v>
      </c>
      <c r="M262">
        <v>91</v>
      </c>
      <c r="N262">
        <v>92.37</v>
      </c>
      <c r="O262">
        <v>90.68</v>
      </c>
      <c r="P262">
        <v>94.41</v>
      </c>
      <c r="Q262">
        <f t="shared" si="18"/>
        <v>92.115000000000009</v>
      </c>
      <c r="R262">
        <v>91</v>
      </c>
      <c r="S262">
        <v>93</v>
      </c>
      <c r="T262">
        <v>92</v>
      </c>
      <c r="V262">
        <v>89</v>
      </c>
      <c r="W262">
        <v>94</v>
      </c>
      <c r="X262">
        <v>90</v>
      </c>
      <c r="Y262">
        <f t="shared" si="19"/>
        <v>91.5</v>
      </c>
      <c r="Z262">
        <v>0</v>
      </c>
      <c r="AA262">
        <v>0</v>
      </c>
      <c r="AB262">
        <v>0</v>
      </c>
      <c r="AC262">
        <v>0</v>
      </c>
      <c r="AD262">
        <v>0</v>
      </c>
      <c r="AE262" s="5">
        <v>624</v>
      </c>
      <c r="AG262">
        <v>2019</v>
      </c>
      <c r="AH262" s="3">
        <v>42900</v>
      </c>
      <c r="AI262" s="3">
        <v>0</v>
      </c>
      <c r="AJ262" s="3">
        <v>42928</v>
      </c>
      <c r="AK262">
        <v>677</v>
      </c>
      <c r="AL262" s="8">
        <v>0.92193858675545692</v>
      </c>
    </row>
    <row r="263" spans="1:38" x14ac:dyDescent="0.25">
      <c r="A263" t="s">
        <v>225</v>
      </c>
      <c r="B263">
        <v>87</v>
      </c>
      <c r="C263">
        <v>86.93</v>
      </c>
      <c r="D263">
        <v>84.51</v>
      </c>
      <c r="E263">
        <f t="shared" si="16"/>
        <v>86.146666666666661</v>
      </c>
      <c r="F263">
        <v>87.62</v>
      </c>
      <c r="G263">
        <v>86.81</v>
      </c>
      <c r="H263">
        <v>85.89</v>
      </c>
      <c r="I263">
        <v>90.5</v>
      </c>
      <c r="J263">
        <v>88.41</v>
      </c>
      <c r="K263">
        <f t="shared" si="17"/>
        <v>87.846000000000004</v>
      </c>
      <c r="M263">
        <v>90</v>
      </c>
      <c r="N263">
        <v>86.32</v>
      </c>
      <c r="O263">
        <v>86.31</v>
      </c>
      <c r="P263">
        <v>85.21</v>
      </c>
      <c r="Q263">
        <f t="shared" si="18"/>
        <v>86.96</v>
      </c>
      <c r="R263">
        <v>86</v>
      </c>
      <c r="S263">
        <v>88</v>
      </c>
      <c r="T263">
        <v>92</v>
      </c>
      <c r="V263">
        <v>79</v>
      </c>
      <c r="W263">
        <v>87</v>
      </c>
      <c r="X263">
        <v>86</v>
      </c>
      <c r="Y263">
        <f t="shared" si="19"/>
        <v>86.333333333333329</v>
      </c>
      <c r="Z263">
        <v>0</v>
      </c>
      <c r="AA263">
        <v>0</v>
      </c>
      <c r="AB263">
        <v>0</v>
      </c>
      <c r="AC263">
        <v>0</v>
      </c>
      <c r="AD263">
        <v>0</v>
      </c>
      <c r="AE263" s="5">
        <v>593</v>
      </c>
      <c r="AG263">
        <v>2019</v>
      </c>
      <c r="AH263" s="3">
        <v>42900</v>
      </c>
      <c r="AI263" s="3">
        <v>0</v>
      </c>
      <c r="AJ263" s="3">
        <v>42934</v>
      </c>
      <c r="AK263">
        <v>682</v>
      </c>
      <c r="AL263" s="8">
        <v>0.85428994082840237</v>
      </c>
    </row>
    <row r="264" spans="1:38" x14ac:dyDescent="0.25">
      <c r="A264" t="s">
        <v>194</v>
      </c>
      <c r="B264">
        <v>92</v>
      </c>
      <c r="C264">
        <v>92.18</v>
      </c>
      <c r="D264">
        <v>91.7</v>
      </c>
      <c r="E264">
        <f t="shared" si="16"/>
        <v>91.96</v>
      </c>
      <c r="F264">
        <v>90.7</v>
      </c>
      <c r="G264">
        <v>89.81</v>
      </c>
      <c r="H264">
        <v>87.44</v>
      </c>
      <c r="I264">
        <v>94.42</v>
      </c>
      <c r="J264">
        <v>89.67</v>
      </c>
      <c r="K264">
        <f t="shared" si="17"/>
        <v>90.408000000000001</v>
      </c>
      <c r="M264">
        <v>90</v>
      </c>
      <c r="N264">
        <v>88.66</v>
      </c>
      <c r="O264">
        <v>85.85</v>
      </c>
      <c r="P264">
        <v>92.85</v>
      </c>
      <c r="Q264">
        <f t="shared" si="18"/>
        <v>89.34</v>
      </c>
      <c r="R264">
        <v>84</v>
      </c>
      <c r="S264">
        <v>89</v>
      </c>
      <c r="T264">
        <v>92</v>
      </c>
      <c r="V264">
        <v>86</v>
      </c>
      <c r="W264">
        <v>90</v>
      </c>
      <c r="X264">
        <v>89</v>
      </c>
      <c r="Y264">
        <f t="shared" si="19"/>
        <v>88.333333333333329</v>
      </c>
      <c r="Z264">
        <v>0</v>
      </c>
      <c r="AA264">
        <v>0</v>
      </c>
      <c r="AB264">
        <v>0</v>
      </c>
      <c r="AC264">
        <v>0</v>
      </c>
      <c r="AD264">
        <v>0</v>
      </c>
      <c r="AE264" s="5">
        <v>544</v>
      </c>
      <c r="AG264">
        <v>2019</v>
      </c>
      <c r="AH264" s="3">
        <v>42900</v>
      </c>
      <c r="AI264" s="3">
        <v>0</v>
      </c>
      <c r="AJ264" s="3">
        <v>42927</v>
      </c>
      <c r="AK264">
        <v>684</v>
      </c>
      <c r="AL264" s="8">
        <v>0.89896373056994816</v>
      </c>
    </row>
    <row r="265" spans="1:38" x14ac:dyDescent="0.25">
      <c r="A265" t="s">
        <v>242</v>
      </c>
      <c r="B265">
        <v>97</v>
      </c>
      <c r="C265">
        <v>87.71</v>
      </c>
      <c r="D265">
        <v>90.6</v>
      </c>
      <c r="E265">
        <f t="shared" si="16"/>
        <v>91.769999999999982</v>
      </c>
      <c r="F265">
        <v>82.66</v>
      </c>
      <c r="G265">
        <v>87.78</v>
      </c>
      <c r="H265">
        <v>85.42</v>
      </c>
      <c r="I265">
        <v>89.55</v>
      </c>
      <c r="J265">
        <v>82.39</v>
      </c>
      <c r="K265">
        <f t="shared" si="17"/>
        <v>85.56</v>
      </c>
      <c r="M265">
        <v>88</v>
      </c>
      <c r="N265">
        <v>88.79</v>
      </c>
      <c r="O265">
        <v>83.61</v>
      </c>
      <c r="P265">
        <v>85.17</v>
      </c>
      <c r="Q265">
        <f t="shared" si="18"/>
        <v>86.392500000000013</v>
      </c>
      <c r="R265">
        <v>89</v>
      </c>
      <c r="S265">
        <v>89</v>
      </c>
      <c r="T265">
        <v>93</v>
      </c>
      <c r="V265">
        <v>81</v>
      </c>
      <c r="W265">
        <v>90</v>
      </c>
      <c r="X265">
        <v>85</v>
      </c>
      <c r="Y265">
        <f t="shared" si="19"/>
        <v>87.833333333333329</v>
      </c>
      <c r="Z265">
        <v>0</v>
      </c>
      <c r="AA265">
        <v>0</v>
      </c>
      <c r="AB265">
        <v>0</v>
      </c>
      <c r="AC265">
        <v>0</v>
      </c>
      <c r="AD265">
        <v>0</v>
      </c>
      <c r="AE265" s="5">
        <v>642</v>
      </c>
      <c r="AG265">
        <v>2019</v>
      </c>
      <c r="AH265" s="3">
        <v>42900</v>
      </c>
      <c r="AI265" s="3">
        <v>0</v>
      </c>
      <c r="AJ265" s="3">
        <v>42923</v>
      </c>
      <c r="AK265">
        <v>692</v>
      </c>
      <c r="AL265" s="8">
        <v>0.84959349593495936</v>
      </c>
    </row>
    <row r="266" spans="1:38" x14ac:dyDescent="0.25">
      <c r="A266" t="s">
        <v>185</v>
      </c>
      <c r="B266">
        <v>100</v>
      </c>
      <c r="C266">
        <v>95.52</v>
      </c>
      <c r="D266">
        <v>97.44</v>
      </c>
      <c r="E266">
        <f t="shared" si="16"/>
        <v>97.653333333333322</v>
      </c>
      <c r="F266">
        <v>93.59</v>
      </c>
      <c r="G266">
        <v>96.6</v>
      </c>
      <c r="H266">
        <v>91</v>
      </c>
      <c r="I266">
        <v>95.59</v>
      </c>
      <c r="J266">
        <v>89.54</v>
      </c>
      <c r="K266">
        <f t="shared" si="17"/>
        <v>93.263999999999996</v>
      </c>
      <c r="M266">
        <v>90</v>
      </c>
      <c r="N266">
        <v>94.71</v>
      </c>
      <c r="O266">
        <v>91.74</v>
      </c>
      <c r="P266">
        <v>92.97</v>
      </c>
      <c r="Q266">
        <f t="shared" si="18"/>
        <v>92.35499999999999</v>
      </c>
      <c r="R266">
        <v>89</v>
      </c>
      <c r="S266">
        <v>94</v>
      </c>
      <c r="T266">
        <v>91</v>
      </c>
      <c r="V266">
        <v>88</v>
      </c>
      <c r="W266">
        <v>94</v>
      </c>
      <c r="X266">
        <v>96</v>
      </c>
      <c r="Y266">
        <f t="shared" si="19"/>
        <v>92</v>
      </c>
      <c r="Z266">
        <v>0</v>
      </c>
      <c r="AA266">
        <v>0</v>
      </c>
      <c r="AB266">
        <v>0</v>
      </c>
      <c r="AC266">
        <v>0</v>
      </c>
      <c r="AD266">
        <v>0</v>
      </c>
      <c r="AE266" s="5">
        <v>727</v>
      </c>
      <c r="AG266">
        <v>2019</v>
      </c>
      <c r="AH266" s="3">
        <v>42900</v>
      </c>
      <c r="AI266" s="3">
        <v>0</v>
      </c>
      <c r="AJ266" s="3">
        <v>42923</v>
      </c>
      <c r="AK266">
        <v>697</v>
      </c>
      <c r="AL266" s="8">
        <v>0.93602071005917165</v>
      </c>
    </row>
    <row r="267" spans="1:38" x14ac:dyDescent="0.25">
      <c r="A267" t="s">
        <v>203</v>
      </c>
      <c r="B267">
        <v>82</v>
      </c>
      <c r="C267">
        <v>83.2</v>
      </c>
      <c r="D267">
        <v>79.91</v>
      </c>
      <c r="E267">
        <f t="shared" si="16"/>
        <v>81.703333333333333</v>
      </c>
      <c r="F267">
        <v>80.94</v>
      </c>
      <c r="G267">
        <v>79.58</v>
      </c>
      <c r="H267">
        <v>75.87</v>
      </c>
      <c r="I267">
        <v>78.06</v>
      </c>
      <c r="J267">
        <v>80.44</v>
      </c>
      <c r="K267">
        <f t="shared" si="17"/>
        <v>78.977999999999994</v>
      </c>
      <c r="M267">
        <v>89</v>
      </c>
      <c r="N267">
        <v>82.91</v>
      </c>
      <c r="O267">
        <v>82.42</v>
      </c>
      <c r="P267">
        <v>78.2</v>
      </c>
      <c r="Q267">
        <f t="shared" si="18"/>
        <v>83.132499999999993</v>
      </c>
      <c r="R267">
        <v>83</v>
      </c>
      <c r="S267">
        <v>87</v>
      </c>
      <c r="T267">
        <v>87</v>
      </c>
      <c r="V267">
        <v>89</v>
      </c>
      <c r="W267">
        <v>79</v>
      </c>
      <c r="X267">
        <v>81</v>
      </c>
      <c r="Y267">
        <f t="shared" si="19"/>
        <v>84.333333333333329</v>
      </c>
      <c r="Z267">
        <v>0</v>
      </c>
      <c r="AA267">
        <v>0</v>
      </c>
      <c r="AB267">
        <v>0</v>
      </c>
      <c r="AC267">
        <v>0</v>
      </c>
      <c r="AD267">
        <v>0</v>
      </c>
      <c r="AE267" s="5">
        <v>599</v>
      </c>
      <c r="AG267">
        <v>2019</v>
      </c>
      <c r="AH267" s="3">
        <v>42900</v>
      </c>
      <c r="AI267" s="3">
        <v>0</v>
      </c>
      <c r="AJ267" s="3">
        <v>42923</v>
      </c>
      <c r="AK267">
        <v>697</v>
      </c>
      <c r="AL267" s="8">
        <v>0.81367837338262472</v>
      </c>
    </row>
    <row r="268" spans="1:38" x14ac:dyDescent="0.25">
      <c r="A268" t="s">
        <v>271</v>
      </c>
      <c r="B268">
        <v>99</v>
      </c>
      <c r="C268">
        <v>91.55</v>
      </c>
      <c r="D268">
        <v>93.69</v>
      </c>
      <c r="E268">
        <f t="shared" si="16"/>
        <v>94.74666666666667</v>
      </c>
      <c r="F268">
        <v>91.15</v>
      </c>
      <c r="G268">
        <v>93.19</v>
      </c>
      <c r="H268">
        <v>93.42</v>
      </c>
      <c r="I268">
        <v>91.97</v>
      </c>
      <c r="J268">
        <v>94.12</v>
      </c>
      <c r="K268">
        <f t="shared" si="17"/>
        <v>92.77000000000001</v>
      </c>
      <c r="M268">
        <v>95</v>
      </c>
      <c r="N268">
        <v>96.45</v>
      </c>
      <c r="O268">
        <v>92.64</v>
      </c>
      <c r="P268">
        <v>91.61</v>
      </c>
      <c r="Q268">
        <f t="shared" si="18"/>
        <v>93.924999999999997</v>
      </c>
      <c r="R268">
        <v>91</v>
      </c>
      <c r="S268">
        <v>93</v>
      </c>
      <c r="T268">
        <v>96</v>
      </c>
      <c r="V268">
        <v>87</v>
      </c>
      <c r="W268">
        <v>91</v>
      </c>
      <c r="X268">
        <v>93</v>
      </c>
      <c r="Y268">
        <f t="shared" si="19"/>
        <v>91.833333333333329</v>
      </c>
      <c r="Z268">
        <v>0</v>
      </c>
      <c r="AA268">
        <v>0</v>
      </c>
      <c r="AB268">
        <v>0</v>
      </c>
      <c r="AC268">
        <v>0</v>
      </c>
      <c r="AD268">
        <v>0</v>
      </c>
      <c r="AE268" s="5">
        <v>727</v>
      </c>
      <c r="AG268">
        <v>2019</v>
      </c>
      <c r="AH268" s="3">
        <v>42900</v>
      </c>
      <c r="AI268" s="3">
        <v>0</v>
      </c>
      <c r="AJ268" s="3">
        <v>42919</v>
      </c>
      <c r="AK268">
        <v>727</v>
      </c>
      <c r="AL268" s="8">
        <v>0.93426883308714914</v>
      </c>
    </row>
    <row r="269" spans="1:38" x14ac:dyDescent="0.25">
      <c r="A269" t="s">
        <v>150</v>
      </c>
      <c r="B269">
        <v>94</v>
      </c>
      <c r="C269">
        <v>93.65</v>
      </c>
      <c r="D269">
        <v>95.4</v>
      </c>
      <c r="E269">
        <f t="shared" si="16"/>
        <v>94.350000000000009</v>
      </c>
      <c r="F269">
        <v>90.24</v>
      </c>
      <c r="G269">
        <v>94.54</v>
      </c>
      <c r="H269">
        <v>96.01</v>
      </c>
      <c r="I269">
        <v>92.08</v>
      </c>
      <c r="J269">
        <v>95.48</v>
      </c>
      <c r="K269">
        <f t="shared" si="17"/>
        <v>93.67</v>
      </c>
      <c r="M269">
        <v>94</v>
      </c>
      <c r="N269">
        <v>94.26</v>
      </c>
      <c r="O269">
        <v>90.95</v>
      </c>
      <c r="P269">
        <v>94.71</v>
      </c>
      <c r="Q269">
        <f t="shared" si="18"/>
        <v>93.47999999999999</v>
      </c>
      <c r="R269">
        <v>88</v>
      </c>
      <c r="S269">
        <v>93</v>
      </c>
      <c r="T269">
        <v>92</v>
      </c>
      <c r="V269">
        <v>88</v>
      </c>
      <c r="W269">
        <v>89</v>
      </c>
      <c r="X269">
        <v>93</v>
      </c>
      <c r="Y269">
        <f t="shared" si="19"/>
        <v>90.5</v>
      </c>
      <c r="Z269">
        <v>0</v>
      </c>
      <c r="AA269">
        <v>0</v>
      </c>
      <c r="AB269">
        <v>0</v>
      </c>
      <c r="AC269">
        <v>0</v>
      </c>
      <c r="AD269">
        <v>0</v>
      </c>
      <c r="AE269" s="5">
        <v>671</v>
      </c>
      <c r="AG269">
        <v>2019</v>
      </c>
      <c r="AH269" s="3">
        <v>42900</v>
      </c>
      <c r="AI269" s="3">
        <v>0</v>
      </c>
      <c r="AJ269" s="3">
        <v>42927</v>
      </c>
      <c r="AK269">
        <v>730</v>
      </c>
      <c r="AL269" s="8">
        <v>0.92574806058367198</v>
      </c>
    </row>
    <row r="270" spans="1:38" x14ac:dyDescent="0.25">
      <c r="A270" t="s">
        <v>209</v>
      </c>
      <c r="B270">
        <v>98</v>
      </c>
      <c r="C270">
        <v>94.38</v>
      </c>
      <c r="D270">
        <v>95.5</v>
      </c>
      <c r="E270">
        <f t="shared" si="16"/>
        <v>95.96</v>
      </c>
      <c r="F270">
        <v>90.87</v>
      </c>
      <c r="G270">
        <v>97.28</v>
      </c>
      <c r="H270">
        <v>93.98</v>
      </c>
      <c r="I270">
        <v>95.74</v>
      </c>
      <c r="J270">
        <v>92.23</v>
      </c>
      <c r="K270">
        <f t="shared" si="17"/>
        <v>94.02000000000001</v>
      </c>
      <c r="M270">
        <v>93</v>
      </c>
      <c r="N270">
        <v>92.3</v>
      </c>
      <c r="O270">
        <v>89.93</v>
      </c>
      <c r="P270">
        <v>88.35</v>
      </c>
      <c r="Q270">
        <f t="shared" si="18"/>
        <v>90.89500000000001</v>
      </c>
      <c r="R270">
        <v>89</v>
      </c>
      <c r="S270">
        <v>91</v>
      </c>
      <c r="T270">
        <v>92</v>
      </c>
      <c r="V270">
        <v>84</v>
      </c>
      <c r="W270">
        <v>92</v>
      </c>
      <c r="X270">
        <v>95</v>
      </c>
      <c r="Y270">
        <f t="shared" si="19"/>
        <v>90.5</v>
      </c>
      <c r="Z270">
        <v>0</v>
      </c>
      <c r="AA270">
        <v>0</v>
      </c>
      <c r="AB270">
        <v>0</v>
      </c>
      <c r="AC270">
        <v>0</v>
      </c>
      <c r="AD270">
        <v>0</v>
      </c>
      <c r="AE270" s="5">
        <v>765</v>
      </c>
      <c r="AG270">
        <v>2019</v>
      </c>
      <c r="AH270" s="3">
        <v>42900</v>
      </c>
      <c r="AI270" s="3">
        <v>0</v>
      </c>
      <c r="AJ270" s="3">
        <v>42933</v>
      </c>
      <c r="AK270">
        <v>750</v>
      </c>
      <c r="AL270" s="8">
        <v>0.9285714285714286</v>
      </c>
    </row>
    <row r="271" spans="1:38" x14ac:dyDescent="0.25">
      <c r="A271" t="s">
        <v>153</v>
      </c>
      <c r="B271">
        <v>94</v>
      </c>
      <c r="C271">
        <v>90.62</v>
      </c>
      <c r="D271">
        <v>92.9</v>
      </c>
      <c r="E271">
        <f t="shared" si="16"/>
        <v>92.506666666666661</v>
      </c>
      <c r="F271">
        <v>89.46</v>
      </c>
      <c r="G271">
        <v>93.22</v>
      </c>
      <c r="H271">
        <v>88.5</v>
      </c>
      <c r="I271">
        <v>92.57</v>
      </c>
      <c r="J271">
        <v>89.5</v>
      </c>
      <c r="K271">
        <f t="shared" si="17"/>
        <v>90.65</v>
      </c>
      <c r="M271">
        <v>91</v>
      </c>
      <c r="N271">
        <v>90.85</v>
      </c>
      <c r="O271">
        <v>90.07</v>
      </c>
      <c r="P271">
        <v>88.26</v>
      </c>
      <c r="Q271">
        <f t="shared" si="18"/>
        <v>90.044999999999987</v>
      </c>
      <c r="R271">
        <v>89</v>
      </c>
      <c r="S271">
        <v>92</v>
      </c>
      <c r="T271">
        <v>93</v>
      </c>
      <c r="V271">
        <v>89</v>
      </c>
      <c r="W271">
        <v>94</v>
      </c>
      <c r="X271">
        <v>91</v>
      </c>
      <c r="Y271">
        <f t="shared" si="19"/>
        <v>91.333333333333329</v>
      </c>
      <c r="Z271">
        <v>0</v>
      </c>
      <c r="AA271">
        <v>0</v>
      </c>
      <c r="AB271">
        <v>0</v>
      </c>
      <c r="AC271">
        <v>0</v>
      </c>
      <c r="AD271">
        <v>0</v>
      </c>
      <c r="AE271" s="5">
        <v>685</v>
      </c>
      <c r="AG271">
        <v>2019</v>
      </c>
      <c r="AH271" s="3">
        <v>42900</v>
      </c>
      <c r="AI271" s="3">
        <v>0</v>
      </c>
      <c r="AJ271" s="3">
        <v>42926</v>
      </c>
      <c r="AK271">
        <v>760</v>
      </c>
      <c r="AL271" s="8">
        <v>0.90103397341211222</v>
      </c>
    </row>
    <row r="272" spans="1:38" x14ac:dyDescent="0.25">
      <c r="A272" t="s">
        <v>179</v>
      </c>
      <c r="B272">
        <v>96</v>
      </c>
      <c r="C272">
        <v>92.78</v>
      </c>
      <c r="D272">
        <v>94.89</v>
      </c>
      <c r="E272">
        <f t="shared" si="16"/>
        <v>94.556666666666672</v>
      </c>
      <c r="F272">
        <v>89.54</v>
      </c>
      <c r="G272">
        <v>90.5</v>
      </c>
      <c r="H272">
        <v>94</v>
      </c>
      <c r="I272">
        <v>93.46</v>
      </c>
      <c r="J272">
        <v>91.84</v>
      </c>
      <c r="K272">
        <f t="shared" si="17"/>
        <v>91.868000000000009</v>
      </c>
      <c r="M272">
        <v>96</v>
      </c>
      <c r="N272">
        <v>93.5</v>
      </c>
      <c r="O272">
        <v>93.5</v>
      </c>
      <c r="P272">
        <v>90.95</v>
      </c>
      <c r="Q272">
        <f t="shared" si="18"/>
        <v>93.487499999999997</v>
      </c>
      <c r="R272">
        <v>88</v>
      </c>
      <c r="S272">
        <v>91</v>
      </c>
      <c r="T272">
        <v>94</v>
      </c>
      <c r="V272">
        <v>84</v>
      </c>
      <c r="W272">
        <v>94</v>
      </c>
      <c r="X272">
        <v>94</v>
      </c>
      <c r="Y272">
        <f t="shared" si="19"/>
        <v>90.833333333333329</v>
      </c>
      <c r="Z272">
        <v>0</v>
      </c>
      <c r="AA272">
        <v>0</v>
      </c>
      <c r="AB272">
        <v>0</v>
      </c>
      <c r="AC272">
        <v>0</v>
      </c>
      <c r="AD272">
        <v>0</v>
      </c>
      <c r="AE272" s="5">
        <v>812</v>
      </c>
      <c r="AF272">
        <v>767</v>
      </c>
      <c r="AG272">
        <v>2019</v>
      </c>
      <c r="AH272" s="3">
        <v>42900</v>
      </c>
      <c r="AI272" s="3">
        <v>42912</v>
      </c>
      <c r="AJ272" s="3">
        <v>42927</v>
      </c>
      <c r="AK272">
        <v>777</v>
      </c>
      <c r="AL272" s="8">
        <v>0.92159763313609466</v>
      </c>
    </row>
    <row r="273" spans="1:38" x14ac:dyDescent="0.25">
      <c r="A273" t="s">
        <v>157</v>
      </c>
      <c r="B273">
        <v>92</v>
      </c>
      <c r="C273">
        <v>91.99</v>
      </c>
      <c r="D273">
        <v>91</v>
      </c>
      <c r="E273">
        <f t="shared" si="16"/>
        <v>91.663333333333341</v>
      </c>
      <c r="F273">
        <v>90.42</v>
      </c>
      <c r="G273">
        <v>92.26</v>
      </c>
      <c r="H273">
        <v>93.75</v>
      </c>
      <c r="I273">
        <v>90.77</v>
      </c>
      <c r="J273">
        <v>93.66</v>
      </c>
      <c r="K273">
        <f t="shared" si="17"/>
        <v>92.171999999999997</v>
      </c>
      <c r="M273">
        <v>93</v>
      </c>
      <c r="N273">
        <v>92.99</v>
      </c>
      <c r="O273">
        <v>91.32</v>
      </c>
      <c r="P273">
        <v>93.35</v>
      </c>
      <c r="Q273">
        <f t="shared" si="18"/>
        <v>92.664999999999992</v>
      </c>
      <c r="R273">
        <v>88</v>
      </c>
      <c r="S273">
        <v>95</v>
      </c>
      <c r="T273">
        <v>94</v>
      </c>
      <c r="V273">
        <v>88</v>
      </c>
      <c r="W273">
        <v>94</v>
      </c>
      <c r="X273">
        <v>87</v>
      </c>
      <c r="Y273">
        <f t="shared" si="19"/>
        <v>91</v>
      </c>
      <c r="Z273">
        <v>0</v>
      </c>
      <c r="AA273">
        <v>0</v>
      </c>
      <c r="AB273">
        <v>0</v>
      </c>
      <c r="AC273">
        <v>0</v>
      </c>
      <c r="AD273">
        <v>0</v>
      </c>
      <c r="AE273" s="5">
        <v>727</v>
      </c>
      <c r="AG273">
        <v>2019</v>
      </c>
      <c r="AH273" s="3">
        <v>42900</v>
      </c>
      <c r="AI273" s="3">
        <v>0</v>
      </c>
      <c r="AJ273" s="3">
        <v>42933</v>
      </c>
      <c r="AK273">
        <v>782</v>
      </c>
      <c r="AL273" s="8">
        <v>0.91900887573964496</v>
      </c>
    </row>
    <row r="274" spans="1:38" x14ac:dyDescent="0.25">
      <c r="A274" t="s">
        <v>177</v>
      </c>
      <c r="B274">
        <v>94</v>
      </c>
      <c r="C274">
        <v>91.42</v>
      </c>
      <c r="D274">
        <v>97.33</v>
      </c>
      <c r="E274">
        <f t="shared" si="16"/>
        <v>94.25</v>
      </c>
      <c r="F274">
        <v>92.36</v>
      </c>
      <c r="G274">
        <v>92.53</v>
      </c>
      <c r="H274">
        <v>92.5</v>
      </c>
      <c r="I274">
        <v>94.35</v>
      </c>
      <c r="J274">
        <v>97.71</v>
      </c>
      <c r="K274">
        <f t="shared" si="17"/>
        <v>93.89</v>
      </c>
      <c r="M274">
        <v>92</v>
      </c>
      <c r="N274">
        <v>93.52</v>
      </c>
      <c r="O274">
        <v>93.21</v>
      </c>
      <c r="P274">
        <v>91.25</v>
      </c>
      <c r="Q274">
        <f t="shared" si="18"/>
        <v>92.49499999999999</v>
      </c>
      <c r="R274">
        <v>87</v>
      </c>
      <c r="S274">
        <v>92</v>
      </c>
      <c r="T274">
        <v>95</v>
      </c>
      <c r="V274">
        <v>89</v>
      </c>
      <c r="W274">
        <v>94</v>
      </c>
      <c r="X274">
        <v>95</v>
      </c>
      <c r="Y274">
        <f t="shared" si="19"/>
        <v>92</v>
      </c>
      <c r="Z274">
        <v>0</v>
      </c>
      <c r="AA274">
        <v>0</v>
      </c>
      <c r="AB274">
        <v>0</v>
      </c>
      <c r="AC274">
        <v>0</v>
      </c>
      <c r="AD274">
        <v>0</v>
      </c>
      <c r="AE274" s="5">
        <v>727</v>
      </c>
      <c r="AG274">
        <v>2019</v>
      </c>
      <c r="AH274" s="3">
        <v>42900</v>
      </c>
      <c r="AI274" s="3">
        <v>0</v>
      </c>
      <c r="AJ274" s="3">
        <v>42926</v>
      </c>
      <c r="AK274">
        <v>803</v>
      </c>
      <c r="AL274" s="8">
        <v>0.92730627306273061</v>
      </c>
    </row>
    <row r="275" spans="1:38" x14ac:dyDescent="0.25">
      <c r="A275" t="s">
        <v>154</v>
      </c>
      <c r="B275">
        <v>71.5</v>
      </c>
      <c r="C275">
        <v>76.47999999999999</v>
      </c>
      <c r="D275">
        <v>73.12</v>
      </c>
      <c r="E275">
        <f t="shared" si="16"/>
        <v>73.7</v>
      </c>
      <c r="F275">
        <v>72.88</v>
      </c>
      <c r="G275">
        <v>71.234999999999999</v>
      </c>
      <c r="H275">
        <v>72.004999999999995</v>
      </c>
      <c r="I275">
        <v>76.11</v>
      </c>
      <c r="J275">
        <v>79.594999999999999</v>
      </c>
      <c r="K275">
        <f t="shared" si="17"/>
        <v>74.365000000000009</v>
      </c>
      <c r="M275">
        <v>77</v>
      </c>
      <c r="N275">
        <v>78.75</v>
      </c>
      <c r="O275">
        <v>68.62</v>
      </c>
      <c r="P275">
        <v>68.790000000000006</v>
      </c>
      <c r="Q275">
        <f t="shared" si="18"/>
        <v>73.290000000000006</v>
      </c>
      <c r="R275">
        <v>72</v>
      </c>
      <c r="S275">
        <v>81</v>
      </c>
      <c r="T275">
        <v>85</v>
      </c>
      <c r="V275">
        <v>85</v>
      </c>
      <c r="W275">
        <v>83</v>
      </c>
      <c r="X275">
        <v>84</v>
      </c>
      <c r="Y275">
        <f t="shared" si="19"/>
        <v>81.666666666666671</v>
      </c>
      <c r="Z275">
        <v>0</v>
      </c>
      <c r="AA275">
        <v>0</v>
      </c>
      <c r="AB275">
        <v>2</v>
      </c>
      <c r="AC275">
        <v>0</v>
      </c>
      <c r="AD275">
        <v>2</v>
      </c>
      <c r="AE275" s="5">
        <v>382</v>
      </c>
      <c r="AG275">
        <v>2018</v>
      </c>
      <c r="AH275" s="3">
        <v>42912</v>
      </c>
      <c r="AI275" s="3">
        <v>0</v>
      </c>
      <c r="AJ275" s="3">
        <v>42969</v>
      </c>
      <c r="AK275">
        <v>307</v>
      </c>
      <c r="AL275" s="8">
        <v>0.71952160493827155</v>
      </c>
    </row>
    <row r="276" spans="1:38" x14ac:dyDescent="0.25">
      <c r="A276" t="s">
        <v>198</v>
      </c>
      <c r="B276">
        <v>91</v>
      </c>
      <c r="C276">
        <v>70.900000000000006</v>
      </c>
      <c r="D276">
        <v>82.43</v>
      </c>
      <c r="E276">
        <f t="shared" si="16"/>
        <v>81.443333333333342</v>
      </c>
      <c r="F276">
        <v>78.5</v>
      </c>
      <c r="G276">
        <v>74.56</v>
      </c>
      <c r="H276">
        <v>71.459999999999994</v>
      </c>
      <c r="I276">
        <v>71.56</v>
      </c>
      <c r="J276">
        <v>84.68</v>
      </c>
      <c r="K276">
        <f t="shared" si="17"/>
        <v>76.152000000000001</v>
      </c>
      <c r="M276">
        <v>75</v>
      </c>
      <c r="N276">
        <v>69.52</v>
      </c>
      <c r="O276">
        <v>75.75</v>
      </c>
      <c r="P276">
        <v>70.84</v>
      </c>
      <c r="Q276">
        <f t="shared" si="18"/>
        <v>72.777500000000003</v>
      </c>
      <c r="R276">
        <v>67</v>
      </c>
      <c r="S276">
        <v>67</v>
      </c>
      <c r="T276">
        <v>72</v>
      </c>
      <c r="V276">
        <v>74</v>
      </c>
      <c r="W276">
        <v>81</v>
      </c>
      <c r="X276">
        <v>80</v>
      </c>
      <c r="Y276">
        <f t="shared" si="19"/>
        <v>73.5</v>
      </c>
      <c r="Z276">
        <v>0</v>
      </c>
      <c r="AA276">
        <v>0</v>
      </c>
      <c r="AB276">
        <v>0</v>
      </c>
      <c r="AC276">
        <v>2</v>
      </c>
      <c r="AD276">
        <v>2</v>
      </c>
      <c r="AE276" s="5">
        <v>398</v>
      </c>
      <c r="AG276">
        <v>2019</v>
      </c>
      <c r="AH276" s="3">
        <v>42912</v>
      </c>
      <c r="AI276" s="3">
        <v>0</v>
      </c>
      <c r="AJ276" s="3">
        <v>42957</v>
      </c>
      <c r="AK276">
        <v>325</v>
      </c>
      <c r="AL276" s="8">
        <v>0.76544580096189418</v>
      </c>
    </row>
    <row r="277" spans="1:38" x14ac:dyDescent="0.25">
      <c r="A277" t="s">
        <v>254</v>
      </c>
      <c r="B277">
        <v>68</v>
      </c>
      <c r="C277">
        <v>70</v>
      </c>
      <c r="D277">
        <v>72.430000000000007</v>
      </c>
      <c r="E277">
        <f t="shared" si="16"/>
        <v>70.143333333333331</v>
      </c>
      <c r="F277">
        <v>76.040000000000006</v>
      </c>
      <c r="G277">
        <v>72.569999999999993</v>
      </c>
      <c r="H277">
        <v>73.150000000000006</v>
      </c>
      <c r="I277">
        <v>82.1</v>
      </c>
      <c r="J277">
        <v>85.28</v>
      </c>
      <c r="K277">
        <f t="shared" si="17"/>
        <v>77.828000000000003</v>
      </c>
      <c r="M277">
        <v>79</v>
      </c>
      <c r="N277">
        <v>73.02</v>
      </c>
      <c r="O277">
        <v>71.36</v>
      </c>
      <c r="P277">
        <v>72.040000000000006</v>
      </c>
      <c r="Q277">
        <f t="shared" si="18"/>
        <v>73.855000000000004</v>
      </c>
      <c r="R277">
        <v>68</v>
      </c>
      <c r="S277">
        <v>80</v>
      </c>
      <c r="T277">
        <v>74</v>
      </c>
      <c r="V277">
        <v>75</v>
      </c>
      <c r="W277">
        <v>74</v>
      </c>
      <c r="X277">
        <v>77</v>
      </c>
      <c r="Y277">
        <f t="shared" si="19"/>
        <v>74.666666666666671</v>
      </c>
      <c r="Z277">
        <v>1</v>
      </c>
      <c r="AA277">
        <v>0</v>
      </c>
      <c r="AB277">
        <v>0</v>
      </c>
      <c r="AC277">
        <v>1</v>
      </c>
      <c r="AD277">
        <v>2</v>
      </c>
      <c r="AE277" s="5">
        <v>281</v>
      </c>
      <c r="AG277">
        <v>2019</v>
      </c>
      <c r="AH277" s="3">
        <v>42912</v>
      </c>
      <c r="AI277" s="3">
        <v>0</v>
      </c>
      <c r="AJ277" s="3">
        <v>42957</v>
      </c>
      <c r="AK277">
        <v>357</v>
      </c>
      <c r="AL277" s="8">
        <v>0.729490022172949</v>
      </c>
    </row>
    <row r="278" spans="1:38" x14ac:dyDescent="0.25">
      <c r="A278" t="s">
        <v>145</v>
      </c>
      <c r="B278">
        <v>70</v>
      </c>
      <c r="C278">
        <v>65.489999999999995</v>
      </c>
      <c r="D278">
        <v>73.41</v>
      </c>
      <c r="E278">
        <f t="shared" si="16"/>
        <v>69.63333333333334</v>
      </c>
      <c r="F278">
        <v>72.92</v>
      </c>
      <c r="G278">
        <v>76.150000000000006</v>
      </c>
      <c r="H278">
        <v>71.83</v>
      </c>
      <c r="I278">
        <v>71.72</v>
      </c>
      <c r="J278">
        <v>86.97</v>
      </c>
      <c r="K278">
        <f t="shared" si="17"/>
        <v>75.918000000000006</v>
      </c>
      <c r="M278">
        <v>69</v>
      </c>
      <c r="N278">
        <v>81.75</v>
      </c>
      <c r="O278">
        <v>72.819999999999993</v>
      </c>
      <c r="P278">
        <v>76.11</v>
      </c>
      <c r="Q278">
        <f t="shared" si="18"/>
        <v>74.92</v>
      </c>
      <c r="R278">
        <v>71</v>
      </c>
      <c r="S278">
        <v>74</v>
      </c>
      <c r="T278">
        <v>74</v>
      </c>
      <c r="V278">
        <v>78</v>
      </c>
      <c r="W278">
        <v>89</v>
      </c>
      <c r="X278">
        <v>81</v>
      </c>
      <c r="Y278">
        <f t="shared" si="19"/>
        <v>77.833333333333329</v>
      </c>
      <c r="Z278">
        <v>1</v>
      </c>
      <c r="AA278">
        <v>0</v>
      </c>
      <c r="AB278">
        <v>1</v>
      </c>
      <c r="AC278">
        <v>0</v>
      </c>
      <c r="AD278">
        <v>2</v>
      </c>
      <c r="AE278" s="5">
        <v>373</v>
      </c>
      <c r="AG278">
        <v>2019</v>
      </c>
      <c r="AH278" s="3">
        <v>42912</v>
      </c>
      <c r="AI278" s="3">
        <v>0</v>
      </c>
      <c r="AJ278" s="3">
        <v>42954</v>
      </c>
      <c r="AK278">
        <v>362</v>
      </c>
      <c r="AL278" s="8">
        <v>0.73160813308687611</v>
      </c>
    </row>
    <row r="279" spans="1:38" x14ac:dyDescent="0.25">
      <c r="A279" t="s">
        <v>238</v>
      </c>
      <c r="B279">
        <v>77</v>
      </c>
      <c r="C279">
        <v>77.819999999999993</v>
      </c>
      <c r="D279">
        <v>69.31</v>
      </c>
      <c r="E279">
        <f t="shared" si="16"/>
        <v>74.709999999999994</v>
      </c>
      <c r="F279">
        <v>72.819999999999993</v>
      </c>
      <c r="G279">
        <v>69.44</v>
      </c>
      <c r="H279">
        <v>77.84</v>
      </c>
      <c r="I279">
        <v>71.42</v>
      </c>
      <c r="J279">
        <v>79.7</v>
      </c>
      <c r="K279">
        <f t="shared" si="17"/>
        <v>74.244</v>
      </c>
      <c r="M279">
        <v>73</v>
      </c>
      <c r="N279">
        <v>77.930000000000007</v>
      </c>
      <c r="O279">
        <v>74.39</v>
      </c>
      <c r="P279">
        <v>71.349999999999994</v>
      </c>
      <c r="Q279">
        <f t="shared" si="18"/>
        <v>74.16749999999999</v>
      </c>
      <c r="R279">
        <v>73</v>
      </c>
      <c r="S279">
        <v>70</v>
      </c>
      <c r="T279">
        <v>75</v>
      </c>
      <c r="V279">
        <v>73</v>
      </c>
      <c r="W279">
        <v>70</v>
      </c>
      <c r="X279">
        <v>80</v>
      </c>
      <c r="Y279">
        <f t="shared" si="19"/>
        <v>73.5</v>
      </c>
      <c r="Z279">
        <v>1</v>
      </c>
      <c r="AA279">
        <v>1</v>
      </c>
      <c r="AB279">
        <v>0</v>
      </c>
      <c r="AC279">
        <v>0</v>
      </c>
      <c r="AD279">
        <v>2</v>
      </c>
      <c r="AE279" s="5">
        <v>420</v>
      </c>
      <c r="AG279">
        <v>2019</v>
      </c>
      <c r="AH279" s="3">
        <v>42912</v>
      </c>
      <c r="AI279" s="3">
        <v>0</v>
      </c>
      <c r="AJ279" s="3">
        <v>42970</v>
      </c>
      <c r="AK279">
        <v>370</v>
      </c>
      <c r="AL279" s="8">
        <v>0.72992970773214949</v>
      </c>
    </row>
    <row r="280" spans="1:38" x14ac:dyDescent="0.25">
      <c r="A280" t="s">
        <v>277</v>
      </c>
      <c r="B280">
        <v>86</v>
      </c>
      <c r="C280">
        <v>74.02</v>
      </c>
      <c r="D280">
        <v>72.42</v>
      </c>
      <c r="E280">
        <f t="shared" si="16"/>
        <v>77.48</v>
      </c>
      <c r="F280">
        <v>77.94</v>
      </c>
      <c r="G280">
        <v>76.87</v>
      </c>
      <c r="H280">
        <v>79</v>
      </c>
      <c r="I280">
        <v>76.98</v>
      </c>
      <c r="J280">
        <v>86.98</v>
      </c>
      <c r="K280">
        <f t="shared" si="17"/>
        <v>79.554000000000002</v>
      </c>
      <c r="M280">
        <v>68</v>
      </c>
      <c r="N280">
        <v>81.040000000000006</v>
      </c>
      <c r="O280">
        <v>79.849999999999994</v>
      </c>
      <c r="P280">
        <v>84.09</v>
      </c>
      <c r="Q280">
        <f t="shared" si="18"/>
        <v>78.245000000000005</v>
      </c>
      <c r="R280">
        <v>78</v>
      </c>
      <c r="S280">
        <v>78</v>
      </c>
      <c r="T280">
        <v>79</v>
      </c>
      <c r="V280">
        <v>79</v>
      </c>
      <c r="W280">
        <v>78</v>
      </c>
      <c r="X280">
        <v>78</v>
      </c>
      <c r="Y280">
        <f t="shared" si="19"/>
        <v>78.333333333333329</v>
      </c>
      <c r="Z280">
        <v>0</v>
      </c>
      <c r="AA280">
        <v>0</v>
      </c>
      <c r="AB280">
        <v>1</v>
      </c>
      <c r="AC280">
        <v>0</v>
      </c>
      <c r="AD280">
        <v>1</v>
      </c>
      <c r="AE280" s="5">
        <v>385</v>
      </c>
      <c r="AG280">
        <v>2019</v>
      </c>
      <c r="AH280" s="3">
        <v>42912</v>
      </c>
      <c r="AI280" s="3">
        <v>0</v>
      </c>
      <c r="AJ280" s="3">
        <v>42970</v>
      </c>
      <c r="AK280">
        <v>370</v>
      </c>
      <c r="AL280" s="8">
        <v>0.78755690440060699</v>
      </c>
    </row>
    <row r="281" spans="1:38" x14ac:dyDescent="0.25">
      <c r="A281" t="s">
        <v>166</v>
      </c>
      <c r="B281">
        <v>81</v>
      </c>
      <c r="C281">
        <v>79.47999999999999</v>
      </c>
      <c r="D281">
        <v>76.87</v>
      </c>
      <c r="E281">
        <f t="shared" si="16"/>
        <v>79.11666666666666</v>
      </c>
      <c r="F281">
        <v>74.275000000000006</v>
      </c>
      <c r="G281">
        <v>81.525000000000006</v>
      </c>
      <c r="H281">
        <v>74.09</v>
      </c>
      <c r="I281">
        <v>71.435000000000002</v>
      </c>
      <c r="J281">
        <v>85.134999999999991</v>
      </c>
      <c r="K281">
        <f t="shared" si="17"/>
        <v>77.292000000000002</v>
      </c>
      <c r="M281">
        <v>74</v>
      </c>
      <c r="N281">
        <v>82.87</v>
      </c>
      <c r="O281">
        <v>72.56</v>
      </c>
      <c r="P281">
        <v>75.31</v>
      </c>
      <c r="Q281">
        <f t="shared" si="18"/>
        <v>76.185000000000002</v>
      </c>
      <c r="R281">
        <v>74</v>
      </c>
      <c r="S281">
        <v>72</v>
      </c>
      <c r="T281">
        <v>78</v>
      </c>
      <c r="V281">
        <v>69</v>
      </c>
      <c r="W281">
        <v>82</v>
      </c>
      <c r="X281">
        <v>76</v>
      </c>
      <c r="Y281">
        <f t="shared" si="19"/>
        <v>75.166666666666671</v>
      </c>
      <c r="Z281">
        <v>0</v>
      </c>
      <c r="AA281">
        <v>0</v>
      </c>
      <c r="AB281">
        <v>0</v>
      </c>
      <c r="AC281">
        <v>1</v>
      </c>
      <c r="AD281">
        <v>1</v>
      </c>
      <c r="AE281" s="5">
        <v>357</v>
      </c>
      <c r="AG281">
        <v>2018</v>
      </c>
      <c r="AH281" s="3">
        <v>42912</v>
      </c>
      <c r="AI281" s="3">
        <v>0</v>
      </c>
      <c r="AJ281" s="3">
        <v>42969</v>
      </c>
      <c r="AK281">
        <v>377</v>
      </c>
      <c r="AL281" s="8">
        <v>0.73907956318252732</v>
      </c>
    </row>
    <row r="282" spans="1:38" x14ac:dyDescent="0.25">
      <c r="A282" t="s">
        <v>241</v>
      </c>
      <c r="B282">
        <v>76</v>
      </c>
      <c r="C282">
        <v>69.14</v>
      </c>
      <c r="D282">
        <v>71.150000000000006</v>
      </c>
      <c r="E282">
        <f t="shared" si="16"/>
        <v>72.096666666666664</v>
      </c>
      <c r="F282">
        <v>64.83</v>
      </c>
      <c r="G282">
        <v>77.17</v>
      </c>
      <c r="H282">
        <v>74.8</v>
      </c>
      <c r="I282">
        <v>78.92</v>
      </c>
      <c r="J282">
        <v>84.56</v>
      </c>
      <c r="K282">
        <f t="shared" si="17"/>
        <v>76.056000000000012</v>
      </c>
      <c r="M282">
        <v>78</v>
      </c>
      <c r="N282">
        <v>76.790000000000006</v>
      </c>
      <c r="O282">
        <v>68.87</v>
      </c>
      <c r="P282">
        <v>72.48</v>
      </c>
      <c r="Q282">
        <f t="shared" si="18"/>
        <v>74.035000000000011</v>
      </c>
      <c r="R282">
        <v>74</v>
      </c>
      <c r="S282">
        <v>73</v>
      </c>
      <c r="T282">
        <v>78</v>
      </c>
      <c r="V282">
        <v>78</v>
      </c>
      <c r="W282">
        <v>83</v>
      </c>
      <c r="X282">
        <v>79</v>
      </c>
      <c r="Y282">
        <f t="shared" si="19"/>
        <v>77.5</v>
      </c>
      <c r="Z282">
        <v>1</v>
      </c>
      <c r="AA282">
        <v>1</v>
      </c>
      <c r="AB282">
        <v>1</v>
      </c>
      <c r="AC282">
        <v>0</v>
      </c>
      <c r="AD282">
        <v>3</v>
      </c>
      <c r="AE282" s="5">
        <v>362</v>
      </c>
      <c r="AG282">
        <v>2019</v>
      </c>
      <c r="AH282" s="3">
        <v>42912</v>
      </c>
      <c r="AI282" s="3">
        <v>0</v>
      </c>
      <c r="AJ282" s="3">
        <v>42954</v>
      </c>
      <c r="AK282">
        <v>388</v>
      </c>
      <c r="AL282" s="8">
        <v>0.73503325942350328</v>
      </c>
    </row>
    <row r="283" spans="1:38" x14ac:dyDescent="0.25">
      <c r="A283" t="s">
        <v>144</v>
      </c>
      <c r="B283">
        <v>70</v>
      </c>
      <c r="C283">
        <v>81.81</v>
      </c>
      <c r="D283">
        <v>80.89</v>
      </c>
      <c r="E283">
        <f t="shared" si="16"/>
        <v>77.566666666666663</v>
      </c>
      <c r="F283">
        <v>82.17</v>
      </c>
      <c r="G283">
        <v>81.38</v>
      </c>
      <c r="H283">
        <v>78.87</v>
      </c>
      <c r="I283">
        <v>73.430000000000007</v>
      </c>
      <c r="J283">
        <v>73.86</v>
      </c>
      <c r="K283">
        <f t="shared" si="17"/>
        <v>77.942000000000007</v>
      </c>
      <c r="M283">
        <v>74</v>
      </c>
      <c r="N283">
        <v>81.650000000000006</v>
      </c>
      <c r="O283">
        <v>73.430000000000007</v>
      </c>
      <c r="P283">
        <v>80.45</v>
      </c>
      <c r="Q283">
        <f t="shared" si="18"/>
        <v>77.382500000000007</v>
      </c>
      <c r="R283">
        <v>72</v>
      </c>
      <c r="S283">
        <v>73</v>
      </c>
      <c r="T283">
        <v>71</v>
      </c>
      <c r="V283">
        <v>70</v>
      </c>
      <c r="W283">
        <v>85</v>
      </c>
      <c r="X283">
        <v>73</v>
      </c>
      <c r="Y283">
        <f t="shared" si="19"/>
        <v>74</v>
      </c>
      <c r="Z283">
        <v>0</v>
      </c>
      <c r="AA283">
        <v>0</v>
      </c>
      <c r="AB283">
        <v>0</v>
      </c>
      <c r="AC283">
        <v>0</v>
      </c>
      <c r="AD283">
        <v>0</v>
      </c>
      <c r="AE283" s="5">
        <v>345</v>
      </c>
      <c r="AG283">
        <v>2019</v>
      </c>
      <c r="AH283" s="3">
        <v>42912</v>
      </c>
      <c r="AI283" s="3">
        <v>0</v>
      </c>
      <c r="AJ283" s="3">
        <v>42969</v>
      </c>
      <c r="AK283">
        <v>413</v>
      </c>
      <c r="AL283" s="8">
        <v>0.76405325443786987</v>
      </c>
    </row>
    <row r="284" spans="1:38" x14ac:dyDescent="0.25">
      <c r="A284" t="s">
        <v>286</v>
      </c>
      <c r="B284">
        <v>71</v>
      </c>
      <c r="C284">
        <v>71.59</v>
      </c>
      <c r="D284">
        <v>71.34</v>
      </c>
      <c r="E284">
        <f t="shared" si="16"/>
        <v>71.31</v>
      </c>
      <c r="F284">
        <v>73.63</v>
      </c>
      <c r="G284">
        <v>84.33</v>
      </c>
      <c r="H284">
        <v>74.86</v>
      </c>
      <c r="I284">
        <v>72.98</v>
      </c>
      <c r="J284">
        <v>80.86</v>
      </c>
      <c r="K284">
        <f t="shared" si="17"/>
        <v>77.332000000000008</v>
      </c>
      <c r="M284">
        <v>68</v>
      </c>
      <c r="N284">
        <v>78.95</v>
      </c>
      <c r="O284">
        <v>77.39</v>
      </c>
      <c r="P284">
        <v>71.02</v>
      </c>
      <c r="Q284">
        <f t="shared" si="18"/>
        <v>73.839999999999989</v>
      </c>
      <c r="R284">
        <v>79</v>
      </c>
      <c r="S284">
        <v>75</v>
      </c>
      <c r="T284">
        <v>84</v>
      </c>
      <c r="V284">
        <v>88</v>
      </c>
      <c r="W284">
        <v>82</v>
      </c>
      <c r="X284">
        <v>82</v>
      </c>
      <c r="Y284">
        <f t="shared" si="19"/>
        <v>81.666666666666671</v>
      </c>
      <c r="Z284">
        <v>0</v>
      </c>
      <c r="AA284">
        <v>0</v>
      </c>
      <c r="AB284">
        <v>1</v>
      </c>
      <c r="AC284">
        <v>0</v>
      </c>
      <c r="AD284">
        <v>1</v>
      </c>
      <c r="AE284" s="5">
        <v>377</v>
      </c>
      <c r="AG284">
        <v>2019</v>
      </c>
      <c r="AH284" s="3">
        <v>42912</v>
      </c>
      <c r="AI284" s="3">
        <v>0</v>
      </c>
      <c r="AJ284" s="3">
        <v>42970</v>
      </c>
      <c r="AK284">
        <v>422</v>
      </c>
      <c r="AL284" s="8">
        <v>0.7462135205024012</v>
      </c>
    </row>
    <row r="285" spans="1:38" x14ac:dyDescent="0.25">
      <c r="A285" t="s">
        <v>143</v>
      </c>
      <c r="B285">
        <v>78</v>
      </c>
      <c r="C285">
        <v>81.094999999999999</v>
      </c>
      <c r="D285">
        <v>71.699999999999989</v>
      </c>
      <c r="E285">
        <f t="shared" si="16"/>
        <v>76.931666666666658</v>
      </c>
      <c r="F285">
        <v>76.545000000000002</v>
      </c>
      <c r="G285">
        <v>75.275000000000006</v>
      </c>
      <c r="H285">
        <v>72.42</v>
      </c>
      <c r="I285">
        <v>83.015000000000001</v>
      </c>
      <c r="J285">
        <v>83.545000000000002</v>
      </c>
      <c r="K285">
        <f t="shared" si="17"/>
        <v>78.16</v>
      </c>
      <c r="M285">
        <v>71</v>
      </c>
      <c r="N285">
        <v>77.17</v>
      </c>
      <c r="O285">
        <v>73.010000000000005</v>
      </c>
      <c r="P285">
        <v>74.42</v>
      </c>
      <c r="Q285">
        <f t="shared" si="18"/>
        <v>73.900000000000006</v>
      </c>
      <c r="R285">
        <v>73</v>
      </c>
      <c r="S285">
        <v>78</v>
      </c>
      <c r="T285">
        <v>78</v>
      </c>
      <c r="V285">
        <v>68</v>
      </c>
      <c r="W285">
        <v>80</v>
      </c>
      <c r="X285">
        <v>85</v>
      </c>
      <c r="Y285">
        <f t="shared" si="19"/>
        <v>77</v>
      </c>
      <c r="Z285">
        <v>0</v>
      </c>
      <c r="AA285">
        <v>0</v>
      </c>
      <c r="AB285">
        <v>0</v>
      </c>
      <c r="AC285">
        <v>1</v>
      </c>
      <c r="AD285">
        <v>1</v>
      </c>
      <c r="AE285" s="5">
        <v>377</v>
      </c>
      <c r="AG285">
        <v>2018</v>
      </c>
      <c r="AH285" s="3">
        <v>42912</v>
      </c>
      <c r="AI285" s="3">
        <v>0</v>
      </c>
      <c r="AJ285" s="3">
        <v>42969</v>
      </c>
      <c r="AK285">
        <v>423</v>
      </c>
      <c r="AL285" s="8">
        <v>0.74333204483958248</v>
      </c>
    </row>
    <row r="286" spans="1:38" x14ac:dyDescent="0.25">
      <c r="A286" t="s">
        <v>251</v>
      </c>
      <c r="B286">
        <v>88</v>
      </c>
      <c r="C286">
        <v>80.84</v>
      </c>
      <c r="D286">
        <v>81.84</v>
      </c>
      <c r="E286">
        <f t="shared" si="16"/>
        <v>83.56</v>
      </c>
      <c r="F286">
        <v>74.59</v>
      </c>
      <c r="G286">
        <v>76.88</v>
      </c>
      <c r="H286">
        <v>76</v>
      </c>
      <c r="I286">
        <v>78.680000000000007</v>
      </c>
      <c r="J286">
        <v>80.319999999999993</v>
      </c>
      <c r="K286">
        <f t="shared" si="17"/>
        <v>77.293999999999997</v>
      </c>
      <c r="M286">
        <v>66</v>
      </c>
      <c r="N286">
        <v>79.67</v>
      </c>
      <c r="O286">
        <v>76.19</v>
      </c>
      <c r="P286">
        <v>75.97</v>
      </c>
      <c r="Q286">
        <f t="shared" si="18"/>
        <v>74.45750000000001</v>
      </c>
      <c r="R286">
        <v>72</v>
      </c>
      <c r="S286">
        <v>76</v>
      </c>
      <c r="T286">
        <v>75</v>
      </c>
      <c r="V286">
        <v>76</v>
      </c>
      <c r="W286">
        <v>81</v>
      </c>
      <c r="X286">
        <v>76</v>
      </c>
      <c r="Y286">
        <f t="shared" si="19"/>
        <v>76</v>
      </c>
      <c r="Z286">
        <v>0</v>
      </c>
      <c r="AA286">
        <v>0</v>
      </c>
      <c r="AB286">
        <v>1</v>
      </c>
      <c r="AC286">
        <v>0</v>
      </c>
      <c r="AD286">
        <v>1</v>
      </c>
      <c r="AE286" s="5">
        <v>463</v>
      </c>
      <c r="AG286">
        <v>2019</v>
      </c>
      <c r="AH286" s="3">
        <v>42912</v>
      </c>
      <c r="AI286" s="3">
        <v>0</v>
      </c>
      <c r="AJ286" s="3">
        <v>42954</v>
      </c>
      <c r="AK286">
        <v>461</v>
      </c>
      <c r="AL286" s="8">
        <v>0.76940133037694014</v>
      </c>
    </row>
    <row r="287" spans="1:38" x14ac:dyDescent="0.25">
      <c r="A287" t="s">
        <v>266</v>
      </c>
      <c r="B287">
        <v>84</v>
      </c>
      <c r="C287">
        <v>78.98</v>
      </c>
      <c r="D287">
        <v>76.55</v>
      </c>
      <c r="E287">
        <f t="shared" si="16"/>
        <v>79.843333333333348</v>
      </c>
      <c r="F287">
        <v>72.19</v>
      </c>
      <c r="G287">
        <v>74.16</v>
      </c>
      <c r="H287">
        <v>64.5</v>
      </c>
      <c r="I287">
        <v>69.489999999999995</v>
      </c>
      <c r="J287">
        <v>92.49</v>
      </c>
      <c r="K287">
        <f t="shared" si="17"/>
        <v>74.566000000000003</v>
      </c>
      <c r="M287">
        <v>74</v>
      </c>
      <c r="N287">
        <v>79.66</v>
      </c>
      <c r="O287">
        <v>68.52</v>
      </c>
      <c r="P287">
        <v>69.099999999999994</v>
      </c>
      <c r="Q287">
        <f t="shared" si="18"/>
        <v>72.819999999999993</v>
      </c>
      <c r="R287">
        <v>74</v>
      </c>
      <c r="S287">
        <v>82</v>
      </c>
      <c r="T287">
        <v>79</v>
      </c>
      <c r="V287">
        <v>80</v>
      </c>
      <c r="W287">
        <v>80</v>
      </c>
      <c r="X287">
        <v>86</v>
      </c>
      <c r="Y287">
        <f t="shared" si="19"/>
        <v>80.166666666666671</v>
      </c>
      <c r="Z287">
        <v>0</v>
      </c>
      <c r="AA287">
        <v>2</v>
      </c>
      <c r="AB287">
        <v>2</v>
      </c>
      <c r="AC287">
        <v>0</v>
      </c>
      <c r="AD287">
        <v>4</v>
      </c>
      <c r="AE287" s="5">
        <v>445</v>
      </c>
      <c r="AG287">
        <v>2019</v>
      </c>
      <c r="AH287" s="3">
        <v>42912</v>
      </c>
      <c r="AI287" s="3">
        <v>0</v>
      </c>
      <c r="AJ287" s="3">
        <v>42957</v>
      </c>
      <c r="AK287">
        <v>470</v>
      </c>
      <c r="AL287" s="8">
        <v>0.7464892830746489</v>
      </c>
    </row>
    <row r="288" spans="1:38" x14ac:dyDescent="0.25">
      <c r="A288" t="s">
        <v>163</v>
      </c>
      <c r="B288">
        <v>84</v>
      </c>
      <c r="C288">
        <v>77.349999999999994</v>
      </c>
      <c r="D288">
        <v>77.739999999999995</v>
      </c>
      <c r="E288">
        <f t="shared" si="16"/>
        <v>79.696666666666658</v>
      </c>
      <c r="F288">
        <v>72.84</v>
      </c>
      <c r="G288">
        <v>78.010000000000005</v>
      </c>
      <c r="H288">
        <v>72</v>
      </c>
      <c r="I288">
        <v>79.930000000000007</v>
      </c>
      <c r="J288">
        <v>77.87</v>
      </c>
      <c r="K288">
        <f t="shared" si="17"/>
        <v>76.13000000000001</v>
      </c>
      <c r="M288">
        <v>65</v>
      </c>
      <c r="N288">
        <v>86.1</v>
      </c>
      <c r="O288">
        <v>67.010000000000005</v>
      </c>
      <c r="P288">
        <v>76.239999999999995</v>
      </c>
      <c r="Q288">
        <f t="shared" si="18"/>
        <v>73.587500000000006</v>
      </c>
      <c r="R288">
        <v>78</v>
      </c>
      <c r="S288">
        <v>77</v>
      </c>
      <c r="T288">
        <v>76</v>
      </c>
      <c r="V288">
        <v>73</v>
      </c>
      <c r="W288">
        <v>78</v>
      </c>
      <c r="X288">
        <v>81</v>
      </c>
      <c r="Y288">
        <f t="shared" si="19"/>
        <v>77.166666666666671</v>
      </c>
      <c r="Z288">
        <v>0</v>
      </c>
      <c r="AA288">
        <v>0</v>
      </c>
      <c r="AB288">
        <v>2</v>
      </c>
      <c r="AC288">
        <v>0</v>
      </c>
      <c r="AD288">
        <v>2</v>
      </c>
      <c r="AE288" s="5">
        <v>445</v>
      </c>
      <c r="AG288">
        <v>2019</v>
      </c>
      <c r="AH288" s="3">
        <v>42912</v>
      </c>
      <c r="AI288" s="3">
        <v>0</v>
      </c>
      <c r="AJ288" s="3">
        <v>42954</v>
      </c>
      <c r="AK288">
        <v>475</v>
      </c>
      <c r="AL288" s="8">
        <v>0.76209826376062062</v>
      </c>
    </row>
    <row r="289" spans="1:38" x14ac:dyDescent="0.25">
      <c r="A289" t="s">
        <v>175</v>
      </c>
      <c r="B289">
        <v>87</v>
      </c>
      <c r="C289">
        <v>80.84</v>
      </c>
      <c r="D289">
        <v>72.92</v>
      </c>
      <c r="E289">
        <f t="shared" si="16"/>
        <v>80.25333333333333</v>
      </c>
      <c r="F289">
        <v>75.27</v>
      </c>
      <c r="G289">
        <v>69.8</v>
      </c>
      <c r="H289">
        <v>71.8</v>
      </c>
      <c r="I289">
        <v>80.63</v>
      </c>
      <c r="J289">
        <v>80.56</v>
      </c>
      <c r="K289">
        <f t="shared" si="17"/>
        <v>75.611999999999995</v>
      </c>
      <c r="M289">
        <v>74</v>
      </c>
      <c r="N289">
        <v>81.06</v>
      </c>
      <c r="O289">
        <v>69.89</v>
      </c>
      <c r="P289">
        <v>67.78</v>
      </c>
      <c r="Q289">
        <f t="shared" si="18"/>
        <v>73.182500000000005</v>
      </c>
      <c r="R289">
        <v>75</v>
      </c>
      <c r="S289">
        <v>70</v>
      </c>
      <c r="T289">
        <v>71</v>
      </c>
      <c r="V289">
        <v>75</v>
      </c>
      <c r="W289">
        <v>82</v>
      </c>
      <c r="X289">
        <v>65</v>
      </c>
      <c r="Y289">
        <f t="shared" si="19"/>
        <v>73</v>
      </c>
      <c r="Z289">
        <v>0</v>
      </c>
      <c r="AA289">
        <v>0</v>
      </c>
      <c r="AB289">
        <v>1</v>
      </c>
      <c r="AC289">
        <v>1</v>
      </c>
      <c r="AD289">
        <v>2</v>
      </c>
      <c r="AE289" s="5">
        <v>440</v>
      </c>
      <c r="AG289">
        <v>2019</v>
      </c>
      <c r="AH289" s="3">
        <v>42912</v>
      </c>
      <c r="AI289" s="3">
        <v>0</v>
      </c>
      <c r="AJ289" s="3">
        <v>42948</v>
      </c>
      <c r="AK289">
        <v>493</v>
      </c>
      <c r="AL289" s="8">
        <v>0.75970425138632158</v>
      </c>
    </row>
    <row r="290" spans="1:38" x14ac:dyDescent="0.25">
      <c r="A290" t="s">
        <v>246</v>
      </c>
      <c r="B290">
        <v>91</v>
      </c>
      <c r="C290">
        <v>84.31</v>
      </c>
      <c r="D290">
        <v>87.26</v>
      </c>
      <c r="E290">
        <f t="shared" si="16"/>
        <v>87.523333333333326</v>
      </c>
      <c r="F290">
        <v>83.8</v>
      </c>
      <c r="G290">
        <v>87.07</v>
      </c>
      <c r="H290">
        <v>84.91</v>
      </c>
      <c r="I290">
        <v>87.74</v>
      </c>
      <c r="J290">
        <v>86.46</v>
      </c>
      <c r="K290">
        <f t="shared" si="17"/>
        <v>85.995999999999995</v>
      </c>
      <c r="M290">
        <v>84</v>
      </c>
      <c r="N290">
        <v>84.64</v>
      </c>
      <c r="O290">
        <v>80.28</v>
      </c>
      <c r="P290">
        <v>82.69</v>
      </c>
      <c r="Q290">
        <f t="shared" si="18"/>
        <v>82.902500000000003</v>
      </c>
      <c r="R290">
        <v>82</v>
      </c>
      <c r="S290">
        <v>80</v>
      </c>
      <c r="T290">
        <v>84</v>
      </c>
      <c r="V290">
        <v>75</v>
      </c>
      <c r="W290">
        <v>86</v>
      </c>
      <c r="X290">
        <v>85</v>
      </c>
      <c r="Y290">
        <f t="shared" si="19"/>
        <v>82</v>
      </c>
      <c r="Z290">
        <v>0</v>
      </c>
      <c r="AA290">
        <v>0</v>
      </c>
      <c r="AB290">
        <v>0</v>
      </c>
      <c r="AC290">
        <v>0</v>
      </c>
      <c r="AD290">
        <v>0</v>
      </c>
      <c r="AE290" s="5">
        <v>599</v>
      </c>
      <c r="AG290">
        <v>2019</v>
      </c>
      <c r="AH290" s="3">
        <v>42912</v>
      </c>
      <c r="AI290" s="3">
        <v>0</v>
      </c>
      <c r="AJ290" s="3">
        <v>42923</v>
      </c>
      <c r="AK290">
        <v>538</v>
      </c>
      <c r="AL290" s="8">
        <v>0.84362292051756005</v>
      </c>
    </row>
    <row r="291" spans="1:38" x14ac:dyDescent="0.25">
      <c r="A291" t="s">
        <v>284</v>
      </c>
      <c r="B291">
        <v>93</v>
      </c>
      <c r="C291">
        <v>79.13</v>
      </c>
      <c r="D291">
        <v>78.87</v>
      </c>
      <c r="E291">
        <f t="shared" si="16"/>
        <v>83.666666666666671</v>
      </c>
      <c r="F291">
        <v>79.319999999999993</v>
      </c>
      <c r="G291">
        <v>90.45</v>
      </c>
      <c r="H291">
        <v>78.38</v>
      </c>
      <c r="I291">
        <v>80.650000000000006</v>
      </c>
      <c r="J291">
        <v>83.32</v>
      </c>
      <c r="K291">
        <f t="shared" si="17"/>
        <v>82.423999999999992</v>
      </c>
      <c r="M291">
        <v>81</v>
      </c>
      <c r="N291">
        <v>76</v>
      </c>
      <c r="O291">
        <v>77.81</v>
      </c>
      <c r="P291">
        <v>77.319999999999993</v>
      </c>
      <c r="Q291">
        <f t="shared" si="18"/>
        <v>78.032499999999999</v>
      </c>
      <c r="R291">
        <v>66</v>
      </c>
      <c r="S291">
        <v>82</v>
      </c>
      <c r="T291">
        <v>77</v>
      </c>
      <c r="V291">
        <v>72</v>
      </c>
      <c r="W291">
        <v>73</v>
      </c>
      <c r="X291">
        <v>71</v>
      </c>
      <c r="Y291">
        <f t="shared" si="19"/>
        <v>73.5</v>
      </c>
      <c r="Z291">
        <v>0</v>
      </c>
      <c r="AA291">
        <v>0</v>
      </c>
      <c r="AB291">
        <v>0</v>
      </c>
      <c r="AC291">
        <v>1</v>
      </c>
      <c r="AD291">
        <v>1</v>
      </c>
      <c r="AE291" s="5">
        <v>440</v>
      </c>
      <c r="AG291">
        <v>2019</v>
      </c>
      <c r="AH291" s="3">
        <v>42912</v>
      </c>
      <c r="AI291" s="3">
        <v>0</v>
      </c>
      <c r="AJ291" s="3">
        <v>42956</v>
      </c>
      <c r="AK291">
        <v>546</v>
      </c>
      <c r="AL291" s="8">
        <v>0.80672579453067261</v>
      </c>
    </row>
    <row r="292" spans="1:38" x14ac:dyDescent="0.25">
      <c r="A292" t="s">
        <v>197</v>
      </c>
      <c r="B292">
        <v>87</v>
      </c>
      <c r="C292">
        <v>93.44</v>
      </c>
      <c r="D292">
        <v>84.13</v>
      </c>
      <c r="E292">
        <f t="shared" si="16"/>
        <v>88.19</v>
      </c>
      <c r="F292">
        <v>79.75</v>
      </c>
      <c r="G292">
        <v>88.18</v>
      </c>
      <c r="H292">
        <v>81.37</v>
      </c>
      <c r="I292">
        <v>95.12</v>
      </c>
      <c r="J292">
        <v>91.47</v>
      </c>
      <c r="K292">
        <f t="shared" si="17"/>
        <v>87.177999999999997</v>
      </c>
      <c r="M292">
        <v>79</v>
      </c>
      <c r="N292">
        <v>79.099999999999994</v>
      </c>
      <c r="O292">
        <v>78.849999999999994</v>
      </c>
      <c r="P292">
        <v>81.400000000000006</v>
      </c>
      <c r="Q292">
        <f t="shared" si="18"/>
        <v>79.587500000000006</v>
      </c>
      <c r="R292">
        <v>78.055000000000007</v>
      </c>
      <c r="S292">
        <v>81.5</v>
      </c>
      <c r="T292">
        <v>80</v>
      </c>
      <c r="U292">
        <v>82.03</v>
      </c>
      <c r="V292">
        <v>73.960000000000008</v>
      </c>
      <c r="X292">
        <v>76</v>
      </c>
      <c r="Y292">
        <f t="shared" si="19"/>
        <v>78.59083333333335</v>
      </c>
      <c r="Z292">
        <v>0</v>
      </c>
      <c r="AA292">
        <v>0</v>
      </c>
      <c r="AB292">
        <v>0</v>
      </c>
      <c r="AC292">
        <v>0</v>
      </c>
      <c r="AD292">
        <v>0</v>
      </c>
      <c r="AE292" s="5">
        <v>317</v>
      </c>
      <c r="AF292">
        <v>427</v>
      </c>
      <c r="AG292">
        <v>2019</v>
      </c>
      <c r="AH292" s="3">
        <v>43119</v>
      </c>
      <c r="AI292" s="3">
        <v>43238</v>
      </c>
      <c r="AJ292" s="3">
        <v>43277</v>
      </c>
      <c r="AK292">
        <v>342</v>
      </c>
      <c r="AL292" s="8">
        <v>0.84198729921553983</v>
      </c>
    </row>
    <row r="293" spans="1:38" x14ac:dyDescent="0.25">
      <c r="A293" t="s">
        <v>341</v>
      </c>
      <c r="B293">
        <v>86</v>
      </c>
      <c r="C293">
        <v>86.46</v>
      </c>
      <c r="D293">
        <v>84.56</v>
      </c>
      <c r="E293">
        <f t="shared" si="16"/>
        <v>85.673333333333332</v>
      </c>
      <c r="F293">
        <v>83.31</v>
      </c>
      <c r="G293">
        <v>87.75</v>
      </c>
      <c r="H293">
        <v>81.52</v>
      </c>
      <c r="I293">
        <v>81.290000000000006</v>
      </c>
      <c r="J293">
        <v>91.63</v>
      </c>
      <c r="K293">
        <f t="shared" si="17"/>
        <v>85.1</v>
      </c>
      <c r="M293">
        <v>79.52</v>
      </c>
      <c r="N293">
        <v>84.5</v>
      </c>
      <c r="O293">
        <v>80.349999999999994</v>
      </c>
      <c r="P293">
        <v>83.12</v>
      </c>
      <c r="Q293">
        <f t="shared" si="18"/>
        <v>81.872500000000002</v>
      </c>
      <c r="R293">
        <v>84.21</v>
      </c>
      <c r="S293">
        <v>81</v>
      </c>
      <c r="U293">
        <v>81.48</v>
      </c>
      <c r="V293">
        <v>80.03</v>
      </c>
      <c r="X293">
        <v>79</v>
      </c>
      <c r="Y293">
        <f t="shared" si="19"/>
        <v>81.144000000000005</v>
      </c>
      <c r="Z293">
        <v>0</v>
      </c>
      <c r="AA293">
        <v>0</v>
      </c>
      <c r="AB293">
        <v>0</v>
      </c>
      <c r="AC293">
        <v>0</v>
      </c>
      <c r="AD293">
        <v>0</v>
      </c>
      <c r="AE293" s="5">
        <v>432</v>
      </c>
      <c r="AF293">
        <v>544</v>
      </c>
      <c r="AG293">
        <v>2020</v>
      </c>
      <c r="AH293" s="3">
        <v>43119</v>
      </c>
      <c r="AI293" s="3">
        <v>43238</v>
      </c>
      <c r="AJ293" s="3">
        <v>43284</v>
      </c>
      <c r="AK293">
        <v>347</v>
      </c>
      <c r="AL293" s="8">
        <v>0.82623705408515535</v>
      </c>
    </row>
    <row r="294" spans="1:38" x14ac:dyDescent="0.25">
      <c r="A294" t="s">
        <v>413</v>
      </c>
      <c r="B294">
        <v>93</v>
      </c>
      <c r="C294">
        <v>89.98</v>
      </c>
      <c r="D294">
        <v>92.45</v>
      </c>
      <c r="E294">
        <f t="shared" si="16"/>
        <v>91.81</v>
      </c>
      <c r="F294">
        <v>85.7</v>
      </c>
      <c r="G294">
        <v>84.68</v>
      </c>
      <c r="H294">
        <v>82.96</v>
      </c>
      <c r="I294">
        <v>87.28</v>
      </c>
      <c r="J294">
        <v>88.25</v>
      </c>
      <c r="K294">
        <f t="shared" si="17"/>
        <v>85.774000000000001</v>
      </c>
      <c r="M294">
        <v>76.77</v>
      </c>
      <c r="N294">
        <v>86.54</v>
      </c>
      <c r="O294">
        <v>79.55</v>
      </c>
      <c r="P294">
        <v>82.4</v>
      </c>
      <c r="Q294">
        <f t="shared" si="18"/>
        <v>81.314999999999998</v>
      </c>
      <c r="R294">
        <v>79.459999999999994</v>
      </c>
      <c r="S294">
        <v>77</v>
      </c>
      <c r="U294">
        <v>87.83</v>
      </c>
      <c r="V294">
        <v>77.59</v>
      </c>
      <c r="X294">
        <v>75</v>
      </c>
      <c r="Y294">
        <f t="shared" si="19"/>
        <v>79.376000000000005</v>
      </c>
      <c r="Z294">
        <v>0</v>
      </c>
      <c r="AA294">
        <v>0</v>
      </c>
      <c r="AB294">
        <v>0</v>
      </c>
      <c r="AC294">
        <v>0</v>
      </c>
      <c r="AD294">
        <v>0</v>
      </c>
      <c r="AE294" s="5">
        <v>247</v>
      </c>
      <c r="AF294">
        <v>329</v>
      </c>
      <c r="AG294">
        <v>2020</v>
      </c>
      <c r="AH294" s="3">
        <v>43119</v>
      </c>
      <c r="AI294" s="3">
        <v>43238</v>
      </c>
      <c r="AJ294" s="3">
        <v>43297</v>
      </c>
      <c r="AK294">
        <v>360</v>
      </c>
      <c r="AL294" s="8">
        <v>0.8619631901840491</v>
      </c>
    </row>
    <row r="295" spans="1:38" x14ac:dyDescent="0.25">
      <c r="A295" t="s">
        <v>296</v>
      </c>
      <c r="B295">
        <v>69</v>
      </c>
      <c r="C295">
        <v>69.77</v>
      </c>
      <c r="D295">
        <v>69.73</v>
      </c>
      <c r="E295">
        <f t="shared" si="16"/>
        <v>69.5</v>
      </c>
      <c r="F295">
        <v>70.97</v>
      </c>
      <c r="G295">
        <v>76.959999999999994</v>
      </c>
      <c r="H295">
        <v>81.45</v>
      </c>
      <c r="I295">
        <v>82.72</v>
      </c>
      <c r="J295">
        <v>90.88</v>
      </c>
      <c r="K295">
        <f t="shared" si="17"/>
        <v>80.596000000000004</v>
      </c>
      <c r="M295">
        <v>71.67</v>
      </c>
      <c r="N295">
        <v>74.459999999999994</v>
      </c>
      <c r="O295">
        <v>71.650000000000006</v>
      </c>
      <c r="P295">
        <v>72.849999999999994</v>
      </c>
      <c r="Q295">
        <f t="shared" si="18"/>
        <v>72.657499999999999</v>
      </c>
      <c r="R295">
        <v>70.19</v>
      </c>
      <c r="S295">
        <v>69</v>
      </c>
      <c r="U295">
        <v>77.22</v>
      </c>
      <c r="V295">
        <v>70.44</v>
      </c>
      <c r="X295">
        <v>73</v>
      </c>
      <c r="Y295">
        <f t="shared" si="19"/>
        <v>71.97</v>
      </c>
      <c r="Z295">
        <v>1</v>
      </c>
      <c r="AA295">
        <v>0</v>
      </c>
      <c r="AB295">
        <v>0</v>
      </c>
      <c r="AC295">
        <v>1</v>
      </c>
      <c r="AD295">
        <v>2</v>
      </c>
      <c r="AE295" s="5">
        <v>264</v>
      </c>
      <c r="AF295">
        <v>322</v>
      </c>
      <c r="AG295">
        <v>2020</v>
      </c>
      <c r="AH295" s="3">
        <v>43119</v>
      </c>
      <c r="AI295" s="3">
        <v>43238</v>
      </c>
      <c r="AJ295" s="3">
        <v>43367</v>
      </c>
      <c r="AK295">
        <v>363</v>
      </c>
      <c r="AL295" s="8">
        <v>0.74712643678160917</v>
      </c>
    </row>
    <row r="296" spans="1:38" x14ac:dyDescent="0.25">
      <c r="A296" t="s">
        <v>438</v>
      </c>
      <c r="B296">
        <v>81</v>
      </c>
      <c r="C296">
        <v>66.53</v>
      </c>
      <c r="D296">
        <v>73.260000000000005</v>
      </c>
      <c r="E296">
        <f t="shared" si="16"/>
        <v>73.596666666666678</v>
      </c>
      <c r="F296">
        <v>79.64</v>
      </c>
      <c r="G296">
        <v>77.33</v>
      </c>
      <c r="H296">
        <v>70.75</v>
      </c>
      <c r="I296">
        <v>76.974999999999994</v>
      </c>
      <c r="J296">
        <v>75.069999999999993</v>
      </c>
      <c r="K296">
        <f t="shared" si="17"/>
        <v>75.953000000000003</v>
      </c>
      <c r="M296">
        <v>79.2</v>
      </c>
      <c r="N296">
        <v>85.47</v>
      </c>
      <c r="O296">
        <v>71.59</v>
      </c>
      <c r="P296">
        <v>75.849999999999994</v>
      </c>
      <c r="Q296">
        <f t="shared" si="18"/>
        <v>78.027500000000003</v>
      </c>
      <c r="R296">
        <v>71.06</v>
      </c>
      <c r="S296">
        <v>80</v>
      </c>
      <c r="V296">
        <v>79.14</v>
      </c>
      <c r="X296">
        <v>77</v>
      </c>
      <c r="Y296">
        <f t="shared" si="19"/>
        <v>76.8</v>
      </c>
      <c r="Z296">
        <v>1</v>
      </c>
      <c r="AA296">
        <v>0</v>
      </c>
      <c r="AB296">
        <v>0</v>
      </c>
      <c r="AC296">
        <v>0</v>
      </c>
      <c r="AD296">
        <v>1</v>
      </c>
      <c r="AE296" s="5">
        <v>320</v>
      </c>
      <c r="AF296">
        <v>357</v>
      </c>
      <c r="AG296">
        <v>2019</v>
      </c>
      <c r="AH296" s="3">
        <v>43119</v>
      </c>
      <c r="AI296" s="3">
        <v>43238</v>
      </c>
      <c r="AJ296" s="3">
        <v>43325</v>
      </c>
      <c r="AK296">
        <v>367</v>
      </c>
      <c r="AL296" s="8">
        <v>0.74859917818453492</v>
      </c>
    </row>
    <row r="297" spans="1:38" x14ac:dyDescent="0.25">
      <c r="A297" t="s">
        <v>350</v>
      </c>
      <c r="B297">
        <v>78</v>
      </c>
      <c r="C297">
        <v>77.634999999999991</v>
      </c>
      <c r="D297">
        <v>77.3</v>
      </c>
      <c r="E297">
        <f t="shared" si="16"/>
        <v>77.644999999999996</v>
      </c>
      <c r="F297">
        <v>73.224999999999994</v>
      </c>
      <c r="G297">
        <v>79.35499999999999</v>
      </c>
      <c r="H297">
        <v>77.2</v>
      </c>
      <c r="I297">
        <v>75.055000000000007</v>
      </c>
      <c r="J297">
        <v>83.539999999999992</v>
      </c>
      <c r="K297">
        <f t="shared" si="17"/>
        <v>77.674999999999997</v>
      </c>
      <c r="M297">
        <v>70.5</v>
      </c>
      <c r="N297">
        <v>78.58</v>
      </c>
      <c r="O297">
        <v>72.23</v>
      </c>
      <c r="P297">
        <v>71.819999999999993</v>
      </c>
      <c r="Q297">
        <f t="shared" si="18"/>
        <v>73.282499999999999</v>
      </c>
      <c r="R297">
        <v>75.319999999999993</v>
      </c>
      <c r="S297">
        <v>76</v>
      </c>
      <c r="U297">
        <v>73.739999999999995</v>
      </c>
      <c r="V297">
        <v>83.27</v>
      </c>
      <c r="X297">
        <v>74</v>
      </c>
      <c r="Y297">
        <f t="shared" si="19"/>
        <v>76.465999999999994</v>
      </c>
      <c r="Z297">
        <v>0</v>
      </c>
      <c r="AA297">
        <v>0</v>
      </c>
      <c r="AB297">
        <v>0</v>
      </c>
      <c r="AC297">
        <v>0</v>
      </c>
      <c r="AD297">
        <v>0</v>
      </c>
      <c r="AE297" s="5">
        <v>289</v>
      </c>
      <c r="AF297">
        <v>349</v>
      </c>
      <c r="AG297">
        <v>2019</v>
      </c>
      <c r="AH297" s="3">
        <v>43119</v>
      </c>
      <c r="AI297" s="3">
        <v>43238</v>
      </c>
      <c r="AJ297" s="3">
        <v>43292</v>
      </c>
      <c r="AK297">
        <v>368</v>
      </c>
      <c r="AL297" s="8">
        <v>0.74336944340679867</v>
      </c>
    </row>
    <row r="298" spans="1:38" x14ac:dyDescent="0.25">
      <c r="A298" t="s">
        <v>408</v>
      </c>
      <c r="B298">
        <v>67</v>
      </c>
      <c r="C298">
        <v>69.73</v>
      </c>
      <c r="D298">
        <v>72.33</v>
      </c>
      <c r="E298">
        <f t="shared" si="16"/>
        <v>69.686666666666667</v>
      </c>
      <c r="F298">
        <v>67.95</v>
      </c>
      <c r="G298">
        <v>83.11</v>
      </c>
      <c r="H298">
        <v>72.91</v>
      </c>
      <c r="I298">
        <v>73</v>
      </c>
      <c r="J298">
        <v>82.64</v>
      </c>
      <c r="K298">
        <f t="shared" si="17"/>
        <v>75.921999999999997</v>
      </c>
      <c r="M298">
        <v>65.625</v>
      </c>
      <c r="N298">
        <v>84.15</v>
      </c>
      <c r="O298">
        <v>74.039999999999992</v>
      </c>
      <c r="P298">
        <v>77.055000000000007</v>
      </c>
      <c r="Q298">
        <f t="shared" si="18"/>
        <v>75.217500000000001</v>
      </c>
      <c r="R298">
        <v>76.305000000000007</v>
      </c>
      <c r="S298">
        <v>73.545000000000002</v>
      </c>
      <c r="U298">
        <v>79.75</v>
      </c>
      <c r="V298">
        <v>28.86</v>
      </c>
      <c r="W298">
        <v>78.31</v>
      </c>
      <c r="Y298">
        <f t="shared" si="19"/>
        <v>67.354000000000013</v>
      </c>
      <c r="Z298">
        <v>1</v>
      </c>
      <c r="AA298">
        <v>1</v>
      </c>
      <c r="AB298">
        <v>1</v>
      </c>
      <c r="AC298">
        <v>1</v>
      </c>
      <c r="AD298">
        <v>4</v>
      </c>
      <c r="AE298" s="5">
        <v>297</v>
      </c>
      <c r="AF298">
        <v>370</v>
      </c>
      <c r="AG298">
        <v>2020</v>
      </c>
      <c r="AH298" s="3">
        <v>43119</v>
      </c>
      <c r="AI298" s="3">
        <v>43490</v>
      </c>
      <c r="AJ298" s="3">
        <v>43696</v>
      </c>
      <c r="AK298">
        <v>368</v>
      </c>
      <c r="AL298" s="8">
        <v>0.72475247524752473</v>
      </c>
    </row>
    <row r="299" spans="1:38" x14ac:dyDescent="0.25">
      <c r="A299" t="s">
        <v>318</v>
      </c>
      <c r="B299">
        <v>75</v>
      </c>
      <c r="C299">
        <v>80.75</v>
      </c>
      <c r="D299">
        <v>73.64</v>
      </c>
      <c r="E299">
        <f t="shared" si="16"/>
        <v>76.463333333333324</v>
      </c>
      <c r="F299">
        <v>75.400000000000006</v>
      </c>
      <c r="G299">
        <v>74.66</v>
      </c>
      <c r="H299">
        <v>69.55</v>
      </c>
      <c r="I299">
        <v>76.41</v>
      </c>
      <c r="J299">
        <v>80.91</v>
      </c>
      <c r="K299">
        <f t="shared" si="17"/>
        <v>75.385999999999996</v>
      </c>
      <c r="M299">
        <v>72.64</v>
      </c>
      <c r="N299">
        <v>77.19</v>
      </c>
      <c r="O299">
        <v>72.61</v>
      </c>
      <c r="P299">
        <v>74.900000000000006</v>
      </c>
      <c r="Q299">
        <f t="shared" si="18"/>
        <v>74.335000000000008</v>
      </c>
      <c r="R299">
        <v>73.900000000000006</v>
      </c>
      <c r="S299">
        <v>69</v>
      </c>
      <c r="U299">
        <v>75.62</v>
      </c>
      <c r="V299">
        <v>74.97</v>
      </c>
      <c r="X299">
        <v>74</v>
      </c>
      <c r="Y299">
        <f t="shared" si="19"/>
        <v>73.498000000000005</v>
      </c>
      <c r="Z299">
        <v>0</v>
      </c>
      <c r="AA299">
        <v>0</v>
      </c>
      <c r="AB299">
        <v>0</v>
      </c>
      <c r="AC299">
        <v>1</v>
      </c>
      <c r="AD299">
        <v>1</v>
      </c>
      <c r="AE299" s="5">
        <v>256</v>
      </c>
      <c r="AF299">
        <v>294</v>
      </c>
      <c r="AG299">
        <v>2020</v>
      </c>
      <c r="AH299" s="3">
        <v>43119</v>
      </c>
      <c r="AI299" s="3">
        <v>43238</v>
      </c>
      <c r="AJ299" s="3">
        <v>43451</v>
      </c>
      <c r="AK299">
        <v>370</v>
      </c>
      <c r="AL299" s="8">
        <v>0.74827586206896557</v>
      </c>
    </row>
    <row r="300" spans="1:38" x14ac:dyDescent="0.25">
      <c r="A300" t="s">
        <v>340</v>
      </c>
      <c r="B300">
        <v>75</v>
      </c>
      <c r="C300">
        <v>85.28</v>
      </c>
      <c r="D300">
        <v>75.75</v>
      </c>
      <c r="E300">
        <f t="shared" si="16"/>
        <v>78.676666666666662</v>
      </c>
      <c r="F300">
        <v>75.53</v>
      </c>
      <c r="G300">
        <v>69.989999999999995</v>
      </c>
      <c r="H300">
        <v>77.680000000000007</v>
      </c>
      <c r="I300">
        <v>83.88</v>
      </c>
      <c r="J300">
        <v>76.37</v>
      </c>
      <c r="K300">
        <f t="shared" si="17"/>
        <v>76.69</v>
      </c>
      <c r="M300">
        <v>74.709999999999994</v>
      </c>
      <c r="N300">
        <v>82.21</v>
      </c>
      <c r="O300">
        <v>73.41</v>
      </c>
      <c r="P300">
        <v>77.38</v>
      </c>
      <c r="Q300">
        <f t="shared" si="18"/>
        <v>76.927499999999995</v>
      </c>
      <c r="R300">
        <v>75.89</v>
      </c>
      <c r="S300">
        <v>67</v>
      </c>
      <c r="U300">
        <v>72.739999999999995</v>
      </c>
      <c r="V300">
        <v>74.06</v>
      </c>
      <c r="X300">
        <v>67</v>
      </c>
      <c r="Y300">
        <f t="shared" si="19"/>
        <v>71.337999999999994</v>
      </c>
      <c r="Z300">
        <v>0</v>
      </c>
      <c r="AA300">
        <v>0</v>
      </c>
      <c r="AB300">
        <v>0</v>
      </c>
      <c r="AC300">
        <v>2</v>
      </c>
      <c r="AD300">
        <v>2</v>
      </c>
      <c r="AE300" s="5">
        <v>334</v>
      </c>
      <c r="AF300">
        <v>398</v>
      </c>
      <c r="AG300">
        <v>2020</v>
      </c>
      <c r="AH300" s="3">
        <v>43119</v>
      </c>
      <c r="AI300" s="3">
        <v>43238</v>
      </c>
      <c r="AJ300" s="3">
        <v>43325</v>
      </c>
      <c r="AK300">
        <v>372</v>
      </c>
      <c r="AL300" s="8">
        <v>0.76628503750493482</v>
      </c>
    </row>
    <row r="301" spans="1:38" x14ac:dyDescent="0.25">
      <c r="A301" t="s">
        <v>313</v>
      </c>
      <c r="B301">
        <v>73</v>
      </c>
      <c r="C301">
        <v>78.58</v>
      </c>
      <c r="D301">
        <v>78.81</v>
      </c>
      <c r="E301">
        <f t="shared" si="16"/>
        <v>76.796666666666667</v>
      </c>
      <c r="F301">
        <v>73.89</v>
      </c>
      <c r="G301">
        <v>71.86</v>
      </c>
      <c r="H301">
        <v>70.650000000000006</v>
      </c>
      <c r="I301">
        <v>77</v>
      </c>
      <c r="J301">
        <v>86.62</v>
      </c>
      <c r="K301">
        <f t="shared" si="17"/>
        <v>76.003999999999991</v>
      </c>
      <c r="M301">
        <v>72.94</v>
      </c>
      <c r="N301">
        <v>82.05</v>
      </c>
      <c r="O301">
        <v>76.38</v>
      </c>
      <c r="P301">
        <v>76.58</v>
      </c>
      <c r="Q301">
        <f t="shared" si="18"/>
        <v>76.987499999999997</v>
      </c>
      <c r="R301">
        <v>79.11</v>
      </c>
      <c r="S301">
        <v>72</v>
      </c>
      <c r="V301">
        <v>69.84</v>
      </c>
      <c r="X301">
        <v>74</v>
      </c>
      <c r="Y301">
        <f t="shared" si="19"/>
        <v>73.737500000000011</v>
      </c>
      <c r="Z301">
        <v>0</v>
      </c>
      <c r="AA301">
        <v>0</v>
      </c>
      <c r="AB301">
        <v>0</v>
      </c>
      <c r="AC301">
        <v>0</v>
      </c>
      <c r="AD301">
        <v>0</v>
      </c>
      <c r="AE301" s="5">
        <v>292</v>
      </c>
      <c r="AF301">
        <v>377</v>
      </c>
      <c r="AG301">
        <v>2020</v>
      </c>
      <c r="AH301" s="3">
        <v>43119</v>
      </c>
      <c r="AI301" s="3">
        <v>43238</v>
      </c>
      <c r="AJ301" s="3">
        <v>43293</v>
      </c>
      <c r="AK301">
        <v>373</v>
      </c>
      <c r="AL301" s="8">
        <v>0.77539287083173625</v>
      </c>
    </row>
    <row r="302" spans="1:38" x14ac:dyDescent="0.25">
      <c r="A302" t="s">
        <v>415</v>
      </c>
      <c r="B302">
        <v>82</v>
      </c>
      <c r="C302">
        <v>74.290000000000006</v>
      </c>
      <c r="D302">
        <v>71.77</v>
      </c>
      <c r="E302">
        <f t="shared" si="16"/>
        <v>76.02</v>
      </c>
      <c r="F302">
        <v>71.239999999999995</v>
      </c>
      <c r="G302">
        <v>77.62</v>
      </c>
      <c r="H302">
        <v>72.63</v>
      </c>
      <c r="I302">
        <v>71.66</v>
      </c>
      <c r="J302">
        <v>81.39</v>
      </c>
      <c r="K302">
        <f t="shared" si="17"/>
        <v>74.907999999999987</v>
      </c>
      <c r="M302">
        <v>78.16</v>
      </c>
      <c r="N302">
        <v>76.83</v>
      </c>
      <c r="O302">
        <v>73.210000000000008</v>
      </c>
      <c r="P302">
        <v>76.275000000000006</v>
      </c>
      <c r="Q302">
        <f t="shared" si="18"/>
        <v>76.118750000000006</v>
      </c>
      <c r="R302">
        <v>72.39500000000001</v>
      </c>
      <c r="S302">
        <v>76.85499999999999</v>
      </c>
      <c r="U302">
        <v>75.53</v>
      </c>
      <c r="V302">
        <v>80.944999999999993</v>
      </c>
      <c r="W302">
        <v>75.59</v>
      </c>
      <c r="X302">
        <v>73.42</v>
      </c>
      <c r="Y302">
        <f t="shared" si="19"/>
        <v>75.789166666666674</v>
      </c>
      <c r="Z302">
        <v>0</v>
      </c>
      <c r="AA302">
        <v>0</v>
      </c>
      <c r="AB302">
        <v>0</v>
      </c>
      <c r="AC302">
        <v>0</v>
      </c>
      <c r="AD302">
        <v>0</v>
      </c>
      <c r="AE302" s="5">
        <v>300</v>
      </c>
      <c r="AF302">
        <v>337</v>
      </c>
      <c r="AG302">
        <v>2020</v>
      </c>
      <c r="AH302" s="3">
        <v>43119</v>
      </c>
      <c r="AI302" s="3">
        <v>43238</v>
      </c>
      <c r="AJ302" s="3">
        <v>43642</v>
      </c>
      <c r="AK302">
        <v>375</v>
      </c>
      <c r="AL302" s="8">
        <v>0.75584515139900343</v>
      </c>
    </row>
    <row r="303" spans="1:38" x14ac:dyDescent="0.25">
      <c r="A303" t="s">
        <v>428</v>
      </c>
      <c r="B303">
        <v>80</v>
      </c>
      <c r="C303">
        <v>86.58</v>
      </c>
      <c r="D303">
        <v>77.02</v>
      </c>
      <c r="E303">
        <f t="shared" si="16"/>
        <v>81.199999999999989</v>
      </c>
      <c r="F303">
        <v>74.41</v>
      </c>
      <c r="G303">
        <v>72.819999999999993</v>
      </c>
      <c r="H303">
        <v>79.48</v>
      </c>
      <c r="I303">
        <v>80.459999999999994</v>
      </c>
      <c r="J303">
        <v>80.39</v>
      </c>
      <c r="K303">
        <f t="shared" si="17"/>
        <v>77.511999999999986</v>
      </c>
      <c r="M303">
        <v>71.86</v>
      </c>
      <c r="N303">
        <v>76.81</v>
      </c>
      <c r="O303">
        <v>75.569999999999993</v>
      </c>
      <c r="P303">
        <v>76.62</v>
      </c>
      <c r="Q303">
        <f t="shared" si="18"/>
        <v>75.215000000000003</v>
      </c>
      <c r="R303">
        <v>75.83</v>
      </c>
      <c r="S303">
        <v>76</v>
      </c>
      <c r="U303">
        <v>80.47</v>
      </c>
      <c r="V303">
        <v>80.05</v>
      </c>
      <c r="X303">
        <v>73</v>
      </c>
      <c r="Y303">
        <f t="shared" si="19"/>
        <v>77.069999999999993</v>
      </c>
      <c r="Z303">
        <v>0</v>
      </c>
      <c r="AA303">
        <v>0</v>
      </c>
      <c r="AB303">
        <v>0</v>
      </c>
      <c r="AC303">
        <v>0</v>
      </c>
      <c r="AD303">
        <v>0</v>
      </c>
      <c r="AE303" s="5">
        <v>261</v>
      </c>
      <c r="AF303">
        <v>390</v>
      </c>
      <c r="AG303">
        <v>2020</v>
      </c>
      <c r="AH303" s="3">
        <v>43119</v>
      </c>
      <c r="AI303" s="3">
        <v>43238</v>
      </c>
      <c r="AJ303" s="3">
        <v>43293</v>
      </c>
      <c r="AK303">
        <v>387</v>
      </c>
      <c r="AL303" s="8">
        <v>0.77960904561134536</v>
      </c>
    </row>
    <row r="304" spans="1:38" x14ac:dyDescent="0.25">
      <c r="A304" t="s">
        <v>362</v>
      </c>
      <c r="B304">
        <v>72</v>
      </c>
      <c r="C304">
        <v>79</v>
      </c>
      <c r="D304">
        <v>79.489999999999995</v>
      </c>
      <c r="E304">
        <f t="shared" si="16"/>
        <v>76.83</v>
      </c>
      <c r="F304">
        <v>72.97</v>
      </c>
      <c r="G304">
        <v>78.5</v>
      </c>
      <c r="H304">
        <v>77.98</v>
      </c>
      <c r="I304">
        <v>72.89</v>
      </c>
      <c r="J304">
        <v>91.69</v>
      </c>
      <c r="K304">
        <f t="shared" si="17"/>
        <v>78.805999999999997</v>
      </c>
      <c r="M304">
        <v>72.94</v>
      </c>
      <c r="N304">
        <v>84.12</v>
      </c>
      <c r="O304">
        <v>79.569999999999993</v>
      </c>
      <c r="P304">
        <v>79.430000000000007</v>
      </c>
      <c r="Q304">
        <f t="shared" si="18"/>
        <v>79.015000000000001</v>
      </c>
      <c r="R304">
        <v>75.459999999999994</v>
      </c>
      <c r="S304">
        <v>75</v>
      </c>
      <c r="U304">
        <v>77.319999999999993</v>
      </c>
      <c r="V304">
        <v>73.95</v>
      </c>
      <c r="X304">
        <v>70</v>
      </c>
      <c r="Y304">
        <f t="shared" si="19"/>
        <v>74.345999999999989</v>
      </c>
      <c r="Z304">
        <v>0</v>
      </c>
      <c r="AA304">
        <v>0</v>
      </c>
      <c r="AB304">
        <v>0</v>
      </c>
      <c r="AC304">
        <v>0</v>
      </c>
      <c r="AD304">
        <v>0</v>
      </c>
      <c r="AE304" s="5">
        <v>284</v>
      </c>
      <c r="AF304">
        <v>325</v>
      </c>
      <c r="AG304">
        <v>2020</v>
      </c>
      <c r="AH304" s="3">
        <v>43119</v>
      </c>
      <c r="AI304" s="3">
        <v>43238</v>
      </c>
      <c r="AJ304" s="3">
        <v>43293</v>
      </c>
      <c r="AK304">
        <v>390</v>
      </c>
      <c r="AL304" s="8">
        <v>0.79416282642089098</v>
      </c>
    </row>
    <row r="305" spans="1:38" x14ac:dyDescent="0.25">
      <c r="A305" t="s">
        <v>349</v>
      </c>
      <c r="B305">
        <v>75.5</v>
      </c>
      <c r="C305">
        <v>74.66</v>
      </c>
      <c r="D305">
        <v>70.7</v>
      </c>
      <c r="E305">
        <f t="shared" si="16"/>
        <v>73.62</v>
      </c>
      <c r="F305">
        <v>70.260000000000005</v>
      </c>
      <c r="G305">
        <v>66.17</v>
      </c>
      <c r="H305">
        <v>73.34</v>
      </c>
      <c r="I305">
        <v>72.52</v>
      </c>
      <c r="J305">
        <v>77.92</v>
      </c>
      <c r="K305">
        <f t="shared" si="17"/>
        <v>72.042000000000002</v>
      </c>
      <c r="M305">
        <v>69.75</v>
      </c>
      <c r="N305">
        <v>72.38</v>
      </c>
      <c r="O305">
        <v>71.03</v>
      </c>
      <c r="P305">
        <v>74.09</v>
      </c>
      <c r="Q305">
        <f t="shared" si="18"/>
        <v>71.8125</v>
      </c>
      <c r="R305">
        <v>68.2</v>
      </c>
      <c r="S305">
        <v>79</v>
      </c>
      <c r="U305">
        <v>78.2</v>
      </c>
      <c r="V305">
        <v>65.38</v>
      </c>
      <c r="X305">
        <v>70</v>
      </c>
      <c r="Y305">
        <f t="shared" si="19"/>
        <v>72.155999999999992</v>
      </c>
      <c r="Z305">
        <v>0</v>
      </c>
      <c r="AA305">
        <v>1</v>
      </c>
      <c r="AB305">
        <v>0</v>
      </c>
      <c r="AC305">
        <v>2</v>
      </c>
      <c r="AD305">
        <v>3</v>
      </c>
      <c r="AE305" s="5">
        <v>269</v>
      </c>
      <c r="AF305">
        <v>345</v>
      </c>
      <c r="AG305">
        <v>2019</v>
      </c>
      <c r="AH305" s="3">
        <v>43119</v>
      </c>
      <c r="AI305" s="3">
        <v>43238</v>
      </c>
      <c r="AJ305" s="3">
        <v>43367</v>
      </c>
      <c r="AK305">
        <v>400</v>
      </c>
      <c r="AL305" s="8">
        <v>0.71104025508170587</v>
      </c>
    </row>
    <row r="306" spans="1:38" x14ac:dyDescent="0.25">
      <c r="A306" t="s">
        <v>397</v>
      </c>
      <c r="B306">
        <v>76</v>
      </c>
      <c r="C306">
        <v>75.400000000000006</v>
      </c>
      <c r="D306">
        <v>79.260000000000005</v>
      </c>
      <c r="E306">
        <f t="shared" si="16"/>
        <v>76.88666666666667</v>
      </c>
      <c r="F306">
        <v>77.19</v>
      </c>
      <c r="G306">
        <v>80.34</v>
      </c>
      <c r="H306">
        <v>78.08</v>
      </c>
      <c r="I306">
        <v>82.88</v>
      </c>
      <c r="J306">
        <v>82.93</v>
      </c>
      <c r="K306">
        <f t="shared" si="17"/>
        <v>80.284000000000006</v>
      </c>
      <c r="M306">
        <v>76.58</v>
      </c>
      <c r="N306">
        <v>86.75</v>
      </c>
      <c r="O306">
        <v>76.42</v>
      </c>
      <c r="P306">
        <v>78.63</v>
      </c>
      <c r="Q306">
        <f t="shared" si="18"/>
        <v>79.594999999999999</v>
      </c>
      <c r="R306">
        <v>79.11</v>
      </c>
      <c r="S306">
        <v>79</v>
      </c>
      <c r="U306">
        <v>79.569999999999993</v>
      </c>
      <c r="V306">
        <v>77.59</v>
      </c>
      <c r="X306">
        <v>78</v>
      </c>
      <c r="Y306">
        <f t="shared" si="19"/>
        <v>78.653999999999996</v>
      </c>
      <c r="Z306">
        <v>0</v>
      </c>
      <c r="AA306">
        <v>0</v>
      </c>
      <c r="AB306">
        <v>0</v>
      </c>
      <c r="AC306">
        <v>0</v>
      </c>
      <c r="AD306">
        <v>0</v>
      </c>
      <c r="AE306" s="5">
        <v>337</v>
      </c>
      <c r="AF306">
        <v>458</v>
      </c>
      <c r="AG306">
        <v>2020</v>
      </c>
      <c r="AH306" s="3">
        <v>43119</v>
      </c>
      <c r="AI306" s="3">
        <v>43238</v>
      </c>
      <c r="AJ306" s="3">
        <v>43298</v>
      </c>
      <c r="AK306">
        <v>403</v>
      </c>
      <c r="AL306" s="8">
        <v>0.78664620107444361</v>
      </c>
    </row>
    <row r="307" spans="1:38" x14ac:dyDescent="0.25">
      <c r="A307" t="s">
        <v>306</v>
      </c>
      <c r="B307">
        <v>80</v>
      </c>
      <c r="C307">
        <v>78.39</v>
      </c>
      <c r="D307">
        <v>78.959999999999994</v>
      </c>
      <c r="E307">
        <f t="shared" si="16"/>
        <v>79.11666666666666</v>
      </c>
      <c r="F307">
        <v>71.58</v>
      </c>
      <c r="G307">
        <v>79.239999999999995</v>
      </c>
      <c r="H307">
        <v>72.02</v>
      </c>
      <c r="I307">
        <v>70.23</v>
      </c>
      <c r="J307">
        <v>79.23</v>
      </c>
      <c r="K307">
        <f t="shared" si="17"/>
        <v>74.460000000000008</v>
      </c>
      <c r="M307">
        <v>70.56</v>
      </c>
      <c r="N307">
        <v>78.53</v>
      </c>
      <c r="O307">
        <v>74.52</v>
      </c>
      <c r="P307">
        <v>75.95</v>
      </c>
      <c r="Q307">
        <f t="shared" si="18"/>
        <v>74.89</v>
      </c>
      <c r="R307">
        <v>74.12</v>
      </c>
      <c r="S307">
        <v>75</v>
      </c>
      <c r="U307">
        <v>76.88</v>
      </c>
      <c r="V307">
        <v>72.459999999999994</v>
      </c>
      <c r="X307">
        <v>69</v>
      </c>
      <c r="Y307">
        <f t="shared" si="19"/>
        <v>73.49199999999999</v>
      </c>
      <c r="Z307">
        <v>0</v>
      </c>
      <c r="AA307">
        <v>0</v>
      </c>
      <c r="AB307">
        <v>0</v>
      </c>
      <c r="AC307">
        <v>1</v>
      </c>
      <c r="AD307">
        <v>1</v>
      </c>
      <c r="AE307" s="5">
        <v>297</v>
      </c>
      <c r="AF307">
        <v>382</v>
      </c>
      <c r="AG307">
        <v>2020</v>
      </c>
      <c r="AH307" s="3">
        <v>43119</v>
      </c>
      <c r="AI307" s="3">
        <v>43238</v>
      </c>
      <c r="AJ307" s="3">
        <v>43350</v>
      </c>
      <c r="AK307">
        <v>405</v>
      </c>
      <c r="AL307" s="8">
        <v>0.78067484662576692</v>
      </c>
    </row>
    <row r="308" spans="1:38" x14ac:dyDescent="0.25">
      <c r="A308" t="s">
        <v>305</v>
      </c>
      <c r="B308">
        <v>81</v>
      </c>
      <c r="C308">
        <v>81.84</v>
      </c>
      <c r="D308">
        <v>75.28</v>
      </c>
      <c r="E308">
        <f t="shared" si="16"/>
        <v>79.373333333333335</v>
      </c>
      <c r="F308">
        <v>76.94</v>
      </c>
      <c r="G308">
        <v>69.680000000000007</v>
      </c>
      <c r="H308">
        <v>74.510000000000005</v>
      </c>
      <c r="I308">
        <v>79.5</v>
      </c>
      <c r="J308">
        <v>71.239999999999995</v>
      </c>
      <c r="K308">
        <f t="shared" si="17"/>
        <v>74.373999999999995</v>
      </c>
      <c r="M308">
        <v>73.22</v>
      </c>
      <c r="N308">
        <v>77.95</v>
      </c>
      <c r="O308">
        <v>74.739999999999995</v>
      </c>
      <c r="P308">
        <v>73.97</v>
      </c>
      <c r="Q308">
        <f t="shared" si="18"/>
        <v>74.97</v>
      </c>
      <c r="R308">
        <v>72.22</v>
      </c>
      <c r="S308">
        <v>76</v>
      </c>
      <c r="U308">
        <v>78.38</v>
      </c>
      <c r="V308">
        <v>73.95</v>
      </c>
      <c r="X308">
        <v>76</v>
      </c>
      <c r="Y308">
        <f t="shared" si="19"/>
        <v>75.31</v>
      </c>
      <c r="Z308">
        <v>0</v>
      </c>
      <c r="AA308">
        <v>0</v>
      </c>
      <c r="AB308">
        <v>0</v>
      </c>
      <c r="AC308">
        <v>0</v>
      </c>
      <c r="AD308">
        <v>0</v>
      </c>
      <c r="AE308" s="5">
        <v>329</v>
      </c>
      <c r="AF308">
        <v>368</v>
      </c>
      <c r="AG308">
        <v>2020</v>
      </c>
      <c r="AH308" s="3">
        <v>43119</v>
      </c>
      <c r="AI308" s="3">
        <v>43238</v>
      </c>
      <c r="AJ308" s="3">
        <v>43292</v>
      </c>
      <c r="AK308">
        <v>408</v>
      </c>
      <c r="AL308" s="8">
        <v>0.77270985051743968</v>
      </c>
    </row>
    <row r="309" spans="1:38" x14ac:dyDescent="0.25">
      <c r="A309" t="s">
        <v>431</v>
      </c>
      <c r="B309">
        <v>70</v>
      </c>
      <c r="C309">
        <v>69.86</v>
      </c>
      <c r="D309">
        <v>74.28</v>
      </c>
      <c r="E309">
        <f t="shared" si="16"/>
        <v>71.38000000000001</v>
      </c>
      <c r="F309">
        <v>74.790000000000006</v>
      </c>
      <c r="G309">
        <v>73.040000000000006</v>
      </c>
      <c r="H309">
        <v>71.09</v>
      </c>
      <c r="I309">
        <v>67.22</v>
      </c>
      <c r="J309">
        <v>85.76</v>
      </c>
      <c r="K309">
        <f t="shared" si="17"/>
        <v>74.38</v>
      </c>
      <c r="M309">
        <v>71.06</v>
      </c>
      <c r="N309">
        <v>78</v>
      </c>
      <c r="O309">
        <v>75.37</v>
      </c>
      <c r="P309">
        <v>82.66</v>
      </c>
      <c r="Q309">
        <f t="shared" si="18"/>
        <v>76.772500000000008</v>
      </c>
      <c r="R309">
        <v>75.099999999999994</v>
      </c>
      <c r="S309">
        <v>79</v>
      </c>
      <c r="U309">
        <v>78.650000000000006</v>
      </c>
      <c r="V309">
        <v>78.010000000000005</v>
      </c>
      <c r="X309">
        <v>77</v>
      </c>
      <c r="Y309">
        <f t="shared" si="19"/>
        <v>77.551999999999992</v>
      </c>
      <c r="Z309">
        <v>0</v>
      </c>
      <c r="AA309">
        <v>1</v>
      </c>
      <c r="AB309">
        <v>0</v>
      </c>
      <c r="AC309">
        <v>0</v>
      </c>
      <c r="AD309">
        <v>1</v>
      </c>
      <c r="AE309" s="5">
        <v>357</v>
      </c>
      <c r="AF309">
        <v>402</v>
      </c>
      <c r="AG309">
        <v>2020</v>
      </c>
      <c r="AH309" s="3">
        <v>43119</v>
      </c>
      <c r="AI309" s="3">
        <v>43238</v>
      </c>
      <c r="AJ309" s="3">
        <v>43298</v>
      </c>
      <c r="AK309">
        <v>408</v>
      </c>
      <c r="AL309" s="8">
        <v>0.74875526618153965</v>
      </c>
    </row>
    <row r="310" spans="1:38" x14ac:dyDescent="0.25">
      <c r="A310" t="s">
        <v>303</v>
      </c>
      <c r="B310">
        <v>83</v>
      </c>
      <c r="C310">
        <v>80.66</v>
      </c>
      <c r="D310">
        <v>78.12</v>
      </c>
      <c r="E310">
        <f t="shared" si="16"/>
        <v>80.593333333333334</v>
      </c>
      <c r="F310">
        <v>80.09</v>
      </c>
      <c r="G310">
        <v>85.45</v>
      </c>
      <c r="H310">
        <v>82.5</v>
      </c>
      <c r="I310">
        <v>80.36</v>
      </c>
      <c r="J310">
        <v>90.93</v>
      </c>
      <c r="K310">
        <f t="shared" si="17"/>
        <v>83.866000000000014</v>
      </c>
      <c r="M310">
        <v>81.11</v>
      </c>
      <c r="N310">
        <v>91.3</v>
      </c>
      <c r="O310">
        <v>81.819999999999993</v>
      </c>
      <c r="P310">
        <v>85.73</v>
      </c>
      <c r="Q310">
        <f t="shared" si="18"/>
        <v>84.99</v>
      </c>
      <c r="R310">
        <v>84.6</v>
      </c>
      <c r="S310">
        <v>84</v>
      </c>
      <c r="U310">
        <v>88.25</v>
      </c>
      <c r="V310">
        <v>89.2</v>
      </c>
      <c r="X310">
        <v>81</v>
      </c>
      <c r="Y310">
        <f t="shared" si="19"/>
        <v>85.41</v>
      </c>
      <c r="Z310">
        <v>0</v>
      </c>
      <c r="AA310">
        <v>0</v>
      </c>
      <c r="AB310">
        <v>0</v>
      </c>
      <c r="AC310">
        <v>0</v>
      </c>
      <c r="AD310">
        <v>0</v>
      </c>
      <c r="AE310" s="5">
        <v>261</v>
      </c>
      <c r="AF310">
        <v>382</v>
      </c>
      <c r="AG310">
        <v>2020</v>
      </c>
      <c r="AH310" s="3">
        <v>43119</v>
      </c>
      <c r="AI310" s="3">
        <v>43238</v>
      </c>
      <c r="AJ310" s="3">
        <v>43293</v>
      </c>
      <c r="AK310">
        <v>410</v>
      </c>
      <c r="AL310" s="8">
        <v>0.83653108211818883</v>
      </c>
    </row>
    <row r="311" spans="1:38" x14ac:dyDescent="0.25">
      <c r="A311" t="s">
        <v>316</v>
      </c>
      <c r="B311">
        <v>75</v>
      </c>
      <c r="C311">
        <v>80.38</v>
      </c>
      <c r="D311">
        <v>72.37</v>
      </c>
      <c r="E311">
        <f t="shared" si="16"/>
        <v>75.916666666666671</v>
      </c>
      <c r="F311">
        <v>80.59</v>
      </c>
      <c r="G311">
        <v>78.680000000000007</v>
      </c>
      <c r="H311">
        <v>78.31</v>
      </c>
      <c r="I311">
        <v>77.28</v>
      </c>
      <c r="J311">
        <v>82.45</v>
      </c>
      <c r="K311">
        <f t="shared" si="17"/>
        <v>79.462000000000003</v>
      </c>
      <c r="M311">
        <v>72.709999999999994</v>
      </c>
      <c r="N311">
        <v>87.17</v>
      </c>
      <c r="O311">
        <v>75.8</v>
      </c>
      <c r="P311">
        <v>77.41</v>
      </c>
      <c r="Q311">
        <f t="shared" si="18"/>
        <v>78.272500000000008</v>
      </c>
      <c r="R311">
        <v>74.11</v>
      </c>
      <c r="S311">
        <v>76</v>
      </c>
      <c r="U311">
        <v>75.19</v>
      </c>
      <c r="V311">
        <v>77.61</v>
      </c>
      <c r="X311">
        <v>78</v>
      </c>
      <c r="Y311">
        <f t="shared" si="19"/>
        <v>76.182000000000002</v>
      </c>
      <c r="Z311">
        <v>0</v>
      </c>
      <c r="AA311">
        <v>0</v>
      </c>
      <c r="AB311">
        <v>0</v>
      </c>
      <c r="AC311">
        <v>0</v>
      </c>
      <c r="AD311">
        <v>0</v>
      </c>
      <c r="AE311" s="5">
        <v>264</v>
      </c>
      <c r="AF311">
        <v>337</v>
      </c>
      <c r="AG311">
        <v>2020</v>
      </c>
      <c r="AH311" s="3">
        <v>43119</v>
      </c>
      <c r="AI311" s="3">
        <v>43238</v>
      </c>
      <c r="AJ311" s="3">
        <v>43297</v>
      </c>
      <c r="AK311">
        <v>412</v>
      </c>
      <c r="AL311" s="8">
        <v>0.773983115886416</v>
      </c>
    </row>
    <row r="312" spans="1:38" x14ac:dyDescent="0.25">
      <c r="A312" t="s">
        <v>398</v>
      </c>
      <c r="B312">
        <v>75</v>
      </c>
      <c r="C312">
        <v>69.78</v>
      </c>
      <c r="D312">
        <v>69.34</v>
      </c>
      <c r="E312">
        <f t="shared" si="16"/>
        <v>71.373333333333335</v>
      </c>
      <c r="F312">
        <v>68.94</v>
      </c>
      <c r="G312">
        <v>81.040000000000006</v>
      </c>
      <c r="H312">
        <v>78.94</v>
      </c>
      <c r="I312">
        <v>80.38</v>
      </c>
      <c r="J312">
        <v>83.44</v>
      </c>
      <c r="K312">
        <f t="shared" si="17"/>
        <v>78.548000000000002</v>
      </c>
      <c r="M312">
        <v>76.510000000000005</v>
      </c>
      <c r="N312">
        <v>79.08</v>
      </c>
      <c r="O312">
        <v>78.069999999999993</v>
      </c>
      <c r="P312">
        <v>80.95</v>
      </c>
      <c r="Q312">
        <f t="shared" si="18"/>
        <v>78.652500000000003</v>
      </c>
      <c r="R312">
        <v>76.03</v>
      </c>
      <c r="S312">
        <v>79</v>
      </c>
      <c r="U312">
        <v>79.8</v>
      </c>
      <c r="V312">
        <v>78.010000000000005</v>
      </c>
      <c r="X312">
        <v>76</v>
      </c>
      <c r="Y312">
        <f t="shared" si="19"/>
        <v>77.768000000000001</v>
      </c>
      <c r="Z312">
        <v>1</v>
      </c>
      <c r="AA312">
        <v>1</v>
      </c>
      <c r="AB312">
        <v>0</v>
      </c>
      <c r="AC312">
        <v>0</v>
      </c>
      <c r="AD312">
        <v>2</v>
      </c>
      <c r="AE312" s="5">
        <v>340</v>
      </c>
      <c r="AF312">
        <v>365</v>
      </c>
      <c r="AG312">
        <v>2020</v>
      </c>
      <c r="AH312" s="3">
        <v>43119</v>
      </c>
      <c r="AI312" s="3">
        <v>43238</v>
      </c>
      <c r="AJ312" s="3">
        <v>43297</v>
      </c>
      <c r="AK312">
        <v>412</v>
      </c>
      <c r="AL312" s="8">
        <v>0.76825518831667949</v>
      </c>
    </row>
    <row r="313" spans="1:38" x14ac:dyDescent="0.25">
      <c r="A313" t="s">
        <v>388</v>
      </c>
      <c r="B313">
        <v>78</v>
      </c>
      <c r="C313">
        <v>75.37</v>
      </c>
      <c r="D313">
        <v>73.55</v>
      </c>
      <c r="E313">
        <f t="shared" si="16"/>
        <v>75.64</v>
      </c>
      <c r="F313">
        <v>72.81</v>
      </c>
      <c r="G313">
        <v>67.349999999999994</v>
      </c>
      <c r="H313">
        <v>76.42</v>
      </c>
      <c r="I313">
        <v>75.06</v>
      </c>
      <c r="J313">
        <v>76.17</v>
      </c>
      <c r="K313">
        <f t="shared" si="17"/>
        <v>73.561999999999998</v>
      </c>
      <c r="M313">
        <v>72.95</v>
      </c>
      <c r="N313">
        <v>73.75</v>
      </c>
      <c r="O313">
        <v>73.739999999999995</v>
      </c>
      <c r="P313">
        <v>76.790000000000006</v>
      </c>
      <c r="Q313">
        <f t="shared" si="18"/>
        <v>74.307500000000005</v>
      </c>
      <c r="R313">
        <v>75.94</v>
      </c>
      <c r="S313">
        <v>79</v>
      </c>
      <c r="U313">
        <v>79.790000000000006</v>
      </c>
      <c r="V313">
        <v>75.34</v>
      </c>
      <c r="X313">
        <v>80</v>
      </c>
      <c r="Y313">
        <f t="shared" si="19"/>
        <v>78.01400000000001</v>
      </c>
      <c r="Z313">
        <v>0</v>
      </c>
      <c r="AA313">
        <v>1</v>
      </c>
      <c r="AB313">
        <v>0</v>
      </c>
      <c r="AC313">
        <v>0</v>
      </c>
      <c r="AD313">
        <v>1</v>
      </c>
      <c r="AE313" s="5">
        <v>276</v>
      </c>
      <c r="AF313">
        <v>427</v>
      </c>
      <c r="AG313">
        <v>2020</v>
      </c>
      <c r="AH313" s="3">
        <v>43119</v>
      </c>
      <c r="AI313" s="3">
        <v>43238</v>
      </c>
      <c r="AJ313" s="3">
        <v>43298</v>
      </c>
      <c r="AK313">
        <v>417</v>
      </c>
      <c r="AL313" s="8">
        <v>0.73323112303564586</v>
      </c>
    </row>
    <row r="314" spans="1:38" x14ac:dyDescent="0.25">
      <c r="A314" t="s">
        <v>410</v>
      </c>
      <c r="B314">
        <v>71</v>
      </c>
      <c r="C314">
        <v>79.239999999999995</v>
      </c>
      <c r="D314">
        <v>77.23</v>
      </c>
      <c r="E314">
        <f t="shared" si="16"/>
        <v>75.823333333333338</v>
      </c>
      <c r="F314">
        <v>73.25</v>
      </c>
      <c r="G314">
        <v>79.069999999999993</v>
      </c>
      <c r="H314">
        <v>77.06</v>
      </c>
      <c r="I314">
        <v>78.3</v>
      </c>
      <c r="J314">
        <v>80.95</v>
      </c>
      <c r="K314">
        <f t="shared" si="17"/>
        <v>77.725999999999999</v>
      </c>
      <c r="M314">
        <v>64.37</v>
      </c>
      <c r="N314">
        <v>85.22</v>
      </c>
      <c r="O314">
        <v>78.52</v>
      </c>
      <c r="P314">
        <v>77.8</v>
      </c>
      <c r="Q314">
        <f t="shared" si="18"/>
        <v>76.477500000000006</v>
      </c>
      <c r="R314">
        <v>74.8</v>
      </c>
      <c r="S314">
        <v>69</v>
      </c>
      <c r="U314">
        <v>81.2</v>
      </c>
      <c r="V314">
        <v>85.13</v>
      </c>
      <c r="X314">
        <v>73</v>
      </c>
      <c r="Y314">
        <f t="shared" si="19"/>
        <v>76.626000000000005</v>
      </c>
      <c r="Z314">
        <v>0</v>
      </c>
      <c r="AA314">
        <v>0</v>
      </c>
      <c r="AB314">
        <v>1</v>
      </c>
      <c r="AC314">
        <v>1</v>
      </c>
      <c r="AD314">
        <v>2</v>
      </c>
      <c r="AE314" s="5">
        <v>349</v>
      </c>
      <c r="AF314">
        <v>415</v>
      </c>
      <c r="AG314">
        <v>2020</v>
      </c>
      <c r="AH314" s="3">
        <v>43119</v>
      </c>
      <c r="AI314" s="3">
        <v>43238</v>
      </c>
      <c r="AJ314" s="3">
        <v>43322</v>
      </c>
      <c r="AK314">
        <v>417</v>
      </c>
      <c r="AL314" s="8">
        <v>0.76734380988884632</v>
      </c>
    </row>
    <row r="315" spans="1:38" x14ac:dyDescent="0.25">
      <c r="A315" t="s">
        <v>302</v>
      </c>
      <c r="B315">
        <v>86</v>
      </c>
      <c r="C315">
        <v>85.55</v>
      </c>
      <c r="D315">
        <v>76.81</v>
      </c>
      <c r="E315">
        <f t="shared" si="16"/>
        <v>82.786666666666676</v>
      </c>
      <c r="F315">
        <v>78.37</v>
      </c>
      <c r="G315">
        <v>81.72</v>
      </c>
      <c r="H315">
        <v>73.650000000000006</v>
      </c>
      <c r="I315">
        <v>80.37</v>
      </c>
      <c r="J315">
        <v>85.04</v>
      </c>
      <c r="K315">
        <f t="shared" si="17"/>
        <v>79.830000000000013</v>
      </c>
      <c r="M315">
        <v>80.27</v>
      </c>
      <c r="N315">
        <v>84.26</v>
      </c>
      <c r="O315">
        <v>76.55</v>
      </c>
      <c r="P315">
        <v>84.18</v>
      </c>
      <c r="Q315">
        <f t="shared" si="18"/>
        <v>81.314999999999998</v>
      </c>
      <c r="R315">
        <v>75.489999999999995</v>
      </c>
      <c r="S315">
        <v>82</v>
      </c>
      <c r="U315">
        <v>81.48</v>
      </c>
      <c r="V315">
        <v>73.33</v>
      </c>
      <c r="X315">
        <v>73</v>
      </c>
      <c r="Y315">
        <f t="shared" si="19"/>
        <v>77.06</v>
      </c>
      <c r="Z315">
        <v>0</v>
      </c>
      <c r="AA315">
        <v>0</v>
      </c>
      <c r="AB315">
        <v>0</v>
      </c>
      <c r="AC315">
        <v>0</v>
      </c>
      <c r="AD315">
        <v>0</v>
      </c>
      <c r="AE315" s="5">
        <v>312</v>
      </c>
      <c r="AF315">
        <v>354</v>
      </c>
      <c r="AG315">
        <v>2020</v>
      </c>
      <c r="AH315" s="3">
        <v>43119</v>
      </c>
      <c r="AI315" s="3">
        <v>43238</v>
      </c>
      <c r="AJ315" s="3">
        <v>43286</v>
      </c>
      <c r="AK315">
        <v>418</v>
      </c>
      <c r="AL315" s="8">
        <v>0.82111324376199613</v>
      </c>
    </row>
    <row r="316" spans="1:38" x14ac:dyDescent="0.25">
      <c r="A316" t="s">
        <v>356</v>
      </c>
      <c r="B316">
        <v>86</v>
      </c>
      <c r="C316">
        <v>84.32</v>
      </c>
      <c r="D316">
        <v>85.69</v>
      </c>
      <c r="E316">
        <f t="shared" si="16"/>
        <v>85.336666666666659</v>
      </c>
      <c r="F316">
        <v>80.790000000000006</v>
      </c>
      <c r="G316">
        <v>85.42</v>
      </c>
      <c r="H316">
        <v>92.07</v>
      </c>
      <c r="I316">
        <v>91.58</v>
      </c>
      <c r="J316">
        <v>94.23</v>
      </c>
      <c r="K316">
        <f t="shared" si="17"/>
        <v>88.817999999999998</v>
      </c>
      <c r="M316">
        <v>80.34</v>
      </c>
      <c r="N316">
        <v>84.55</v>
      </c>
      <c r="O316">
        <v>77.400000000000006</v>
      </c>
      <c r="P316">
        <v>85.64</v>
      </c>
      <c r="Q316">
        <f t="shared" si="18"/>
        <v>81.982500000000002</v>
      </c>
      <c r="R316">
        <v>86.98</v>
      </c>
      <c r="S316">
        <v>82</v>
      </c>
      <c r="U316">
        <v>90.77</v>
      </c>
      <c r="V316">
        <v>87.98</v>
      </c>
      <c r="X316">
        <v>79</v>
      </c>
      <c r="Y316">
        <f t="shared" si="19"/>
        <v>85.346000000000004</v>
      </c>
      <c r="Z316">
        <v>0</v>
      </c>
      <c r="AA316">
        <v>0</v>
      </c>
      <c r="AB316">
        <v>0</v>
      </c>
      <c r="AC316">
        <v>0</v>
      </c>
      <c r="AD316">
        <v>0</v>
      </c>
      <c r="AE316" s="5">
        <v>385</v>
      </c>
      <c r="AF316">
        <v>373</v>
      </c>
      <c r="AG316">
        <v>2020</v>
      </c>
      <c r="AH316" s="3">
        <v>43119</v>
      </c>
      <c r="AI316" s="3">
        <v>43238</v>
      </c>
      <c r="AJ316" s="3">
        <v>43298</v>
      </c>
      <c r="AK316">
        <v>423</v>
      </c>
      <c r="AL316" s="8">
        <v>0.8539670371789958</v>
      </c>
    </row>
    <row r="317" spans="1:38" x14ac:dyDescent="0.25">
      <c r="A317" t="s">
        <v>333</v>
      </c>
      <c r="B317">
        <v>82</v>
      </c>
      <c r="C317">
        <v>78.84</v>
      </c>
      <c r="D317">
        <v>77.349999999999994</v>
      </c>
      <c r="E317">
        <f t="shared" si="16"/>
        <v>79.396666666666661</v>
      </c>
      <c r="F317">
        <v>78.39</v>
      </c>
      <c r="G317">
        <v>82.27</v>
      </c>
      <c r="H317">
        <v>78.56</v>
      </c>
      <c r="I317">
        <v>88.02</v>
      </c>
      <c r="J317">
        <v>83.92</v>
      </c>
      <c r="K317">
        <f t="shared" si="17"/>
        <v>82.231999999999999</v>
      </c>
      <c r="M317">
        <v>75.489999999999995</v>
      </c>
      <c r="N317">
        <v>82.42</v>
      </c>
      <c r="O317">
        <v>72.150000000000006</v>
      </c>
      <c r="P317">
        <v>79.2</v>
      </c>
      <c r="Q317">
        <f t="shared" si="18"/>
        <v>77.314999999999998</v>
      </c>
      <c r="R317">
        <v>78.650000000000006</v>
      </c>
      <c r="S317">
        <v>76</v>
      </c>
      <c r="U317">
        <v>82.31</v>
      </c>
      <c r="V317">
        <v>75.58</v>
      </c>
      <c r="X317">
        <v>76</v>
      </c>
      <c r="Y317">
        <f t="shared" si="19"/>
        <v>77.707999999999998</v>
      </c>
      <c r="Z317">
        <v>0</v>
      </c>
      <c r="AA317">
        <v>0</v>
      </c>
      <c r="AB317">
        <v>0</v>
      </c>
      <c r="AC317">
        <v>0</v>
      </c>
      <c r="AD317">
        <v>0</v>
      </c>
      <c r="AE317" s="5">
        <v>300</v>
      </c>
      <c r="AF317">
        <v>373</v>
      </c>
      <c r="AG317">
        <v>2020</v>
      </c>
      <c r="AH317" s="3">
        <v>43119</v>
      </c>
      <c r="AI317" s="3">
        <v>43238</v>
      </c>
      <c r="AJ317" s="3">
        <v>43298</v>
      </c>
      <c r="AK317">
        <v>425</v>
      </c>
      <c r="AL317" s="8">
        <v>0.80329754601226999</v>
      </c>
    </row>
    <row r="318" spans="1:38" x14ac:dyDescent="0.25">
      <c r="A318" t="s">
        <v>395</v>
      </c>
      <c r="B318">
        <v>65</v>
      </c>
      <c r="C318">
        <v>73.599999999999994</v>
      </c>
      <c r="D318">
        <v>74.180000000000007</v>
      </c>
      <c r="E318">
        <f t="shared" si="16"/>
        <v>70.926666666666662</v>
      </c>
      <c r="F318">
        <v>79.34</v>
      </c>
      <c r="G318">
        <v>70.94</v>
      </c>
      <c r="H318">
        <v>69.3</v>
      </c>
      <c r="I318">
        <v>75.75</v>
      </c>
      <c r="J318">
        <v>81.150000000000006</v>
      </c>
      <c r="K318">
        <f t="shared" si="17"/>
        <v>75.296000000000006</v>
      </c>
      <c r="M318">
        <v>67.27</v>
      </c>
      <c r="N318">
        <v>87.12</v>
      </c>
      <c r="O318">
        <v>73.66</v>
      </c>
      <c r="P318">
        <v>78.03</v>
      </c>
      <c r="Q318">
        <f t="shared" si="18"/>
        <v>76.52</v>
      </c>
      <c r="R318">
        <v>75.27</v>
      </c>
      <c r="S318">
        <v>78</v>
      </c>
      <c r="U318">
        <v>81.48</v>
      </c>
      <c r="V318">
        <v>80.19</v>
      </c>
      <c r="X318">
        <v>75</v>
      </c>
      <c r="Y318">
        <f t="shared" si="19"/>
        <v>77.988</v>
      </c>
      <c r="Z318">
        <v>1</v>
      </c>
      <c r="AA318">
        <v>1</v>
      </c>
      <c r="AB318">
        <v>1</v>
      </c>
      <c r="AC318">
        <v>0</v>
      </c>
      <c r="AD318">
        <v>3</v>
      </c>
      <c r="AE318" s="5">
        <v>382</v>
      </c>
      <c r="AF318">
        <v>354</v>
      </c>
      <c r="AG318">
        <v>2020</v>
      </c>
      <c r="AH318" s="3">
        <v>43119</v>
      </c>
      <c r="AI318" s="3">
        <v>43238</v>
      </c>
      <c r="AJ318" s="3">
        <v>43322</v>
      </c>
      <c r="AK318">
        <v>428</v>
      </c>
      <c r="AL318" s="8">
        <v>0.73514756611728627</v>
      </c>
    </row>
    <row r="319" spans="1:38" x14ac:dyDescent="0.25">
      <c r="A319" t="s">
        <v>432</v>
      </c>
      <c r="B319">
        <v>70</v>
      </c>
      <c r="C319">
        <v>72.430000000000007</v>
      </c>
      <c r="D319">
        <v>75.11</v>
      </c>
      <c r="E319">
        <f t="shared" si="16"/>
        <v>72.513333333333335</v>
      </c>
      <c r="F319">
        <v>74.81</v>
      </c>
      <c r="G319">
        <v>71.37</v>
      </c>
      <c r="H319">
        <v>73.5</v>
      </c>
      <c r="I319">
        <v>70.45</v>
      </c>
      <c r="J319">
        <v>86.74</v>
      </c>
      <c r="K319">
        <f t="shared" si="17"/>
        <v>75.373999999999995</v>
      </c>
      <c r="M319">
        <v>72.69</v>
      </c>
      <c r="N319">
        <v>80.25</v>
      </c>
      <c r="O319">
        <v>70.94</v>
      </c>
      <c r="P319">
        <v>74.05</v>
      </c>
      <c r="Q319">
        <f t="shared" si="18"/>
        <v>74.482500000000002</v>
      </c>
      <c r="R319">
        <v>77.08</v>
      </c>
      <c r="S319">
        <v>77</v>
      </c>
      <c r="U319">
        <v>79.11</v>
      </c>
      <c r="V319">
        <v>79.64</v>
      </c>
      <c r="X319">
        <v>77</v>
      </c>
      <c r="Y319">
        <f t="shared" si="19"/>
        <v>77.965999999999994</v>
      </c>
      <c r="Z319">
        <v>0</v>
      </c>
      <c r="AA319">
        <v>0</v>
      </c>
      <c r="AB319">
        <v>0</v>
      </c>
      <c r="AC319">
        <v>0</v>
      </c>
      <c r="AD319">
        <v>0</v>
      </c>
      <c r="AE319" s="5">
        <v>297</v>
      </c>
      <c r="AF319">
        <v>285</v>
      </c>
      <c r="AG319">
        <v>2020</v>
      </c>
      <c r="AH319" s="3">
        <v>43119</v>
      </c>
      <c r="AI319" s="3">
        <v>43238</v>
      </c>
      <c r="AJ319" s="3">
        <v>43292</v>
      </c>
      <c r="AK319">
        <v>428</v>
      </c>
      <c r="AL319" s="8">
        <v>0.75306748466257667</v>
      </c>
    </row>
    <row r="320" spans="1:38" x14ac:dyDescent="0.25">
      <c r="A320" t="s">
        <v>377</v>
      </c>
      <c r="B320">
        <v>77</v>
      </c>
      <c r="C320">
        <v>79.38</v>
      </c>
      <c r="D320">
        <v>70.27</v>
      </c>
      <c r="E320">
        <f t="shared" si="16"/>
        <v>75.55</v>
      </c>
      <c r="F320">
        <v>72.61</v>
      </c>
      <c r="G320">
        <v>72.564999999999998</v>
      </c>
      <c r="H320">
        <v>68.56</v>
      </c>
      <c r="I320">
        <v>77.455000000000013</v>
      </c>
      <c r="J320">
        <v>84.93</v>
      </c>
      <c r="K320">
        <f t="shared" si="17"/>
        <v>75.224000000000018</v>
      </c>
      <c r="M320">
        <v>69.63</v>
      </c>
      <c r="N320">
        <v>80.95</v>
      </c>
      <c r="O320">
        <v>74.959999999999994</v>
      </c>
      <c r="P320">
        <v>75.63</v>
      </c>
      <c r="Q320">
        <f t="shared" si="18"/>
        <v>75.29249999999999</v>
      </c>
      <c r="R320">
        <v>73.69</v>
      </c>
      <c r="S320">
        <v>78</v>
      </c>
      <c r="U320">
        <v>80.52</v>
      </c>
      <c r="V320">
        <v>74.94</v>
      </c>
      <c r="X320">
        <v>78</v>
      </c>
      <c r="Y320">
        <f t="shared" si="19"/>
        <v>77.03</v>
      </c>
      <c r="Z320">
        <v>0</v>
      </c>
      <c r="AA320">
        <v>1</v>
      </c>
      <c r="AB320">
        <v>0</v>
      </c>
      <c r="AC320">
        <v>0</v>
      </c>
      <c r="AD320">
        <v>1</v>
      </c>
      <c r="AE320" s="5">
        <v>284</v>
      </c>
      <c r="AF320">
        <v>309</v>
      </c>
      <c r="AG320">
        <v>2019</v>
      </c>
      <c r="AH320" s="3">
        <v>43119</v>
      </c>
      <c r="AI320" s="3">
        <v>43238</v>
      </c>
      <c r="AJ320" s="3">
        <v>43322</v>
      </c>
      <c r="AK320">
        <v>430</v>
      </c>
      <c r="AL320" s="8">
        <v>0.73945502053004852</v>
      </c>
    </row>
    <row r="321" spans="1:38" x14ac:dyDescent="0.25">
      <c r="A321" t="s">
        <v>298</v>
      </c>
      <c r="B321">
        <v>84</v>
      </c>
      <c r="C321">
        <v>87.41</v>
      </c>
      <c r="D321">
        <v>83.93</v>
      </c>
      <c r="E321">
        <f t="shared" si="16"/>
        <v>85.11333333333333</v>
      </c>
      <c r="F321">
        <v>84.86</v>
      </c>
      <c r="G321">
        <v>83.45</v>
      </c>
      <c r="H321">
        <v>84.81</v>
      </c>
      <c r="I321">
        <v>87.89</v>
      </c>
      <c r="J321">
        <v>79.959999999999994</v>
      </c>
      <c r="K321">
        <f t="shared" si="17"/>
        <v>84.193999999999988</v>
      </c>
      <c r="M321">
        <v>81.11</v>
      </c>
      <c r="N321">
        <v>79.33</v>
      </c>
      <c r="O321">
        <v>80.34</v>
      </c>
      <c r="P321">
        <v>78.38</v>
      </c>
      <c r="Q321">
        <f t="shared" si="18"/>
        <v>79.789999999999992</v>
      </c>
      <c r="R321">
        <v>79.760000000000005</v>
      </c>
      <c r="S321">
        <v>80</v>
      </c>
      <c r="U321">
        <v>84.11</v>
      </c>
      <c r="V321">
        <v>78.41</v>
      </c>
      <c r="X321">
        <v>80</v>
      </c>
      <c r="Y321">
        <f t="shared" si="19"/>
        <v>80.455999999999989</v>
      </c>
      <c r="Z321">
        <v>0</v>
      </c>
      <c r="AA321">
        <v>0</v>
      </c>
      <c r="AB321">
        <v>0</v>
      </c>
      <c r="AC321">
        <v>0</v>
      </c>
      <c r="AD321">
        <v>0</v>
      </c>
      <c r="AE321" s="5">
        <v>340</v>
      </c>
      <c r="AF321">
        <v>337</v>
      </c>
      <c r="AG321">
        <v>2020</v>
      </c>
      <c r="AH321" s="3">
        <v>43119</v>
      </c>
      <c r="AI321" s="3">
        <v>43238</v>
      </c>
      <c r="AJ321" s="3">
        <v>43298</v>
      </c>
      <c r="AK321">
        <v>432</v>
      </c>
      <c r="AL321" s="8">
        <v>0.84181459566074945</v>
      </c>
    </row>
    <row r="322" spans="1:38" x14ac:dyDescent="0.25">
      <c r="A322" t="s">
        <v>365</v>
      </c>
      <c r="B322">
        <v>83</v>
      </c>
      <c r="C322">
        <v>83.18</v>
      </c>
      <c r="D322">
        <v>82.32</v>
      </c>
      <c r="E322">
        <f t="shared" si="16"/>
        <v>82.833333333333329</v>
      </c>
      <c r="F322">
        <v>81.819999999999993</v>
      </c>
      <c r="G322">
        <v>87.01</v>
      </c>
      <c r="H322">
        <v>80.84</v>
      </c>
      <c r="I322">
        <v>83.26</v>
      </c>
      <c r="J322">
        <v>89.47</v>
      </c>
      <c r="K322">
        <f t="shared" si="17"/>
        <v>84.47999999999999</v>
      </c>
      <c r="M322">
        <v>80.349999999999994</v>
      </c>
      <c r="N322">
        <v>82.83</v>
      </c>
      <c r="O322">
        <v>76.930000000000007</v>
      </c>
      <c r="P322">
        <v>83.66</v>
      </c>
      <c r="Q322">
        <f t="shared" si="18"/>
        <v>80.942499999999995</v>
      </c>
      <c r="R322">
        <v>79.819999999999993</v>
      </c>
      <c r="S322">
        <v>86</v>
      </c>
      <c r="U322">
        <v>77.23</v>
      </c>
      <c r="V322">
        <v>85.55</v>
      </c>
      <c r="X322">
        <v>78</v>
      </c>
      <c r="Y322">
        <f t="shared" si="19"/>
        <v>81.320000000000007</v>
      </c>
      <c r="Z322">
        <v>0</v>
      </c>
      <c r="AA322">
        <v>0</v>
      </c>
      <c r="AB322">
        <v>0</v>
      </c>
      <c r="AC322">
        <v>0</v>
      </c>
      <c r="AD322">
        <v>0</v>
      </c>
      <c r="AE322" s="5">
        <v>337</v>
      </c>
      <c r="AF322">
        <v>407</v>
      </c>
      <c r="AG322">
        <v>2020</v>
      </c>
      <c r="AH322" s="3">
        <v>43119</v>
      </c>
      <c r="AI322" s="3">
        <v>43238</v>
      </c>
      <c r="AJ322" s="3">
        <v>43298</v>
      </c>
      <c r="AK322">
        <v>432</v>
      </c>
      <c r="AL322" s="8">
        <v>0.83550613496932513</v>
      </c>
    </row>
    <row r="323" spans="1:38" x14ac:dyDescent="0.25">
      <c r="A323" t="s">
        <v>380</v>
      </c>
      <c r="B323">
        <v>76</v>
      </c>
      <c r="C323">
        <v>77.12</v>
      </c>
      <c r="D323">
        <v>75.48</v>
      </c>
      <c r="E323">
        <f t="shared" ref="E323:E386" si="20">AVERAGE(B323:D323)</f>
        <v>76.2</v>
      </c>
      <c r="F323">
        <v>73.599999999999994</v>
      </c>
      <c r="G323">
        <v>74.150000000000006</v>
      </c>
      <c r="H323">
        <v>78.400000000000006</v>
      </c>
      <c r="I323">
        <v>76.989999999999995</v>
      </c>
      <c r="J323">
        <v>85.41</v>
      </c>
      <c r="K323">
        <f t="shared" ref="K323:K386" si="21">AVERAGE(F323:J323)</f>
        <v>77.709999999999994</v>
      </c>
      <c r="M323">
        <v>72.069999999999993</v>
      </c>
      <c r="N323">
        <v>74.75</v>
      </c>
      <c r="O323">
        <v>71.72</v>
      </c>
      <c r="P323">
        <v>67.69</v>
      </c>
      <c r="Q323">
        <f t="shared" ref="Q323:Q386" si="22">AVERAGE(L323:P323)</f>
        <v>71.557500000000005</v>
      </c>
      <c r="R323">
        <v>70.86</v>
      </c>
      <c r="S323">
        <v>73</v>
      </c>
      <c r="V323">
        <v>69.06</v>
      </c>
      <c r="X323">
        <v>75</v>
      </c>
      <c r="Y323">
        <f t="shared" ref="Y323:Y386" si="23">AVERAGE(R323:X323)</f>
        <v>71.98</v>
      </c>
      <c r="Z323">
        <v>0</v>
      </c>
      <c r="AA323">
        <v>0</v>
      </c>
      <c r="AB323">
        <v>1</v>
      </c>
      <c r="AC323">
        <v>1</v>
      </c>
      <c r="AD323">
        <v>2</v>
      </c>
      <c r="AE323" s="5">
        <v>276</v>
      </c>
      <c r="AF323">
        <v>297</v>
      </c>
      <c r="AG323">
        <v>2020</v>
      </c>
      <c r="AH323" s="3">
        <v>43119</v>
      </c>
      <c r="AI323" s="3">
        <v>43238</v>
      </c>
      <c r="AJ323" s="3">
        <v>43350</v>
      </c>
      <c r="AK323">
        <v>432</v>
      </c>
      <c r="AL323" s="8">
        <v>0.75047911077041007</v>
      </c>
    </row>
    <row r="324" spans="1:38" x14ac:dyDescent="0.25">
      <c r="A324" t="s">
        <v>387</v>
      </c>
      <c r="B324">
        <v>89</v>
      </c>
      <c r="C324">
        <v>80.290000000000006</v>
      </c>
      <c r="D324">
        <v>85.5</v>
      </c>
      <c r="E324">
        <f t="shared" si="20"/>
        <v>84.93</v>
      </c>
      <c r="F324">
        <v>79.22</v>
      </c>
      <c r="G324">
        <v>79.010000000000005</v>
      </c>
      <c r="H324">
        <v>85.71</v>
      </c>
      <c r="I324">
        <v>73.150000000000006</v>
      </c>
      <c r="J324">
        <v>84.56</v>
      </c>
      <c r="K324">
        <f t="shared" si="21"/>
        <v>80.330000000000013</v>
      </c>
      <c r="M324">
        <v>77.28</v>
      </c>
      <c r="N324">
        <v>79.290000000000006</v>
      </c>
      <c r="O324">
        <v>75.510000000000005</v>
      </c>
      <c r="P324">
        <v>79.77</v>
      </c>
      <c r="Q324">
        <f t="shared" si="22"/>
        <v>77.962499999999991</v>
      </c>
      <c r="R324">
        <v>79.77</v>
      </c>
      <c r="S324">
        <v>76</v>
      </c>
      <c r="U324">
        <v>79.44</v>
      </c>
      <c r="V324">
        <v>77.37</v>
      </c>
      <c r="X324">
        <v>83</v>
      </c>
      <c r="Y324">
        <f t="shared" si="23"/>
        <v>79.116</v>
      </c>
      <c r="Z324">
        <v>0</v>
      </c>
      <c r="AA324">
        <v>0</v>
      </c>
      <c r="AB324">
        <v>0</v>
      </c>
      <c r="AC324">
        <v>0</v>
      </c>
      <c r="AD324">
        <v>0</v>
      </c>
      <c r="AE324" s="5">
        <v>334</v>
      </c>
      <c r="AF324">
        <v>466</v>
      </c>
      <c r="AG324">
        <v>2020</v>
      </c>
      <c r="AH324" s="3">
        <v>43119</v>
      </c>
      <c r="AI324" s="3">
        <v>43238</v>
      </c>
      <c r="AJ324" s="3">
        <v>43298</v>
      </c>
      <c r="AK324">
        <v>433</v>
      </c>
      <c r="AL324" s="8">
        <v>0.80583269378357636</v>
      </c>
    </row>
    <row r="325" spans="1:38" x14ac:dyDescent="0.25">
      <c r="A325" t="s">
        <v>420</v>
      </c>
      <c r="B325">
        <v>80</v>
      </c>
      <c r="C325">
        <v>75.19</v>
      </c>
      <c r="D325">
        <v>77.069999999999993</v>
      </c>
      <c r="E325">
        <f t="shared" si="20"/>
        <v>77.42</v>
      </c>
      <c r="F325">
        <v>84.97</v>
      </c>
      <c r="G325">
        <v>87.58</v>
      </c>
      <c r="H325">
        <v>75.02</v>
      </c>
      <c r="I325">
        <v>71.59</v>
      </c>
      <c r="J325">
        <v>81.13</v>
      </c>
      <c r="K325">
        <f t="shared" si="21"/>
        <v>80.057999999999993</v>
      </c>
      <c r="M325">
        <v>79.36</v>
      </c>
      <c r="N325">
        <v>80.41</v>
      </c>
      <c r="O325">
        <v>75.77</v>
      </c>
      <c r="P325">
        <v>79.569999999999993</v>
      </c>
      <c r="Q325">
        <f t="shared" si="22"/>
        <v>78.777499999999989</v>
      </c>
      <c r="R325">
        <v>82.41</v>
      </c>
      <c r="S325">
        <v>87</v>
      </c>
      <c r="U325">
        <v>80.959999999999994</v>
      </c>
      <c r="V325">
        <v>75.959999999999994</v>
      </c>
      <c r="X325">
        <v>76</v>
      </c>
      <c r="Y325">
        <f t="shared" si="23"/>
        <v>80.465999999999994</v>
      </c>
      <c r="Z325">
        <v>0</v>
      </c>
      <c r="AA325">
        <v>0</v>
      </c>
      <c r="AB325">
        <v>0</v>
      </c>
      <c r="AC325">
        <v>0</v>
      </c>
      <c r="AD325">
        <v>0</v>
      </c>
      <c r="AE325" s="5">
        <v>428</v>
      </c>
      <c r="AF325">
        <v>418</v>
      </c>
      <c r="AG325">
        <v>2020</v>
      </c>
      <c r="AH325" s="3">
        <v>43119</v>
      </c>
      <c r="AI325" s="3">
        <v>43238</v>
      </c>
      <c r="AJ325" s="3">
        <v>43325</v>
      </c>
      <c r="AK325">
        <v>433</v>
      </c>
      <c r="AL325" s="8">
        <v>0.79777436684574055</v>
      </c>
    </row>
    <row r="326" spans="1:38" x14ac:dyDescent="0.25">
      <c r="A326" t="s">
        <v>311</v>
      </c>
      <c r="B326">
        <v>78</v>
      </c>
      <c r="C326">
        <v>87.46</v>
      </c>
      <c r="D326">
        <v>75.62</v>
      </c>
      <c r="E326">
        <f t="shared" si="20"/>
        <v>80.36</v>
      </c>
      <c r="F326">
        <v>78.62</v>
      </c>
      <c r="G326">
        <v>81.239999999999995</v>
      </c>
      <c r="H326">
        <v>80.98</v>
      </c>
      <c r="I326">
        <v>85.89</v>
      </c>
      <c r="J326">
        <v>81.44</v>
      </c>
      <c r="K326">
        <f t="shared" si="21"/>
        <v>81.634</v>
      </c>
      <c r="M326">
        <v>82.2</v>
      </c>
      <c r="N326">
        <v>80.209999999999994</v>
      </c>
      <c r="O326">
        <v>77.349999999999994</v>
      </c>
      <c r="P326">
        <v>83.3</v>
      </c>
      <c r="Q326">
        <f t="shared" si="22"/>
        <v>80.765000000000001</v>
      </c>
      <c r="R326">
        <v>84.71</v>
      </c>
      <c r="S326">
        <v>85</v>
      </c>
      <c r="U326">
        <v>84.02</v>
      </c>
      <c r="V326">
        <v>82.69</v>
      </c>
      <c r="X326">
        <v>71</v>
      </c>
      <c r="Y326">
        <f t="shared" si="23"/>
        <v>81.483999999999995</v>
      </c>
      <c r="Z326">
        <v>0</v>
      </c>
      <c r="AA326">
        <v>0</v>
      </c>
      <c r="AB326">
        <v>0</v>
      </c>
      <c r="AC326">
        <v>0</v>
      </c>
      <c r="AD326">
        <v>0</v>
      </c>
      <c r="AE326" s="5">
        <v>289</v>
      </c>
      <c r="AF326">
        <v>354</v>
      </c>
      <c r="AG326">
        <v>2020</v>
      </c>
      <c r="AH326" s="3">
        <v>43119</v>
      </c>
      <c r="AI326" s="3">
        <v>43238</v>
      </c>
      <c r="AJ326" s="3">
        <v>43287</v>
      </c>
      <c r="AK326">
        <v>437</v>
      </c>
      <c r="AL326" s="8">
        <v>0.80291411042944782</v>
      </c>
    </row>
    <row r="327" spans="1:38" x14ac:dyDescent="0.25">
      <c r="A327" t="s">
        <v>433</v>
      </c>
      <c r="B327">
        <v>76</v>
      </c>
      <c r="C327">
        <v>79.03</v>
      </c>
      <c r="D327">
        <v>75.22</v>
      </c>
      <c r="E327">
        <f t="shared" si="20"/>
        <v>76.75</v>
      </c>
      <c r="F327">
        <v>76.150000000000006</v>
      </c>
      <c r="G327">
        <v>79.3</v>
      </c>
      <c r="H327">
        <v>77.5</v>
      </c>
      <c r="I327">
        <v>75.319999999999993</v>
      </c>
      <c r="J327">
        <v>83.21</v>
      </c>
      <c r="K327">
        <f t="shared" si="21"/>
        <v>78.295999999999992</v>
      </c>
      <c r="M327">
        <v>76.67</v>
      </c>
      <c r="N327">
        <v>85.25</v>
      </c>
      <c r="O327">
        <v>81.19</v>
      </c>
      <c r="P327">
        <v>81.349999999999994</v>
      </c>
      <c r="Q327">
        <f t="shared" si="22"/>
        <v>81.115000000000009</v>
      </c>
      <c r="R327">
        <v>73.98</v>
      </c>
      <c r="S327">
        <v>77</v>
      </c>
      <c r="U327">
        <v>81.08</v>
      </c>
      <c r="V327">
        <v>75.760000000000005</v>
      </c>
      <c r="X327">
        <v>75</v>
      </c>
      <c r="Y327">
        <f t="shared" si="23"/>
        <v>76.563999999999993</v>
      </c>
      <c r="Z327">
        <v>0</v>
      </c>
      <c r="AA327">
        <v>0</v>
      </c>
      <c r="AB327">
        <v>0</v>
      </c>
      <c r="AC327">
        <v>0</v>
      </c>
      <c r="AD327">
        <v>0</v>
      </c>
      <c r="AE327" s="5">
        <v>357</v>
      </c>
      <c r="AF327">
        <v>407</v>
      </c>
      <c r="AG327">
        <v>2020</v>
      </c>
      <c r="AH327" s="3">
        <v>43119</v>
      </c>
      <c r="AI327" s="3">
        <v>43238</v>
      </c>
      <c r="AJ327" s="3">
        <v>43297</v>
      </c>
      <c r="AK327">
        <v>437</v>
      </c>
      <c r="AL327" s="8">
        <v>0.80237912509593246</v>
      </c>
    </row>
    <row r="328" spans="1:38" x14ac:dyDescent="0.25">
      <c r="A328" t="s">
        <v>441</v>
      </c>
      <c r="B328">
        <v>76</v>
      </c>
      <c r="C328">
        <v>82.52</v>
      </c>
      <c r="D328">
        <v>78.78</v>
      </c>
      <c r="E328">
        <f t="shared" si="20"/>
        <v>79.099999999999994</v>
      </c>
      <c r="F328">
        <v>78.069999999999993</v>
      </c>
      <c r="G328">
        <v>81.61</v>
      </c>
      <c r="H328">
        <v>81.34</v>
      </c>
      <c r="I328">
        <v>82.85</v>
      </c>
      <c r="J328">
        <v>84.59</v>
      </c>
      <c r="K328">
        <f t="shared" si="21"/>
        <v>81.692000000000007</v>
      </c>
      <c r="M328">
        <v>76.47</v>
      </c>
      <c r="N328">
        <v>81.66</v>
      </c>
      <c r="O328">
        <v>75.48</v>
      </c>
      <c r="P328">
        <v>78.47</v>
      </c>
      <c r="Q328">
        <f t="shared" si="22"/>
        <v>78.02000000000001</v>
      </c>
      <c r="R328">
        <v>78.95</v>
      </c>
      <c r="S328">
        <v>75</v>
      </c>
      <c r="U328">
        <v>80.59</v>
      </c>
      <c r="V328">
        <v>80.77</v>
      </c>
      <c r="X328">
        <v>68</v>
      </c>
      <c r="Y328">
        <f t="shared" si="23"/>
        <v>76.662000000000006</v>
      </c>
      <c r="Z328">
        <v>0</v>
      </c>
      <c r="AA328">
        <v>0</v>
      </c>
      <c r="AB328">
        <v>0</v>
      </c>
      <c r="AC328">
        <v>1</v>
      </c>
      <c r="AD328">
        <v>1</v>
      </c>
      <c r="AE328" s="5">
        <v>365</v>
      </c>
      <c r="AF328">
        <v>410</v>
      </c>
      <c r="AG328">
        <v>2020</v>
      </c>
      <c r="AH328" s="3">
        <v>43119</v>
      </c>
      <c r="AI328" s="3">
        <v>43238</v>
      </c>
      <c r="AJ328" s="3">
        <v>43325</v>
      </c>
      <c r="AK328">
        <v>438</v>
      </c>
      <c r="AL328" s="8">
        <v>0.80912226906860862</v>
      </c>
    </row>
    <row r="329" spans="1:38" x14ac:dyDescent="0.25">
      <c r="A329" t="s">
        <v>411</v>
      </c>
      <c r="B329">
        <v>84</v>
      </c>
      <c r="C329">
        <v>84.61</v>
      </c>
      <c r="D329">
        <v>82.82</v>
      </c>
      <c r="E329">
        <f t="shared" si="20"/>
        <v>83.81</v>
      </c>
      <c r="F329">
        <v>83.28</v>
      </c>
      <c r="G329">
        <v>87.29</v>
      </c>
      <c r="H329">
        <v>80.31</v>
      </c>
      <c r="I329">
        <v>87.68</v>
      </c>
      <c r="J329">
        <v>92.86</v>
      </c>
      <c r="K329">
        <f t="shared" si="21"/>
        <v>86.284000000000006</v>
      </c>
      <c r="M329">
        <v>82.82</v>
      </c>
      <c r="N329">
        <v>83.58</v>
      </c>
      <c r="O329">
        <v>76.56</v>
      </c>
      <c r="P329">
        <v>91.99</v>
      </c>
      <c r="Q329">
        <f t="shared" si="22"/>
        <v>83.737499999999997</v>
      </c>
      <c r="R329">
        <v>87.53</v>
      </c>
      <c r="S329">
        <v>87</v>
      </c>
      <c r="U329">
        <v>86.89</v>
      </c>
      <c r="V329">
        <v>81.67</v>
      </c>
      <c r="X329">
        <v>77</v>
      </c>
      <c r="Y329">
        <f t="shared" si="23"/>
        <v>84.018000000000001</v>
      </c>
      <c r="Z329">
        <v>0</v>
      </c>
      <c r="AA329">
        <v>0</v>
      </c>
      <c r="AB329">
        <v>0</v>
      </c>
      <c r="AC329">
        <v>0</v>
      </c>
      <c r="AD329">
        <v>0</v>
      </c>
      <c r="AE329" s="5">
        <v>373</v>
      </c>
      <c r="AF329">
        <v>432</v>
      </c>
      <c r="AG329">
        <v>2020</v>
      </c>
      <c r="AH329" s="3">
        <v>43119</v>
      </c>
      <c r="AI329" s="3">
        <v>43238</v>
      </c>
      <c r="AJ329" s="3">
        <v>43277</v>
      </c>
      <c r="AK329">
        <v>440</v>
      </c>
      <c r="AL329" s="8">
        <v>0.85703305149884701</v>
      </c>
    </row>
    <row r="330" spans="1:38" x14ac:dyDescent="0.25">
      <c r="A330" t="s">
        <v>319</v>
      </c>
      <c r="B330">
        <v>80</v>
      </c>
      <c r="C330">
        <v>83.84</v>
      </c>
      <c r="D330">
        <v>78.91</v>
      </c>
      <c r="E330">
        <f t="shared" si="20"/>
        <v>80.916666666666671</v>
      </c>
      <c r="F330">
        <v>81.13</v>
      </c>
      <c r="G330">
        <v>81.36</v>
      </c>
      <c r="H330">
        <v>77.61</v>
      </c>
      <c r="I330">
        <v>84.65</v>
      </c>
      <c r="J330">
        <v>86.52</v>
      </c>
      <c r="K330">
        <f t="shared" si="21"/>
        <v>82.253999999999991</v>
      </c>
      <c r="M330">
        <v>80.88</v>
      </c>
      <c r="N330">
        <v>81.540000000000006</v>
      </c>
      <c r="O330">
        <v>76.239999999999995</v>
      </c>
      <c r="P330">
        <v>74.11</v>
      </c>
      <c r="Q330">
        <f t="shared" si="22"/>
        <v>78.19250000000001</v>
      </c>
      <c r="R330">
        <v>76.69</v>
      </c>
      <c r="S330">
        <v>80</v>
      </c>
      <c r="U330">
        <v>87.6</v>
      </c>
      <c r="V330">
        <v>83.1</v>
      </c>
      <c r="X330">
        <v>75</v>
      </c>
      <c r="Y330">
        <f t="shared" si="23"/>
        <v>80.477999999999994</v>
      </c>
      <c r="Z330">
        <v>0</v>
      </c>
      <c r="AA330">
        <v>0</v>
      </c>
      <c r="AB330">
        <v>0</v>
      </c>
      <c r="AC330">
        <v>0</v>
      </c>
      <c r="AD330">
        <v>0</v>
      </c>
      <c r="AE330" s="5">
        <v>269</v>
      </c>
      <c r="AF330">
        <v>390</v>
      </c>
      <c r="AG330">
        <v>2020</v>
      </c>
      <c r="AH330" s="3">
        <v>43119</v>
      </c>
      <c r="AI330" s="3">
        <v>43238</v>
      </c>
      <c r="AJ330" s="3">
        <v>43293</v>
      </c>
      <c r="AK330">
        <v>442</v>
      </c>
      <c r="AL330" s="8">
        <v>0.80352355419379551</v>
      </c>
    </row>
    <row r="331" spans="1:38" x14ac:dyDescent="0.25">
      <c r="A331" t="s">
        <v>354</v>
      </c>
      <c r="B331">
        <v>85</v>
      </c>
      <c r="C331">
        <v>83</v>
      </c>
      <c r="D331">
        <v>81.83</v>
      </c>
      <c r="E331">
        <f t="shared" si="20"/>
        <v>83.276666666666657</v>
      </c>
      <c r="F331">
        <v>81.599999999999994</v>
      </c>
      <c r="G331">
        <v>83.28</v>
      </c>
      <c r="H331">
        <v>81.400000000000006</v>
      </c>
      <c r="I331">
        <v>84</v>
      </c>
      <c r="J331">
        <v>87.43</v>
      </c>
      <c r="K331">
        <f t="shared" si="21"/>
        <v>83.542000000000002</v>
      </c>
      <c r="M331">
        <v>79.459999999999994</v>
      </c>
      <c r="N331">
        <v>77.25</v>
      </c>
      <c r="O331">
        <v>78.61</v>
      </c>
      <c r="P331">
        <v>84.81</v>
      </c>
      <c r="Q331">
        <f t="shared" si="22"/>
        <v>80.032499999999999</v>
      </c>
      <c r="R331">
        <v>82.69</v>
      </c>
      <c r="S331">
        <v>81</v>
      </c>
      <c r="U331">
        <v>83.57</v>
      </c>
      <c r="V331">
        <v>79.03</v>
      </c>
      <c r="X331">
        <v>79</v>
      </c>
      <c r="Y331">
        <f t="shared" si="23"/>
        <v>81.057999999999993</v>
      </c>
      <c r="Z331">
        <v>0</v>
      </c>
      <c r="AA331">
        <v>0</v>
      </c>
      <c r="AB331">
        <v>0</v>
      </c>
      <c r="AC331">
        <v>0</v>
      </c>
      <c r="AD331">
        <v>0</v>
      </c>
      <c r="AE331" s="5">
        <v>269</v>
      </c>
      <c r="AF331">
        <v>357</v>
      </c>
      <c r="AG331">
        <v>2020</v>
      </c>
      <c r="AH331" s="3">
        <v>43119</v>
      </c>
      <c r="AI331" s="3">
        <v>43238</v>
      </c>
      <c r="AJ331" s="3">
        <v>43297</v>
      </c>
      <c r="AK331">
        <v>442</v>
      </c>
      <c r="AL331" s="8">
        <v>0.82316839278864595</v>
      </c>
    </row>
    <row r="332" spans="1:38" x14ac:dyDescent="0.25">
      <c r="A332" t="s">
        <v>407</v>
      </c>
      <c r="B332">
        <v>84</v>
      </c>
      <c r="C332">
        <v>88.09</v>
      </c>
      <c r="D332">
        <v>83.11</v>
      </c>
      <c r="E332">
        <f t="shared" si="20"/>
        <v>85.066666666666663</v>
      </c>
      <c r="F332">
        <v>74.989999999999995</v>
      </c>
      <c r="G332">
        <v>81</v>
      </c>
      <c r="H332">
        <v>77.3</v>
      </c>
      <c r="I332">
        <v>80.510000000000005</v>
      </c>
      <c r="J332">
        <v>80.900000000000006</v>
      </c>
      <c r="K332">
        <f t="shared" si="21"/>
        <v>78.940000000000012</v>
      </c>
      <c r="M332">
        <v>74.63</v>
      </c>
      <c r="N332">
        <v>81.78</v>
      </c>
      <c r="O332">
        <v>74.319999999999993</v>
      </c>
      <c r="P332">
        <v>72.88</v>
      </c>
      <c r="Q332">
        <f t="shared" si="22"/>
        <v>75.902500000000003</v>
      </c>
      <c r="R332">
        <v>73.930000000000007</v>
      </c>
      <c r="S332">
        <v>74</v>
      </c>
      <c r="U332">
        <v>72.66</v>
      </c>
      <c r="V332">
        <v>79.209999999999994</v>
      </c>
      <c r="X332">
        <v>73</v>
      </c>
      <c r="Y332">
        <f t="shared" si="23"/>
        <v>74.56</v>
      </c>
      <c r="Z332">
        <v>0</v>
      </c>
      <c r="AA332">
        <v>0</v>
      </c>
      <c r="AB332">
        <v>0</v>
      </c>
      <c r="AC332">
        <v>0</v>
      </c>
      <c r="AD332">
        <v>0</v>
      </c>
      <c r="AE332" s="5">
        <v>334</v>
      </c>
      <c r="AF332">
        <v>382</v>
      </c>
      <c r="AG332">
        <v>2020</v>
      </c>
      <c r="AH332" s="3">
        <v>43119</v>
      </c>
      <c r="AI332" s="3">
        <v>43238</v>
      </c>
      <c r="AJ332" s="3">
        <v>43297</v>
      </c>
      <c r="AK332">
        <v>442</v>
      </c>
      <c r="AL332" s="8">
        <v>0.79470452801227931</v>
      </c>
    </row>
    <row r="333" spans="1:38" x14ac:dyDescent="0.25">
      <c r="A333" t="s">
        <v>315</v>
      </c>
      <c r="B333">
        <v>85</v>
      </c>
      <c r="C333">
        <v>77.89</v>
      </c>
      <c r="D333">
        <v>78.010000000000005</v>
      </c>
      <c r="E333">
        <f t="shared" si="20"/>
        <v>80.3</v>
      </c>
      <c r="F333">
        <v>74.959999999999994</v>
      </c>
      <c r="G333">
        <v>86.85</v>
      </c>
      <c r="H333">
        <v>76.069999999999993</v>
      </c>
      <c r="I333">
        <v>85.97</v>
      </c>
      <c r="J333">
        <v>93.63</v>
      </c>
      <c r="K333">
        <f t="shared" si="21"/>
        <v>83.496000000000009</v>
      </c>
      <c r="M333">
        <v>72.849999999999994</v>
      </c>
      <c r="N333">
        <v>79.17</v>
      </c>
      <c r="O333">
        <v>73.44</v>
      </c>
      <c r="P333">
        <v>81.7</v>
      </c>
      <c r="Q333">
        <f t="shared" si="22"/>
        <v>76.789999999999992</v>
      </c>
      <c r="R333">
        <v>79.12</v>
      </c>
      <c r="S333">
        <v>74</v>
      </c>
      <c r="U333">
        <v>80.44</v>
      </c>
      <c r="V333">
        <v>79.03</v>
      </c>
      <c r="X333">
        <v>74</v>
      </c>
      <c r="Y333">
        <f t="shared" si="23"/>
        <v>77.318000000000012</v>
      </c>
      <c r="Z333">
        <v>0</v>
      </c>
      <c r="AA333">
        <v>0</v>
      </c>
      <c r="AB333">
        <v>0</v>
      </c>
      <c r="AC333">
        <v>0</v>
      </c>
      <c r="AD333">
        <v>0</v>
      </c>
      <c r="AE333" s="5">
        <v>264</v>
      </c>
      <c r="AF333">
        <v>329</v>
      </c>
      <c r="AG333">
        <v>2020</v>
      </c>
      <c r="AH333" s="3">
        <v>43119</v>
      </c>
      <c r="AI333" s="3">
        <v>43238</v>
      </c>
      <c r="AJ333" s="3">
        <v>43350</v>
      </c>
      <c r="AK333">
        <v>443</v>
      </c>
      <c r="AL333" s="8">
        <v>0.80268199233716475</v>
      </c>
    </row>
    <row r="334" spans="1:38" x14ac:dyDescent="0.25">
      <c r="A334" t="s">
        <v>361</v>
      </c>
      <c r="B334">
        <v>85</v>
      </c>
      <c r="C334">
        <v>84.92</v>
      </c>
      <c r="D334">
        <v>82.62</v>
      </c>
      <c r="E334">
        <f t="shared" si="20"/>
        <v>84.18</v>
      </c>
      <c r="F334">
        <v>83.61</v>
      </c>
      <c r="G334">
        <v>83.4</v>
      </c>
      <c r="H334">
        <v>84.8</v>
      </c>
      <c r="I334">
        <v>86.39</v>
      </c>
      <c r="J334">
        <v>84.7</v>
      </c>
      <c r="K334">
        <f t="shared" si="21"/>
        <v>84.58</v>
      </c>
      <c r="M334">
        <v>77.97</v>
      </c>
      <c r="N334">
        <v>81.94</v>
      </c>
      <c r="O334">
        <v>75.58</v>
      </c>
      <c r="P334">
        <v>78.23</v>
      </c>
      <c r="Q334">
        <f t="shared" si="22"/>
        <v>78.430000000000007</v>
      </c>
      <c r="R334">
        <v>78.23</v>
      </c>
      <c r="S334">
        <v>70</v>
      </c>
      <c r="U334">
        <v>76.680000000000007</v>
      </c>
      <c r="V334">
        <v>71.900000000000006</v>
      </c>
      <c r="X334">
        <v>73</v>
      </c>
      <c r="Y334">
        <f t="shared" si="23"/>
        <v>73.962000000000018</v>
      </c>
      <c r="Z334">
        <v>0</v>
      </c>
      <c r="AA334">
        <v>0</v>
      </c>
      <c r="AB334">
        <v>0</v>
      </c>
      <c r="AC334">
        <v>0</v>
      </c>
      <c r="AD334">
        <v>0</v>
      </c>
      <c r="AE334" s="5">
        <v>309</v>
      </c>
      <c r="AF334">
        <v>385</v>
      </c>
      <c r="AG334">
        <v>2020</v>
      </c>
      <c r="AH334" s="3">
        <v>43119</v>
      </c>
      <c r="AI334" s="3">
        <v>43238</v>
      </c>
      <c r="AJ334" s="3">
        <v>43298</v>
      </c>
      <c r="AK334">
        <v>443</v>
      </c>
      <c r="AL334" s="8">
        <v>0.80974299961641738</v>
      </c>
    </row>
    <row r="335" spans="1:38" x14ac:dyDescent="0.25">
      <c r="A335" t="s">
        <v>435</v>
      </c>
      <c r="B335">
        <v>75</v>
      </c>
      <c r="C335">
        <v>73.599999999999994</v>
      </c>
      <c r="D335">
        <v>74.5</v>
      </c>
      <c r="E335">
        <f t="shared" si="20"/>
        <v>74.36666666666666</v>
      </c>
      <c r="F335">
        <v>73.260000000000005</v>
      </c>
      <c r="G335">
        <v>80.48</v>
      </c>
      <c r="H335">
        <v>72.41</v>
      </c>
      <c r="I335">
        <v>70.510000000000005</v>
      </c>
      <c r="J335">
        <v>87.08</v>
      </c>
      <c r="K335">
        <f t="shared" si="21"/>
        <v>76.748000000000005</v>
      </c>
      <c r="M335">
        <v>72.37</v>
      </c>
      <c r="N335">
        <v>82.64</v>
      </c>
      <c r="O335">
        <v>77.11</v>
      </c>
      <c r="P335">
        <v>80.81</v>
      </c>
      <c r="Q335">
        <f t="shared" si="22"/>
        <v>78.232500000000002</v>
      </c>
      <c r="R335">
        <v>74.75</v>
      </c>
      <c r="S335">
        <v>78</v>
      </c>
      <c r="U335">
        <v>81.34</v>
      </c>
      <c r="V335">
        <v>77.209999999999994</v>
      </c>
      <c r="X335">
        <v>82</v>
      </c>
      <c r="Y335">
        <f t="shared" si="23"/>
        <v>78.66</v>
      </c>
      <c r="Z335">
        <v>0</v>
      </c>
      <c r="AA335">
        <v>0</v>
      </c>
      <c r="AB335">
        <v>0</v>
      </c>
      <c r="AC335">
        <v>0</v>
      </c>
      <c r="AD335">
        <v>0</v>
      </c>
      <c r="AE335" s="5">
        <v>320</v>
      </c>
      <c r="AF335">
        <v>453</v>
      </c>
      <c r="AG335">
        <v>2020</v>
      </c>
      <c r="AH335" s="3">
        <v>43119</v>
      </c>
      <c r="AI335" s="3">
        <v>43238</v>
      </c>
      <c r="AJ335" s="3">
        <v>43298</v>
      </c>
      <c r="AK335">
        <v>443</v>
      </c>
      <c r="AL335" s="8">
        <v>0.76457055214723924</v>
      </c>
    </row>
    <row r="336" spans="1:38" x14ac:dyDescent="0.25">
      <c r="A336" t="s">
        <v>326</v>
      </c>
      <c r="B336">
        <v>86</v>
      </c>
      <c r="C336">
        <v>70.7</v>
      </c>
      <c r="D336">
        <v>72.92</v>
      </c>
      <c r="E336">
        <f t="shared" si="20"/>
        <v>76.540000000000006</v>
      </c>
      <c r="F336">
        <v>78.7</v>
      </c>
      <c r="G336">
        <v>83.83</v>
      </c>
      <c r="H336">
        <v>68.209999999999994</v>
      </c>
      <c r="I336">
        <v>71.209999999999994</v>
      </c>
      <c r="J336">
        <v>87.95</v>
      </c>
      <c r="K336">
        <f t="shared" si="21"/>
        <v>77.97999999999999</v>
      </c>
      <c r="M336">
        <v>72.17</v>
      </c>
      <c r="N336">
        <v>83.5</v>
      </c>
      <c r="O336">
        <v>78.89</v>
      </c>
      <c r="P336">
        <v>85.21</v>
      </c>
      <c r="Q336">
        <f t="shared" si="22"/>
        <v>79.942499999999995</v>
      </c>
      <c r="R336">
        <v>80.760000000000005</v>
      </c>
      <c r="S336">
        <v>81</v>
      </c>
      <c r="U336">
        <v>82.14</v>
      </c>
      <c r="V336">
        <v>75.91</v>
      </c>
      <c r="X336">
        <v>75</v>
      </c>
      <c r="Y336">
        <f t="shared" si="23"/>
        <v>78.961999999999989</v>
      </c>
      <c r="Z336">
        <v>0</v>
      </c>
      <c r="AA336">
        <v>1</v>
      </c>
      <c r="AB336">
        <v>0</v>
      </c>
      <c r="AC336">
        <v>0</v>
      </c>
      <c r="AD336">
        <v>1</v>
      </c>
      <c r="AE336" s="5">
        <v>382</v>
      </c>
      <c r="AF336">
        <v>485</v>
      </c>
      <c r="AG336">
        <v>2020</v>
      </c>
      <c r="AH336" s="3">
        <v>43119</v>
      </c>
      <c r="AI336" s="3">
        <v>43238</v>
      </c>
      <c r="AJ336" s="3">
        <v>43293</v>
      </c>
      <c r="AK336">
        <v>445</v>
      </c>
      <c r="AL336" s="8">
        <v>0.79900268507863448</v>
      </c>
    </row>
    <row r="337" spans="1:38" x14ac:dyDescent="0.25">
      <c r="A337" t="s">
        <v>327</v>
      </c>
      <c r="B337">
        <v>87</v>
      </c>
      <c r="C337">
        <v>85.4</v>
      </c>
      <c r="D337">
        <v>80.2</v>
      </c>
      <c r="E337">
        <f t="shared" si="20"/>
        <v>84.2</v>
      </c>
      <c r="F337">
        <v>47.08</v>
      </c>
      <c r="G337">
        <v>83.9</v>
      </c>
      <c r="H337">
        <v>69.05</v>
      </c>
      <c r="I337">
        <v>79.430000000000007</v>
      </c>
      <c r="J337">
        <v>93.53</v>
      </c>
      <c r="K337">
        <f t="shared" si="21"/>
        <v>74.597999999999999</v>
      </c>
      <c r="M337">
        <v>83.3</v>
      </c>
      <c r="N337">
        <v>86.45</v>
      </c>
      <c r="O337">
        <v>80.97</v>
      </c>
      <c r="P337">
        <v>82</v>
      </c>
      <c r="Q337">
        <f t="shared" si="22"/>
        <v>83.18</v>
      </c>
      <c r="R337">
        <v>82.71</v>
      </c>
      <c r="S337">
        <v>86</v>
      </c>
      <c r="U337">
        <v>85.09</v>
      </c>
      <c r="V337">
        <v>80.349999999999994</v>
      </c>
      <c r="X337">
        <v>85</v>
      </c>
      <c r="Y337">
        <f t="shared" si="23"/>
        <v>83.83</v>
      </c>
      <c r="Z337">
        <v>0</v>
      </c>
      <c r="AA337">
        <v>2</v>
      </c>
      <c r="AB337">
        <v>0</v>
      </c>
      <c r="AC337">
        <v>0</v>
      </c>
      <c r="AD337">
        <v>2</v>
      </c>
      <c r="AE337" s="5">
        <v>445</v>
      </c>
      <c r="AF337">
        <v>500</v>
      </c>
      <c r="AG337">
        <v>2020</v>
      </c>
      <c r="AH337" s="3">
        <v>43119</v>
      </c>
      <c r="AI337" s="3">
        <v>43238</v>
      </c>
      <c r="AJ337" s="3">
        <v>43293</v>
      </c>
      <c r="AK337">
        <v>445</v>
      </c>
      <c r="AL337" s="8">
        <v>0.83243865030674846</v>
      </c>
    </row>
    <row r="338" spans="1:38" x14ac:dyDescent="0.25">
      <c r="A338" t="s">
        <v>414</v>
      </c>
      <c r="B338">
        <v>71.5</v>
      </c>
      <c r="C338">
        <v>79.064999999999998</v>
      </c>
      <c r="D338">
        <v>81.555000000000007</v>
      </c>
      <c r="E338">
        <f t="shared" si="20"/>
        <v>77.373333333333335</v>
      </c>
      <c r="F338">
        <v>77.81</v>
      </c>
      <c r="G338">
        <v>74.03</v>
      </c>
      <c r="H338">
        <v>80.739999999999995</v>
      </c>
      <c r="I338">
        <v>79.430000000000007</v>
      </c>
      <c r="J338">
        <v>90.79</v>
      </c>
      <c r="K338">
        <f t="shared" si="21"/>
        <v>80.56</v>
      </c>
      <c r="M338">
        <v>73.930000000000007</v>
      </c>
      <c r="N338">
        <v>79.25</v>
      </c>
      <c r="O338">
        <v>75.989999999999995</v>
      </c>
      <c r="P338">
        <v>71.81</v>
      </c>
      <c r="Q338">
        <f t="shared" si="22"/>
        <v>75.245000000000005</v>
      </c>
      <c r="R338">
        <v>73.39</v>
      </c>
      <c r="S338">
        <v>78</v>
      </c>
      <c r="U338">
        <v>82.16</v>
      </c>
      <c r="V338">
        <v>79.97</v>
      </c>
      <c r="X338">
        <v>83</v>
      </c>
      <c r="Y338">
        <f t="shared" si="23"/>
        <v>79.304000000000002</v>
      </c>
      <c r="Z338">
        <v>0</v>
      </c>
      <c r="AA338">
        <v>0</v>
      </c>
      <c r="AB338">
        <v>0</v>
      </c>
      <c r="AC338">
        <v>0</v>
      </c>
      <c r="AD338">
        <v>0</v>
      </c>
      <c r="AE338" s="5">
        <v>340</v>
      </c>
      <c r="AF338">
        <v>466</v>
      </c>
      <c r="AG338">
        <v>2019</v>
      </c>
      <c r="AH338" s="3">
        <v>43119</v>
      </c>
      <c r="AI338" s="3">
        <v>43238</v>
      </c>
      <c r="AJ338" s="3">
        <v>43298</v>
      </c>
      <c r="AK338">
        <v>448</v>
      </c>
      <c r="AL338" s="8">
        <v>0.72008113590263689</v>
      </c>
    </row>
    <row r="339" spans="1:38" x14ac:dyDescent="0.25">
      <c r="A339" t="s">
        <v>366</v>
      </c>
      <c r="B339">
        <v>77</v>
      </c>
      <c r="C339">
        <v>82.68</v>
      </c>
      <c r="D339">
        <v>81.33</v>
      </c>
      <c r="E339">
        <f t="shared" si="20"/>
        <v>80.336666666666659</v>
      </c>
      <c r="F339">
        <v>78.900000000000006</v>
      </c>
      <c r="G339">
        <v>82.88</v>
      </c>
      <c r="H339">
        <v>83.96</v>
      </c>
      <c r="I339">
        <v>87.05</v>
      </c>
      <c r="J339">
        <v>82.9</v>
      </c>
      <c r="K339">
        <f t="shared" si="21"/>
        <v>83.138000000000005</v>
      </c>
      <c r="M339">
        <v>70.430000000000007</v>
      </c>
      <c r="N339">
        <v>79.67</v>
      </c>
      <c r="O339">
        <v>79.78</v>
      </c>
      <c r="P339">
        <v>80.3</v>
      </c>
      <c r="Q339">
        <f t="shared" si="22"/>
        <v>77.545000000000002</v>
      </c>
      <c r="R339">
        <v>77.819999999999993</v>
      </c>
      <c r="S339">
        <v>82</v>
      </c>
      <c r="U339">
        <v>87.95</v>
      </c>
      <c r="V339">
        <v>78.959999999999994</v>
      </c>
      <c r="X339">
        <v>77</v>
      </c>
      <c r="Y339">
        <f t="shared" si="23"/>
        <v>80.745999999999995</v>
      </c>
      <c r="Z339">
        <v>0</v>
      </c>
      <c r="AA339">
        <v>0</v>
      </c>
      <c r="AB339">
        <v>0</v>
      </c>
      <c r="AC339">
        <v>0</v>
      </c>
      <c r="AD339">
        <v>0</v>
      </c>
      <c r="AE339" s="5">
        <v>349</v>
      </c>
      <c r="AF339">
        <v>337</v>
      </c>
      <c r="AG339">
        <v>2020</v>
      </c>
      <c r="AH339" s="3">
        <v>43119</v>
      </c>
      <c r="AI339" s="3">
        <v>43238</v>
      </c>
      <c r="AJ339" s="3">
        <v>43298</v>
      </c>
      <c r="AK339">
        <v>451</v>
      </c>
      <c r="AL339" s="8">
        <v>0.8100537221795856</v>
      </c>
    </row>
    <row r="340" spans="1:38" x14ac:dyDescent="0.25">
      <c r="A340" t="s">
        <v>375</v>
      </c>
      <c r="B340">
        <v>81</v>
      </c>
      <c r="C340">
        <v>80.47</v>
      </c>
      <c r="D340">
        <v>77.599999999999994</v>
      </c>
      <c r="E340">
        <f t="shared" si="20"/>
        <v>79.69</v>
      </c>
      <c r="F340">
        <v>78.760000000000005</v>
      </c>
      <c r="G340">
        <v>76.239999999999995</v>
      </c>
      <c r="H340">
        <v>79.959999999999994</v>
      </c>
      <c r="I340">
        <v>72.34</v>
      </c>
      <c r="J340">
        <v>89.66</v>
      </c>
      <c r="K340">
        <f t="shared" si="21"/>
        <v>79.391999999999982</v>
      </c>
      <c r="M340">
        <v>76.290000000000006</v>
      </c>
      <c r="N340">
        <v>84.58</v>
      </c>
      <c r="O340">
        <v>78.23</v>
      </c>
      <c r="P340">
        <v>83.56</v>
      </c>
      <c r="Q340">
        <f t="shared" si="22"/>
        <v>80.665000000000006</v>
      </c>
      <c r="R340">
        <v>82.42</v>
      </c>
      <c r="S340">
        <v>82</v>
      </c>
      <c r="U340">
        <v>88.47</v>
      </c>
      <c r="V340">
        <v>85.02</v>
      </c>
      <c r="X340">
        <v>84</v>
      </c>
      <c r="Y340">
        <f t="shared" si="23"/>
        <v>84.382000000000005</v>
      </c>
      <c r="Z340">
        <v>0</v>
      </c>
      <c r="AA340">
        <v>0</v>
      </c>
      <c r="AB340">
        <v>0</v>
      </c>
      <c r="AC340">
        <v>0</v>
      </c>
      <c r="AD340">
        <v>0</v>
      </c>
      <c r="AE340" s="5">
        <v>385</v>
      </c>
      <c r="AF340">
        <v>458</v>
      </c>
      <c r="AG340">
        <v>2020</v>
      </c>
      <c r="AH340" s="3">
        <v>43119</v>
      </c>
      <c r="AI340" s="3">
        <v>43238</v>
      </c>
      <c r="AJ340" s="3">
        <v>43287</v>
      </c>
      <c r="AK340">
        <v>451</v>
      </c>
      <c r="AL340" s="8">
        <v>0.80260636259103102</v>
      </c>
    </row>
    <row r="341" spans="1:38" x14ac:dyDescent="0.25">
      <c r="A341" t="s">
        <v>312</v>
      </c>
      <c r="B341">
        <v>86</v>
      </c>
      <c r="C341">
        <v>83.67</v>
      </c>
      <c r="D341">
        <v>80.03</v>
      </c>
      <c r="E341">
        <f t="shared" si="20"/>
        <v>83.233333333333334</v>
      </c>
      <c r="F341">
        <v>80.89</v>
      </c>
      <c r="G341">
        <v>83.12</v>
      </c>
      <c r="H341">
        <v>85.66</v>
      </c>
      <c r="I341">
        <v>85.88</v>
      </c>
      <c r="J341">
        <v>84.54</v>
      </c>
      <c r="K341">
        <f t="shared" si="21"/>
        <v>84.018000000000001</v>
      </c>
      <c r="M341">
        <v>79.349999999999994</v>
      </c>
      <c r="N341">
        <v>84.69</v>
      </c>
      <c r="O341">
        <v>76.95</v>
      </c>
      <c r="P341">
        <v>80.510000000000005</v>
      </c>
      <c r="Q341">
        <f t="shared" si="22"/>
        <v>80.375</v>
      </c>
      <c r="R341">
        <v>77.09</v>
      </c>
      <c r="S341">
        <v>83</v>
      </c>
      <c r="U341">
        <v>86.06</v>
      </c>
      <c r="V341">
        <v>69.459999999999994</v>
      </c>
      <c r="X341">
        <v>85</v>
      </c>
      <c r="Y341">
        <f t="shared" si="23"/>
        <v>80.122</v>
      </c>
      <c r="Z341">
        <v>0</v>
      </c>
      <c r="AA341">
        <v>0</v>
      </c>
      <c r="AB341">
        <v>0</v>
      </c>
      <c r="AC341">
        <v>1</v>
      </c>
      <c r="AD341">
        <v>1</v>
      </c>
      <c r="AE341" s="5">
        <v>305</v>
      </c>
      <c r="AF341">
        <v>407</v>
      </c>
      <c r="AG341">
        <v>2020</v>
      </c>
      <c r="AH341" s="3">
        <v>43119</v>
      </c>
      <c r="AI341" s="3">
        <v>43238</v>
      </c>
      <c r="AJ341" s="3">
        <v>43322</v>
      </c>
      <c r="AK341">
        <v>456</v>
      </c>
      <c r="AL341" s="8">
        <v>0.828735632183908</v>
      </c>
    </row>
    <row r="342" spans="1:38" x14ac:dyDescent="0.25">
      <c r="A342" t="s">
        <v>336</v>
      </c>
      <c r="B342">
        <v>83</v>
      </c>
      <c r="C342">
        <v>86.14</v>
      </c>
      <c r="D342">
        <v>76.680000000000007</v>
      </c>
      <c r="E342">
        <f t="shared" si="20"/>
        <v>81.94</v>
      </c>
      <c r="F342">
        <v>81.650000000000006</v>
      </c>
      <c r="G342">
        <v>84.99</v>
      </c>
      <c r="H342">
        <v>83.47</v>
      </c>
      <c r="I342">
        <v>84.1</v>
      </c>
      <c r="J342">
        <v>83.28</v>
      </c>
      <c r="K342">
        <f t="shared" si="21"/>
        <v>83.498000000000005</v>
      </c>
      <c r="M342">
        <v>79.87</v>
      </c>
      <c r="N342">
        <v>89.55</v>
      </c>
      <c r="O342">
        <v>80.42</v>
      </c>
      <c r="P342">
        <v>80.02</v>
      </c>
      <c r="Q342">
        <f t="shared" si="22"/>
        <v>82.465000000000003</v>
      </c>
      <c r="R342">
        <v>87.54</v>
      </c>
      <c r="S342">
        <v>83</v>
      </c>
      <c r="U342">
        <v>86.99</v>
      </c>
      <c r="V342">
        <v>81.25</v>
      </c>
      <c r="X342">
        <v>86</v>
      </c>
      <c r="Y342">
        <f t="shared" si="23"/>
        <v>84.956000000000003</v>
      </c>
      <c r="Z342">
        <v>0</v>
      </c>
      <c r="AA342">
        <v>0</v>
      </c>
      <c r="AB342">
        <v>0</v>
      </c>
      <c r="AC342">
        <v>0</v>
      </c>
      <c r="AD342">
        <v>0</v>
      </c>
      <c r="AE342" s="5">
        <v>317</v>
      </c>
      <c r="AF342">
        <v>410</v>
      </c>
      <c r="AG342">
        <v>2020</v>
      </c>
      <c r="AH342" s="3">
        <v>43119</v>
      </c>
      <c r="AI342" s="3">
        <v>43238</v>
      </c>
      <c r="AJ342" s="3">
        <v>43293</v>
      </c>
      <c r="AK342">
        <v>456</v>
      </c>
      <c r="AL342" s="8">
        <v>0.82968929804372837</v>
      </c>
    </row>
    <row r="343" spans="1:38" x14ac:dyDescent="0.25">
      <c r="A343" t="s">
        <v>343</v>
      </c>
      <c r="B343">
        <v>78</v>
      </c>
      <c r="C343">
        <v>77.2</v>
      </c>
      <c r="D343">
        <v>76.55</v>
      </c>
      <c r="E343">
        <f t="shared" si="20"/>
        <v>77.25</v>
      </c>
      <c r="F343">
        <v>70.739999999999995</v>
      </c>
      <c r="G343">
        <v>69.680000000000007</v>
      </c>
      <c r="H343">
        <v>78.91</v>
      </c>
      <c r="I343">
        <v>74.95</v>
      </c>
      <c r="J343">
        <v>89.68</v>
      </c>
      <c r="K343">
        <f t="shared" si="21"/>
        <v>76.792000000000002</v>
      </c>
      <c r="M343">
        <v>62.53</v>
      </c>
      <c r="N343">
        <v>84.64</v>
      </c>
      <c r="O343">
        <v>78.53</v>
      </c>
      <c r="P343">
        <v>80.45</v>
      </c>
      <c r="Q343">
        <f t="shared" si="22"/>
        <v>76.537500000000009</v>
      </c>
      <c r="R343">
        <v>76.760000000000005</v>
      </c>
      <c r="S343">
        <v>80</v>
      </c>
      <c r="U343">
        <v>81.02</v>
      </c>
      <c r="V343">
        <v>81.81</v>
      </c>
      <c r="X343">
        <v>74</v>
      </c>
      <c r="Y343">
        <f t="shared" si="23"/>
        <v>78.717999999999989</v>
      </c>
      <c r="Z343">
        <v>0</v>
      </c>
      <c r="AA343">
        <v>0</v>
      </c>
      <c r="AB343">
        <v>1</v>
      </c>
      <c r="AC343">
        <v>0</v>
      </c>
      <c r="AD343">
        <v>1</v>
      </c>
      <c r="AE343" s="5">
        <v>289</v>
      </c>
      <c r="AF343">
        <v>365</v>
      </c>
      <c r="AG343">
        <v>2020</v>
      </c>
      <c r="AH343" s="3">
        <v>43119</v>
      </c>
      <c r="AI343" s="3">
        <v>43238</v>
      </c>
      <c r="AJ343" s="3">
        <v>43322</v>
      </c>
      <c r="AK343">
        <v>456</v>
      </c>
      <c r="AL343" s="8">
        <v>0.76554105909439751</v>
      </c>
    </row>
    <row r="344" spans="1:38" x14ac:dyDescent="0.25">
      <c r="A344" t="s">
        <v>371</v>
      </c>
      <c r="B344">
        <v>79</v>
      </c>
      <c r="C344">
        <v>76.290000000000006</v>
      </c>
      <c r="D344">
        <v>75.41</v>
      </c>
      <c r="E344">
        <f t="shared" si="20"/>
        <v>76.900000000000006</v>
      </c>
      <c r="F344">
        <v>75.88</v>
      </c>
      <c r="G344">
        <v>89.35</v>
      </c>
      <c r="H344">
        <v>79.37</v>
      </c>
      <c r="I344">
        <v>77.45</v>
      </c>
      <c r="J344">
        <v>92.65</v>
      </c>
      <c r="K344">
        <f t="shared" si="21"/>
        <v>82.940000000000012</v>
      </c>
      <c r="M344">
        <v>83.17</v>
      </c>
      <c r="N344">
        <v>82.83</v>
      </c>
      <c r="O344">
        <v>82.93</v>
      </c>
      <c r="P344">
        <v>86.45</v>
      </c>
      <c r="Q344">
        <f t="shared" si="22"/>
        <v>83.844999999999999</v>
      </c>
      <c r="R344">
        <v>84.18</v>
      </c>
      <c r="S344">
        <v>86</v>
      </c>
      <c r="U344">
        <v>87.66</v>
      </c>
      <c r="V344">
        <v>84.32</v>
      </c>
      <c r="X344">
        <v>84</v>
      </c>
      <c r="Y344">
        <f t="shared" si="23"/>
        <v>85.231999999999999</v>
      </c>
      <c r="Z344">
        <v>0</v>
      </c>
      <c r="AA344">
        <v>0</v>
      </c>
      <c r="AB344">
        <v>0</v>
      </c>
      <c r="AC344">
        <v>0</v>
      </c>
      <c r="AD344">
        <v>0</v>
      </c>
      <c r="AE344" s="5">
        <v>373</v>
      </c>
      <c r="AF344">
        <v>410</v>
      </c>
      <c r="AG344">
        <v>2020</v>
      </c>
      <c r="AH344" s="3">
        <v>43119</v>
      </c>
      <c r="AI344" s="3">
        <v>43238</v>
      </c>
      <c r="AJ344" s="3">
        <v>43293</v>
      </c>
      <c r="AK344">
        <v>460</v>
      </c>
      <c r="AL344" s="8">
        <v>0.82718894009216593</v>
      </c>
    </row>
    <row r="345" spans="1:38" x14ac:dyDescent="0.25">
      <c r="A345" t="s">
        <v>423</v>
      </c>
      <c r="B345">
        <v>79</v>
      </c>
      <c r="C345">
        <v>89.14</v>
      </c>
      <c r="D345">
        <v>81.02</v>
      </c>
      <c r="E345">
        <f t="shared" si="20"/>
        <v>83.053333333333327</v>
      </c>
      <c r="F345">
        <v>79.14</v>
      </c>
      <c r="G345">
        <v>82.6</v>
      </c>
      <c r="H345">
        <v>78.17</v>
      </c>
      <c r="I345">
        <v>81.77</v>
      </c>
      <c r="J345">
        <v>86.52</v>
      </c>
      <c r="K345">
        <f t="shared" si="21"/>
        <v>81.64</v>
      </c>
      <c r="M345">
        <v>70.56</v>
      </c>
      <c r="N345">
        <v>81.67</v>
      </c>
      <c r="O345">
        <v>73.03</v>
      </c>
      <c r="P345">
        <v>76.42</v>
      </c>
      <c r="Q345">
        <f t="shared" si="22"/>
        <v>75.42</v>
      </c>
      <c r="R345">
        <v>71.44</v>
      </c>
      <c r="S345">
        <v>65</v>
      </c>
      <c r="U345">
        <v>80.89</v>
      </c>
      <c r="V345">
        <v>81.27</v>
      </c>
      <c r="X345">
        <v>84</v>
      </c>
      <c r="Y345">
        <f t="shared" si="23"/>
        <v>76.52</v>
      </c>
      <c r="Z345">
        <v>0</v>
      </c>
      <c r="AA345">
        <v>0</v>
      </c>
      <c r="AB345">
        <v>0</v>
      </c>
      <c r="AC345">
        <v>1</v>
      </c>
      <c r="AD345">
        <v>1</v>
      </c>
      <c r="AE345" s="5">
        <v>354</v>
      </c>
      <c r="AF345">
        <v>390</v>
      </c>
      <c r="AG345">
        <v>2020</v>
      </c>
      <c r="AH345" s="3">
        <v>43119</v>
      </c>
      <c r="AI345" s="3">
        <v>43238</v>
      </c>
      <c r="AJ345" s="3">
        <v>43322</v>
      </c>
      <c r="AK345">
        <v>460</v>
      </c>
      <c r="AL345" s="8">
        <v>0.8113714944295044</v>
      </c>
    </row>
    <row r="346" spans="1:38" x14ac:dyDescent="0.25">
      <c r="A346" t="s">
        <v>373</v>
      </c>
      <c r="B346">
        <v>82</v>
      </c>
      <c r="C346">
        <v>85.53</v>
      </c>
      <c r="D346">
        <v>78.72</v>
      </c>
      <c r="E346">
        <f t="shared" si="20"/>
        <v>82.083333333333329</v>
      </c>
      <c r="F346">
        <v>78.349999999999994</v>
      </c>
      <c r="G346">
        <v>76.150000000000006</v>
      </c>
      <c r="H346">
        <v>81.55</v>
      </c>
      <c r="I346">
        <v>87.76</v>
      </c>
      <c r="J346">
        <v>83.12</v>
      </c>
      <c r="K346">
        <f t="shared" si="21"/>
        <v>81.385999999999996</v>
      </c>
      <c r="M346">
        <v>75.599999999999994</v>
      </c>
      <c r="N346">
        <v>87.26</v>
      </c>
      <c r="O346">
        <v>78.45</v>
      </c>
      <c r="P346">
        <v>79.75</v>
      </c>
      <c r="Q346">
        <f t="shared" si="22"/>
        <v>80.265000000000001</v>
      </c>
      <c r="R346">
        <v>78.8</v>
      </c>
      <c r="S346">
        <v>83</v>
      </c>
      <c r="U346">
        <v>81.900000000000006</v>
      </c>
      <c r="V346">
        <v>87.24</v>
      </c>
      <c r="X346">
        <v>70</v>
      </c>
      <c r="Y346">
        <f t="shared" si="23"/>
        <v>80.188000000000002</v>
      </c>
      <c r="Z346">
        <v>0</v>
      </c>
      <c r="AA346">
        <v>0</v>
      </c>
      <c r="AB346">
        <v>0</v>
      </c>
      <c r="AC346">
        <v>0</v>
      </c>
      <c r="AD346">
        <v>0</v>
      </c>
      <c r="AE346" s="5">
        <v>362</v>
      </c>
      <c r="AF346">
        <v>423</v>
      </c>
      <c r="AG346">
        <v>2020</v>
      </c>
      <c r="AH346" s="3">
        <v>43119</v>
      </c>
      <c r="AI346" s="3">
        <v>43238</v>
      </c>
      <c r="AJ346" s="3">
        <v>43287</v>
      </c>
      <c r="AK346">
        <v>466</v>
      </c>
      <c r="AL346" s="8">
        <v>0.82034548944337815</v>
      </c>
    </row>
    <row r="347" spans="1:38" x14ac:dyDescent="0.25">
      <c r="A347" t="s">
        <v>429</v>
      </c>
      <c r="B347">
        <v>85</v>
      </c>
      <c r="C347">
        <v>77.150000000000006</v>
      </c>
      <c r="D347">
        <v>75.66</v>
      </c>
      <c r="E347">
        <f t="shared" si="20"/>
        <v>79.27</v>
      </c>
      <c r="F347">
        <v>80.13</v>
      </c>
      <c r="G347">
        <v>81.05</v>
      </c>
      <c r="H347">
        <v>75.290000000000006</v>
      </c>
      <c r="I347">
        <v>79.81</v>
      </c>
      <c r="J347">
        <v>84.81</v>
      </c>
      <c r="K347">
        <f t="shared" si="21"/>
        <v>80.218000000000004</v>
      </c>
      <c r="M347">
        <v>77.95</v>
      </c>
      <c r="N347">
        <v>85.37</v>
      </c>
      <c r="O347">
        <v>77.569999999999993</v>
      </c>
      <c r="P347">
        <v>82.97</v>
      </c>
      <c r="Q347">
        <f t="shared" si="22"/>
        <v>80.965000000000003</v>
      </c>
      <c r="R347">
        <v>77.23</v>
      </c>
      <c r="S347">
        <v>81</v>
      </c>
      <c r="U347">
        <v>84.57</v>
      </c>
      <c r="V347">
        <v>75.150000000000006</v>
      </c>
      <c r="X347">
        <v>73</v>
      </c>
      <c r="Y347">
        <f t="shared" si="23"/>
        <v>78.190000000000012</v>
      </c>
      <c r="Z347">
        <v>0</v>
      </c>
      <c r="AA347">
        <v>0</v>
      </c>
      <c r="AB347">
        <v>0</v>
      </c>
      <c r="AC347">
        <v>0</v>
      </c>
      <c r="AD347">
        <v>0</v>
      </c>
      <c r="AE347" s="5">
        <v>390</v>
      </c>
      <c r="AF347">
        <v>398</v>
      </c>
      <c r="AG347">
        <v>2020</v>
      </c>
      <c r="AH347" s="3">
        <v>43119</v>
      </c>
      <c r="AI347" s="3">
        <v>43238</v>
      </c>
      <c r="AJ347" s="3">
        <v>43290</v>
      </c>
      <c r="AK347">
        <v>466</v>
      </c>
      <c r="AL347" s="8">
        <v>0.80291411042944782</v>
      </c>
    </row>
    <row r="348" spans="1:38" x14ac:dyDescent="0.25">
      <c r="A348" t="s">
        <v>348</v>
      </c>
      <c r="B348">
        <v>75</v>
      </c>
      <c r="C348">
        <v>79.95</v>
      </c>
      <c r="D348">
        <v>79.42</v>
      </c>
      <c r="E348">
        <f t="shared" si="20"/>
        <v>78.123333333333335</v>
      </c>
      <c r="F348">
        <v>81.430000000000007</v>
      </c>
      <c r="G348">
        <v>80.819999999999993</v>
      </c>
      <c r="H348">
        <v>80.069999999999993</v>
      </c>
      <c r="I348">
        <v>84.71</v>
      </c>
      <c r="J348">
        <v>80.12</v>
      </c>
      <c r="K348">
        <f t="shared" si="21"/>
        <v>81.429999999999993</v>
      </c>
      <c r="M348">
        <v>69.11</v>
      </c>
      <c r="N348">
        <v>85.85</v>
      </c>
      <c r="O348">
        <v>72.180000000000007</v>
      </c>
      <c r="P348">
        <v>77.63</v>
      </c>
      <c r="Q348">
        <f t="shared" si="22"/>
        <v>76.192499999999995</v>
      </c>
      <c r="R348">
        <v>73.13</v>
      </c>
      <c r="S348">
        <v>75</v>
      </c>
      <c r="U348">
        <v>76.010000000000005</v>
      </c>
      <c r="V348">
        <v>72.94</v>
      </c>
      <c r="X348">
        <v>78</v>
      </c>
      <c r="Y348">
        <f t="shared" si="23"/>
        <v>75.015999999999991</v>
      </c>
      <c r="Z348">
        <v>0</v>
      </c>
      <c r="AA348">
        <v>0</v>
      </c>
      <c r="AB348">
        <v>1</v>
      </c>
      <c r="AC348">
        <v>0</v>
      </c>
      <c r="AD348">
        <v>1</v>
      </c>
      <c r="AE348" s="5">
        <v>337</v>
      </c>
      <c r="AF348">
        <v>349</v>
      </c>
      <c r="AG348">
        <v>2020</v>
      </c>
      <c r="AH348" s="3">
        <v>43119</v>
      </c>
      <c r="AI348" s="3">
        <v>43238</v>
      </c>
      <c r="AJ348" s="3">
        <v>43325</v>
      </c>
      <c r="AK348">
        <v>468</v>
      </c>
      <c r="AL348" s="8">
        <v>0.78702993092862628</v>
      </c>
    </row>
    <row r="349" spans="1:38" x14ac:dyDescent="0.25">
      <c r="A349" t="s">
        <v>359</v>
      </c>
      <c r="B349">
        <v>80</v>
      </c>
      <c r="C349">
        <v>88.2</v>
      </c>
      <c r="D349">
        <v>82.89</v>
      </c>
      <c r="E349">
        <f t="shared" si="20"/>
        <v>83.696666666666658</v>
      </c>
      <c r="F349">
        <v>86.6</v>
      </c>
      <c r="G349">
        <v>83.28</v>
      </c>
      <c r="H349">
        <v>83.1</v>
      </c>
      <c r="I349">
        <v>82.38</v>
      </c>
      <c r="J349">
        <v>83.8</v>
      </c>
      <c r="K349">
        <f t="shared" si="21"/>
        <v>83.832000000000008</v>
      </c>
      <c r="M349">
        <v>86.62</v>
      </c>
      <c r="N349">
        <v>86.39</v>
      </c>
      <c r="O349">
        <v>79.44</v>
      </c>
      <c r="P349">
        <v>87.18</v>
      </c>
      <c r="Q349">
        <f t="shared" si="22"/>
        <v>84.907499999999999</v>
      </c>
      <c r="R349">
        <v>81.66</v>
      </c>
      <c r="S349">
        <v>82</v>
      </c>
      <c r="U349">
        <v>86.35</v>
      </c>
      <c r="V349">
        <v>89.2</v>
      </c>
      <c r="X349">
        <v>86</v>
      </c>
      <c r="Y349">
        <f t="shared" si="23"/>
        <v>85.042000000000002</v>
      </c>
      <c r="Z349">
        <v>0</v>
      </c>
      <c r="AA349">
        <v>0</v>
      </c>
      <c r="AB349">
        <v>0</v>
      </c>
      <c r="AC349">
        <v>0</v>
      </c>
      <c r="AD349">
        <v>0</v>
      </c>
      <c r="AE349" s="5">
        <v>320</v>
      </c>
      <c r="AF349">
        <v>453</v>
      </c>
      <c r="AG349">
        <v>2020</v>
      </c>
      <c r="AH349" s="3">
        <v>43119</v>
      </c>
      <c r="AI349" s="3">
        <v>43238</v>
      </c>
      <c r="AJ349" s="3">
        <v>43293</v>
      </c>
      <c r="AK349">
        <v>468</v>
      </c>
      <c r="AL349" s="8">
        <v>0.8427499012248123</v>
      </c>
    </row>
    <row r="350" spans="1:38" x14ac:dyDescent="0.25">
      <c r="A350" t="s">
        <v>299</v>
      </c>
      <c r="B350">
        <v>76</v>
      </c>
      <c r="C350">
        <v>86.16</v>
      </c>
      <c r="D350">
        <v>79.209999999999994</v>
      </c>
      <c r="E350">
        <f t="shared" si="20"/>
        <v>80.456666666666663</v>
      </c>
      <c r="F350">
        <v>80.41</v>
      </c>
      <c r="G350">
        <v>74.83</v>
      </c>
      <c r="H350">
        <v>72.19</v>
      </c>
      <c r="I350">
        <v>80.91</v>
      </c>
      <c r="J350">
        <v>80.39</v>
      </c>
      <c r="K350">
        <f t="shared" si="21"/>
        <v>77.746000000000009</v>
      </c>
      <c r="M350">
        <v>71.48</v>
      </c>
      <c r="N350">
        <v>87.75</v>
      </c>
      <c r="O350">
        <v>76.180000000000007</v>
      </c>
      <c r="P350">
        <v>80.37</v>
      </c>
      <c r="Q350">
        <f t="shared" si="22"/>
        <v>78.945000000000007</v>
      </c>
      <c r="R350">
        <v>77.349999999999994</v>
      </c>
      <c r="S350">
        <v>76</v>
      </c>
      <c r="U350">
        <v>72.56</v>
      </c>
      <c r="V350">
        <v>79.23</v>
      </c>
      <c r="X350">
        <v>74</v>
      </c>
      <c r="Y350">
        <f t="shared" si="23"/>
        <v>75.828000000000003</v>
      </c>
      <c r="Z350">
        <v>0</v>
      </c>
      <c r="AA350">
        <v>0</v>
      </c>
      <c r="AB350">
        <v>0</v>
      </c>
      <c r="AC350">
        <v>0</v>
      </c>
      <c r="AD350">
        <v>0</v>
      </c>
      <c r="AE350" s="5">
        <v>373</v>
      </c>
      <c r="AF350">
        <v>368</v>
      </c>
      <c r="AG350">
        <v>2020</v>
      </c>
      <c r="AH350" s="3">
        <v>43119</v>
      </c>
      <c r="AI350" s="3">
        <v>43238</v>
      </c>
      <c r="AJ350" s="3">
        <v>43297</v>
      </c>
      <c r="AK350">
        <v>470</v>
      </c>
      <c r="AL350" s="8">
        <v>0.77044145873320535</v>
      </c>
    </row>
    <row r="351" spans="1:38" x14ac:dyDescent="0.25">
      <c r="A351" t="s">
        <v>339</v>
      </c>
      <c r="B351">
        <v>88</v>
      </c>
      <c r="C351">
        <v>86.34</v>
      </c>
      <c r="D351">
        <v>79.63</v>
      </c>
      <c r="E351">
        <f t="shared" si="20"/>
        <v>84.656666666666666</v>
      </c>
      <c r="F351">
        <v>78.22</v>
      </c>
      <c r="G351">
        <v>80.06</v>
      </c>
      <c r="H351">
        <v>84.48</v>
      </c>
      <c r="I351">
        <v>88.47</v>
      </c>
      <c r="J351">
        <v>94.01</v>
      </c>
      <c r="K351">
        <f t="shared" si="21"/>
        <v>85.048000000000002</v>
      </c>
      <c r="M351">
        <v>82.37</v>
      </c>
      <c r="N351">
        <v>84.17</v>
      </c>
      <c r="O351">
        <v>80.98</v>
      </c>
      <c r="P351">
        <v>86.18</v>
      </c>
      <c r="Q351">
        <f t="shared" si="22"/>
        <v>83.425000000000011</v>
      </c>
      <c r="R351">
        <v>81.33</v>
      </c>
      <c r="S351">
        <v>87</v>
      </c>
      <c r="U351">
        <v>89.04</v>
      </c>
      <c r="V351">
        <v>87.36</v>
      </c>
      <c r="X351">
        <v>86</v>
      </c>
      <c r="Y351">
        <f t="shared" si="23"/>
        <v>86.146000000000001</v>
      </c>
      <c r="Z351">
        <v>0</v>
      </c>
      <c r="AA351">
        <v>0</v>
      </c>
      <c r="AB351">
        <v>0</v>
      </c>
      <c r="AC351">
        <v>0</v>
      </c>
      <c r="AD351">
        <v>0</v>
      </c>
      <c r="AE351" s="5">
        <v>390</v>
      </c>
      <c r="AF351">
        <v>415</v>
      </c>
      <c r="AG351">
        <v>2020</v>
      </c>
      <c r="AH351" s="3">
        <v>43119</v>
      </c>
      <c r="AI351" s="3">
        <v>43238</v>
      </c>
      <c r="AJ351" s="3">
        <v>43297</v>
      </c>
      <c r="AK351">
        <v>470</v>
      </c>
      <c r="AL351" s="8">
        <v>0.85084355828220859</v>
      </c>
    </row>
    <row r="352" spans="1:38" x14ac:dyDescent="0.25">
      <c r="A352" t="s">
        <v>314</v>
      </c>
      <c r="B352">
        <v>77</v>
      </c>
      <c r="C352">
        <v>76.42</v>
      </c>
      <c r="D352">
        <v>79</v>
      </c>
      <c r="E352">
        <f t="shared" si="20"/>
        <v>77.473333333333343</v>
      </c>
      <c r="F352">
        <v>80.16</v>
      </c>
      <c r="G352">
        <v>79.77</v>
      </c>
      <c r="H352">
        <v>72.510000000000005</v>
      </c>
      <c r="I352">
        <v>86.34</v>
      </c>
      <c r="J352">
        <v>86.27</v>
      </c>
      <c r="K352">
        <f t="shared" si="21"/>
        <v>81.009999999999991</v>
      </c>
      <c r="M352">
        <v>71.11</v>
      </c>
      <c r="N352">
        <v>87.17</v>
      </c>
      <c r="O352">
        <v>77.36</v>
      </c>
      <c r="P352">
        <v>78.75</v>
      </c>
      <c r="Q352">
        <f t="shared" si="22"/>
        <v>78.597499999999997</v>
      </c>
      <c r="R352">
        <v>75.72</v>
      </c>
      <c r="S352">
        <v>76</v>
      </c>
      <c r="U352">
        <v>84.64</v>
      </c>
      <c r="V352">
        <v>75.989999999999995</v>
      </c>
      <c r="X352">
        <v>71</v>
      </c>
      <c r="Y352">
        <f t="shared" si="23"/>
        <v>76.67</v>
      </c>
      <c r="Z352">
        <v>0</v>
      </c>
      <c r="AA352">
        <v>0</v>
      </c>
      <c r="AB352">
        <v>0</v>
      </c>
      <c r="AC352">
        <v>0</v>
      </c>
      <c r="AD352">
        <v>0</v>
      </c>
      <c r="AE352" s="5">
        <v>354</v>
      </c>
      <c r="AF352">
        <v>466</v>
      </c>
      <c r="AG352">
        <v>2020</v>
      </c>
      <c r="AH352" s="3">
        <v>43119</v>
      </c>
      <c r="AI352" s="3">
        <v>43238</v>
      </c>
      <c r="AJ352" s="3">
        <v>43277</v>
      </c>
      <c r="AK352">
        <v>471</v>
      </c>
      <c r="AL352" s="8">
        <v>0.80229885057471262</v>
      </c>
    </row>
    <row r="353" spans="1:38" x14ac:dyDescent="0.25">
      <c r="A353" t="s">
        <v>381</v>
      </c>
      <c r="B353">
        <v>81</v>
      </c>
      <c r="C353">
        <v>72.349999999999994</v>
      </c>
      <c r="D353">
        <v>77.16</v>
      </c>
      <c r="E353">
        <f t="shared" si="20"/>
        <v>76.836666666666659</v>
      </c>
      <c r="F353">
        <v>81.39</v>
      </c>
      <c r="G353">
        <v>82.77</v>
      </c>
      <c r="H353">
        <v>74.38</v>
      </c>
      <c r="I353">
        <v>81.459999999999994</v>
      </c>
      <c r="J353">
        <v>87.78</v>
      </c>
      <c r="K353">
        <f t="shared" si="21"/>
        <v>81.555999999999997</v>
      </c>
      <c r="M353">
        <v>76.27</v>
      </c>
      <c r="N353">
        <v>86.83</v>
      </c>
      <c r="O353">
        <v>76.900000000000006</v>
      </c>
      <c r="P353">
        <v>66.89</v>
      </c>
      <c r="Q353">
        <f t="shared" si="22"/>
        <v>76.722499999999997</v>
      </c>
      <c r="R353">
        <v>76.77</v>
      </c>
      <c r="S353">
        <v>76</v>
      </c>
      <c r="U353">
        <v>81.27</v>
      </c>
      <c r="V353">
        <v>77.180000000000007</v>
      </c>
      <c r="X353">
        <v>82</v>
      </c>
      <c r="Y353">
        <f t="shared" si="23"/>
        <v>78.643999999999991</v>
      </c>
      <c r="Z353">
        <v>0</v>
      </c>
      <c r="AA353">
        <v>0</v>
      </c>
      <c r="AB353">
        <v>1</v>
      </c>
      <c r="AC353">
        <v>0</v>
      </c>
      <c r="AD353">
        <v>1</v>
      </c>
      <c r="AE353" s="5">
        <v>420</v>
      </c>
      <c r="AF353">
        <v>418</v>
      </c>
      <c r="AG353">
        <v>2020</v>
      </c>
      <c r="AH353" s="3">
        <v>43119</v>
      </c>
      <c r="AI353" s="3">
        <v>43238</v>
      </c>
      <c r="AJ353" s="3">
        <v>43314</v>
      </c>
      <c r="AK353">
        <v>471</v>
      </c>
      <c r="AL353" s="8">
        <v>0.78459179762361053</v>
      </c>
    </row>
    <row r="354" spans="1:38" x14ac:dyDescent="0.25">
      <c r="A354" t="s">
        <v>295</v>
      </c>
      <c r="B354">
        <v>79</v>
      </c>
      <c r="C354">
        <v>89.73</v>
      </c>
      <c r="D354">
        <v>88.37</v>
      </c>
      <c r="E354">
        <f t="shared" si="20"/>
        <v>85.7</v>
      </c>
      <c r="F354">
        <v>84.67</v>
      </c>
      <c r="G354">
        <v>83.59</v>
      </c>
      <c r="H354">
        <v>77.34</v>
      </c>
      <c r="I354">
        <v>85.32</v>
      </c>
      <c r="J354">
        <v>92.96</v>
      </c>
      <c r="K354">
        <f t="shared" si="21"/>
        <v>84.775999999999982</v>
      </c>
      <c r="M354">
        <v>81.09</v>
      </c>
      <c r="N354">
        <v>87.65</v>
      </c>
      <c r="O354">
        <v>82.27</v>
      </c>
      <c r="P354">
        <v>84.59</v>
      </c>
      <c r="Q354">
        <f t="shared" si="22"/>
        <v>83.9</v>
      </c>
      <c r="R354">
        <v>85.41</v>
      </c>
      <c r="S354">
        <v>83</v>
      </c>
      <c r="U354">
        <v>85.4</v>
      </c>
      <c r="V354">
        <v>84.22</v>
      </c>
      <c r="X354">
        <v>85</v>
      </c>
      <c r="Y354">
        <f t="shared" si="23"/>
        <v>84.605999999999995</v>
      </c>
      <c r="Z354">
        <v>0</v>
      </c>
      <c r="AA354">
        <v>0</v>
      </c>
      <c r="AB354">
        <v>0</v>
      </c>
      <c r="AC354">
        <v>0</v>
      </c>
      <c r="AD354">
        <v>0</v>
      </c>
      <c r="AE354" s="5">
        <v>377</v>
      </c>
      <c r="AF354">
        <v>458</v>
      </c>
      <c r="AG354">
        <v>2020</v>
      </c>
      <c r="AH354" s="3">
        <v>43119</v>
      </c>
      <c r="AI354" s="3">
        <v>43238</v>
      </c>
      <c r="AJ354" s="3">
        <v>43286</v>
      </c>
      <c r="AK354">
        <v>475</v>
      </c>
      <c r="AL354" s="8">
        <v>0.85281717133001145</v>
      </c>
    </row>
    <row r="355" spans="1:38" x14ac:dyDescent="0.25">
      <c r="A355" t="s">
        <v>309</v>
      </c>
      <c r="B355">
        <v>82</v>
      </c>
      <c r="C355">
        <v>81.52</v>
      </c>
      <c r="D355">
        <v>76.319999999999993</v>
      </c>
      <c r="E355">
        <f t="shared" si="20"/>
        <v>79.946666666666658</v>
      </c>
      <c r="F355">
        <v>81.47</v>
      </c>
      <c r="G355">
        <v>80.900000000000006</v>
      </c>
      <c r="H355">
        <v>80.209999999999994</v>
      </c>
      <c r="I355">
        <v>86.34</v>
      </c>
      <c r="J355">
        <v>89.4</v>
      </c>
      <c r="K355">
        <f t="shared" si="21"/>
        <v>83.663999999999987</v>
      </c>
      <c r="M355">
        <v>74.53</v>
      </c>
      <c r="N355">
        <v>81.569999999999993</v>
      </c>
      <c r="O355">
        <v>81.319999999999993</v>
      </c>
      <c r="P355">
        <v>82.78</v>
      </c>
      <c r="Q355">
        <f t="shared" si="22"/>
        <v>80.05</v>
      </c>
      <c r="R355">
        <v>82.99</v>
      </c>
      <c r="S355">
        <v>81</v>
      </c>
      <c r="U355">
        <v>82.91</v>
      </c>
      <c r="V355">
        <v>80.25</v>
      </c>
      <c r="X355">
        <v>80</v>
      </c>
      <c r="Y355">
        <f t="shared" si="23"/>
        <v>81.429999999999993</v>
      </c>
      <c r="Z355">
        <v>0</v>
      </c>
      <c r="AA355">
        <v>0</v>
      </c>
      <c r="AB355">
        <v>0</v>
      </c>
      <c r="AC355">
        <v>0</v>
      </c>
      <c r="AD355">
        <v>0</v>
      </c>
      <c r="AE355" s="5">
        <v>337</v>
      </c>
      <c r="AF355">
        <v>490</v>
      </c>
      <c r="AG355">
        <v>2020</v>
      </c>
      <c r="AH355" s="3">
        <v>43119</v>
      </c>
      <c r="AI355" s="3">
        <v>43238</v>
      </c>
      <c r="AJ355" s="3">
        <v>43293</v>
      </c>
      <c r="AK355">
        <v>475</v>
      </c>
      <c r="AL355" s="8">
        <v>0.82445381372173243</v>
      </c>
    </row>
    <row r="356" spans="1:38" x14ac:dyDescent="0.25">
      <c r="A356" t="s">
        <v>419</v>
      </c>
      <c r="B356">
        <v>82</v>
      </c>
      <c r="C356">
        <v>85.74</v>
      </c>
      <c r="D356">
        <v>87.04</v>
      </c>
      <c r="E356">
        <f t="shared" si="20"/>
        <v>84.926666666666677</v>
      </c>
      <c r="F356">
        <v>79.8</v>
      </c>
      <c r="G356">
        <v>77.150000000000006</v>
      </c>
      <c r="H356">
        <v>76.34</v>
      </c>
      <c r="I356">
        <v>82.97</v>
      </c>
      <c r="J356">
        <v>82.61</v>
      </c>
      <c r="K356">
        <f t="shared" si="21"/>
        <v>79.774000000000001</v>
      </c>
      <c r="M356">
        <v>74.22</v>
      </c>
      <c r="N356">
        <v>87.17</v>
      </c>
      <c r="O356">
        <v>75.73</v>
      </c>
      <c r="P356">
        <v>84.03</v>
      </c>
      <c r="Q356">
        <f t="shared" si="22"/>
        <v>80.287499999999994</v>
      </c>
      <c r="R356">
        <v>74.38</v>
      </c>
      <c r="S356">
        <v>85</v>
      </c>
      <c r="U356">
        <v>85.66</v>
      </c>
      <c r="V356">
        <v>90.29</v>
      </c>
      <c r="X356">
        <v>75</v>
      </c>
      <c r="Y356">
        <f t="shared" si="23"/>
        <v>82.066000000000003</v>
      </c>
      <c r="Z356">
        <v>0</v>
      </c>
      <c r="AA356">
        <v>0</v>
      </c>
      <c r="AB356">
        <v>0</v>
      </c>
      <c r="AC356">
        <v>0</v>
      </c>
      <c r="AD356">
        <v>0</v>
      </c>
      <c r="AE356" s="5">
        <v>272</v>
      </c>
      <c r="AF356">
        <v>519</v>
      </c>
      <c r="AG356">
        <v>2020</v>
      </c>
      <c r="AH356" s="3">
        <v>43119</v>
      </c>
      <c r="AI356" s="3">
        <v>43238</v>
      </c>
      <c r="AJ356" s="3">
        <v>43286</v>
      </c>
      <c r="AK356">
        <v>478</v>
      </c>
      <c r="AL356" s="8">
        <v>0.82037533512064342</v>
      </c>
    </row>
    <row r="357" spans="1:38" x14ac:dyDescent="0.25">
      <c r="A357" t="s">
        <v>330</v>
      </c>
      <c r="B357">
        <v>85</v>
      </c>
      <c r="C357">
        <v>87.79</v>
      </c>
      <c r="D357">
        <v>82.97</v>
      </c>
      <c r="E357">
        <f t="shared" si="20"/>
        <v>85.253333333333345</v>
      </c>
      <c r="F357">
        <v>85.38</v>
      </c>
      <c r="G357">
        <v>88.22</v>
      </c>
      <c r="H357">
        <v>88.53</v>
      </c>
      <c r="I357">
        <v>87.51</v>
      </c>
      <c r="J357">
        <v>88.14</v>
      </c>
      <c r="K357">
        <f t="shared" si="21"/>
        <v>87.555999999999997</v>
      </c>
      <c r="M357">
        <v>82.5</v>
      </c>
      <c r="N357">
        <v>83.32</v>
      </c>
      <c r="O357">
        <v>82.83</v>
      </c>
      <c r="P357">
        <v>76.86</v>
      </c>
      <c r="Q357">
        <f t="shared" si="22"/>
        <v>81.377499999999998</v>
      </c>
      <c r="R357">
        <v>83.14</v>
      </c>
      <c r="S357">
        <v>83</v>
      </c>
      <c r="U357">
        <v>85.64</v>
      </c>
      <c r="V357">
        <v>87.17</v>
      </c>
      <c r="X357">
        <v>87</v>
      </c>
      <c r="Y357">
        <f t="shared" si="23"/>
        <v>85.19</v>
      </c>
      <c r="Z357">
        <v>0</v>
      </c>
      <c r="AA357">
        <v>0</v>
      </c>
      <c r="AB357">
        <v>0</v>
      </c>
      <c r="AC357">
        <v>0</v>
      </c>
      <c r="AD357">
        <v>0</v>
      </c>
      <c r="AE357" s="5">
        <v>276</v>
      </c>
      <c r="AF357">
        <v>368</v>
      </c>
      <c r="AG357">
        <v>2020</v>
      </c>
      <c r="AH357" s="3">
        <v>43119</v>
      </c>
      <c r="AI357" s="3">
        <v>43238</v>
      </c>
      <c r="AJ357" s="3">
        <v>43287</v>
      </c>
      <c r="AK357">
        <v>480</v>
      </c>
      <c r="AL357" s="8">
        <v>0.84618335251246646</v>
      </c>
    </row>
    <row r="358" spans="1:38" x14ac:dyDescent="0.25">
      <c r="A358" t="s">
        <v>347</v>
      </c>
      <c r="B358">
        <v>80</v>
      </c>
      <c r="C358">
        <v>84.24</v>
      </c>
      <c r="D358">
        <v>82.29</v>
      </c>
      <c r="E358">
        <f t="shared" si="20"/>
        <v>82.176666666666677</v>
      </c>
      <c r="F358">
        <v>78.010000000000005</v>
      </c>
      <c r="G358">
        <v>81.760000000000005</v>
      </c>
      <c r="H358">
        <v>82.53</v>
      </c>
      <c r="I358">
        <v>81.59</v>
      </c>
      <c r="J358">
        <v>81.5</v>
      </c>
      <c r="K358">
        <f t="shared" si="21"/>
        <v>81.078000000000003</v>
      </c>
      <c r="M358">
        <v>79.03</v>
      </c>
      <c r="N358">
        <v>85.03</v>
      </c>
      <c r="O358">
        <v>79.91</v>
      </c>
      <c r="P358">
        <v>87.04</v>
      </c>
      <c r="Q358">
        <f t="shared" si="22"/>
        <v>82.752499999999998</v>
      </c>
      <c r="R358">
        <v>84.98</v>
      </c>
      <c r="S358">
        <v>80</v>
      </c>
      <c r="U358">
        <v>80.650000000000006</v>
      </c>
      <c r="V358">
        <v>80.569999999999993</v>
      </c>
      <c r="X358">
        <v>76</v>
      </c>
      <c r="Y358">
        <f t="shared" si="23"/>
        <v>80.440000000000012</v>
      </c>
      <c r="Z358">
        <v>0</v>
      </c>
      <c r="AA358">
        <v>0</v>
      </c>
      <c r="AB358">
        <v>0</v>
      </c>
      <c r="AC358">
        <v>0</v>
      </c>
      <c r="AD358">
        <v>0</v>
      </c>
      <c r="AE358" s="5">
        <v>256</v>
      </c>
      <c r="AF358">
        <v>385</v>
      </c>
      <c r="AG358">
        <v>2020</v>
      </c>
      <c r="AH358" s="3">
        <v>43119</v>
      </c>
      <c r="AI358" s="3">
        <v>43238</v>
      </c>
      <c r="AJ358" s="3">
        <v>43292</v>
      </c>
      <c r="AK358">
        <v>481</v>
      </c>
      <c r="AL358" s="8">
        <v>0.82215408202376394</v>
      </c>
    </row>
    <row r="359" spans="1:38" x14ac:dyDescent="0.25">
      <c r="A359" t="s">
        <v>372</v>
      </c>
      <c r="B359">
        <v>76</v>
      </c>
      <c r="C359">
        <v>74.44</v>
      </c>
      <c r="D359">
        <v>74.37</v>
      </c>
      <c r="E359">
        <f t="shared" si="20"/>
        <v>74.936666666666667</v>
      </c>
      <c r="F359">
        <v>77.290000000000006</v>
      </c>
      <c r="G359">
        <v>80.2</v>
      </c>
      <c r="H359">
        <v>76.88</v>
      </c>
      <c r="I359">
        <v>77.75</v>
      </c>
      <c r="J359">
        <v>79.599999999999994</v>
      </c>
      <c r="K359">
        <f t="shared" si="21"/>
        <v>78.344000000000008</v>
      </c>
      <c r="M359">
        <v>74.53</v>
      </c>
      <c r="N359">
        <v>82.25</v>
      </c>
      <c r="O359">
        <v>76.75</v>
      </c>
      <c r="P359">
        <v>82.49</v>
      </c>
      <c r="Q359">
        <f t="shared" si="22"/>
        <v>79.004999999999995</v>
      </c>
      <c r="R359">
        <v>81.22</v>
      </c>
      <c r="S359">
        <v>77</v>
      </c>
      <c r="U359">
        <v>85.3</v>
      </c>
      <c r="V359">
        <v>77.59</v>
      </c>
      <c r="X359">
        <v>70</v>
      </c>
      <c r="Y359">
        <f t="shared" si="23"/>
        <v>78.222000000000008</v>
      </c>
      <c r="Z359">
        <v>0</v>
      </c>
      <c r="AA359">
        <v>0</v>
      </c>
      <c r="AB359">
        <v>0</v>
      </c>
      <c r="AC359">
        <v>0</v>
      </c>
      <c r="AD359">
        <v>0</v>
      </c>
      <c r="AE359" s="5">
        <v>312</v>
      </c>
      <c r="AF359">
        <v>382</v>
      </c>
      <c r="AG359">
        <v>2020</v>
      </c>
      <c r="AH359" s="3">
        <v>43119</v>
      </c>
      <c r="AI359" s="3">
        <v>43238</v>
      </c>
      <c r="AJ359" s="3">
        <v>43298</v>
      </c>
      <c r="AK359">
        <v>483</v>
      </c>
      <c r="AL359" s="8">
        <v>0.77970785629688122</v>
      </c>
    </row>
    <row r="360" spans="1:38" x14ac:dyDescent="0.25">
      <c r="A360" t="s">
        <v>355</v>
      </c>
      <c r="B360">
        <v>84</v>
      </c>
      <c r="C360">
        <v>85.5</v>
      </c>
      <c r="D360">
        <v>82.58</v>
      </c>
      <c r="E360">
        <f t="shared" si="20"/>
        <v>84.026666666666657</v>
      </c>
      <c r="F360">
        <v>80.400000000000006</v>
      </c>
      <c r="G360">
        <v>86.24</v>
      </c>
      <c r="H360">
        <v>78.12</v>
      </c>
      <c r="I360">
        <v>90.66</v>
      </c>
      <c r="J360">
        <v>88.81</v>
      </c>
      <c r="K360">
        <f t="shared" si="21"/>
        <v>84.845999999999989</v>
      </c>
      <c r="M360">
        <v>80.11</v>
      </c>
      <c r="N360">
        <v>86.71</v>
      </c>
      <c r="O360">
        <v>79.33</v>
      </c>
      <c r="P360">
        <v>83.28</v>
      </c>
      <c r="Q360">
        <f t="shared" si="22"/>
        <v>82.357499999999987</v>
      </c>
      <c r="R360">
        <v>76.13</v>
      </c>
      <c r="S360">
        <v>81</v>
      </c>
      <c r="U360">
        <v>84.79</v>
      </c>
      <c r="V360">
        <v>75.55</v>
      </c>
      <c r="X360">
        <v>79</v>
      </c>
      <c r="Y360">
        <f t="shared" si="23"/>
        <v>79.294000000000011</v>
      </c>
      <c r="Z360">
        <v>0</v>
      </c>
      <c r="AA360">
        <v>0</v>
      </c>
      <c r="AB360">
        <v>0</v>
      </c>
      <c r="AC360">
        <v>0</v>
      </c>
      <c r="AD360">
        <v>0</v>
      </c>
      <c r="AE360" s="5">
        <v>305</v>
      </c>
      <c r="AF360">
        <v>445</v>
      </c>
      <c r="AG360">
        <v>2020</v>
      </c>
      <c r="AH360" s="3">
        <v>43119</v>
      </c>
      <c r="AI360" s="3">
        <v>43238</v>
      </c>
      <c r="AJ360" s="3">
        <v>43298</v>
      </c>
      <c r="AK360">
        <v>486</v>
      </c>
      <c r="AL360" s="8">
        <v>0.83544303797468356</v>
      </c>
    </row>
    <row r="361" spans="1:38" x14ac:dyDescent="0.25">
      <c r="A361" t="s">
        <v>352</v>
      </c>
      <c r="B361">
        <v>79</v>
      </c>
      <c r="C361">
        <v>83.31</v>
      </c>
      <c r="D361">
        <v>77.650000000000006</v>
      </c>
      <c r="E361">
        <f t="shared" si="20"/>
        <v>79.986666666666665</v>
      </c>
      <c r="F361">
        <v>81.72</v>
      </c>
      <c r="G361">
        <v>86.51</v>
      </c>
      <c r="H361">
        <v>80.540000000000006</v>
      </c>
      <c r="I361">
        <v>83.66</v>
      </c>
      <c r="J361">
        <v>85.11</v>
      </c>
      <c r="K361">
        <f t="shared" si="21"/>
        <v>83.50800000000001</v>
      </c>
      <c r="M361">
        <v>75.2</v>
      </c>
      <c r="N361">
        <v>82.88</v>
      </c>
      <c r="O361">
        <v>79.569999999999993</v>
      </c>
      <c r="P361">
        <v>84.32</v>
      </c>
      <c r="Q361">
        <f t="shared" si="22"/>
        <v>80.492499999999993</v>
      </c>
      <c r="R361">
        <v>79</v>
      </c>
      <c r="S361">
        <v>83</v>
      </c>
      <c r="U361">
        <v>86.08</v>
      </c>
      <c r="V361">
        <v>83.71</v>
      </c>
      <c r="X361">
        <v>78</v>
      </c>
      <c r="Y361">
        <f t="shared" si="23"/>
        <v>81.957999999999998</v>
      </c>
      <c r="Z361">
        <v>0</v>
      </c>
      <c r="AA361">
        <v>0</v>
      </c>
      <c r="AB361">
        <v>0</v>
      </c>
      <c r="AC361">
        <v>0</v>
      </c>
      <c r="AD361">
        <v>0</v>
      </c>
      <c r="AE361" s="5">
        <v>244</v>
      </c>
      <c r="AF361">
        <v>410</v>
      </c>
      <c r="AG361">
        <v>2020</v>
      </c>
      <c r="AH361" s="3">
        <v>43119</v>
      </c>
      <c r="AI361" s="3">
        <v>43238</v>
      </c>
      <c r="AJ361" s="3">
        <v>43298</v>
      </c>
      <c r="AK361">
        <v>490</v>
      </c>
      <c r="AL361" s="8">
        <v>0.81595092024539873</v>
      </c>
    </row>
    <row r="362" spans="1:38" x14ac:dyDescent="0.25">
      <c r="A362" t="s">
        <v>378</v>
      </c>
      <c r="B362">
        <v>79</v>
      </c>
      <c r="C362">
        <v>84.57</v>
      </c>
      <c r="D362">
        <v>78.59</v>
      </c>
      <c r="E362">
        <f t="shared" si="20"/>
        <v>80.72</v>
      </c>
      <c r="F362">
        <v>79.72</v>
      </c>
      <c r="G362">
        <v>83.37</v>
      </c>
      <c r="H362">
        <v>86.73</v>
      </c>
      <c r="I362">
        <v>93.65</v>
      </c>
      <c r="J362">
        <v>91.12</v>
      </c>
      <c r="K362">
        <f t="shared" si="21"/>
        <v>86.918000000000006</v>
      </c>
      <c r="M362">
        <v>80.13</v>
      </c>
      <c r="N362">
        <v>89.6</v>
      </c>
      <c r="O362">
        <v>82.5</v>
      </c>
      <c r="P362">
        <v>89.17</v>
      </c>
      <c r="Q362">
        <f t="shared" si="22"/>
        <v>85.35</v>
      </c>
      <c r="R362">
        <v>84.71</v>
      </c>
      <c r="S362">
        <v>85</v>
      </c>
      <c r="U362">
        <v>88.54</v>
      </c>
      <c r="V362">
        <v>86.03</v>
      </c>
      <c r="X362">
        <v>86</v>
      </c>
      <c r="Y362">
        <f t="shared" si="23"/>
        <v>86.055999999999997</v>
      </c>
      <c r="Z362">
        <v>0</v>
      </c>
      <c r="AA362">
        <v>0</v>
      </c>
      <c r="AB362">
        <v>0</v>
      </c>
      <c r="AC362">
        <v>0</v>
      </c>
      <c r="AD362">
        <v>0</v>
      </c>
      <c r="AE362" s="5">
        <v>373</v>
      </c>
      <c r="AF362">
        <v>476</v>
      </c>
      <c r="AG362">
        <v>2020</v>
      </c>
      <c r="AH362" s="3">
        <v>43119</v>
      </c>
      <c r="AI362" s="3">
        <v>43238</v>
      </c>
      <c r="AJ362" s="3">
        <v>43287</v>
      </c>
      <c r="AK362">
        <v>491</v>
      </c>
      <c r="AL362" s="8">
        <v>0.84777607361963192</v>
      </c>
    </row>
    <row r="363" spans="1:38" x14ac:dyDescent="0.25">
      <c r="A363" t="s">
        <v>370</v>
      </c>
      <c r="B363">
        <v>81</v>
      </c>
      <c r="C363">
        <v>70.84</v>
      </c>
      <c r="D363">
        <v>74.42</v>
      </c>
      <c r="E363">
        <f t="shared" si="20"/>
        <v>75.42</v>
      </c>
      <c r="F363">
        <v>74.87</v>
      </c>
      <c r="G363">
        <v>72.680000000000007</v>
      </c>
      <c r="H363">
        <v>74.64</v>
      </c>
      <c r="I363">
        <v>69.78</v>
      </c>
      <c r="J363">
        <v>84.72</v>
      </c>
      <c r="K363">
        <f t="shared" si="21"/>
        <v>75.338000000000008</v>
      </c>
      <c r="M363">
        <v>4.4000000000000004</v>
      </c>
      <c r="N363">
        <v>77.790000000000006</v>
      </c>
      <c r="O363">
        <v>70.760000000000005</v>
      </c>
      <c r="P363">
        <v>68.680000000000007</v>
      </c>
      <c r="Q363">
        <f t="shared" si="22"/>
        <v>55.407500000000006</v>
      </c>
      <c r="R363">
        <v>79.680000000000007</v>
      </c>
      <c r="S363">
        <v>80</v>
      </c>
      <c r="U363">
        <v>77.36</v>
      </c>
      <c r="V363">
        <v>74.5</v>
      </c>
      <c r="X363">
        <v>72</v>
      </c>
      <c r="Y363">
        <f t="shared" si="23"/>
        <v>76.707999999999998</v>
      </c>
      <c r="Z363">
        <v>0</v>
      </c>
      <c r="AA363">
        <v>0</v>
      </c>
      <c r="AB363">
        <v>2</v>
      </c>
      <c r="AC363">
        <v>0</v>
      </c>
      <c r="AD363">
        <v>2</v>
      </c>
      <c r="AE363" s="5">
        <v>390</v>
      </c>
      <c r="AF363">
        <v>407</v>
      </c>
      <c r="AG363">
        <v>2020</v>
      </c>
      <c r="AH363" s="3">
        <v>43119</v>
      </c>
      <c r="AI363" s="3">
        <v>43238</v>
      </c>
      <c r="AJ363" s="3">
        <v>43322</v>
      </c>
      <c r="AK363">
        <v>493</v>
      </c>
      <c r="AL363" s="8">
        <v>0.75009582215408199</v>
      </c>
    </row>
    <row r="364" spans="1:38" x14ac:dyDescent="0.25">
      <c r="A364" t="s">
        <v>440</v>
      </c>
      <c r="B364">
        <v>83</v>
      </c>
      <c r="C364">
        <v>92.1</v>
      </c>
      <c r="D364">
        <v>88.87</v>
      </c>
      <c r="E364">
        <f t="shared" si="20"/>
        <v>87.990000000000009</v>
      </c>
      <c r="F364">
        <v>90.2</v>
      </c>
      <c r="G364">
        <v>88.19</v>
      </c>
      <c r="H364">
        <v>89.46</v>
      </c>
      <c r="I364">
        <v>92.43</v>
      </c>
      <c r="J364">
        <v>91.63</v>
      </c>
      <c r="K364">
        <f t="shared" si="21"/>
        <v>90.381999999999991</v>
      </c>
      <c r="M364">
        <v>95.18</v>
      </c>
      <c r="N364">
        <v>95</v>
      </c>
      <c r="O364">
        <v>88.35</v>
      </c>
      <c r="P364">
        <v>95.02</v>
      </c>
      <c r="Q364">
        <f t="shared" si="22"/>
        <v>93.387499999999989</v>
      </c>
      <c r="R364">
        <v>88.32</v>
      </c>
      <c r="S364">
        <v>90</v>
      </c>
      <c r="U364">
        <v>84.53</v>
      </c>
      <c r="V364">
        <v>86.83</v>
      </c>
      <c r="X364">
        <v>88</v>
      </c>
      <c r="Y364">
        <f t="shared" si="23"/>
        <v>87.536000000000001</v>
      </c>
      <c r="Z364">
        <v>0</v>
      </c>
      <c r="AA364">
        <v>0</v>
      </c>
      <c r="AB364">
        <v>0</v>
      </c>
      <c r="AC364">
        <v>0</v>
      </c>
      <c r="AD364">
        <v>0</v>
      </c>
      <c r="AE364" s="5">
        <v>377</v>
      </c>
      <c r="AF364">
        <v>458</v>
      </c>
      <c r="AG364">
        <v>2020</v>
      </c>
      <c r="AH364" s="3">
        <v>43119</v>
      </c>
      <c r="AI364" s="3">
        <v>43238</v>
      </c>
      <c r="AJ364" s="3">
        <v>43284</v>
      </c>
      <c r="AK364">
        <v>496</v>
      </c>
      <c r="AL364" s="8">
        <v>0.90703034959661932</v>
      </c>
    </row>
    <row r="365" spans="1:38" x14ac:dyDescent="0.25">
      <c r="A365" t="s">
        <v>325</v>
      </c>
      <c r="B365">
        <v>84</v>
      </c>
      <c r="C365">
        <v>85.56</v>
      </c>
      <c r="D365">
        <v>82.99</v>
      </c>
      <c r="E365">
        <f t="shared" si="20"/>
        <v>84.183333333333337</v>
      </c>
      <c r="F365">
        <v>79.930000000000007</v>
      </c>
      <c r="G365">
        <v>82.33</v>
      </c>
      <c r="H365">
        <v>88.32</v>
      </c>
      <c r="I365">
        <v>91.34</v>
      </c>
      <c r="J365">
        <v>90.12</v>
      </c>
      <c r="K365">
        <f t="shared" si="21"/>
        <v>86.407999999999987</v>
      </c>
      <c r="M365">
        <v>85.06</v>
      </c>
      <c r="N365">
        <v>82.01</v>
      </c>
      <c r="O365">
        <v>84.01</v>
      </c>
      <c r="P365">
        <v>83.57</v>
      </c>
      <c r="Q365">
        <f t="shared" si="22"/>
        <v>83.662499999999994</v>
      </c>
      <c r="R365">
        <v>87.85</v>
      </c>
      <c r="S365">
        <v>89</v>
      </c>
      <c r="U365">
        <v>89.57</v>
      </c>
      <c r="V365">
        <v>89.2</v>
      </c>
      <c r="X365">
        <v>75</v>
      </c>
      <c r="Y365">
        <f t="shared" si="23"/>
        <v>86.123999999999995</v>
      </c>
      <c r="Z365">
        <v>0</v>
      </c>
      <c r="AA365">
        <v>0</v>
      </c>
      <c r="AB365">
        <v>0</v>
      </c>
      <c r="AC365">
        <v>0</v>
      </c>
      <c r="AD365">
        <v>0</v>
      </c>
      <c r="AE365" s="5">
        <v>402</v>
      </c>
      <c r="AF365">
        <v>448</v>
      </c>
      <c r="AG365">
        <v>2020</v>
      </c>
      <c r="AH365" s="3">
        <v>43119</v>
      </c>
      <c r="AI365" s="3">
        <v>43238</v>
      </c>
      <c r="AJ365" s="3">
        <v>43287</v>
      </c>
      <c r="AK365">
        <v>498</v>
      </c>
      <c r="AL365" s="8">
        <v>0.84706784208509012</v>
      </c>
    </row>
    <row r="366" spans="1:38" x14ac:dyDescent="0.25">
      <c r="A366" t="s">
        <v>385</v>
      </c>
      <c r="B366">
        <v>87</v>
      </c>
      <c r="C366">
        <v>80.88</v>
      </c>
      <c r="D366">
        <v>77.52</v>
      </c>
      <c r="E366">
        <f t="shared" si="20"/>
        <v>81.8</v>
      </c>
      <c r="F366">
        <v>80.88</v>
      </c>
      <c r="G366">
        <v>90.86</v>
      </c>
      <c r="H366">
        <v>86.21</v>
      </c>
      <c r="I366">
        <v>85.23</v>
      </c>
      <c r="J366">
        <v>90</v>
      </c>
      <c r="K366">
        <f t="shared" si="21"/>
        <v>86.635999999999996</v>
      </c>
      <c r="M366">
        <v>84.76</v>
      </c>
      <c r="N366">
        <v>86.5</v>
      </c>
      <c r="O366">
        <v>81.89</v>
      </c>
      <c r="P366">
        <v>83.66</v>
      </c>
      <c r="Q366">
        <f t="shared" si="22"/>
        <v>84.202499999999986</v>
      </c>
      <c r="R366">
        <v>84.1</v>
      </c>
      <c r="S366">
        <v>87</v>
      </c>
      <c r="U366">
        <v>89.85</v>
      </c>
      <c r="V366">
        <v>80.849999999999994</v>
      </c>
      <c r="X366">
        <v>88</v>
      </c>
      <c r="Y366">
        <f t="shared" si="23"/>
        <v>85.96</v>
      </c>
      <c r="Z366">
        <v>0</v>
      </c>
      <c r="AA366">
        <v>0</v>
      </c>
      <c r="AB366">
        <v>0</v>
      </c>
      <c r="AC366">
        <v>0</v>
      </c>
      <c r="AD366">
        <v>0</v>
      </c>
      <c r="AE366" s="5">
        <v>334</v>
      </c>
      <c r="AF366">
        <v>390</v>
      </c>
      <c r="AG366">
        <v>2020</v>
      </c>
      <c r="AH366" s="3">
        <v>43119</v>
      </c>
      <c r="AI366" s="3">
        <v>43238</v>
      </c>
      <c r="AJ366" s="3">
        <v>43298</v>
      </c>
      <c r="AK366">
        <v>498</v>
      </c>
      <c r="AL366" s="8">
        <v>0.86009965504024533</v>
      </c>
    </row>
    <row r="367" spans="1:38" x14ac:dyDescent="0.25">
      <c r="A367" t="s">
        <v>335</v>
      </c>
      <c r="B367">
        <v>80</v>
      </c>
      <c r="C367">
        <v>75.959999999999994</v>
      </c>
      <c r="D367">
        <v>76.86</v>
      </c>
      <c r="E367">
        <f t="shared" si="20"/>
        <v>77.606666666666669</v>
      </c>
      <c r="F367">
        <v>73.48</v>
      </c>
      <c r="G367">
        <v>78.87</v>
      </c>
      <c r="H367">
        <v>77.010000000000005</v>
      </c>
      <c r="I367">
        <v>85.58</v>
      </c>
      <c r="J367">
        <v>86.75</v>
      </c>
      <c r="K367">
        <f t="shared" si="21"/>
        <v>80.337999999999994</v>
      </c>
      <c r="M367">
        <v>78.89</v>
      </c>
      <c r="N367">
        <v>85.29</v>
      </c>
      <c r="O367">
        <v>80.64</v>
      </c>
      <c r="P367">
        <v>82.64</v>
      </c>
      <c r="Q367">
        <f t="shared" si="22"/>
        <v>81.864999999999995</v>
      </c>
      <c r="R367">
        <v>75.900000000000006</v>
      </c>
      <c r="S367">
        <v>83</v>
      </c>
      <c r="U367">
        <v>83.28</v>
      </c>
      <c r="V367">
        <v>82.5</v>
      </c>
      <c r="X367">
        <v>81</v>
      </c>
      <c r="Y367">
        <f t="shared" si="23"/>
        <v>81.135999999999996</v>
      </c>
      <c r="Z367">
        <v>0</v>
      </c>
      <c r="AA367">
        <v>0</v>
      </c>
      <c r="AB367">
        <v>0</v>
      </c>
      <c r="AC367">
        <v>0</v>
      </c>
      <c r="AD367">
        <v>0</v>
      </c>
      <c r="AE367" s="5">
        <v>370</v>
      </c>
      <c r="AF367">
        <v>402</v>
      </c>
      <c r="AG367">
        <v>2020</v>
      </c>
      <c r="AH367" s="3">
        <v>43119</v>
      </c>
      <c r="AI367" s="3">
        <v>43238</v>
      </c>
      <c r="AJ367" s="3">
        <v>43293</v>
      </c>
      <c r="AK367">
        <v>501</v>
      </c>
      <c r="AL367" s="8">
        <v>0.80214723926380371</v>
      </c>
    </row>
    <row r="368" spans="1:38" x14ac:dyDescent="0.25">
      <c r="A368" t="s">
        <v>369</v>
      </c>
      <c r="B368">
        <v>81</v>
      </c>
      <c r="C368">
        <v>81.86</v>
      </c>
      <c r="D368">
        <v>74.39</v>
      </c>
      <c r="E368">
        <f t="shared" si="20"/>
        <v>79.083333333333329</v>
      </c>
      <c r="F368">
        <v>78.67</v>
      </c>
      <c r="G368">
        <v>81.08</v>
      </c>
      <c r="H368">
        <v>76.03</v>
      </c>
      <c r="I368">
        <v>77.61</v>
      </c>
      <c r="J368">
        <v>92.35</v>
      </c>
      <c r="K368">
        <f t="shared" si="21"/>
        <v>81.147999999999996</v>
      </c>
      <c r="M368">
        <v>79.89</v>
      </c>
      <c r="N368">
        <v>88.92</v>
      </c>
      <c r="O368">
        <v>79.540000000000006</v>
      </c>
      <c r="P368">
        <v>78.900000000000006</v>
      </c>
      <c r="Q368">
        <f t="shared" si="22"/>
        <v>81.8125</v>
      </c>
      <c r="R368">
        <v>83.97</v>
      </c>
      <c r="S368">
        <v>79</v>
      </c>
      <c r="U368">
        <v>81.47</v>
      </c>
      <c r="V368">
        <v>79.62</v>
      </c>
      <c r="X368">
        <v>76</v>
      </c>
      <c r="Y368">
        <f t="shared" si="23"/>
        <v>80.012</v>
      </c>
      <c r="Z368">
        <v>0</v>
      </c>
      <c r="AA368">
        <v>0</v>
      </c>
      <c r="AB368">
        <v>0</v>
      </c>
      <c r="AC368">
        <v>0</v>
      </c>
      <c r="AD368">
        <v>0</v>
      </c>
      <c r="AE368" s="5">
        <v>247</v>
      </c>
      <c r="AF368">
        <v>418</v>
      </c>
      <c r="AG368">
        <v>2020</v>
      </c>
      <c r="AH368" s="3">
        <v>43119</v>
      </c>
      <c r="AI368" s="3">
        <v>43238</v>
      </c>
      <c r="AJ368" s="3">
        <v>43293</v>
      </c>
      <c r="AK368">
        <v>501</v>
      </c>
      <c r="AL368" s="8">
        <v>0.80729366602687136</v>
      </c>
    </row>
    <row r="369" spans="1:38" x14ac:dyDescent="0.25">
      <c r="A369" t="s">
        <v>442</v>
      </c>
      <c r="B369">
        <v>86</v>
      </c>
      <c r="C369">
        <v>90.33</v>
      </c>
      <c r="D369">
        <v>87.17</v>
      </c>
      <c r="E369">
        <f t="shared" si="20"/>
        <v>87.833333333333329</v>
      </c>
      <c r="F369">
        <v>80.45</v>
      </c>
      <c r="G369">
        <v>89.39</v>
      </c>
      <c r="H369">
        <v>87.48</v>
      </c>
      <c r="I369">
        <v>85.36</v>
      </c>
      <c r="J369">
        <v>93.5</v>
      </c>
      <c r="K369">
        <f t="shared" si="21"/>
        <v>87.236000000000004</v>
      </c>
      <c r="M369">
        <v>86.75</v>
      </c>
      <c r="N369">
        <v>91.58</v>
      </c>
      <c r="O369">
        <v>89.87</v>
      </c>
      <c r="P369">
        <v>91.85</v>
      </c>
      <c r="Q369">
        <f t="shared" si="22"/>
        <v>90.012499999999989</v>
      </c>
      <c r="R369">
        <v>85.74</v>
      </c>
      <c r="S369">
        <v>89</v>
      </c>
      <c r="U369">
        <v>91.32</v>
      </c>
      <c r="V369">
        <v>82.48</v>
      </c>
      <c r="X369">
        <v>83</v>
      </c>
      <c r="Y369">
        <f t="shared" si="23"/>
        <v>86.308000000000007</v>
      </c>
      <c r="Z369">
        <v>0</v>
      </c>
      <c r="AA369">
        <v>0</v>
      </c>
      <c r="AB369">
        <v>0</v>
      </c>
      <c r="AC369">
        <v>0</v>
      </c>
      <c r="AD369">
        <v>0</v>
      </c>
      <c r="AE369" s="5">
        <v>463</v>
      </c>
      <c r="AF369">
        <v>490</v>
      </c>
      <c r="AG369">
        <v>2020</v>
      </c>
      <c r="AH369" s="3">
        <v>43119</v>
      </c>
      <c r="AI369" s="3">
        <v>43238</v>
      </c>
      <c r="AJ369" s="3">
        <v>43287</v>
      </c>
      <c r="AK369">
        <v>501</v>
      </c>
      <c r="AL369" s="8">
        <v>0.89336401994629844</v>
      </c>
    </row>
    <row r="370" spans="1:38" x14ac:dyDescent="0.25">
      <c r="A370" t="s">
        <v>301</v>
      </c>
      <c r="B370">
        <v>86</v>
      </c>
      <c r="C370">
        <v>87.08</v>
      </c>
      <c r="D370">
        <v>84.57</v>
      </c>
      <c r="E370">
        <f t="shared" si="20"/>
        <v>85.883333333333326</v>
      </c>
      <c r="F370">
        <v>78.760000000000005</v>
      </c>
      <c r="G370">
        <v>77.62</v>
      </c>
      <c r="H370">
        <v>83.72</v>
      </c>
      <c r="I370">
        <v>85.91</v>
      </c>
      <c r="J370">
        <v>90.07</v>
      </c>
      <c r="K370">
        <f t="shared" si="21"/>
        <v>83.215999999999994</v>
      </c>
      <c r="M370">
        <v>83.6</v>
      </c>
      <c r="N370">
        <v>88.25</v>
      </c>
      <c r="O370">
        <v>86.1</v>
      </c>
      <c r="P370">
        <v>90.54</v>
      </c>
      <c r="Q370">
        <f t="shared" si="22"/>
        <v>87.122500000000002</v>
      </c>
      <c r="R370">
        <v>83.9</v>
      </c>
      <c r="S370">
        <v>85</v>
      </c>
      <c r="U370">
        <v>92.11</v>
      </c>
      <c r="V370">
        <v>79.75</v>
      </c>
      <c r="X370">
        <v>77</v>
      </c>
      <c r="Y370">
        <f t="shared" si="23"/>
        <v>83.551999999999992</v>
      </c>
      <c r="Z370">
        <v>0</v>
      </c>
      <c r="AA370">
        <v>0</v>
      </c>
      <c r="AB370">
        <v>0</v>
      </c>
      <c r="AC370">
        <v>0</v>
      </c>
      <c r="AD370">
        <v>0</v>
      </c>
      <c r="AE370" s="5">
        <v>365</v>
      </c>
      <c r="AF370">
        <v>418</v>
      </c>
      <c r="AG370">
        <v>2020</v>
      </c>
      <c r="AH370" s="3">
        <v>43119</v>
      </c>
      <c r="AI370" s="3">
        <v>43238</v>
      </c>
      <c r="AJ370" s="3">
        <v>43298</v>
      </c>
      <c r="AK370">
        <v>505</v>
      </c>
      <c r="AL370" s="8">
        <v>0.85456638526477358</v>
      </c>
    </row>
    <row r="371" spans="1:38" x14ac:dyDescent="0.25">
      <c r="A371" t="s">
        <v>357</v>
      </c>
      <c r="B371">
        <v>81</v>
      </c>
      <c r="C371">
        <v>78.72</v>
      </c>
      <c r="D371">
        <v>76.09</v>
      </c>
      <c r="E371">
        <f t="shared" si="20"/>
        <v>78.603333333333339</v>
      </c>
      <c r="F371">
        <v>79.67</v>
      </c>
      <c r="G371">
        <v>88.24</v>
      </c>
      <c r="H371">
        <v>83.99</v>
      </c>
      <c r="I371">
        <v>80.349999999999994</v>
      </c>
      <c r="J371">
        <v>87.03</v>
      </c>
      <c r="K371">
        <f t="shared" si="21"/>
        <v>83.855999999999995</v>
      </c>
      <c r="M371">
        <v>82.78</v>
      </c>
      <c r="N371">
        <v>91.88</v>
      </c>
      <c r="O371">
        <v>80.47</v>
      </c>
      <c r="P371">
        <v>81.96</v>
      </c>
      <c r="Q371">
        <f t="shared" si="22"/>
        <v>84.272499999999994</v>
      </c>
      <c r="R371">
        <v>84.09</v>
      </c>
      <c r="S371">
        <v>83</v>
      </c>
      <c r="U371">
        <v>87.2</v>
      </c>
      <c r="V371">
        <v>76.599999999999994</v>
      </c>
      <c r="X371">
        <v>80</v>
      </c>
      <c r="Y371">
        <f t="shared" si="23"/>
        <v>82.177999999999997</v>
      </c>
      <c r="Z371">
        <v>0</v>
      </c>
      <c r="AA371">
        <v>0</v>
      </c>
      <c r="AB371">
        <v>0</v>
      </c>
      <c r="AC371">
        <v>0</v>
      </c>
      <c r="AD371">
        <v>0</v>
      </c>
      <c r="AE371" s="5">
        <v>276</v>
      </c>
      <c r="AF371">
        <v>385</v>
      </c>
      <c r="AG371">
        <v>2020</v>
      </c>
      <c r="AH371" s="3">
        <v>43119</v>
      </c>
      <c r="AI371" s="3">
        <v>43238</v>
      </c>
      <c r="AJ371" s="3">
        <v>43325</v>
      </c>
      <c r="AK371">
        <v>505</v>
      </c>
      <c r="AL371" s="8">
        <v>0.81926323867996931</v>
      </c>
    </row>
    <row r="372" spans="1:38" x14ac:dyDescent="0.25">
      <c r="A372" t="s">
        <v>364</v>
      </c>
      <c r="B372">
        <v>87</v>
      </c>
      <c r="C372">
        <v>81.98</v>
      </c>
      <c r="D372">
        <v>84.81</v>
      </c>
      <c r="E372">
        <f t="shared" si="20"/>
        <v>84.596666666666678</v>
      </c>
      <c r="F372">
        <v>84.62</v>
      </c>
      <c r="G372">
        <v>90.51</v>
      </c>
      <c r="H372">
        <v>89.29</v>
      </c>
      <c r="I372">
        <v>83.66</v>
      </c>
      <c r="J372">
        <v>90.46</v>
      </c>
      <c r="K372">
        <f t="shared" si="21"/>
        <v>87.707999999999998</v>
      </c>
      <c r="M372">
        <v>84.87</v>
      </c>
      <c r="N372">
        <v>85.85</v>
      </c>
      <c r="O372">
        <v>84.7</v>
      </c>
      <c r="P372">
        <v>85.32</v>
      </c>
      <c r="Q372">
        <f t="shared" si="22"/>
        <v>85.185000000000002</v>
      </c>
      <c r="R372">
        <v>84.37</v>
      </c>
      <c r="S372">
        <v>79</v>
      </c>
      <c r="U372">
        <v>80.349999999999994</v>
      </c>
      <c r="V372">
        <v>85.13</v>
      </c>
      <c r="X372">
        <v>84</v>
      </c>
      <c r="Y372">
        <f t="shared" si="23"/>
        <v>82.570000000000007</v>
      </c>
      <c r="Z372">
        <v>0</v>
      </c>
      <c r="AA372">
        <v>0</v>
      </c>
      <c r="AB372">
        <v>0</v>
      </c>
      <c r="AC372">
        <v>0</v>
      </c>
      <c r="AD372">
        <v>0</v>
      </c>
      <c r="AE372" s="5">
        <v>377</v>
      </c>
      <c r="AF372">
        <v>529</v>
      </c>
      <c r="AG372">
        <v>2020</v>
      </c>
      <c r="AH372" s="3">
        <v>43119</v>
      </c>
      <c r="AI372" s="3">
        <v>43238</v>
      </c>
      <c r="AJ372" s="3">
        <v>43293</v>
      </c>
      <c r="AK372">
        <v>505</v>
      </c>
      <c r="AL372" s="8">
        <v>0.86344457230533178</v>
      </c>
    </row>
    <row r="373" spans="1:38" x14ac:dyDescent="0.25">
      <c r="A373" t="s">
        <v>401</v>
      </c>
      <c r="B373">
        <v>75</v>
      </c>
      <c r="C373">
        <v>78.099999999999994</v>
      </c>
      <c r="D373">
        <v>73.45</v>
      </c>
      <c r="E373">
        <f t="shared" si="20"/>
        <v>75.516666666666666</v>
      </c>
      <c r="F373">
        <v>79.040000000000006</v>
      </c>
      <c r="G373">
        <v>80.760000000000005</v>
      </c>
      <c r="H373">
        <v>81.2</v>
      </c>
      <c r="I373">
        <v>87.84</v>
      </c>
      <c r="J373">
        <v>90</v>
      </c>
      <c r="K373">
        <f t="shared" si="21"/>
        <v>83.768000000000001</v>
      </c>
      <c r="M373">
        <v>81.02</v>
      </c>
      <c r="N373">
        <v>87.11</v>
      </c>
      <c r="O373">
        <v>82.62</v>
      </c>
      <c r="P373">
        <v>76.45</v>
      </c>
      <c r="Q373">
        <f t="shared" si="22"/>
        <v>81.8</v>
      </c>
      <c r="R373">
        <v>78.180000000000007</v>
      </c>
      <c r="S373">
        <v>85</v>
      </c>
      <c r="U373">
        <v>79.2</v>
      </c>
      <c r="V373">
        <v>84.72</v>
      </c>
      <c r="X373">
        <v>83</v>
      </c>
      <c r="Y373">
        <f t="shared" si="23"/>
        <v>82.02000000000001</v>
      </c>
      <c r="Z373">
        <v>0</v>
      </c>
      <c r="AA373">
        <v>0</v>
      </c>
      <c r="AB373">
        <v>0</v>
      </c>
      <c r="AC373">
        <v>0</v>
      </c>
      <c r="AD373">
        <v>0</v>
      </c>
      <c r="AE373" s="5">
        <v>415</v>
      </c>
      <c r="AF373">
        <v>445</v>
      </c>
      <c r="AG373">
        <v>2020</v>
      </c>
      <c r="AH373" s="3">
        <v>43119</v>
      </c>
      <c r="AI373" s="3">
        <v>43238</v>
      </c>
      <c r="AJ373" s="3">
        <v>43293</v>
      </c>
      <c r="AK373">
        <v>505</v>
      </c>
      <c r="AL373" s="8">
        <v>0.81374807987711217</v>
      </c>
    </row>
    <row r="374" spans="1:38" x14ac:dyDescent="0.25">
      <c r="A374" t="s">
        <v>342</v>
      </c>
      <c r="B374">
        <v>86</v>
      </c>
      <c r="C374">
        <v>88.31</v>
      </c>
      <c r="D374">
        <v>85.24</v>
      </c>
      <c r="E374">
        <f t="shared" si="20"/>
        <v>86.516666666666666</v>
      </c>
      <c r="F374">
        <v>88.7</v>
      </c>
      <c r="G374">
        <v>88.52</v>
      </c>
      <c r="H374">
        <v>90.52</v>
      </c>
      <c r="I374">
        <v>86.54</v>
      </c>
      <c r="J374">
        <v>95.13</v>
      </c>
      <c r="K374">
        <f t="shared" si="21"/>
        <v>89.882000000000005</v>
      </c>
      <c r="M374">
        <v>81.400000000000006</v>
      </c>
      <c r="N374">
        <v>86</v>
      </c>
      <c r="O374">
        <v>85.76</v>
      </c>
      <c r="P374">
        <v>84.97</v>
      </c>
      <c r="Q374">
        <f t="shared" si="22"/>
        <v>84.532499999999999</v>
      </c>
      <c r="R374">
        <v>87.51</v>
      </c>
      <c r="S374">
        <v>88</v>
      </c>
      <c r="U374">
        <v>89.01</v>
      </c>
      <c r="V374">
        <v>89.87</v>
      </c>
      <c r="X374">
        <v>86</v>
      </c>
      <c r="Y374">
        <f t="shared" si="23"/>
        <v>88.078000000000003</v>
      </c>
      <c r="Z374">
        <v>0</v>
      </c>
      <c r="AA374">
        <v>0</v>
      </c>
      <c r="AB374">
        <v>0</v>
      </c>
      <c r="AC374">
        <v>0</v>
      </c>
      <c r="AD374">
        <v>0</v>
      </c>
      <c r="AE374" s="5">
        <v>337</v>
      </c>
      <c r="AF374">
        <v>448</v>
      </c>
      <c r="AG374">
        <v>2020</v>
      </c>
      <c r="AH374" s="3">
        <v>43119</v>
      </c>
      <c r="AI374" s="3">
        <v>43238</v>
      </c>
      <c r="AJ374" s="3">
        <v>43293</v>
      </c>
      <c r="AK374">
        <v>508</v>
      </c>
      <c r="AL374" s="8">
        <v>0.86119631901840488</v>
      </c>
    </row>
    <row r="375" spans="1:38" x14ac:dyDescent="0.25">
      <c r="A375" t="s">
        <v>344</v>
      </c>
      <c r="B375">
        <v>82</v>
      </c>
      <c r="C375">
        <v>82.39</v>
      </c>
      <c r="D375">
        <v>77.819999999999993</v>
      </c>
      <c r="E375">
        <f t="shared" si="20"/>
        <v>80.736666666666665</v>
      </c>
      <c r="F375">
        <v>83.72</v>
      </c>
      <c r="G375">
        <v>84.82</v>
      </c>
      <c r="H375">
        <v>81.94</v>
      </c>
      <c r="I375">
        <v>81.73</v>
      </c>
      <c r="J375">
        <v>91.2</v>
      </c>
      <c r="K375">
        <f t="shared" si="21"/>
        <v>84.681999999999988</v>
      </c>
      <c r="M375">
        <v>81.48</v>
      </c>
      <c r="N375">
        <v>90.03</v>
      </c>
      <c r="O375">
        <v>82.68</v>
      </c>
      <c r="P375">
        <v>83.2</v>
      </c>
      <c r="Q375">
        <f t="shared" si="22"/>
        <v>84.347499999999997</v>
      </c>
      <c r="R375">
        <v>83.03</v>
      </c>
      <c r="S375">
        <v>82</v>
      </c>
      <c r="V375">
        <v>84.51</v>
      </c>
      <c r="X375">
        <v>91</v>
      </c>
      <c r="Y375">
        <f t="shared" si="23"/>
        <v>85.135000000000005</v>
      </c>
      <c r="Z375">
        <v>0</v>
      </c>
      <c r="AA375">
        <v>0</v>
      </c>
      <c r="AB375">
        <v>0</v>
      </c>
      <c r="AC375">
        <v>0</v>
      </c>
      <c r="AD375">
        <v>0</v>
      </c>
      <c r="AE375" s="5">
        <v>325</v>
      </c>
      <c r="AF375">
        <v>377</v>
      </c>
      <c r="AG375">
        <v>2020</v>
      </c>
      <c r="AH375" s="3">
        <v>43119</v>
      </c>
      <c r="AI375" s="3">
        <v>43238</v>
      </c>
      <c r="AJ375" s="3">
        <v>43298</v>
      </c>
      <c r="AK375">
        <v>508</v>
      </c>
      <c r="AL375" s="8">
        <v>0.83978535837485624</v>
      </c>
    </row>
    <row r="376" spans="1:38" x14ac:dyDescent="0.25">
      <c r="A376" t="s">
        <v>402</v>
      </c>
      <c r="B376">
        <v>87</v>
      </c>
      <c r="C376">
        <v>89.03</v>
      </c>
      <c r="D376">
        <v>87.75</v>
      </c>
      <c r="E376">
        <f t="shared" si="20"/>
        <v>87.926666666666662</v>
      </c>
      <c r="F376">
        <v>86.58</v>
      </c>
      <c r="G376">
        <v>81.94</v>
      </c>
      <c r="H376">
        <v>87.13</v>
      </c>
      <c r="I376">
        <v>91.11</v>
      </c>
      <c r="J376">
        <v>91.39</v>
      </c>
      <c r="K376">
        <f t="shared" si="21"/>
        <v>87.63</v>
      </c>
      <c r="M376">
        <v>83.03</v>
      </c>
      <c r="N376">
        <v>91.96</v>
      </c>
      <c r="O376">
        <v>82.1</v>
      </c>
      <c r="P376">
        <v>89.06</v>
      </c>
      <c r="Q376">
        <f t="shared" si="22"/>
        <v>86.537500000000009</v>
      </c>
      <c r="R376">
        <v>89.05</v>
      </c>
      <c r="S376">
        <v>85</v>
      </c>
      <c r="U376">
        <v>87.63</v>
      </c>
      <c r="V376">
        <v>86.56</v>
      </c>
      <c r="X376">
        <v>90</v>
      </c>
      <c r="Y376">
        <f t="shared" si="23"/>
        <v>87.647999999999996</v>
      </c>
      <c r="Z376">
        <v>0</v>
      </c>
      <c r="AA376">
        <v>0</v>
      </c>
      <c r="AB376">
        <v>0</v>
      </c>
      <c r="AC376">
        <v>0</v>
      </c>
      <c r="AD376">
        <v>0</v>
      </c>
      <c r="AE376" s="5">
        <v>398</v>
      </c>
      <c r="AF376">
        <v>480</v>
      </c>
      <c r="AG376">
        <v>2020</v>
      </c>
      <c r="AH376" s="3">
        <v>43119</v>
      </c>
      <c r="AI376" s="3">
        <v>43238</v>
      </c>
      <c r="AJ376" s="3">
        <v>43287</v>
      </c>
      <c r="AK376">
        <v>508</v>
      </c>
      <c r="AL376" s="8">
        <v>0.87452033768227166</v>
      </c>
    </row>
    <row r="377" spans="1:38" x14ac:dyDescent="0.25">
      <c r="A377" t="s">
        <v>358</v>
      </c>
      <c r="B377">
        <v>86</v>
      </c>
      <c r="C377">
        <v>89.92</v>
      </c>
      <c r="D377">
        <v>92.52</v>
      </c>
      <c r="E377">
        <f t="shared" si="20"/>
        <v>89.48</v>
      </c>
      <c r="F377">
        <v>92.57</v>
      </c>
      <c r="G377">
        <v>86.4</v>
      </c>
      <c r="H377">
        <v>88.99</v>
      </c>
      <c r="I377">
        <v>93.93</v>
      </c>
      <c r="J377">
        <v>92.74</v>
      </c>
      <c r="K377">
        <f t="shared" si="21"/>
        <v>90.926000000000002</v>
      </c>
      <c r="M377">
        <v>86.92</v>
      </c>
      <c r="N377">
        <v>90.83</v>
      </c>
      <c r="O377">
        <v>84.77</v>
      </c>
      <c r="P377">
        <v>91.92</v>
      </c>
      <c r="Q377">
        <f t="shared" si="22"/>
        <v>88.61</v>
      </c>
      <c r="R377">
        <v>88.72</v>
      </c>
      <c r="S377">
        <v>94</v>
      </c>
      <c r="U377">
        <v>95.04</v>
      </c>
      <c r="V377">
        <v>90.01</v>
      </c>
      <c r="X377">
        <v>89</v>
      </c>
      <c r="Y377">
        <f t="shared" si="23"/>
        <v>91.353999999999999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 s="5">
        <v>390</v>
      </c>
      <c r="AF377">
        <v>466</v>
      </c>
      <c r="AG377">
        <v>2020</v>
      </c>
      <c r="AH377" s="3">
        <v>43119</v>
      </c>
      <c r="AI377" s="3">
        <v>43238</v>
      </c>
      <c r="AJ377" s="3">
        <v>43293</v>
      </c>
      <c r="AK377">
        <v>511</v>
      </c>
      <c r="AL377" s="8">
        <v>0.89362519201228874</v>
      </c>
    </row>
    <row r="378" spans="1:38" x14ac:dyDescent="0.25">
      <c r="A378" t="s">
        <v>379</v>
      </c>
      <c r="B378">
        <v>86</v>
      </c>
      <c r="C378">
        <v>88.62</v>
      </c>
      <c r="D378">
        <v>85.17</v>
      </c>
      <c r="E378">
        <f t="shared" si="20"/>
        <v>86.596666666666678</v>
      </c>
      <c r="F378">
        <v>81.849999999999994</v>
      </c>
      <c r="G378">
        <v>80.23</v>
      </c>
      <c r="H378">
        <v>78.67</v>
      </c>
      <c r="I378">
        <v>94.39</v>
      </c>
      <c r="J378">
        <v>87.84</v>
      </c>
      <c r="K378">
        <f t="shared" si="21"/>
        <v>84.596000000000004</v>
      </c>
      <c r="M378">
        <v>76.77</v>
      </c>
      <c r="N378">
        <v>84.7</v>
      </c>
      <c r="O378">
        <v>81.319999999999993</v>
      </c>
      <c r="P378">
        <v>86.02</v>
      </c>
      <c r="Q378">
        <f t="shared" si="22"/>
        <v>82.202500000000001</v>
      </c>
      <c r="R378">
        <v>81.75</v>
      </c>
      <c r="S378">
        <v>81</v>
      </c>
      <c r="U378">
        <v>84.42</v>
      </c>
      <c r="V378">
        <v>87.58</v>
      </c>
      <c r="X378">
        <v>77</v>
      </c>
      <c r="Y378">
        <f t="shared" si="23"/>
        <v>82.35</v>
      </c>
      <c r="Z378">
        <v>0</v>
      </c>
      <c r="AA378">
        <v>0</v>
      </c>
      <c r="AB378">
        <v>0</v>
      </c>
      <c r="AC378">
        <v>0</v>
      </c>
      <c r="AD378">
        <v>0</v>
      </c>
      <c r="AE378" s="5">
        <v>420</v>
      </c>
      <c r="AF378">
        <v>461</v>
      </c>
      <c r="AG378">
        <v>2020</v>
      </c>
      <c r="AH378" s="3">
        <v>43119</v>
      </c>
      <c r="AI378" s="3">
        <v>43238</v>
      </c>
      <c r="AJ378" s="3">
        <v>43292</v>
      </c>
      <c r="AK378">
        <v>511</v>
      </c>
      <c r="AL378" s="8">
        <v>0.85577291906405828</v>
      </c>
    </row>
    <row r="379" spans="1:38" x14ac:dyDescent="0.25">
      <c r="A379" t="s">
        <v>287</v>
      </c>
      <c r="B379">
        <v>79</v>
      </c>
      <c r="C379">
        <v>88.42</v>
      </c>
      <c r="D379">
        <v>78.8</v>
      </c>
      <c r="E379">
        <f t="shared" si="20"/>
        <v>82.073333333333338</v>
      </c>
      <c r="F379">
        <v>78.84</v>
      </c>
      <c r="G379">
        <v>85.6</v>
      </c>
      <c r="H379">
        <v>83.22</v>
      </c>
      <c r="I379">
        <v>82.91</v>
      </c>
      <c r="J379">
        <v>77.180000000000007</v>
      </c>
      <c r="K379">
        <f t="shared" si="21"/>
        <v>81.55</v>
      </c>
      <c r="M379">
        <v>86</v>
      </c>
      <c r="N379">
        <v>86.59</v>
      </c>
      <c r="O379">
        <v>77.010000000000005</v>
      </c>
      <c r="P379">
        <v>72.599999999999994</v>
      </c>
      <c r="Q379">
        <f t="shared" si="22"/>
        <v>80.550000000000011</v>
      </c>
      <c r="R379">
        <v>85.71</v>
      </c>
      <c r="S379">
        <v>86</v>
      </c>
      <c r="U379">
        <v>84.71</v>
      </c>
      <c r="V379">
        <v>75.77</v>
      </c>
      <c r="X379">
        <v>78</v>
      </c>
      <c r="Y379">
        <f t="shared" si="23"/>
        <v>82.037999999999982</v>
      </c>
      <c r="Z379">
        <v>0</v>
      </c>
      <c r="AA379">
        <v>0</v>
      </c>
      <c r="AB379">
        <v>0</v>
      </c>
      <c r="AC379">
        <v>0</v>
      </c>
      <c r="AD379">
        <v>0</v>
      </c>
      <c r="AE379" s="5">
        <v>382</v>
      </c>
      <c r="AF379">
        <v>471</v>
      </c>
      <c r="AG379">
        <v>2019</v>
      </c>
      <c r="AH379" s="3">
        <v>43119</v>
      </c>
      <c r="AI379" s="3">
        <v>43238</v>
      </c>
      <c r="AJ379" s="3">
        <v>43287</v>
      </c>
      <c r="AK379">
        <v>515</v>
      </c>
      <c r="AL379" s="8">
        <v>0.79585492227979271</v>
      </c>
    </row>
    <row r="380" spans="1:38" x14ac:dyDescent="0.25">
      <c r="A380" t="s">
        <v>321</v>
      </c>
      <c r="B380">
        <v>86</v>
      </c>
      <c r="C380">
        <v>86.87</v>
      </c>
      <c r="D380">
        <v>80.92</v>
      </c>
      <c r="E380">
        <f t="shared" si="20"/>
        <v>84.596666666666678</v>
      </c>
      <c r="F380">
        <v>82.02</v>
      </c>
      <c r="G380">
        <v>84.44</v>
      </c>
      <c r="H380">
        <v>83.38</v>
      </c>
      <c r="I380">
        <v>80.84</v>
      </c>
      <c r="J380">
        <v>87.21</v>
      </c>
      <c r="K380">
        <f t="shared" si="21"/>
        <v>83.577999999999989</v>
      </c>
      <c r="M380">
        <v>85.54</v>
      </c>
      <c r="N380">
        <v>89.4</v>
      </c>
      <c r="O380">
        <v>84.18</v>
      </c>
      <c r="P380">
        <v>83.68</v>
      </c>
      <c r="Q380">
        <f t="shared" si="22"/>
        <v>85.7</v>
      </c>
      <c r="R380">
        <v>81.290000000000006</v>
      </c>
      <c r="S380">
        <v>85</v>
      </c>
      <c r="U380">
        <v>80.47</v>
      </c>
      <c r="V380">
        <v>82.09</v>
      </c>
      <c r="X380">
        <v>82</v>
      </c>
      <c r="Y380">
        <f t="shared" si="23"/>
        <v>82.17</v>
      </c>
      <c r="Z380">
        <v>0</v>
      </c>
      <c r="AA380">
        <v>0</v>
      </c>
      <c r="AB380">
        <v>0</v>
      </c>
      <c r="AC380">
        <v>0</v>
      </c>
      <c r="AD380">
        <v>0</v>
      </c>
      <c r="AE380" s="5">
        <v>393</v>
      </c>
      <c r="AF380">
        <v>423</v>
      </c>
      <c r="AG380">
        <v>2020</v>
      </c>
      <c r="AH380" s="3">
        <v>43119</v>
      </c>
      <c r="AI380" s="3">
        <v>43238</v>
      </c>
      <c r="AJ380" s="3">
        <v>43307</v>
      </c>
      <c r="AK380">
        <v>515</v>
      </c>
      <c r="AL380" s="8">
        <v>0.87019969278033793</v>
      </c>
    </row>
    <row r="381" spans="1:38" x14ac:dyDescent="0.25">
      <c r="A381" t="s">
        <v>376</v>
      </c>
      <c r="B381">
        <v>87</v>
      </c>
      <c r="C381">
        <v>81.819999999999993</v>
      </c>
      <c r="D381">
        <v>83.21</v>
      </c>
      <c r="E381">
        <f t="shared" si="20"/>
        <v>84.009999999999991</v>
      </c>
      <c r="F381">
        <v>86.42</v>
      </c>
      <c r="G381">
        <v>87.51</v>
      </c>
      <c r="H381">
        <v>79.8</v>
      </c>
      <c r="I381">
        <v>87.4</v>
      </c>
      <c r="J381">
        <v>90.28</v>
      </c>
      <c r="K381">
        <f t="shared" si="21"/>
        <v>86.281999999999996</v>
      </c>
      <c r="M381">
        <v>79.72</v>
      </c>
      <c r="N381">
        <v>84.05</v>
      </c>
      <c r="O381">
        <v>77.12</v>
      </c>
      <c r="P381">
        <v>86.9</v>
      </c>
      <c r="Q381">
        <f t="shared" si="22"/>
        <v>81.947499999999991</v>
      </c>
      <c r="R381">
        <v>89.46</v>
      </c>
      <c r="S381">
        <v>84</v>
      </c>
      <c r="U381">
        <v>88.02</v>
      </c>
      <c r="V381">
        <v>84.51</v>
      </c>
      <c r="X381">
        <v>80</v>
      </c>
      <c r="Y381">
        <f t="shared" si="23"/>
        <v>85.197999999999993</v>
      </c>
      <c r="Z381">
        <v>0</v>
      </c>
      <c r="AA381">
        <v>0</v>
      </c>
      <c r="AB381">
        <v>0</v>
      </c>
      <c r="AC381">
        <v>0</v>
      </c>
      <c r="AD381">
        <v>0</v>
      </c>
      <c r="AE381" s="5">
        <v>377</v>
      </c>
      <c r="AF381">
        <v>410</v>
      </c>
      <c r="AG381">
        <v>2020</v>
      </c>
      <c r="AH381" s="3">
        <v>43119</v>
      </c>
      <c r="AI381" s="3">
        <v>43238</v>
      </c>
      <c r="AJ381" s="3">
        <v>43297</v>
      </c>
      <c r="AK381">
        <v>515</v>
      </c>
      <c r="AL381" s="8">
        <v>0.83595247221157531</v>
      </c>
    </row>
    <row r="382" spans="1:38" x14ac:dyDescent="0.25">
      <c r="A382" t="s">
        <v>374</v>
      </c>
      <c r="B382">
        <v>85</v>
      </c>
      <c r="C382">
        <v>83.89</v>
      </c>
      <c r="D382">
        <v>82.71</v>
      </c>
      <c r="E382">
        <f t="shared" si="20"/>
        <v>83.86666666666666</v>
      </c>
      <c r="F382">
        <v>81.84</v>
      </c>
      <c r="G382">
        <v>86.36</v>
      </c>
      <c r="H382">
        <v>80.05</v>
      </c>
      <c r="I382">
        <v>82.36</v>
      </c>
      <c r="J382">
        <v>87.78</v>
      </c>
      <c r="K382">
        <f t="shared" si="21"/>
        <v>83.677999999999997</v>
      </c>
      <c r="M382">
        <v>75.989999999999995</v>
      </c>
      <c r="N382">
        <v>81.53</v>
      </c>
      <c r="O382">
        <v>79.92</v>
      </c>
      <c r="P382">
        <v>83.64</v>
      </c>
      <c r="Q382">
        <f t="shared" si="22"/>
        <v>80.27</v>
      </c>
      <c r="R382">
        <v>83.22</v>
      </c>
      <c r="S382">
        <v>85</v>
      </c>
      <c r="U382">
        <v>89.8</v>
      </c>
      <c r="V382">
        <v>84.11</v>
      </c>
      <c r="X382">
        <v>84</v>
      </c>
      <c r="Y382">
        <f t="shared" si="23"/>
        <v>85.225999999999999</v>
      </c>
      <c r="Z382">
        <v>0</v>
      </c>
      <c r="AA382">
        <v>0</v>
      </c>
      <c r="AB382">
        <v>0</v>
      </c>
      <c r="AC382">
        <v>0</v>
      </c>
      <c r="AD382">
        <v>0</v>
      </c>
      <c r="AE382" s="5">
        <v>463</v>
      </c>
      <c r="AF382">
        <v>471</v>
      </c>
      <c r="AG382">
        <v>2020</v>
      </c>
      <c r="AH382" s="3">
        <v>43119</v>
      </c>
      <c r="AI382" s="3">
        <v>43238</v>
      </c>
      <c r="AJ382" s="3">
        <v>43298</v>
      </c>
      <c r="AK382">
        <v>518</v>
      </c>
      <c r="AL382" s="8">
        <v>0.83346124328472759</v>
      </c>
    </row>
    <row r="383" spans="1:38" x14ac:dyDescent="0.25">
      <c r="A383" t="s">
        <v>394</v>
      </c>
      <c r="B383">
        <v>88</v>
      </c>
      <c r="C383">
        <v>93.39</v>
      </c>
      <c r="D383">
        <v>89.84</v>
      </c>
      <c r="E383">
        <f t="shared" si="20"/>
        <v>90.410000000000011</v>
      </c>
      <c r="F383">
        <v>87.98</v>
      </c>
      <c r="G383">
        <v>90.23</v>
      </c>
      <c r="H383">
        <v>87.91</v>
      </c>
      <c r="I383">
        <v>95.11</v>
      </c>
      <c r="J383">
        <v>86.62</v>
      </c>
      <c r="K383">
        <f t="shared" si="21"/>
        <v>89.570000000000007</v>
      </c>
      <c r="M383">
        <v>77.16</v>
      </c>
      <c r="N383">
        <v>92.62</v>
      </c>
      <c r="O383">
        <v>85.44</v>
      </c>
      <c r="P383">
        <v>87.73</v>
      </c>
      <c r="Q383">
        <f t="shared" si="22"/>
        <v>85.737499999999997</v>
      </c>
      <c r="R383">
        <v>88.91</v>
      </c>
      <c r="S383">
        <v>91</v>
      </c>
      <c r="U383">
        <v>87.16</v>
      </c>
      <c r="V383">
        <v>89</v>
      </c>
      <c r="X383">
        <v>84</v>
      </c>
      <c r="Y383">
        <f t="shared" si="23"/>
        <v>88.013999999999996</v>
      </c>
      <c r="Z383">
        <v>0</v>
      </c>
      <c r="AA383">
        <v>0</v>
      </c>
      <c r="AB383">
        <v>0</v>
      </c>
      <c r="AC383">
        <v>0</v>
      </c>
      <c r="AD383">
        <v>0</v>
      </c>
      <c r="AE383" s="5">
        <v>445</v>
      </c>
      <c r="AF383">
        <v>551</v>
      </c>
      <c r="AG383">
        <v>2020</v>
      </c>
      <c r="AH383" s="3">
        <v>43119</v>
      </c>
      <c r="AI383" s="3">
        <v>43238</v>
      </c>
      <c r="AJ383" s="3">
        <v>43287</v>
      </c>
      <c r="AK383">
        <v>518</v>
      </c>
      <c r="AL383" s="8">
        <v>0.8892295898811805</v>
      </c>
    </row>
    <row r="384" spans="1:38" x14ac:dyDescent="0.25">
      <c r="A384" t="s">
        <v>437</v>
      </c>
      <c r="B384">
        <v>81</v>
      </c>
      <c r="C384">
        <v>87.18</v>
      </c>
      <c r="D384">
        <v>86.92</v>
      </c>
      <c r="E384">
        <f t="shared" si="20"/>
        <v>85.033333333333346</v>
      </c>
      <c r="F384">
        <v>79.84</v>
      </c>
      <c r="G384">
        <v>84.97</v>
      </c>
      <c r="H384">
        <v>78.63</v>
      </c>
      <c r="I384">
        <v>91.65</v>
      </c>
      <c r="J384">
        <v>86.7</v>
      </c>
      <c r="K384">
        <f t="shared" si="21"/>
        <v>84.358000000000004</v>
      </c>
      <c r="M384">
        <v>82.38</v>
      </c>
      <c r="N384">
        <v>85.7</v>
      </c>
      <c r="O384">
        <v>85.17</v>
      </c>
      <c r="P384">
        <v>84.99</v>
      </c>
      <c r="Q384">
        <f t="shared" si="22"/>
        <v>84.56</v>
      </c>
      <c r="R384">
        <v>82.77</v>
      </c>
      <c r="S384">
        <v>84</v>
      </c>
      <c r="U384">
        <v>87.56</v>
      </c>
      <c r="V384">
        <v>90.43</v>
      </c>
      <c r="X384">
        <v>83</v>
      </c>
      <c r="Y384">
        <f t="shared" si="23"/>
        <v>85.551999999999992</v>
      </c>
      <c r="Z384">
        <v>0</v>
      </c>
      <c r="AA384">
        <v>0</v>
      </c>
      <c r="AB384">
        <v>0</v>
      </c>
      <c r="AC384">
        <v>0</v>
      </c>
      <c r="AD384">
        <v>0</v>
      </c>
      <c r="AE384" s="5">
        <v>415</v>
      </c>
      <c r="AF384">
        <v>410</v>
      </c>
      <c r="AG384">
        <v>2020</v>
      </c>
      <c r="AH384" s="3">
        <v>43119</v>
      </c>
      <c r="AI384" s="3">
        <v>43238</v>
      </c>
      <c r="AJ384" s="3">
        <v>43283</v>
      </c>
      <c r="AK384">
        <v>520</v>
      </c>
      <c r="AL384" s="8">
        <v>0.85374280230326294</v>
      </c>
    </row>
    <row r="385" spans="1:38" x14ac:dyDescent="0.25">
      <c r="A385" t="s">
        <v>337</v>
      </c>
      <c r="B385">
        <v>87</v>
      </c>
      <c r="C385">
        <v>84.47</v>
      </c>
      <c r="D385">
        <v>82.24</v>
      </c>
      <c r="E385">
        <f t="shared" si="20"/>
        <v>84.57</v>
      </c>
      <c r="F385">
        <v>77.11</v>
      </c>
      <c r="G385">
        <v>85.39</v>
      </c>
      <c r="H385">
        <v>78.180000000000007</v>
      </c>
      <c r="I385">
        <v>81.92</v>
      </c>
      <c r="J385">
        <v>89.19</v>
      </c>
      <c r="K385">
        <f t="shared" si="21"/>
        <v>82.358000000000004</v>
      </c>
      <c r="M385">
        <v>78</v>
      </c>
      <c r="N385">
        <v>84.58</v>
      </c>
      <c r="O385">
        <v>78.150000000000006</v>
      </c>
      <c r="P385">
        <v>87.62</v>
      </c>
      <c r="Q385">
        <f t="shared" si="22"/>
        <v>82.087500000000006</v>
      </c>
      <c r="R385">
        <v>81.42</v>
      </c>
      <c r="S385">
        <v>88</v>
      </c>
      <c r="U385">
        <v>84.68</v>
      </c>
      <c r="V385">
        <v>83.3</v>
      </c>
      <c r="X385">
        <v>81</v>
      </c>
      <c r="Y385">
        <f t="shared" si="23"/>
        <v>83.68</v>
      </c>
      <c r="Z385">
        <v>0</v>
      </c>
      <c r="AA385">
        <v>0</v>
      </c>
      <c r="AB385">
        <v>0</v>
      </c>
      <c r="AC385">
        <v>0</v>
      </c>
      <c r="AD385">
        <v>0</v>
      </c>
      <c r="AE385" s="5">
        <v>345</v>
      </c>
      <c r="AF385">
        <v>471</v>
      </c>
      <c r="AG385">
        <v>2020</v>
      </c>
      <c r="AH385" s="3">
        <v>43119</v>
      </c>
      <c r="AI385" s="3">
        <v>43238</v>
      </c>
      <c r="AJ385" s="3">
        <v>43292</v>
      </c>
      <c r="AK385">
        <v>521</v>
      </c>
      <c r="AL385" s="8">
        <v>0.83186180422264877</v>
      </c>
    </row>
    <row r="386" spans="1:38" x14ac:dyDescent="0.25">
      <c r="A386" t="s">
        <v>353</v>
      </c>
      <c r="B386">
        <v>93</v>
      </c>
      <c r="C386">
        <v>93.37</v>
      </c>
      <c r="D386">
        <v>92.53</v>
      </c>
      <c r="E386">
        <f t="shared" si="20"/>
        <v>92.966666666666654</v>
      </c>
      <c r="F386">
        <v>93.62</v>
      </c>
      <c r="G386">
        <v>96.04</v>
      </c>
      <c r="H386">
        <v>92.39</v>
      </c>
      <c r="I386">
        <v>92.74</v>
      </c>
      <c r="J386">
        <v>94.37</v>
      </c>
      <c r="K386">
        <f t="shared" si="21"/>
        <v>93.832000000000008</v>
      </c>
      <c r="M386">
        <v>88.98</v>
      </c>
      <c r="N386">
        <v>95.75</v>
      </c>
      <c r="O386">
        <v>82.42</v>
      </c>
      <c r="P386">
        <v>93.25</v>
      </c>
      <c r="Q386">
        <f t="shared" si="22"/>
        <v>90.100000000000009</v>
      </c>
      <c r="R386">
        <v>92.31</v>
      </c>
      <c r="S386">
        <v>89</v>
      </c>
      <c r="U386">
        <v>90.39</v>
      </c>
      <c r="V386">
        <v>89.2</v>
      </c>
      <c r="X386">
        <v>89</v>
      </c>
      <c r="Y386">
        <f t="shared" si="23"/>
        <v>89.97999999999999</v>
      </c>
      <c r="Z386">
        <v>0</v>
      </c>
      <c r="AA386">
        <v>0</v>
      </c>
      <c r="AB386">
        <v>0</v>
      </c>
      <c r="AC386">
        <v>0</v>
      </c>
      <c r="AD386">
        <v>0</v>
      </c>
      <c r="AE386" s="5">
        <v>423</v>
      </c>
      <c r="AF386">
        <v>476</v>
      </c>
      <c r="AG386">
        <v>2020</v>
      </c>
      <c r="AH386" s="3">
        <v>43119</v>
      </c>
      <c r="AI386" s="3">
        <v>43238</v>
      </c>
      <c r="AJ386" s="3">
        <v>43307</v>
      </c>
      <c r="AK386">
        <v>521</v>
      </c>
      <c r="AL386" s="8">
        <v>0.91989267918742812</v>
      </c>
    </row>
    <row r="387" spans="1:38" x14ac:dyDescent="0.25">
      <c r="A387" t="s">
        <v>389</v>
      </c>
      <c r="B387">
        <v>81</v>
      </c>
      <c r="C387">
        <v>73.58</v>
      </c>
      <c r="D387">
        <v>76.150000000000006</v>
      </c>
      <c r="E387">
        <f t="shared" ref="E387:E450" si="24">AVERAGE(B387:D387)</f>
        <v>76.91</v>
      </c>
      <c r="F387">
        <v>83.86</v>
      </c>
      <c r="G387">
        <v>84.07</v>
      </c>
      <c r="H387">
        <v>76.53</v>
      </c>
      <c r="I387">
        <v>80.84</v>
      </c>
      <c r="J387">
        <v>92.5</v>
      </c>
      <c r="K387">
        <f t="shared" ref="K387:K450" si="25">AVERAGE(F387:J387)</f>
        <v>83.56</v>
      </c>
      <c r="M387">
        <v>75.87</v>
      </c>
      <c r="N387">
        <v>76.37</v>
      </c>
      <c r="O387">
        <v>79.06</v>
      </c>
      <c r="P387">
        <v>81.83</v>
      </c>
      <c r="Q387">
        <f t="shared" ref="Q387:Q450" si="26">AVERAGE(L387:P387)</f>
        <v>78.282499999999999</v>
      </c>
      <c r="R387">
        <v>75.510000000000005</v>
      </c>
      <c r="S387">
        <v>88</v>
      </c>
      <c r="U387">
        <v>81.88</v>
      </c>
      <c r="V387">
        <v>86.16</v>
      </c>
      <c r="X387">
        <v>80</v>
      </c>
      <c r="Y387">
        <f t="shared" ref="Y387:Y450" si="27">AVERAGE(R387:X387)</f>
        <v>82.309999999999988</v>
      </c>
      <c r="Z387">
        <v>0</v>
      </c>
      <c r="AA387">
        <v>0</v>
      </c>
      <c r="AB387">
        <v>0</v>
      </c>
      <c r="AC387">
        <v>0</v>
      </c>
      <c r="AD387">
        <v>0</v>
      </c>
      <c r="AE387" s="5">
        <v>264</v>
      </c>
      <c r="AF387">
        <v>357</v>
      </c>
      <c r="AG387">
        <v>2020</v>
      </c>
      <c r="AH387" s="3">
        <v>43119</v>
      </c>
      <c r="AI387" s="3">
        <v>43238</v>
      </c>
      <c r="AJ387" s="3">
        <v>43298</v>
      </c>
      <c r="AK387">
        <v>521</v>
      </c>
      <c r="AL387" s="8">
        <v>0.8015355086372361</v>
      </c>
    </row>
    <row r="388" spans="1:38" x14ac:dyDescent="0.25">
      <c r="A388" t="s">
        <v>422</v>
      </c>
      <c r="B388">
        <v>78</v>
      </c>
      <c r="C388">
        <v>77.84</v>
      </c>
      <c r="D388">
        <v>71.8</v>
      </c>
      <c r="E388">
        <f t="shared" si="24"/>
        <v>75.88</v>
      </c>
      <c r="F388">
        <v>75.56</v>
      </c>
      <c r="G388">
        <v>75.709999999999994</v>
      </c>
      <c r="H388">
        <v>77.42</v>
      </c>
      <c r="I388">
        <v>69.17</v>
      </c>
      <c r="J388">
        <v>76.09</v>
      </c>
      <c r="K388">
        <f t="shared" si="25"/>
        <v>74.790000000000006</v>
      </c>
      <c r="M388">
        <v>75.23</v>
      </c>
      <c r="N388">
        <v>86.53</v>
      </c>
      <c r="O388">
        <v>75.849999999999994</v>
      </c>
      <c r="P388">
        <v>79.83</v>
      </c>
      <c r="Q388">
        <f t="shared" si="26"/>
        <v>79.36</v>
      </c>
      <c r="R388">
        <v>81.39</v>
      </c>
      <c r="S388">
        <v>80</v>
      </c>
      <c r="U388">
        <v>82.25</v>
      </c>
      <c r="V388">
        <v>75.52</v>
      </c>
      <c r="X388">
        <v>84</v>
      </c>
      <c r="Y388">
        <f t="shared" si="27"/>
        <v>80.631999999999991</v>
      </c>
      <c r="Z388">
        <v>0</v>
      </c>
      <c r="AA388">
        <v>1</v>
      </c>
      <c r="AB388">
        <v>0</v>
      </c>
      <c r="AC388">
        <v>0</v>
      </c>
      <c r="AD388">
        <v>1</v>
      </c>
      <c r="AE388" s="5">
        <v>393</v>
      </c>
      <c r="AF388">
        <v>402</v>
      </c>
      <c r="AG388">
        <v>2020</v>
      </c>
      <c r="AH388" s="3">
        <v>43119</v>
      </c>
      <c r="AI388" s="3">
        <v>43238</v>
      </c>
      <c r="AJ388" s="3">
        <v>43298</v>
      </c>
      <c r="AK388">
        <v>521</v>
      </c>
      <c r="AL388" s="8">
        <v>0.7677270985051744</v>
      </c>
    </row>
    <row r="389" spans="1:38" x14ac:dyDescent="0.25">
      <c r="A389" t="s">
        <v>310</v>
      </c>
      <c r="B389">
        <v>88</v>
      </c>
      <c r="C389">
        <v>91.56</v>
      </c>
      <c r="D389">
        <v>91.33</v>
      </c>
      <c r="E389">
        <f t="shared" si="24"/>
        <v>90.296666666666667</v>
      </c>
      <c r="F389">
        <v>86.06</v>
      </c>
      <c r="G389">
        <v>86.66</v>
      </c>
      <c r="H389">
        <v>83.3</v>
      </c>
      <c r="I389">
        <v>84.86</v>
      </c>
      <c r="J389">
        <v>88.95</v>
      </c>
      <c r="K389">
        <f t="shared" si="25"/>
        <v>85.965999999999994</v>
      </c>
      <c r="M389">
        <v>85.03</v>
      </c>
      <c r="N389">
        <v>87.21</v>
      </c>
      <c r="O389">
        <v>83.97</v>
      </c>
      <c r="P389">
        <v>85.95</v>
      </c>
      <c r="Q389">
        <f t="shared" si="26"/>
        <v>85.54</v>
      </c>
      <c r="R389">
        <v>84.33</v>
      </c>
      <c r="S389">
        <v>85</v>
      </c>
      <c r="U389">
        <v>89.57</v>
      </c>
      <c r="V389">
        <v>83.3</v>
      </c>
      <c r="X389">
        <v>76</v>
      </c>
      <c r="Y389">
        <f t="shared" si="27"/>
        <v>83.64</v>
      </c>
      <c r="Z389">
        <v>0</v>
      </c>
      <c r="AA389">
        <v>0</v>
      </c>
      <c r="AB389">
        <v>0</v>
      </c>
      <c r="AC389">
        <v>0</v>
      </c>
      <c r="AD389">
        <v>0</v>
      </c>
      <c r="AE389" s="5">
        <v>320</v>
      </c>
      <c r="AF389">
        <v>418</v>
      </c>
      <c r="AG389">
        <v>2020</v>
      </c>
      <c r="AH389" s="3">
        <v>43119</v>
      </c>
      <c r="AI389" s="3">
        <v>43238</v>
      </c>
      <c r="AJ389" s="3">
        <v>43287</v>
      </c>
      <c r="AK389">
        <v>525</v>
      </c>
      <c r="AL389" s="8">
        <v>0.87159831353008821</v>
      </c>
    </row>
    <row r="390" spans="1:38" x14ac:dyDescent="0.25">
      <c r="A390" t="s">
        <v>317</v>
      </c>
      <c r="B390">
        <v>79</v>
      </c>
      <c r="C390">
        <v>77.03</v>
      </c>
      <c r="D390">
        <v>75.63</v>
      </c>
      <c r="E390">
        <f t="shared" si="24"/>
        <v>77.22</v>
      </c>
      <c r="F390">
        <v>78.42</v>
      </c>
      <c r="G390">
        <v>83</v>
      </c>
      <c r="H390">
        <v>81.13</v>
      </c>
      <c r="I390">
        <v>80.290000000000006</v>
      </c>
      <c r="J390">
        <v>89.01</v>
      </c>
      <c r="K390">
        <f t="shared" si="25"/>
        <v>82.37</v>
      </c>
      <c r="M390">
        <v>83.86</v>
      </c>
      <c r="N390">
        <v>89.58</v>
      </c>
      <c r="O390">
        <v>84.84</v>
      </c>
      <c r="P390">
        <v>87.23</v>
      </c>
      <c r="Q390">
        <f t="shared" si="26"/>
        <v>86.377499999999998</v>
      </c>
      <c r="R390">
        <v>84.57</v>
      </c>
      <c r="S390">
        <v>79</v>
      </c>
      <c r="U390">
        <v>84.41</v>
      </c>
      <c r="V390">
        <v>78.39</v>
      </c>
      <c r="X390">
        <v>83</v>
      </c>
      <c r="Y390">
        <f t="shared" si="27"/>
        <v>81.873999999999995</v>
      </c>
      <c r="Z390">
        <v>0</v>
      </c>
      <c r="AA390">
        <v>0</v>
      </c>
      <c r="AB390">
        <v>0</v>
      </c>
      <c r="AC390">
        <v>0</v>
      </c>
      <c r="AD390">
        <v>0</v>
      </c>
      <c r="AE390" s="5">
        <v>90</v>
      </c>
      <c r="AF390">
        <v>500</v>
      </c>
      <c r="AG390">
        <v>2020</v>
      </c>
      <c r="AH390" s="3">
        <v>43119</v>
      </c>
      <c r="AI390" s="3">
        <v>43238</v>
      </c>
      <c r="AJ390" s="3">
        <v>43297</v>
      </c>
      <c r="AK390">
        <v>525</v>
      </c>
      <c r="AL390" s="8">
        <v>0.82917466410748564</v>
      </c>
    </row>
    <row r="391" spans="1:38" x14ac:dyDescent="0.25">
      <c r="A391" t="s">
        <v>396</v>
      </c>
      <c r="B391">
        <v>74</v>
      </c>
      <c r="C391">
        <v>82.21</v>
      </c>
      <c r="D391">
        <v>75.61</v>
      </c>
      <c r="E391">
        <f t="shared" si="24"/>
        <v>77.273333333333326</v>
      </c>
      <c r="F391">
        <v>74.489999999999995</v>
      </c>
      <c r="G391">
        <v>85.45</v>
      </c>
      <c r="H391">
        <v>78.58</v>
      </c>
      <c r="I391">
        <v>84.2</v>
      </c>
      <c r="J391">
        <v>82.47</v>
      </c>
      <c r="K391">
        <f t="shared" si="25"/>
        <v>81.037999999999982</v>
      </c>
      <c r="M391">
        <v>82.17</v>
      </c>
      <c r="N391">
        <v>91.93</v>
      </c>
      <c r="O391">
        <v>83.43</v>
      </c>
      <c r="P391">
        <v>85.16</v>
      </c>
      <c r="Q391">
        <f t="shared" si="26"/>
        <v>85.672500000000014</v>
      </c>
      <c r="R391">
        <v>84.36</v>
      </c>
      <c r="S391">
        <v>86</v>
      </c>
      <c r="V391">
        <v>83.9</v>
      </c>
      <c r="X391">
        <v>80</v>
      </c>
      <c r="Y391">
        <f t="shared" si="27"/>
        <v>83.564999999999998</v>
      </c>
      <c r="Z391">
        <v>0</v>
      </c>
      <c r="AA391">
        <v>0</v>
      </c>
      <c r="AB391">
        <v>0</v>
      </c>
      <c r="AC391">
        <v>0</v>
      </c>
      <c r="AD391">
        <v>0</v>
      </c>
      <c r="AE391" s="5">
        <v>354</v>
      </c>
      <c r="AF391">
        <v>466</v>
      </c>
      <c r="AG391">
        <v>2020</v>
      </c>
      <c r="AH391" s="3">
        <v>43119</v>
      </c>
      <c r="AI391" s="3">
        <v>43238</v>
      </c>
      <c r="AJ391" s="3">
        <v>43293</v>
      </c>
      <c r="AK391">
        <v>525</v>
      </c>
      <c r="AL391" s="8">
        <v>0.82968929804372837</v>
      </c>
    </row>
    <row r="392" spans="1:38" x14ac:dyDescent="0.25">
      <c r="A392" t="s">
        <v>416</v>
      </c>
      <c r="B392">
        <v>79</v>
      </c>
      <c r="C392">
        <v>79.66</v>
      </c>
      <c r="D392">
        <v>72.38</v>
      </c>
      <c r="E392">
        <f t="shared" si="24"/>
        <v>77.013333333333335</v>
      </c>
      <c r="F392">
        <v>76.400000000000006</v>
      </c>
      <c r="G392">
        <v>71.53</v>
      </c>
      <c r="H392">
        <v>84.41</v>
      </c>
      <c r="I392">
        <v>79.77</v>
      </c>
      <c r="J392">
        <v>86.77</v>
      </c>
      <c r="K392">
        <f t="shared" si="25"/>
        <v>79.775999999999996</v>
      </c>
      <c r="M392">
        <v>74.75</v>
      </c>
      <c r="N392">
        <v>88.79</v>
      </c>
      <c r="O392">
        <v>79.39</v>
      </c>
      <c r="P392">
        <v>83.74</v>
      </c>
      <c r="Q392">
        <f t="shared" si="26"/>
        <v>81.667500000000004</v>
      </c>
      <c r="R392">
        <v>81.25</v>
      </c>
      <c r="S392">
        <v>86</v>
      </c>
      <c r="U392">
        <v>86.17</v>
      </c>
      <c r="V392">
        <v>87.77</v>
      </c>
      <c r="X392">
        <v>85</v>
      </c>
      <c r="Y392">
        <f t="shared" si="27"/>
        <v>85.238</v>
      </c>
      <c r="Z392">
        <v>0</v>
      </c>
      <c r="AA392">
        <v>0</v>
      </c>
      <c r="AB392">
        <v>0</v>
      </c>
      <c r="AC392">
        <v>0</v>
      </c>
      <c r="AD392">
        <v>0</v>
      </c>
      <c r="AE392" s="5">
        <v>297</v>
      </c>
      <c r="AF392">
        <v>445</v>
      </c>
      <c r="AG392">
        <v>2020</v>
      </c>
      <c r="AH392" s="3">
        <v>43119</v>
      </c>
      <c r="AI392" s="3">
        <v>43238</v>
      </c>
      <c r="AJ392" s="3">
        <v>43292</v>
      </c>
      <c r="AK392">
        <v>525</v>
      </c>
      <c r="AL392" s="8">
        <v>0.80433070866141732</v>
      </c>
    </row>
    <row r="393" spans="1:38" x14ac:dyDescent="0.25">
      <c r="A393" t="s">
        <v>297</v>
      </c>
      <c r="B393">
        <v>80</v>
      </c>
      <c r="C393">
        <v>67.680000000000007</v>
      </c>
      <c r="D393">
        <v>80.61</v>
      </c>
      <c r="E393">
        <f t="shared" si="24"/>
        <v>76.096666666666678</v>
      </c>
      <c r="F393">
        <v>76</v>
      </c>
      <c r="G393">
        <v>87.96</v>
      </c>
      <c r="H393">
        <v>76.08</v>
      </c>
      <c r="I393">
        <v>73.36</v>
      </c>
      <c r="J393">
        <v>81.2</v>
      </c>
      <c r="K393">
        <f t="shared" si="25"/>
        <v>78.919999999999987</v>
      </c>
      <c r="M393">
        <v>72.55</v>
      </c>
      <c r="N393">
        <v>78.75</v>
      </c>
      <c r="O393">
        <v>72.08</v>
      </c>
      <c r="P393">
        <v>81.069999999999993</v>
      </c>
      <c r="Q393">
        <f t="shared" si="26"/>
        <v>76.112499999999997</v>
      </c>
      <c r="R393">
        <v>74.06</v>
      </c>
      <c r="S393">
        <v>74</v>
      </c>
      <c r="U393">
        <v>82.64</v>
      </c>
      <c r="V393">
        <v>72.3</v>
      </c>
      <c r="X393">
        <v>83</v>
      </c>
      <c r="Y393">
        <f t="shared" si="27"/>
        <v>77.2</v>
      </c>
      <c r="Z393">
        <v>1</v>
      </c>
      <c r="AA393">
        <v>0</v>
      </c>
      <c r="AB393">
        <v>0</v>
      </c>
      <c r="AC393">
        <v>0</v>
      </c>
      <c r="AD393">
        <v>1</v>
      </c>
      <c r="AE393" s="5">
        <v>334</v>
      </c>
      <c r="AF393">
        <v>415</v>
      </c>
      <c r="AG393">
        <v>2020</v>
      </c>
      <c r="AH393" s="3">
        <v>43119</v>
      </c>
      <c r="AI393" s="3">
        <v>43238</v>
      </c>
      <c r="AJ393" s="3">
        <v>43297</v>
      </c>
      <c r="AK393">
        <v>528</v>
      </c>
      <c r="AL393" s="8">
        <v>0.78579654510556618</v>
      </c>
    </row>
    <row r="394" spans="1:38" x14ac:dyDescent="0.25">
      <c r="A394" t="s">
        <v>383</v>
      </c>
      <c r="B394">
        <v>87</v>
      </c>
      <c r="C394">
        <v>81.45</v>
      </c>
      <c r="D394">
        <v>82.92</v>
      </c>
      <c r="E394">
        <f t="shared" si="24"/>
        <v>83.79</v>
      </c>
      <c r="F394">
        <v>79.06</v>
      </c>
      <c r="G394">
        <v>83.88</v>
      </c>
      <c r="H394">
        <v>74.48</v>
      </c>
      <c r="I394">
        <v>71.3</v>
      </c>
      <c r="J394">
        <v>82.72</v>
      </c>
      <c r="K394">
        <f t="shared" si="25"/>
        <v>78.288000000000011</v>
      </c>
      <c r="M394">
        <v>65.430000000000007</v>
      </c>
      <c r="N394">
        <v>82.21</v>
      </c>
      <c r="O394">
        <v>72.22</v>
      </c>
      <c r="P394">
        <v>79.849999999999994</v>
      </c>
      <c r="Q394">
        <f t="shared" si="26"/>
        <v>74.927499999999995</v>
      </c>
      <c r="R394">
        <v>81.89</v>
      </c>
      <c r="S394">
        <v>82</v>
      </c>
      <c r="U394">
        <v>81.96</v>
      </c>
      <c r="V394">
        <v>72.92</v>
      </c>
      <c r="X394">
        <v>85</v>
      </c>
      <c r="Y394">
        <f t="shared" si="27"/>
        <v>80.753999999999991</v>
      </c>
      <c r="Z394">
        <v>0</v>
      </c>
      <c r="AA394">
        <v>0</v>
      </c>
      <c r="AB394">
        <v>1</v>
      </c>
      <c r="AC394">
        <v>0</v>
      </c>
      <c r="AD394">
        <v>1</v>
      </c>
      <c r="AE394" s="5">
        <v>325</v>
      </c>
      <c r="AF394">
        <v>377</v>
      </c>
      <c r="AG394">
        <v>2020</v>
      </c>
      <c r="AH394" s="3">
        <v>43119</v>
      </c>
      <c r="AI394" s="3">
        <v>43238</v>
      </c>
      <c r="AJ394" s="3">
        <v>43333</v>
      </c>
      <c r="AK394">
        <v>528</v>
      </c>
      <c r="AL394" s="8">
        <v>0.80667433831990798</v>
      </c>
    </row>
    <row r="395" spans="1:38" x14ac:dyDescent="0.25">
      <c r="A395" t="s">
        <v>363</v>
      </c>
      <c r="B395">
        <v>78</v>
      </c>
      <c r="C395">
        <v>84.91</v>
      </c>
      <c r="D395">
        <v>83.35</v>
      </c>
      <c r="E395">
        <f t="shared" si="24"/>
        <v>82.086666666666659</v>
      </c>
      <c r="F395">
        <v>85.86</v>
      </c>
      <c r="G395">
        <v>92.7</v>
      </c>
      <c r="H395">
        <v>87.29</v>
      </c>
      <c r="I395">
        <v>90.72</v>
      </c>
      <c r="J395">
        <v>88.08</v>
      </c>
      <c r="K395">
        <f t="shared" si="25"/>
        <v>88.93</v>
      </c>
      <c r="M395">
        <v>83.48</v>
      </c>
      <c r="N395">
        <v>91.84</v>
      </c>
      <c r="O395">
        <v>85.1</v>
      </c>
      <c r="P395">
        <v>89.04</v>
      </c>
      <c r="Q395">
        <f t="shared" si="26"/>
        <v>87.364999999999995</v>
      </c>
      <c r="R395">
        <v>86.64</v>
      </c>
      <c r="S395">
        <v>88</v>
      </c>
      <c r="U395">
        <v>88.93</v>
      </c>
      <c r="V395">
        <v>86.97</v>
      </c>
      <c r="X395">
        <v>88</v>
      </c>
      <c r="Y395">
        <f t="shared" si="27"/>
        <v>87.707999999999998</v>
      </c>
      <c r="Z395">
        <v>0</v>
      </c>
      <c r="AA395">
        <v>0</v>
      </c>
      <c r="AB395">
        <v>0</v>
      </c>
      <c r="AC395">
        <v>0</v>
      </c>
      <c r="AD395">
        <v>0</v>
      </c>
      <c r="AE395" s="5">
        <v>329</v>
      </c>
      <c r="AF395">
        <v>485</v>
      </c>
      <c r="AG395">
        <v>2020</v>
      </c>
      <c r="AH395" s="3">
        <v>43119</v>
      </c>
      <c r="AI395" s="3">
        <v>43238</v>
      </c>
      <c r="AJ395" s="3">
        <v>43298</v>
      </c>
      <c r="AK395">
        <v>529</v>
      </c>
      <c r="AL395" s="8">
        <v>0.86602687140115164</v>
      </c>
    </row>
    <row r="396" spans="1:38" x14ac:dyDescent="0.25">
      <c r="A396" t="s">
        <v>294</v>
      </c>
      <c r="B396">
        <v>86</v>
      </c>
      <c r="C396">
        <v>89.22</v>
      </c>
      <c r="D396">
        <v>82.13</v>
      </c>
      <c r="E396">
        <f t="shared" si="24"/>
        <v>85.783333333333346</v>
      </c>
      <c r="F396">
        <v>80.92</v>
      </c>
      <c r="G396">
        <v>78.87</v>
      </c>
      <c r="H396">
        <v>79.25</v>
      </c>
      <c r="I396">
        <v>83.91</v>
      </c>
      <c r="J396">
        <v>85.47</v>
      </c>
      <c r="K396">
        <f t="shared" si="25"/>
        <v>81.684000000000012</v>
      </c>
      <c r="M396">
        <v>70.8</v>
      </c>
      <c r="N396">
        <v>87.01</v>
      </c>
      <c r="O396">
        <v>76.25</v>
      </c>
      <c r="P396">
        <v>84.37</v>
      </c>
      <c r="Q396">
        <f t="shared" si="26"/>
        <v>79.607500000000002</v>
      </c>
      <c r="R396">
        <v>79.72</v>
      </c>
      <c r="S396">
        <v>85</v>
      </c>
      <c r="U396">
        <v>78.69</v>
      </c>
      <c r="V396">
        <v>73.69</v>
      </c>
      <c r="X396">
        <v>81</v>
      </c>
      <c r="Y396">
        <f t="shared" si="27"/>
        <v>79.62</v>
      </c>
      <c r="Z396">
        <v>0</v>
      </c>
      <c r="AA396">
        <v>0</v>
      </c>
      <c r="AB396">
        <v>0</v>
      </c>
      <c r="AC396">
        <v>0</v>
      </c>
      <c r="AD396">
        <v>0</v>
      </c>
      <c r="AE396" s="5">
        <v>437</v>
      </c>
      <c r="AF396">
        <v>524</v>
      </c>
      <c r="AG396">
        <v>2020</v>
      </c>
      <c r="AH396" s="3">
        <v>43119</v>
      </c>
      <c r="AI396" s="3">
        <v>43238</v>
      </c>
      <c r="AJ396" s="3">
        <v>43276</v>
      </c>
      <c r="AK396">
        <v>531</v>
      </c>
      <c r="AL396" s="8">
        <v>0.83378016085790885</v>
      </c>
    </row>
    <row r="397" spans="1:38" x14ac:dyDescent="0.25">
      <c r="A397" t="s">
        <v>392</v>
      </c>
      <c r="B397">
        <v>86</v>
      </c>
      <c r="C397">
        <v>92.52</v>
      </c>
      <c r="D397">
        <v>85.5</v>
      </c>
      <c r="E397">
        <f t="shared" si="24"/>
        <v>88.006666666666661</v>
      </c>
      <c r="F397">
        <v>88.12</v>
      </c>
      <c r="G397">
        <v>89.92</v>
      </c>
      <c r="H397">
        <v>83.98</v>
      </c>
      <c r="I397">
        <v>89.46</v>
      </c>
      <c r="J397">
        <v>91.33</v>
      </c>
      <c r="K397">
        <f t="shared" si="25"/>
        <v>88.561999999999998</v>
      </c>
      <c r="M397">
        <v>82.79</v>
      </c>
      <c r="N397">
        <v>93.24</v>
      </c>
      <c r="O397">
        <v>83.77</v>
      </c>
      <c r="P397">
        <v>87.36</v>
      </c>
      <c r="Q397">
        <f t="shared" si="26"/>
        <v>86.79</v>
      </c>
      <c r="R397">
        <v>89.42</v>
      </c>
      <c r="S397">
        <v>80</v>
      </c>
      <c r="U397">
        <v>87.35</v>
      </c>
      <c r="V397">
        <v>87.36</v>
      </c>
      <c r="X397">
        <v>84</v>
      </c>
      <c r="Y397">
        <f t="shared" si="27"/>
        <v>85.626000000000005</v>
      </c>
      <c r="Z397">
        <v>0</v>
      </c>
      <c r="AA397">
        <v>0</v>
      </c>
      <c r="AB397">
        <v>0</v>
      </c>
      <c r="AC397">
        <v>0</v>
      </c>
      <c r="AD397">
        <v>0</v>
      </c>
      <c r="AE397" s="5">
        <v>463</v>
      </c>
      <c r="AF397">
        <v>505</v>
      </c>
      <c r="AG397">
        <v>2020</v>
      </c>
      <c r="AH397" s="3">
        <v>43119</v>
      </c>
      <c r="AI397" s="3">
        <v>43238</v>
      </c>
      <c r="AJ397" s="3">
        <v>43293</v>
      </c>
      <c r="AK397">
        <v>531</v>
      </c>
      <c r="AL397" s="8">
        <v>0.88876102800153434</v>
      </c>
    </row>
    <row r="398" spans="1:38" x14ac:dyDescent="0.25">
      <c r="A398" t="s">
        <v>382</v>
      </c>
      <c r="B398">
        <v>85</v>
      </c>
      <c r="C398">
        <v>89.04</v>
      </c>
      <c r="D398">
        <v>91.21</v>
      </c>
      <c r="E398">
        <f t="shared" si="24"/>
        <v>88.416666666666671</v>
      </c>
      <c r="F398">
        <v>83.31</v>
      </c>
      <c r="G398">
        <v>89.75</v>
      </c>
      <c r="H398">
        <v>82.98</v>
      </c>
      <c r="I398">
        <v>89.74</v>
      </c>
      <c r="J398">
        <v>85.35</v>
      </c>
      <c r="K398">
        <f t="shared" si="25"/>
        <v>86.225999999999999</v>
      </c>
      <c r="M398">
        <v>84.54</v>
      </c>
      <c r="N398">
        <v>88.25</v>
      </c>
      <c r="O398">
        <v>87.11</v>
      </c>
      <c r="P398">
        <v>88.61</v>
      </c>
      <c r="Q398">
        <f t="shared" si="26"/>
        <v>87.127500000000012</v>
      </c>
      <c r="R398">
        <v>85.27</v>
      </c>
      <c r="S398">
        <v>85</v>
      </c>
      <c r="U398">
        <v>88.7</v>
      </c>
      <c r="V398">
        <v>85.33</v>
      </c>
      <c r="X398">
        <v>80</v>
      </c>
      <c r="Y398">
        <f t="shared" si="27"/>
        <v>84.859999999999985</v>
      </c>
      <c r="Z398">
        <v>0</v>
      </c>
      <c r="AA398">
        <v>0</v>
      </c>
      <c r="AB398">
        <v>0</v>
      </c>
      <c r="AC398">
        <v>0</v>
      </c>
      <c r="AD398">
        <v>0</v>
      </c>
      <c r="AE398" s="5">
        <v>410</v>
      </c>
      <c r="AF398">
        <v>485</v>
      </c>
      <c r="AG398">
        <v>2020</v>
      </c>
      <c r="AH398" s="3">
        <v>43119</v>
      </c>
      <c r="AI398" s="3">
        <v>43238</v>
      </c>
      <c r="AJ398" s="3">
        <v>43298</v>
      </c>
      <c r="AK398">
        <v>533</v>
      </c>
      <c r="AL398" s="8">
        <v>0.87149980820866901</v>
      </c>
    </row>
    <row r="399" spans="1:38" x14ac:dyDescent="0.25">
      <c r="A399" t="s">
        <v>390</v>
      </c>
      <c r="B399">
        <v>84</v>
      </c>
      <c r="C399">
        <v>87.41</v>
      </c>
      <c r="D399">
        <v>83.56</v>
      </c>
      <c r="E399">
        <f t="shared" si="24"/>
        <v>84.99</v>
      </c>
      <c r="F399">
        <v>87.06</v>
      </c>
      <c r="G399">
        <v>85.3</v>
      </c>
      <c r="H399">
        <v>86.79</v>
      </c>
      <c r="I399">
        <v>86.55</v>
      </c>
      <c r="J399">
        <v>84.18</v>
      </c>
      <c r="K399">
        <f t="shared" si="25"/>
        <v>85.976000000000013</v>
      </c>
      <c r="M399">
        <v>81.790000000000006</v>
      </c>
      <c r="N399">
        <v>89.63</v>
      </c>
      <c r="O399">
        <v>87.26</v>
      </c>
      <c r="P399">
        <v>85.87</v>
      </c>
      <c r="Q399">
        <f t="shared" si="26"/>
        <v>86.137500000000003</v>
      </c>
      <c r="R399">
        <v>84.3</v>
      </c>
      <c r="S399">
        <v>81</v>
      </c>
      <c r="U399">
        <v>85.68</v>
      </c>
      <c r="V399">
        <v>82.38</v>
      </c>
      <c r="X399">
        <v>83</v>
      </c>
      <c r="Y399">
        <f t="shared" si="27"/>
        <v>83.272000000000006</v>
      </c>
      <c r="Z399">
        <v>0</v>
      </c>
      <c r="AA399">
        <v>0</v>
      </c>
      <c r="AB399">
        <v>0</v>
      </c>
      <c r="AC399">
        <v>0</v>
      </c>
      <c r="AD399">
        <v>0</v>
      </c>
      <c r="AE399" s="5">
        <v>373</v>
      </c>
      <c r="AF399">
        <v>485</v>
      </c>
      <c r="AG399">
        <v>2020</v>
      </c>
      <c r="AH399" s="3">
        <v>43119</v>
      </c>
      <c r="AI399" s="3">
        <v>43238</v>
      </c>
      <c r="AJ399" s="3">
        <v>43298</v>
      </c>
      <c r="AK399">
        <v>533</v>
      </c>
      <c r="AL399" s="8">
        <v>0.86436781609195401</v>
      </c>
    </row>
    <row r="400" spans="1:38" x14ac:dyDescent="0.25">
      <c r="A400" t="s">
        <v>405</v>
      </c>
      <c r="B400">
        <v>85</v>
      </c>
      <c r="C400">
        <v>85.23</v>
      </c>
      <c r="D400">
        <v>79.150000000000006</v>
      </c>
      <c r="E400">
        <f t="shared" si="24"/>
        <v>83.126666666666679</v>
      </c>
      <c r="F400">
        <v>80.98</v>
      </c>
      <c r="G400">
        <v>80.680000000000007</v>
      </c>
      <c r="H400">
        <v>85.98</v>
      </c>
      <c r="I400">
        <v>84.42</v>
      </c>
      <c r="J400">
        <v>86.32</v>
      </c>
      <c r="K400">
        <f t="shared" si="25"/>
        <v>83.676000000000016</v>
      </c>
      <c r="M400">
        <v>81.400000000000006</v>
      </c>
      <c r="N400">
        <v>84.7</v>
      </c>
      <c r="O400">
        <v>84.61</v>
      </c>
      <c r="P400">
        <v>86.38</v>
      </c>
      <c r="Q400">
        <f t="shared" si="26"/>
        <v>84.272500000000008</v>
      </c>
      <c r="R400">
        <v>81.819999999999993</v>
      </c>
      <c r="S400">
        <v>85</v>
      </c>
      <c r="U400">
        <v>92.41</v>
      </c>
      <c r="V400">
        <v>81.625</v>
      </c>
      <c r="X400">
        <v>86</v>
      </c>
      <c r="Y400">
        <f t="shared" si="27"/>
        <v>85.371000000000009</v>
      </c>
      <c r="Z400">
        <v>0</v>
      </c>
      <c r="AA400">
        <v>0</v>
      </c>
      <c r="AB400">
        <v>0</v>
      </c>
      <c r="AC400">
        <v>0</v>
      </c>
      <c r="AD400">
        <v>0</v>
      </c>
      <c r="AE400" s="5">
        <v>305</v>
      </c>
      <c r="AF400">
        <v>423</v>
      </c>
      <c r="AG400">
        <v>2020</v>
      </c>
      <c r="AH400" s="3">
        <v>43119</v>
      </c>
      <c r="AI400" s="3">
        <v>43238</v>
      </c>
      <c r="AJ400" s="3">
        <v>43298</v>
      </c>
      <c r="AK400">
        <v>533</v>
      </c>
      <c r="AL400" s="8">
        <v>0.85237730061349692</v>
      </c>
    </row>
    <row r="401" spans="1:38" x14ac:dyDescent="0.25">
      <c r="A401" t="s">
        <v>328</v>
      </c>
      <c r="B401">
        <v>78</v>
      </c>
      <c r="C401">
        <v>67.62</v>
      </c>
      <c r="D401">
        <v>67.7</v>
      </c>
      <c r="E401">
        <f t="shared" si="24"/>
        <v>71.106666666666669</v>
      </c>
      <c r="F401">
        <v>72.83</v>
      </c>
      <c r="G401">
        <v>83.78</v>
      </c>
      <c r="H401">
        <v>70.290000000000006</v>
      </c>
      <c r="I401">
        <v>75.62</v>
      </c>
      <c r="J401">
        <v>90.37</v>
      </c>
      <c r="K401">
        <f t="shared" si="25"/>
        <v>78.578000000000003</v>
      </c>
      <c r="M401">
        <v>84.54</v>
      </c>
      <c r="N401">
        <v>86.58</v>
      </c>
      <c r="O401">
        <v>81.5</v>
      </c>
      <c r="P401">
        <v>86.86</v>
      </c>
      <c r="Q401">
        <f t="shared" si="26"/>
        <v>84.87</v>
      </c>
      <c r="R401">
        <v>81.540000000000006</v>
      </c>
      <c r="S401">
        <v>87</v>
      </c>
      <c r="U401">
        <v>83.68</v>
      </c>
      <c r="V401">
        <v>88.17</v>
      </c>
      <c r="X401">
        <v>84</v>
      </c>
      <c r="Y401">
        <f t="shared" si="27"/>
        <v>84.878000000000014</v>
      </c>
      <c r="Z401">
        <v>2</v>
      </c>
      <c r="AA401">
        <v>0</v>
      </c>
      <c r="AB401">
        <v>0</v>
      </c>
      <c r="AC401">
        <v>0</v>
      </c>
      <c r="AD401">
        <v>2</v>
      </c>
      <c r="AE401" s="5">
        <v>337</v>
      </c>
      <c r="AF401">
        <v>490</v>
      </c>
      <c r="AG401">
        <v>2020</v>
      </c>
      <c r="AH401" s="3">
        <v>43119</v>
      </c>
      <c r="AI401" s="3">
        <v>43238</v>
      </c>
      <c r="AJ401" s="3">
        <v>43283</v>
      </c>
      <c r="AK401">
        <v>534</v>
      </c>
      <c r="AL401" s="8">
        <v>0.80837173579109067</v>
      </c>
    </row>
    <row r="402" spans="1:38" x14ac:dyDescent="0.25">
      <c r="A402" t="s">
        <v>399</v>
      </c>
      <c r="B402">
        <v>79</v>
      </c>
      <c r="C402">
        <v>82.76</v>
      </c>
      <c r="D402">
        <v>77.97</v>
      </c>
      <c r="E402">
        <f t="shared" si="24"/>
        <v>79.91</v>
      </c>
      <c r="F402">
        <v>82.77</v>
      </c>
      <c r="G402">
        <v>78.319999999999993</v>
      </c>
      <c r="H402">
        <v>78.2</v>
      </c>
      <c r="I402">
        <v>81.22</v>
      </c>
      <c r="J402">
        <v>85.34</v>
      </c>
      <c r="K402">
        <f t="shared" si="25"/>
        <v>81.17</v>
      </c>
      <c r="M402">
        <v>85.67</v>
      </c>
      <c r="N402">
        <v>88.29</v>
      </c>
      <c r="O402">
        <v>77.19</v>
      </c>
      <c r="P402">
        <v>81.06</v>
      </c>
      <c r="Q402">
        <f t="shared" si="26"/>
        <v>83.052500000000009</v>
      </c>
      <c r="R402">
        <v>81.77</v>
      </c>
      <c r="S402">
        <v>89</v>
      </c>
      <c r="U402">
        <v>86.16</v>
      </c>
      <c r="V402">
        <v>81.87</v>
      </c>
      <c r="X402">
        <v>83</v>
      </c>
      <c r="Y402">
        <f t="shared" si="27"/>
        <v>84.359999999999985</v>
      </c>
      <c r="Z402">
        <v>0</v>
      </c>
      <c r="AA402">
        <v>0</v>
      </c>
      <c r="AB402">
        <v>0</v>
      </c>
      <c r="AC402">
        <v>0</v>
      </c>
      <c r="AD402">
        <v>0</v>
      </c>
      <c r="AE402" s="5">
        <v>423</v>
      </c>
      <c r="AF402">
        <v>432</v>
      </c>
      <c r="AG402">
        <v>2020</v>
      </c>
      <c r="AH402" s="3">
        <v>43119</v>
      </c>
      <c r="AI402" s="3">
        <v>43238</v>
      </c>
      <c r="AJ402" s="3">
        <v>43292</v>
      </c>
      <c r="AK402">
        <v>534</v>
      </c>
      <c r="AL402" s="8">
        <v>0.82603686635944695</v>
      </c>
    </row>
    <row r="403" spans="1:38" x14ac:dyDescent="0.25">
      <c r="A403" t="s">
        <v>308</v>
      </c>
      <c r="B403">
        <v>92</v>
      </c>
      <c r="C403">
        <v>93.29</v>
      </c>
      <c r="D403">
        <v>90.83</v>
      </c>
      <c r="E403">
        <f t="shared" si="24"/>
        <v>92.04</v>
      </c>
      <c r="F403">
        <v>93.27</v>
      </c>
      <c r="G403">
        <v>88.84</v>
      </c>
      <c r="H403">
        <v>89.24</v>
      </c>
      <c r="I403">
        <v>92</v>
      </c>
      <c r="J403">
        <v>93.71</v>
      </c>
      <c r="K403">
        <f t="shared" si="25"/>
        <v>91.412000000000006</v>
      </c>
      <c r="M403">
        <v>90.34</v>
      </c>
      <c r="N403">
        <v>94.46</v>
      </c>
      <c r="O403">
        <v>87.18</v>
      </c>
      <c r="P403">
        <v>83.69</v>
      </c>
      <c r="Q403">
        <f t="shared" si="26"/>
        <v>88.917500000000004</v>
      </c>
      <c r="R403">
        <v>88.05</v>
      </c>
      <c r="S403">
        <v>92</v>
      </c>
      <c r="U403">
        <v>88.68</v>
      </c>
      <c r="V403">
        <v>82.9</v>
      </c>
      <c r="X403">
        <v>81</v>
      </c>
      <c r="Y403">
        <f t="shared" si="27"/>
        <v>86.525999999999996</v>
      </c>
      <c r="Z403">
        <v>0</v>
      </c>
      <c r="AA403">
        <v>0</v>
      </c>
      <c r="AB403">
        <v>0</v>
      </c>
      <c r="AC403">
        <v>0</v>
      </c>
      <c r="AD403">
        <v>0</v>
      </c>
      <c r="AE403" s="5">
        <v>420</v>
      </c>
      <c r="AF403">
        <v>495</v>
      </c>
      <c r="AG403">
        <v>2020</v>
      </c>
      <c r="AH403" s="3">
        <v>43119</v>
      </c>
      <c r="AI403" s="3">
        <v>43238</v>
      </c>
      <c r="AJ403" s="3">
        <v>43287</v>
      </c>
      <c r="AK403">
        <v>536</v>
      </c>
      <c r="AL403" s="8">
        <v>0.91362763915547029</v>
      </c>
    </row>
    <row r="404" spans="1:38" x14ac:dyDescent="0.25">
      <c r="A404" t="s">
        <v>424</v>
      </c>
      <c r="B404">
        <v>77</v>
      </c>
      <c r="C404">
        <v>79.55</v>
      </c>
      <c r="D404">
        <v>80.010000000000005</v>
      </c>
      <c r="E404">
        <f t="shared" si="24"/>
        <v>78.853333333333339</v>
      </c>
      <c r="F404">
        <v>83.64</v>
      </c>
      <c r="G404">
        <v>83.12</v>
      </c>
      <c r="H404">
        <v>82.38</v>
      </c>
      <c r="I404">
        <v>86.99</v>
      </c>
      <c r="J404">
        <v>94.13</v>
      </c>
      <c r="K404">
        <f t="shared" si="25"/>
        <v>86.051999999999992</v>
      </c>
      <c r="M404">
        <v>84.83</v>
      </c>
      <c r="N404">
        <v>87.8</v>
      </c>
      <c r="O404">
        <v>86.68</v>
      </c>
      <c r="P404">
        <v>89.71</v>
      </c>
      <c r="Q404">
        <f t="shared" si="26"/>
        <v>87.254999999999995</v>
      </c>
      <c r="R404">
        <v>88.4</v>
      </c>
      <c r="S404">
        <v>85</v>
      </c>
      <c r="U404">
        <v>91.44</v>
      </c>
      <c r="V404">
        <v>82.09</v>
      </c>
      <c r="X404">
        <v>86</v>
      </c>
      <c r="Y404">
        <f t="shared" si="27"/>
        <v>86.586000000000013</v>
      </c>
      <c r="Z404">
        <v>0</v>
      </c>
      <c r="AA404">
        <v>0</v>
      </c>
      <c r="AB404">
        <v>0</v>
      </c>
      <c r="AC404">
        <v>0</v>
      </c>
      <c r="AD404">
        <v>0</v>
      </c>
      <c r="AE404" s="5">
        <v>320</v>
      </c>
      <c r="AF404">
        <v>500</v>
      </c>
      <c r="AG404">
        <v>2020</v>
      </c>
      <c r="AH404" s="3">
        <v>43119</v>
      </c>
      <c r="AI404" s="3">
        <v>43238</v>
      </c>
      <c r="AJ404" s="3">
        <v>43297</v>
      </c>
      <c r="AK404">
        <v>538</v>
      </c>
      <c r="AL404" s="8">
        <v>0.83729854182655405</v>
      </c>
    </row>
    <row r="405" spans="1:38" x14ac:dyDescent="0.25">
      <c r="A405" t="s">
        <v>293</v>
      </c>
      <c r="B405">
        <v>90</v>
      </c>
      <c r="C405">
        <v>93.54</v>
      </c>
      <c r="D405">
        <v>90.81</v>
      </c>
      <c r="E405">
        <f t="shared" si="24"/>
        <v>91.45</v>
      </c>
      <c r="F405">
        <v>90.81</v>
      </c>
      <c r="G405">
        <v>89.18</v>
      </c>
      <c r="H405">
        <v>91.75</v>
      </c>
      <c r="I405">
        <v>92.36</v>
      </c>
      <c r="J405">
        <v>85.56</v>
      </c>
      <c r="K405">
        <f t="shared" si="25"/>
        <v>89.932000000000002</v>
      </c>
      <c r="M405">
        <v>89.38</v>
      </c>
      <c r="N405">
        <v>93.19</v>
      </c>
      <c r="O405">
        <v>85.45</v>
      </c>
      <c r="P405">
        <v>90.55</v>
      </c>
      <c r="Q405">
        <f t="shared" si="26"/>
        <v>89.642499999999998</v>
      </c>
      <c r="R405">
        <v>90.41</v>
      </c>
      <c r="S405">
        <v>88</v>
      </c>
      <c r="U405">
        <v>88.91</v>
      </c>
      <c r="V405">
        <v>91.5</v>
      </c>
      <c r="X405">
        <v>76</v>
      </c>
      <c r="Y405">
        <f t="shared" si="27"/>
        <v>86.963999999999999</v>
      </c>
      <c r="Z405">
        <v>0</v>
      </c>
      <c r="AA405">
        <v>0</v>
      </c>
      <c r="AB405">
        <v>0</v>
      </c>
      <c r="AC405">
        <v>0</v>
      </c>
      <c r="AD405">
        <v>0</v>
      </c>
      <c r="AE405" s="5">
        <v>410</v>
      </c>
      <c r="AF405">
        <v>461</v>
      </c>
      <c r="AG405">
        <v>2020</v>
      </c>
      <c r="AH405" s="3">
        <v>43119</v>
      </c>
      <c r="AI405" s="3">
        <v>43238</v>
      </c>
      <c r="AJ405" s="3">
        <v>43287</v>
      </c>
      <c r="AK405">
        <v>539</v>
      </c>
      <c r="AL405" s="8">
        <v>0.9067536454336147</v>
      </c>
    </row>
    <row r="406" spans="1:38" x14ac:dyDescent="0.25">
      <c r="A406" t="s">
        <v>331</v>
      </c>
      <c r="B406">
        <v>89</v>
      </c>
      <c r="C406">
        <v>85.15</v>
      </c>
      <c r="D406">
        <v>83.47</v>
      </c>
      <c r="E406">
        <f t="shared" si="24"/>
        <v>85.873333333333335</v>
      </c>
      <c r="F406">
        <v>82.03</v>
      </c>
      <c r="G406">
        <v>91.32</v>
      </c>
      <c r="H406">
        <v>90.46</v>
      </c>
      <c r="I406">
        <v>86.83</v>
      </c>
      <c r="J406">
        <v>93.5</v>
      </c>
      <c r="K406">
        <f t="shared" si="25"/>
        <v>88.828000000000003</v>
      </c>
      <c r="M406">
        <v>87.62</v>
      </c>
      <c r="N406">
        <v>92.83</v>
      </c>
      <c r="O406">
        <v>87.34</v>
      </c>
      <c r="P406">
        <v>89.74</v>
      </c>
      <c r="Q406">
        <f t="shared" si="26"/>
        <v>89.382499999999993</v>
      </c>
      <c r="R406">
        <v>91.62</v>
      </c>
      <c r="S406">
        <v>91</v>
      </c>
      <c r="U406">
        <v>93.63</v>
      </c>
      <c r="V406">
        <v>91.85</v>
      </c>
      <c r="X406">
        <v>86</v>
      </c>
      <c r="Y406">
        <f t="shared" si="27"/>
        <v>90.820000000000007</v>
      </c>
      <c r="Z406">
        <v>0</v>
      </c>
      <c r="AA406">
        <v>0</v>
      </c>
      <c r="AB406">
        <v>0</v>
      </c>
      <c r="AC406">
        <v>0</v>
      </c>
      <c r="AD406">
        <v>0</v>
      </c>
      <c r="AE406" s="5">
        <v>297</v>
      </c>
      <c r="AF406">
        <v>480</v>
      </c>
      <c r="AG406">
        <v>2020</v>
      </c>
      <c r="AH406" s="3">
        <v>43119</v>
      </c>
      <c r="AI406" s="3">
        <v>43238</v>
      </c>
      <c r="AJ406" s="3">
        <v>43297</v>
      </c>
      <c r="AK406">
        <v>541</v>
      </c>
      <c r="AL406" s="8">
        <v>0.87648638281549673</v>
      </c>
    </row>
    <row r="407" spans="1:38" x14ac:dyDescent="0.25">
      <c r="A407" t="s">
        <v>345</v>
      </c>
      <c r="B407">
        <v>87</v>
      </c>
      <c r="C407">
        <v>93.75</v>
      </c>
      <c r="D407">
        <v>93.56</v>
      </c>
      <c r="E407">
        <f t="shared" si="24"/>
        <v>91.436666666666667</v>
      </c>
      <c r="F407">
        <v>90.1</v>
      </c>
      <c r="G407">
        <v>89.92</v>
      </c>
      <c r="H407">
        <v>88.96</v>
      </c>
      <c r="I407">
        <v>92.1</v>
      </c>
      <c r="J407">
        <v>95.69</v>
      </c>
      <c r="K407">
        <f t="shared" si="25"/>
        <v>91.353999999999985</v>
      </c>
      <c r="M407">
        <v>84.72</v>
      </c>
      <c r="N407">
        <v>91.45</v>
      </c>
      <c r="O407">
        <v>82.68</v>
      </c>
      <c r="P407">
        <v>85.35</v>
      </c>
      <c r="Q407">
        <f t="shared" si="26"/>
        <v>86.050000000000011</v>
      </c>
      <c r="R407">
        <v>88.85</v>
      </c>
      <c r="S407">
        <v>82</v>
      </c>
      <c r="U407">
        <v>88.73</v>
      </c>
      <c r="V407">
        <v>81.459999999999994</v>
      </c>
      <c r="X407">
        <v>88</v>
      </c>
      <c r="Y407">
        <f t="shared" si="27"/>
        <v>85.807999999999993</v>
      </c>
      <c r="Z407">
        <v>0</v>
      </c>
      <c r="AA407">
        <v>0</v>
      </c>
      <c r="AB407">
        <v>0</v>
      </c>
      <c r="AC407">
        <v>0</v>
      </c>
      <c r="AD407">
        <v>0</v>
      </c>
      <c r="AE407" s="5">
        <v>407</v>
      </c>
      <c r="AF407">
        <v>490</v>
      </c>
      <c r="AG407">
        <v>2020</v>
      </c>
      <c r="AH407" s="3">
        <v>43119</v>
      </c>
      <c r="AI407" s="3">
        <v>43238</v>
      </c>
      <c r="AJ407" s="3">
        <v>43292</v>
      </c>
      <c r="AK407">
        <v>541</v>
      </c>
      <c r="AL407" s="8">
        <v>0.89758342922899881</v>
      </c>
    </row>
    <row r="408" spans="1:38" x14ac:dyDescent="0.25">
      <c r="A408" t="s">
        <v>386</v>
      </c>
      <c r="B408">
        <v>78</v>
      </c>
      <c r="C408">
        <v>77.62</v>
      </c>
      <c r="D408">
        <v>84.54</v>
      </c>
      <c r="E408">
        <f t="shared" si="24"/>
        <v>80.053333333333342</v>
      </c>
      <c r="F408">
        <v>85.69</v>
      </c>
      <c r="G408">
        <v>87.63</v>
      </c>
      <c r="H408">
        <v>78.5</v>
      </c>
      <c r="I408">
        <v>78.66</v>
      </c>
      <c r="J408">
        <v>89.41</v>
      </c>
      <c r="K408">
        <f t="shared" si="25"/>
        <v>83.977999999999994</v>
      </c>
      <c r="M408">
        <v>83.17</v>
      </c>
      <c r="N408">
        <v>88.42</v>
      </c>
      <c r="O408">
        <v>83.83</v>
      </c>
      <c r="P408">
        <v>85.03</v>
      </c>
      <c r="Q408">
        <f t="shared" si="26"/>
        <v>85.112500000000011</v>
      </c>
      <c r="R408">
        <v>80.06</v>
      </c>
      <c r="S408">
        <v>84</v>
      </c>
      <c r="U408">
        <v>85.95</v>
      </c>
      <c r="V408">
        <v>78.959999999999994</v>
      </c>
      <c r="X408">
        <v>81</v>
      </c>
      <c r="Y408">
        <f t="shared" si="27"/>
        <v>81.994</v>
      </c>
      <c r="Z408">
        <v>0</v>
      </c>
      <c r="AA408">
        <v>0</v>
      </c>
      <c r="AB408">
        <v>0</v>
      </c>
      <c r="AC408">
        <v>0</v>
      </c>
      <c r="AD408">
        <v>0</v>
      </c>
      <c r="AE408" s="5">
        <v>398</v>
      </c>
      <c r="AF408">
        <v>448</v>
      </c>
      <c r="AG408">
        <v>2020</v>
      </c>
      <c r="AH408" s="3">
        <v>43119</v>
      </c>
      <c r="AI408" s="3">
        <v>43238</v>
      </c>
      <c r="AJ408" s="3">
        <v>43298</v>
      </c>
      <c r="AK408">
        <v>543</v>
      </c>
      <c r="AL408" s="8">
        <v>0.83269378357636226</v>
      </c>
    </row>
    <row r="409" spans="1:38" x14ac:dyDescent="0.25">
      <c r="A409" t="s">
        <v>427</v>
      </c>
      <c r="B409">
        <v>80</v>
      </c>
      <c r="C409">
        <v>88.64</v>
      </c>
      <c r="D409">
        <v>87.95</v>
      </c>
      <c r="E409">
        <f t="shared" si="24"/>
        <v>85.529999999999987</v>
      </c>
      <c r="F409">
        <v>81.239999999999995</v>
      </c>
      <c r="G409">
        <v>79.48</v>
      </c>
      <c r="H409">
        <v>85.66</v>
      </c>
      <c r="I409">
        <v>85.68</v>
      </c>
      <c r="J409">
        <v>84.89</v>
      </c>
      <c r="K409">
        <f t="shared" si="25"/>
        <v>83.39</v>
      </c>
      <c r="M409">
        <v>71.95</v>
      </c>
      <c r="N409">
        <v>84.58</v>
      </c>
      <c r="O409">
        <v>81.19</v>
      </c>
      <c r="P409">
        <v>87.18</v>
      </c>
      <c r="Q409">
        <f t="shared" si="26"/>
        <v>81.224999999999994</v>
      </c>
      <c r="R409">
        <v>81.53</v>
      </c>
      <c r="S409">
        <v>83</v>
      </c>
      <c r="U409">
        <v>79.88</v>
      </c>
      <c r="V409">
        <v>75.709999999999994</v>
      </c>
      <c r="X409">
        <v>76</v>
      </c>
      <c r="Y409">
        <f t="shared" si="27"/>
        <v>79.224000000000004</v>
      </c>
      <c r="Z409">
        <v>0</v>
      </c>
      <c r="AA409">
        <v>0</v>
      </c>
      <c r="AB409">
        <v>0</v>
      </c>
      <c r="AC409">
        <v>0</v>
      </c>
      <c r="AD409">
        <v>0</v>
      </c>
      <c r="AE409" s="5">
        <v>382</v>
      </c>
      <c r="AF409">
        <v>568</v>
      </c>
      <c r="AG409">
        <v>2020</v>
      </c>
      <c r="AH409" s="3">
        <v>43119</v>
      </c>
      <c r="AI409" s="3">
        <v>43238</v>
      </c>
      <c r="AJ409" s="3">
        <v>43287</v>
      </c>
      <c r="AK409">
        <v>546</v>
      </c>
      <c r="AL409" s="8">
        <v>0.83301417081577944</v>
      </c>
    </row>
    <row r="410" spans="1:38" x14ac:dyDescent="0.25">
      <c r="A410" t="s">
        <v>434</v>
      </c>
      <c r="B410">
        <v>78</v>
      </c>
      <c r="C410">
        <v>82.15</v>
      </c>
      <c r="D410">
        <v>78.39</v>
      </c>
      <c r="E410">
        <f t="shared" si="24"/>
        <v>79.513333333333335</v>
      </c>
      <c r="F410">
        <v>87.27</v>
      </c>
      <c r="G410">
        <v>85.3</v>
      </c>
      <c r="H410">
        <v>79.680000000000007</v>
      </c>
      <c r="I410">
        <v>83.48</v>
      </c>
      <c r="J410">
        <v>88.14</v>
      </c>
      <c r="K410">
        <f t="shared" si="25"/>
        <v>84.774000000000001</v>
      </c>
      <c r="M410">
        <v>76.58</v>
      </c>
      <c r="N410">
        <v>92.67</v>
      </c>
      <c r="O410">
        <v>80.89</v>
      </c>
      <c r="P410">
        <v>84.65</v>
      </c>
      <c r="Q410">
        <f t="shared" si="26"/>
        <v>83.697499999999991</v>
      </c>
      <c r="R410">
        <v>83.27</v>
      </c>
      <c r="S410">
        <v>83</v>
      </c>
      <c r="U410">
        <v>88.82</v>
      </c>
      <c r="V410">
        <v>87.36</v>
      </c>
      <c r="X410">
        <v>87</v>
      </c>
      <c r="Y410">
        <f t="shared" si="27"/>
        <v>85.89</v>
      </c>
      <c r="Z410">
        <v>0</v>
      </c>
      <c r="AA410">
        <v>0</v>
      </c>
      <c r="AB410">
        <v>0</v>
      </c>
      <c r="AC410">
        <v>0</v>
      </c>
      <c r="AD410">
        <v>0</v>
      </c>
      <c r="AE410" s="5">
        <v>305</v>
      </c>
      <c r="AF410">
        <v>448</v>
      </c>
      <c r="AG410">
        <v>2020</v>
      </c>
      <c r="AH410" s="3">
        <v>43119</v>
      </c>
      <c r="AI410" s="3">
        <v>43238</v>
      </c>
      <c r="AJ410" s="3">
        <v>43293</v>
      </c>
      <c r="AK410">
        <v>546</v>
      </c>
      <c r="AL410" s="8">
        <v>0.83346124328472759</v>
      </c>
    </row>
    <row r="411" spans="1:38" x14ac:dyDescent="0.25">
      <c r="A411" t="s">
        <v>368</v>
      </c>
      <c r="B411">
        <v>83</v>
      </c>
      <c r="C411">
        <v>88.07</v>
      </c>
      <c r="D411">
        <v>81.41</v>
      </c>
      <c r="E411">
        <f t="shared" si="24"/>
        <v>84.16</v>
      </c>
      <c r="F411">
        <v>82.16</v>
      </c>
      <c r="G411">
        <v>79.31</v>
      </c>
      <c r="H411">
        <v>78.040000000000006</v>
      </c>
      <c r="I411">
        <v>86.33</v>
      </c>
      <c r="J411">
        <v>87.54</v>
      </c>
      <c r="K411">
        <f t="shared" si="25"/>
        <v>82.676000000000002</v>
      </c>
      <c r="M411">
        <v>73.44</v>
      </c>
      <c r="N411">
        <v>87.7</v>
      </c>
      <c r="O411">
        <v>74.19</v>
      </c>
      <c r="P411">
        <v>80.680000000000007</v>
      </c>
      <c r="Q411">
        <f t="shared" si="26"/>
        <v>79.002499999999998</v>
      </c>
      <c r="R411">
        <v>80.09</v>
      </c>
      <c r="S411">
        <v>82</v>
      </c>
      <c r="U411">
        <v>82.03</v>
      </c>
      <c r="V411">
        <v>81.400000000000006</v>
      </c>
      <c r="X411">
        <v>80</v>
      </c>
      <c r="Y411">
        <f t="shared" si="27"/>
        <v>81.103999999999999</v>
      </c>
      <c r="Z411">
        <v>0</v>
      </c>
      <c r="AA411">
        <v>0</v>
      </c>
      <c r="AB411">
        <v>0</v>
      </c>
      <c r="AC411">
        <v>0</v>
      </c>
      <c r="AD411">
        <v>0</v>
      </c>
      <c r="AE411" s="5">
        <v>349</v>
      </c>
      <c r="AF411">
        <v>505</v>
      </c>
      <c r="AG411">
        <v>2020</v>
      </c>
      <c r="AH411" s="3">
        <v>43119</v>
      </c>
      <c r="AI411" s="3">
        <v>43238</v>
      </c>
      <c r="AJ411" s="3">
        <v>43297</v>
      </c>
      <c r="AK411">
        <v>548</v>
      </c>
      <c r="AL411" s="8">
        <v>0.8274539877300614</v>
      </c>
    </row>
    <row r="412" spans="1:38" x14ac:dyDescent="0.25">
      <c r="A412" t="s">
        <v>421</v>
      </c>
      <c r="B412">
        <v>86</v>
      </c>
      <c r="C412">
        <v>81.86</v>
      </c>
      <c r="D412">
        <v>82.29</v>
      </c>
      <c r="E412">
        <f t="shared" si="24"/>
        <v>83.38333333333334</v>
      </c>
      <c r="F412">
        <v>77</v>
      </c>
      <c r="G412">
        <v>90.95</v>
      </c>
      <c r="H412">
        <v>86.19</v>
      </c>
      <c r="I412">
        <v>82.57</v>
      </c>
      <c r="J412">
        <v>90.68</v>
      </c>
      <c r="K412">
        <f t="shared" si="25"/>
        <v>85.477999999999994</v>
      </c>
      <c r="M412">
        <v>80.02</v>
      </c>
      <c r="N412">
        <v>86.97</v>
      </c>
      <c r="O412">
        <v>87.71</v>
      </c>
      <c r="P412">
        <v>82.07</v>
      </c>
      <c r="Q412">
        <f t="shared" si="26"/>
        <v>84.192499999999995</v>
      </c>
      <c r="R412">
        <v>78.72</v>
      </c>
      <c r="S412">
        <v>83</v>
      </c>
      <c r="U412">
        <v>83.39</v>
      </c>
      <c r="V412">
        <v>89.08</v>
      </c>
      <c r="X412">
        <v>80</v>
      </c>
      <c r="Y412">
        <f t="shared" si="27"/>
        <v>82.837999999999994</v>
      </c>
      <c r="Z412">
        <v>0</v>
      </c>
      <c r="AA412">
        <v>0</v>
      </c>
      <c r="AB412">
        <v>0</v>
      </c>
      <c r="AC412">
        <v>0</v>
      </c>
      <c r="AD412">
        <v>0</v>
      </c>
      <c r="AE412" s="5">
        <v>312</v>
      </c>
      <c r="AF412">
        <v>519</v>
      </c>
      <c r="AG412">
        <v>2020</v>
      </c>
      <c r="AH412" s="3">
        <v>43119</v>
      </c>
      <c r="AI412" s="3">
        <v>43238</v>
      </c>
      <c r="AJ412" s="3">
        <v>43298</v>
      </c>
      <c r="AK412">
        <v>554</v>
      </c>
      <c r="AL412" s="8">
        <v>0.8472755180353031</v>
      </c>
    </row>
    <row r="413" spans="1:38" x14ac:dyDescent="0.25">
      <c r="A413" t="s">
        <v>393</v>
      </c>
      <c r="B413">
        <v>83</v>
      </c>
      <c r="C413">
        <v>83.7</v>
      </c>
      <c r="D413">
        <v>81.59</v>
      </c>
      <c r="E413">
        <f t="shared" si="24"/>
        <v>82.763333333333335</v>
      </c>
      <c r="F413">
        <v>77.45</v>
      </c>
      <c r="G413">
        <v>89.19</v>
      </c>
      <c r="H413">
        <v>78.62</v>
      </c>
      <c r="I413">
        <v>75.67</v>
      </c>
      <c r="J413">
        <v>85.51</v>
      </c>
      <c r="K413">
        <f t="shared" si="25"/>
        <v>81.287999999999997</v>
      </c>
      <c r="M413">
        <v>82.83</v>
      </c>
      <c r="N413">
        <v>85.29</v>
      </c>
      <c r="O413">
        <v>76.48</v>
      </c>
      <c r="P413">
        <v>79.62</v>
      </c>
      <c r="Q413">
        <f t="shared" si="26"/>
        <v>81.055000000000007</v>
      </c>
      <c r="R413">
        <v>79.97</v>
      </c>
      <c r="S413">
        <v>80</v>
      </c>
      <c r="U413">
        <v>78.3</v>
      </c>
      <c r="V413">
        <v>79.59</v>
      </c>
      <c r="X413">
        <v>75</v>
      </c>
      <c r="Y413">
        <f t="shared" si="27"/>
        <v>78.572000000000003</v>
      </c>
      <c r="Z413">
        <v>0</v>
      </c>
      <c r="AA413">
        <v>0</v>
      </c>
      <c r="AB413">
        <v>0</v>
      </c>
      <c r="AC413">
        <v>0</v>
      </c>
      <c r="AD413">
        <v>0</v>
      </c>
      <c r="AE413" s="5">
        <v>423</v>
      </c>
      <c r="AF413">
        <v>551</v>
      </c>
      <c r="AG413">
        <v>2020</v>
      </c>
      <c r="AH413" s="3">
        <v>43119</v>
      </c>
      <c r="AI413" s="3">
        <v>43238</v>
      </c>
      <c r="AJ413" s="3">
        <v>43297</v>
      </c>
      <c r="AK413">
        <v>556</v>
      </c>
      <c r="AL413" s="8">
        <v>0.82048331415420028</v>
      </c>
    </row>
    <row r="414" spans="1:38" x14ac:dyDescent="0.25">
      <c r="A414" t="s">
        <v>400</v>
      </c>
      <c r="B414">
        <v>88</v>
      </c>
      <c r="C414">
        <v>81.73</v>
      </c>
      <c r="D414">
        <v>82.31</v>
      </c>
      <c r="E414">
        <f t="shared" si="24"/>
        <v>84.013333333333335</v>
      </c>
      <c r="F414">
        <v>82.68</v>
      </c>
      <c r="G414">
        <v>82.95</v>
      </c>
      <c r="H414">
        <v>84.03</v>
      </c>
      <c r="I414">
        <v>84.8</v>
      </c>
      <c r="J414">
        <v>87.07</v>
      </c>
      <c r="K414">
        <f t="shared" si="25"/>
        <v>84.305999999999997</v>
      </c>
      <c r="M414">
        <v>80.400000000000006</v>
      </c>
      <c r="N414">
        <v>81.19</v>
      </c>
      <c r="O414">
        <v>81.06</v>
      </c>
      <c r="P414">
        <v>84.86</v>
      </c>
      <c r="Q414">
        <f t="shared" si="26"/>
        <v>81.877499999999998</v>
      </c>
      <c r="R414">
        <v>80.599999999999994</v>
      </c>
      <c r="S414">
        <v>85</v>
      </c>
      <c r="U414">
        <v>82.93</v>
      </c>
      <c r="V414">
        <v>77.75</v>
      </c>
      <c r="X414">
        <v>81</v>
      </c>
      <c r="Y414">
        <f t="shared" si="27"/>
        <v>81.455999999999989</v>
      </c>
      <c r="Z414">
        <v>0</v>
      </c>
      <c r="AA414">
        <v>0</v>
      </c>
      <c r="AB414">
        <v>0</v>
      </c>
      <c r="AC414">
        <v>0</v>
      </c>
      <c r="AD414">
        <v>0</v>
      </c>
      <c r="AE414" s="5">
        <v>370</v>
      </c>
      <c r="AF414">
        <v>519</v>
      </c>
      <c r="AG414">
        <v>2020</v>
      </c>
      <c r="AH414" s="3">
        <v>43119</v>
      </c>
      <c r="AI414" s="3">
        <v>43238</v>
      </c>
      <c r="AJ414" s="3">
        <v>43293</v>
      </c>
      <c r="AK414">
        <v>556</v>
      </c>
      <c r="AL414" s="8">
        <v>0.83205521472392641</v>
      </c>
    </row>
    <row r="415" spans="1:38" x14ac:dyDescent="0.25">
      <c r="A415" t="s">
        <v>300</v>
      </c>
      <c r="B415">
        <v>79</v>
      </c>
      <c r="C415">
        <v>84.04</v>
      </c>
      <c r="D415">
        <v>80.88</v>
      </c>
      <c r="E415">
        <f t="shared" si="24"/>
        <v>81.306666666666672</v>
      </c>
      <c r="F415">
        <v>84.89</v>
      </c>
      <c r="G415">
        <v>78.77</v>
      </c>
      <c r="H415">
        <v>83.47</v>
      </c>
      <c r="I415">
        <v>82.32</v>
      </c>
      <c r="J415">
        <v>74.19</v>
      </c>
      <c r="K415">
        <f t="shared" si="25"/>
        <v>80.727999999999994</v>
      </c>
      <c r="M415">
        <v>76.680000000000007</v>
      </c>
      <c r="N415">
        <v>84.9</v>
      </c>
      <c r="O415">
        <v>79.260000000000005</v>
      </c>
      <c r="P415">
        <v>80.290000000000006</v>
      </c>
      <c r="Q415">
        <f t="shared" si="26"/>
        <v>80.282500000000013</v>
      </c>
      <c r="R415">
        <v>74.430000000000007</v>
      </c>
      <c r="S415">
        <v>82</v>
      </c>
      <c r="U415">
        <v>78.569999999999993</v>
      </c>
      <c r="V415">
        <v>84.25</v>
      </c>
      <c r="X415">
        <v>78</v>
      </c>
      <c r="Y415">
        <f t="shared" si="27"/>
        <v>79.45</v>
      </c>
      <c r="Z415">
        <v>0</v>
      </c>
      <c r="AA415">
        <v>0</v>
      </c>
      <c r="AB415">
        <v>0</v>
      </c>
      <c r="AC415">
        <v>0</v>
      </c>
      <c r="AD415">
        <v>0</v>
      </c>
      <c r="AE415" s="5">
        <v>393</v>
      </c>
      <c r="AF415">
        <v>453</v>
      </c>
      <c r="AG415">
        <v>2020</v>
      </c>
      <c r="AH415" s="3">
        <v>43119</v>
      </c>
      <c r="AI415" s="3">
        <v>43238</v>
      </c>
      <c r="AJ415" s="3">
        <v>43287</v>
      </c>
      <c r="AK415">
        <v>561</v>
      </c>
      <c r="AL415" s="8">
        <v>0.81051016494054473</v>
      </c>
    </row>
    <row r="416" spans="1:38" x14ac:dyDescent="0.25">
      <c r="A416" t="s">
        <v>304</v>
      </c>
      <c r="B416">
        <v>86</v>
      </c>
      <c r="C416">
        <v>83.12</v>
      </c>
      <c r="D416">
        <v>80.34</v>
      </c>
      <c r="E416">
        <f t="shared" si="24"/>
        <v>83.153333333333336</v>
      </c>
      <c r="F416">
        <v>81.569999999999993</v>
      </c>
      <c r="G416">
        <v>85.58</v>
      </c>
      <c r="H416">
        <v>87.21</v>
      </c>
      <c r="I416">
        <v>86.48</v>
      </c>
      <c r="J416">
        <v>88.44</v>
      </c>
      <c r="K416">
        <f t="shared" si="25"/>
        <v>85.855999999999995</v>
      </c>
      <c r="M416">
        <v>76.290000000000006</v>
      </c>
      <c r="N416">
        <v>85.22</v>
      </c>
      <c r="O416">
        <v>84.41</v>
      </c>
      <c r="P416">
        <v>84.26</v>
      </c>
      <c r="Q416">
        <f t="shared" si="26"/>
        <v>82.545000000000002</v>
      </c>
      <c r="R416">
        <v>89.905000000000001</v>
      </c>
      <c r="S416">
        <v>82.18</v>
      </c>
      <c r="U416">
        <v>82.39</v>
      </c>
      <c r="W416">
        <v>81.31</v>
      </c>
      <c r="X416">
        <v>77.69</v>
      </c>
      <c r="Y416">
        <f t="shared" si="27"/>
        <v>82.695000000000007</v>
      </c>
      <c r="Z416">
        <v>0</v>
      </c>
      <c r="AA416">
        <v>0</v>
      </c>
      <c r="AB416">
        <v>0</v>
      </c>
      <c r="AC416">
        <v>0</v>
      </c>
      <c r="AD416">
        <v>0</v>
      </c>
      <c r="AE416" s="5">
        <v>407</v>
      </c>
      <c r="AF416">
        <v>453</v>
      </c>
      <c r="AG416">
        <v>2020</v>
      </c>
      <c r="AH416" s="3">
        <v>43119</v>
      </c>
      <c r="AI416" s="3">
        <v>43490</v>
      </c>
      <c r="AJ416" s="3">
        <v>43665</v>
      </c>
      <c r="AK416">
        <v>561</v>
      </c>
      <c r="AL416" s="8">
        <v>0.85111281657712967</v>
      </c>
    </row>
    <row r="417" spans="1:38" x14ac:dyDescent="0.25">
      <c r="A417" t="s">
        <v>292</v>
      </c>
      <c r="B417">
        <v>83</v>
      </c>
      <c r="C417">
        <v>83.96</v>
      </c>
      <c r="D417">
        <v>86.96</v>
      </c>
      <c r="E417">
        <f t="shared" si="24"/>
        <v>84.639999999999986</v>
      </c>
      <c r="F417">
        <v>81.41</v>
      </c>
      <c r="G417">
        <v>85.45</v>
      </c>
      <c r="H417">
        <v>85.99</v>
      </c>
      <c r="I417">
        <v>87.59</v>
      </c>
      <c r="J417">
        <v>85.6</v>
      </c>
      <c r="K417">
        <f t="shared" si="25"/>
        <v>85.208000000000013</v>
      </c>
      <c r="M417">
        <v>79.989999999999995</v>
      </c>
      <c r="N417">
        <v>87.11</v>
      </c>
      <c r="O417">
        <v>84.85</v>
      </c>
      <c r="P417">
        <v>87.61</v>
      </c>
      <c r="Q417">
        <f t="shared" si="26"/>
        <v>84.89</v>
      </c>
      <c r="R417">
        <v>81.66</v>
      </c>
      <c r="S417">
        <v>87</v>
      </c>
      <c r="U417">
        <v>85.14</v>
      </c>
      <c r="V417">
        <v>81.25</v>
      </c>
      <c r="X417">
        <v>80</v>
      </c>
      <c r="Y417">
        <f t="shared" si="27"/>
        <v>83.01</v>
      </c>
      <c r="Z417">
        <v>0</v>
      </c>
      <c r="AA417">
        <v>0</v>
      </c>
      <c r="AB417">
        <v>0</v>
      </c>
      <c r="AC417">
        <v>0</v>
      </c>
      <c r="AD417">
        <v>0</v>
      </c>
      <c r="AE417" s="5">
        <v>377</v>
      </c>
      <c r="AF417">
        <v>495</v>
      </c>
      <c r="AG417">
        <v>2020</v>
      </c>
      <c r="AH417" s="3">
        <v>43119</v>
      </c>
      <c r="AI417" s="3">
        <v>43238</v>
      </c>
      <c r="AJ417" s="3">
        <v>43297</v>
      </c>
      <c r="AK417">
        <v>563</v>
      </c>
      <c r="AL417" s="8">
        <v>0.85867895545314898</v>
      </c>
    </row>
    <row r="418" spans="1:38" x14ac:dyDescent="0.25">
      <c r="A418" t="s">
        <v>324</v>
      </c>
      <c r="B418">
        <v>87</v>
      </c>
      <c r="C418">
        <v>81.25</v>
      </c>
      <c r="D418">
        <v>87.83</v>
      </c>
      <c r="E418">
        <f t="shared" si="24"/>
        <v>85.36</v>
      </c>
      <c r="F418">
        <v>83.92</v>
      </c>
      <c r="G418">
        <v>81.06</v>
      </c>
      <c r="H418">
        <v>83.04</v>
      </c>
      <c r="I418">
        <v>80.95</v>
      </c>
      <c r="J418">
        <v>78.67</v>
      </c>
      <c r="K418">
        <f t="shared" si="25"/>
        <v>81.528000000000006</v>
      </c>
      <c r="M418">
        <v>80.040000000000006</v>
      </c>
      <c r="N418">
        <v>80.38</v>
      </c>
      <c r="O418">
        <v>73.150000000000006</v>
      </c>
      <c r="P418">
        <v>82.06</v>
      </c>
      <c r="Q418">
        <f t="shared" si="26"/>
        <v>78.907499999999999</v>
      </c>
      <c r="R418">
        <v>81.5</v>
      </c>
      <c r="S418">
        <v>78</v>
      </c>
      <c r="U418">
        <v>81.92</v>
      </c>
      <c r="V418">
        <v>61.52</v>
      </c>
      <c r="X418">
        <v>76</v>
      </c>
      <c r="Y418">
        <f t="shared" si="27"/>
        <v>75.787999999999997</v>
      </c>
      <c r="Z418">
        <v>0</v>
      </c>
      <c r="AA418">
        <v>0</v>
      </c>
      <c r="AB418">
        <v>0</v>
      </c>
      <c r="AC418">
        <v>1</v>
      </c>
      <c r="AD418">
        <v>1</v>
      </c>
      <c r="AE418" s="5">
        <v>365</v>
      </c>
      <c r="AF418">
        <v>551</v>
      </c>
      <c r="AG418">
        <v>2020</v>
      </c>
      <c r="AH418" s="3">
        <v>43119</v>
      </c>
      <c r="AI418" s="3">
        <v>43238</v>
      </c>
      <c r="AJ418" s="3">
        <v>43325</v>
      </c>
      <c r="AK418">
        <v>566</v>
      </c>
      <c r="AL418" s="8">
        <v>0.80390654921486016</v>
      </c>
    </row>
    <row r="419" spans="1:38" x14ac:dyDescent="0.25">
      <c r="A419" t="s">
        <v>360</v>
      </c>
      <c r="B419">
        <v>85</v>
      </c>
      <c r="C419">
        <v>86.48</v>
      </c>
      <c r="D419">
        <v>87.13</v>
      </c>
      <c r="E419">
        <f t="shared" si="24"/>
        <v>86.203333333333333</v>
      </c>
      <c r="F419">
        <v>83.94</v>
      </c>
      <c r="G419">
        <v>86.77</v>
      </c>
      <c r="H419">
        <v>86.43</v>
      </c>
      <c r="I419">
        <v>89.28</v>
      </c>
      <c r="J419">
        <v>92.09</v>
      </c>
      <c r="K419">
        <f t="shared" si="25"/>
        <v>87.701999999999998</v>
      </c>
      <c r="M419">
        <v>80.099999999999994</v>
      </c>
      <c r="N419">
        <v>85.95</v>
      </c>
      <c r="O419">
        <v>81.430000000000007</v>
      </c>
      <c r="P419">
        <v>80.44</v>
      </c>
      <c r="Q419">
        <f t="shared" si="26"/>
        <v>81.98</v>
      </c>
      <c r="R419">
        <v>89.82</v>
      </c>
      <c r="S419">
        <v>84</v>
      </c>
      <c r="U419">
        <v>88.93</v>
      </c>
      <c r="V419">
        <v>84.22</v>
      </c>
      <c r="X419">
        <v>82</v>
      </c>
      <c r="Y419">
        <f t="shared" si="27"/>
        <v>85.794000000000011</v>
      </c>
      <c r="Z419">
        <v>0</v>
      </c>
      <c r="AA419">
        <v>0</v>
      </c>
      <c r="AB419">
        <v>0</v>
      </c>
      <c r="AC419">
        <v>0</v>
      </c>
      <c r="AD419">
        <v>0</v>
      </c>
      <c r="AE419" s="5">
        <v>370</v>
      </c>
      <c r="AF419">
        <v>461</v>
      </c>
      <c r="AG419">
        <v>2020</v>
      </c>
      <c r="AH419" s="3">
        <v>43119</v>
      </c>
      <c r="AI419" s="3">
        <v>43238</v>
      </c>
      <c r="AJ419" s="3">
        <v>43292</v>
      </c>
      <c r="AK419">
        <v>566</v>
      </c>
      <c r="AL419" s="8">
        <v>0.85840368380660015</v>
      </c>
    </row>
    <row r="420" spans="1:38" x14ac:dyDescent="0.25">
      <c r="A420" t="s">
        <v>412</v>
      </c>
      <c r="B420">
        <v>79</v>
      </c>
      <c r="C420">
        <v>75.11</v>
      </c>
      <c r="D420">
        <v>72.400000000000006</v>
      </c>
      <c r="E420">
        <f t="shared" si="24"/>
        <v>75.503333333333345</v>
      </c>
      <c r="F420">
        <v>73.959999999999994</v>
      </c>
      <c r="G420">
        <v>73.3</v>
      </c>
      <c r="H420">
        <v>77.290000000000006</v>
      </c>
      <c r="I420">
        <v>78.81</v>
      </c>
      <c r="J420">
        <v>88.79</v>
      </c>
      <c r="K420">
        <f t="shared" si="25"/>
        <v>78.430000000000007</v>
      </c>
      <c r="M420">
        <v>80.86</v>
      </c>
      <c r="N420">
        <v>86.29</v>
      </c>
      <c r="O420">
        <v>74.67</v>
      </c>
      <c r="P420">
        <v>79.989999999999995</v>
      </c>
      <c r="Q420">
        <f t="shared" si="26"/>
        <v>80.452500000000001</v>
      </c>
      <c r="R420">
        <v>78.849999999999994</v>
      </c>
      <c r="S420">
        <v>80</v>
      </c>
      <c r="U420">
        <v>82.69</v>
      </c>
      <c r="V420">
        <v>84.24</v>
      </c>
      <c r="X420">
        <v>74</v>
      </c>
      <c r="Y420">
        <f t="shared" si="27"/>
        <v>79.955999999999989</v>
      </c>
      <c r="Z420">
        <v>0</v>
      </c>
      <c r="AA420">
        <v>0</v>
      </c>
      <c r="AB420">
        <v>0</v>
      </c>
      <c r="AC420">
        <v>0</v>
      </c>
      <c r="AD420">
        <v>0</v>
      </c>
      <c r="AE420" s="5">
        <v>357</v>
      </c>
      <c r="AF420">
        <v>445</v>
      </c>
      <c r="AG420">
        <v>2020</v>
      </c>
      <c r="AH420" s="3">
        <v>43119</v>
      </c>
      <c r="AI420" s="3">
        <v>43238</v>
      </c>
      <c r="AJ420" s="3">
        <v>43297</v>
      </c>
      <c r="AK420">
        <v>566</v>
      </c>
      <c r="AL420" s="8">
        <v>0.79318268862504793</v>
      </c>
    </row>
    <row r="421" spans="1:38" x14ac:dyDescent="0.25">
      <c r="A421" t="s">
        <v>334</v>
      </c>
      <c r="B421">
        <v>84</v>
      </c>
      <c r="C421">
        <v>83.22</v>
      </c>
      <c r="D421">
        <v>87.12</v>
      </c>
      <c r="E421">
        <f t="shared" si="24"/>
        <v>84.78</v>
      </c>
      <c r="F421">
        <v>89.13</v>
      </c>
      <c r="G421">
        <v>91.48</v>
      </c>
      <c r="H421">
        <v>89.58</v>
      </c>
      <c r="I421">
        <v>90.48</v>
      </c>
      <c r="J421">
        <v>95.94</v>
      </c>
      <c r="K421">
        <f t="shared" si="25"/>
        <v>91.322000000000003</v>
      </c>
      <c r="M421">
        <v>85.92</v>
      </c>
      <c r="N421">
        <v>92.62</v>
      </c>
      <c r="O421">
        <v>90.52</v>
      </c>
      <c r="P421">
        <v>87.16</v>
      </c>
      <c r="Q421">
        <f t="shared" si="26"/>
        <v>89.055000000000007</v>
      </c>
      <c r="R421">
        <v>90.31</v>
      </c>
      <c r="S421">
        <v>90</v>
      </c>
      <c r="U421">
        <v>92.49</v>
      </c>
      <c r="V421">
        <v>89</v>
      </c>
      <c r="X421">
        <v>89</v>
      </c>
      <c r="Y421">
        <f t="shared" si="27"/>
        <v>90.16</v>
      </c>
      <c r="Z421">
        <v>0</v>
      </c>
      <c r="AA421">
        <v>0</v>
      </c>
      <c r="AB421">
        <v>0</v>
      </c>
      <c r="AC421">
        <v>0</v>
      </c>
      <c r="AD421">
        <v>0</v>
      </c>
      <c r="AE421" s="5">
        <v>428</v>
      </c>
      <c r="AF421">
        <v>539</v>
      </c>
      <c r="AG421">
        <v>2020</v>
      </c>
      <c r="AH421" s="3">
        <v>43119</v>
      </c>
      <c r="AI421" s="3">
        <v>43238</v>
      </c>
      <c r="AJ421" s="3">
        <v>43278</v>
      </c>
      <c r="AK421">
        <v>569</v>
      </c>
      <c r="AL421" s="8">
        <v>0.90030674846625769</v>
      </c>
    </row>
    <row r="422" spans="1:38" x14ac:dyDescent="0.25">
      <c r="A422" t="s">
        <v>404</v>
      </c>
      <c r="B422">
        <v>86</v>
      </c>
      <c r="C422">
        <v>82.22</v>
      </c>
      <c r="D422">
        <v>80.72</v>
      </c>
      <c r="E422">
        <f t="shared" si="24"/>
        <v>82.98</v>
      </c>
      <c r="F422">
        <v>85.95</v>
      </c>
      <c r="G422">
        <v>89.95</v>
      </c>
      <c r="H422">
        <v>80.41</v>
      </c>
      <c r="I422">
        <v>86.65</v>
      </c>
      <c r="J422">
        <v>88.59</v>
      </c>
      <c r="K422">
        <f t="shared" si="25"/>
        <v>86.310000000000016</v>
      </c>
      <c r="M422">
        <v>85.24</v>
      </c>
      <c r="N422">
        <v>87.12</v>
      </c>
      <c r="O422">
        <v>85.82</v>
      </c>
      <c r="P422">
        <v>83.73</v>
      </c>
      <c r="Q422">
        <f t="shared" si="26"/>
        <v>85.477500000000006</v>
      </c>
      <c r="R422">
        <v>91.29</v>
      </c>
      <c r="S422">
        <v>87</v>
      </c>
      <c r="U422">
        <v>89.97</v>
      </c>
      <c r="V422">
        <v>85.95</v>
      </c>
      <c r="X422">
        <v>88</v>
      </c>
      <c r="Y422">
        <f t="shared" si="27"/>
        <v>88.441999999999993</v>
      </c>
      <c r="Z422">
        <v>0</v>
      </c>
      <c r="AA422">
        <v>0</v>
      </c>
      <c r="AB422">
        <v>0</v>
      </c>
      <c r="AC422">
        <v>0</v>
      </c>
      <c r="AD422">
        <v>0</v>
      </c>
      <c r="AE422" s="5">
        <v>345</v>
      </c>
      <c r="AF422">
        <v>390</v>
      </c>
      <c r="AG422">
        <v>2020</v>
      </c>
      <c r="AH422" s="3">
        <v>43119</v>
      </c>
      <c r="AI422" s="3">
        <v>43238</v>
      </c>
      <c r="AJ422" s="3">
        <v>43298</v>
      </c>
      <c r="AK422">
        <v>569</v>
      </c>
      <c r="AL422" s="8">
        <v>0.86694785276073616</v>
      </c>
    </row>
    <row r="423" spans="1:38" x14ac:dyDescent="0.25">
      <c r="A423" t="s">
        <v>406</v>
      </c>
      <c r="B423">
        <v>83</v>
      </c>
      <c r="C423">
        <v>74.650000000000006</v>
      </c>
      <c r="D423">
        <v>82.31</v>
      </c>
      <c r="E423">
        <f t="shared" si="24"/>
        <v>79.986666666666665</v>
      </c>
      <c r="F423">
        <v>80.19</v>
      </c>
      <c r="G423">
        <v>88.63</v>
      </c>
      <c r="H423">
        <v>79.13</v>
      </c>
      <c r="I423">
        <v>74.53</v>
      </c>
      <c r="J423">
        <v>89.25</v>
      </c>
      <c r="K423">
        <f t="shared" si="25"/>
        <v>82.346000000000004</v>
      </c>
      <c r="M423">
        <v>88.98</v>
      </c>
      <c r="N423">
        <v>90.21</v>
      </c>
      <c r="O423">
        <v>89.76</v>
      </c>
      <c r="P423">
        <v>89.21</v>
      </c>
      <c r="Q423">
        <f t="shared" si="26"/>
        <v>89.539999999999992</v>
      </c>
      <c r="R423">
        <v>87.61</v>
      </c>
      <c r="S423">
        <v>89</v>
      </c>
      <c r="U423">
        <v>92.44</v>
      </c>
      <c r="V423">
        <v>89</v>
      </c>
      <c r="X423">
        <v>87</v>
      </c>
      <c r="Y423">
        <f t="shared" si="27"/>
        <v>89.01</v>
      </c>
      <c r="Z423">
        <v>0</v>
      </c>
      <c r="AA423">
        <v>0</v>
      </c>
      <c r="AB423">
        <v>0</v>
      </c>
      <c r="AC423">
        <v>0</v>
      </c>
      <c r="AD423">
        <v>0</v>
      </c>
      <c r="AE423" s="5">
        <v>423</v>
      </c>
      <c r="AF423">
        <v>519</v>
      </c>
      <c r="AG423">
        <v>2020</v>
      </c>
      <c r="AH423" s="3">
        <v>43119</v>
      </c>
      <c r="AI423" s="3">
        <v>43238</v>
      </c>
      <c r="AJ423" s="3">
        <v>43297</v>
      </c>
      <c r="AK423">
        <v>569</v>
      </c>
      <c r="AL423" s="8">
        <v>0.84930981595092025</v>
      </c>
    </row>
    <row r="424" spans="1:38" x14ac:dyDescent="0.25">
      <c r="A424" t="s">
        <v>418</v>
      </c>
      <c r="B424">
        <v>86</v>
      </c>
      <c r="C424">
        <v>81.61</v>
      </c>
      <c r="D424">
        <v>86.76</v>
      </c>
      <c r="E424">
        <f t="shared" si="24"/>
        <v>84.79</v>
      </c>
      <c r="F424">
        <v>83.73</v>
      </c>
      <c r="G424">
        <v>86.97</v>
      </c>
      <c r="H424">
        <v>84.87</v>
      </c>
      <c r="I424">
        <v>86.61</v>
      </c>
      <c r="J424">
        <v>89.49</v>
      </c>
      <c r="K424">
        <f t="shared" si="25"/>
        <v>86.334000000000003</v>
      </c>
      <c r="M424">
        <v>86.21</v>
      </c>
      <c r="N424">
        <v>90.25</v>
      </c>
      <c r="O424">
        <v>85.07</v>
      </c>
      <c r="P424">
        <v>93.14</v>
      </c>
      <c r="Q424">
        <f t="shared" si="26"/>
        <v>88.66749999999999</v>
      </c>
      <c r="R424">
        <v>86.75</v>
      </c>
      <c r="S424">
        <v>93</v>
      </c>
      <c r="U424">
        <v>90.69</v>
      </c>
      <c r="V424">
        <v>93.93</v>
      </c>
      <c r="X424">
        <v>82</v>
      </c>
      <c r="Y424">
        <f t="shared" si="27"/>
        <v>89.274000000000001</v>
      </c>
      <c r="Z424">
        <v>0</v>
      </c>
      <c r="AA424">
        <v>0</v>
      </c>
      <c r="AB424">
        <v>0</v>
      </c>
      <c r="AC424">
        <v>0</v>
      </c>
      <c r="AD424">
        <v>0</v>
      </c>
      <c r="AE424" s="5">
        <v>420</v>
      </c>
      <c r="AF424">
        <v>539</v>
      </c>
      <c r="AG424">
        <v>2020</v>
      </c>
      <c r="AH424" s="3">
        <v>43119</v>
      </c>
      <c r="AI424" s="3">
        <v>43238</v>
      </c>
      <c r="AJ424" s="3">
        <v>43287</v>
      </c>
      <c r="AK424">
        <v>569</v>
      </c>
      <c r="AL424" s="8">
        <v>0.87029930928626242</v>
      </c>
    </row>
    <row r="425" spans="1:38" x14ac:dyDescent="0.25">
      <c r="A425" t="s">
        <v>430</v>
      </c>
      <c r="B425">
        <v>77</v>
      </c>
      <c r="C425">
        <v>84</v>
      </c>
      <c r="D425">
        <v>84.61</v>
      </c>
      <c r="E425">
        <f t="shared" si="24"/>
        <v>81.87</v>
      </c>
      <c r="F425">
        <v>82.67</v>
      </c>
      <c r="G425">
        <v>83.19</v>
      </c>
      <c r="H425">
        <v>88.96</v>
      </c>
      <c r="I425">
        <v>91.06</v>
      </c>
      <c r="J425">
        <v>87.68</v>
      </c>
      <c r="K425">
        <f t="shared" si="25"/>
        <v>86.712000000000003</v>
      </c>
      <c r="M425">
        <v>86.22</v>
      </c>
      <c r="N425">
        <v>91.42</v>
      </c>
      <c r="O425">
        <v>86.29</v>
      </c>
      <c r="P425">
        <v>89.95</v>
      </c>
      <c r="Q425">
        <f t="shared" si="26"/>
        <v>88.47</v>
      </c>
      <c r="R425">
        <v>87.88</v>
      </c>
      <c r="S425">
        <v>86</v>
      </c>
      <c r="U425">
        <v>91.26</v>
      </c>
      <c r="V425">
        <v>90.89</v>
      </c>
      <c r="X425">
        <v>83</v>
      </c>
      <c r="Y425">
        <f t="shared" si="27"/>
        <v>87.805999999999997</v>
      </c>
      <c r="Z425">
        <v>0</v>
      </c>
      <c r="AA425">
        <v>0</v>
      </c>
      <c r="AB425">
        <v>0</v>
      </c>
      <c r="AC425">
        <v>0</v>
      </c>
      <c r="AD425">
        <v>0</v>
      </c>
      <c r="AE425" s="5">
        <v>365</v>
      </c>
      <c r="AF425">
        <v>471</v>
      </c>
      <c r="AG425">
        <v>2020</v>
      </c>
      <c r="AH425" s="3">
        <v>43119</v>
      </c>
      <c r="AI425" s="3">
        <v>43238</v>
      </c>
      <c r="AJ425" s="3">
        <v>43297</v>
      </c>
      <c r="AK425">
        <v>569</v>
      </c>
      <c r="AL425" s="8">
        <v>0.85007668711656437</v>
      </c>
    </row>
    <row r="426" spans="1:38" x14ac:dyDescent="0.25">
      <c r="A426" t="s">
        <v>384</v>
      </c>
      <c r="B426">
        <v>86</v>
      </c>
      <c r="C426">
        <v>82.93</v>
      </c>
      <c r="D426">
        <v>81.05</v>
      </c>
      <c r="E426">
        <f t="shared" si="24"/>
        <v>83.326666666666668</v>
      </c>
      <c r="F426">
        <v>80.78</v>
      </c>
      <c r="G426">
        <v>83.89</v>
      </c>
      <c r="H426">
        <v>83.72</v>
      </c>
      <c r="I426">
        <v>88.43</v>
      </c>
      <c r="J426">
        <v>91.03</v>
      </c>
      <c r="K426">
        <f t="shared" si="25"/>
        <v>85.570000000000007</v>
      </c>
      <c r="M426">
        <v>82.4</v>
      </c>
      <c r="N426">
        <v>92.02</v>
      </c>
      <c r="O426">
        <v>82.4</v>
      </c>
      <c r="P426">
        <v>86.95</v>
      </c>
      <c r="Q426">
        <f t="shared" si="26"/>
        <v>85.94250000000001</v>
      </c>
      <c r="R426">
        <v>87.18</v>
      </c>
      <c r="S426">
        <v>86</v>
      </c>
      <c r="U426">
        <v>88.14</v>
      </c>
      <c r="V426">
        <v>85.02</v>
      </c>
      <c r="X426">
        <v>78</v>
      </c>
      <c r="Y426">
        <f t="shared" si="27"/>
        <v>84.867999999999995</v>
      </c>
      <c r="Z426">
        <v>0</v>
      </c>
      <c r="AA426">
        <v>0</v>
      </c>
      <c r="AB426">
        <v>0</v>
      </c>
      <c r="AC426">
        <v>0</v>
      </c>
      <c r="AD426">
        <v>0</v>
      </c>
      <c r="AE426" s="5">
        <v>393</v>
      </c>
      <c r="AF426">
        <v>510</v>
      </c>
      <c r="AG426">
        <v>2020</v>
      </c>
      <c r="AH426" s="3">
        <v>43119</v>
      </c>
      <c r="AI426" s="3">
        <v>43238</v>
      </c>
      <c r="AJ426" s="3">
        <v>43286</v>
      </c>
      <c r="AK426">
        <v>574</v>
      </c>
      <c r="AL426" s="8">
        <v>0.85779992334227673</v>
      </c>
    </row>
    <row r="427" spans="1:38" x14ac:dyDescent="0.25">
      <c r="A427" t="s">
        <v>409</v>
      </c>
      <c r="B427">
        <v>96</v>
      </c>
      <c r="C427">
        <v>94.68</v>
      </c>
      <c r="D427">
        <v>93.35</v>
      </c>
      <c r="E427">
        <f t="shared" si="24"/>
        <v>94.676666666666662</v>
      </c>
      <c r="F427">
        <v>90.23</v>
      </c>
      <c r="G427">
        <v>92.75</v>
      </c>
      <c r="H427">
        <v>93.16</v>
      </c>
      <c r="I427">
        <v>95.66</v>
      </c>
      <c r="J427">
        <v>95.13</v>
      </c>
      <c r="K427">
        <f t="shared" si="25"/>
        <v>93.385999999999996</v>
      </c>
      <c r="M427">
        <v>96.55</v>
      </c>
      <c r="N427">
        <v>93.88</v>
      </c>
      <c r="O427">
        <v>88.37</v>
      </c>
      <c r="P427">
        <v>91.8</v>
      </c>
      <c r="Q427">
        <f t="shared" si="26"/>
        <v>92.65</v>
      </c>
      <c r="R427">
        <v>92.91</v>
      </c>
      <c r="S427">
        <v>92</v>
      </c>
      <c r="U427">
        <v>93.17</v>
      </c>
      <c r="V427">
        <v>84.94</v>
      </c>
      <c r="X427">
        <v>84</v>
      </c>
      <c r="Y427">
        <f t="shared" si="27"/>
        <v>89.403999999999996</v>
      </c>
      <c r="Z427">
        <v>0</v>
      </c>
      <c r="AA427">
        <v>0</v>
      </c>
      <c r="AB427">
        <v>0</v>
      </c>
      <c r="AC427">
        <v>0</v>
      </c>
      <c r="AD427">
        <v>0</v>
      </c>
      <c r="AE427" s="5">
        <v>377</v>
      </c>
      <c r="AF427">
        <v>453</v>
      </c>
      <c r="AG427">
        <v>2020</v>
      </c>
      <c r="AH427" s="3">
        <v>43119</v>
      </c>
      <c r="AI427" s="3">
        <v>43238</v>
      </c>
      <c r="AJ427" s="3">
        <v>43283</v>
      </c>
      <c r="AK427">
        <v>574</v>
      </c>
      <c r="AL427" s="8">
        <v>0.93745203376822717</v>
      </c>
    </row>
    <row r="428" spans="1:38" x14ac:dyDescent="0.25">
      <c r="A428" t="s">
        <v>436</v>
      </c>
      <c r="B428">
        <v>85</v>
      </c>
      <c r="C428">
        <v>88.85</v>
      </c>
      <c r="D428">
        <v>88.84</v>
      </c>
      <c r="E428">
        <f t="shared" si="24"/>
        <v>87.563333333333333</v>
      </c>
      <c r="F428">
        <v>89.57</v>
      </c>
      <c r="G428">
        <v>90.17</v>
      </c>
      <c r="H428">
        <v>85.92</v>
      </c>
      <c r="I428">
        <v>88.3</v>
      </c>
      <c r="J428">
        <v>90.73</v>
      </c>
      <c r="K428">
        <f t="shared" si="25"/>
        <v>88.938000000000017</v>
      </c>
      <c r="M428">
        <v>89.38</v>
      </c>
      <c r="N428">
        <v>90.72</v>
      </c>
      <c r="O428">
        <v>88.5</v>
      </c>
      <c r="P428">
        <v>87.92</v>
      </c>
      <c r="Q428">
        <f t="shared" si="26"/>
        <v>89.13000000000001</v>
      </c>
      <c r="R428">
        <v>85.57</v>
      </c>
      <c r="S428">
        <v>89</v>
      </c>
      <c r="U428">
        <v>88.42</v>
      </c>
      <c r="V428">
        <v>84.51</v>
      </c>
      <c r="X428">
        <v>89</v>
      </c>
      <c r="Y428">
        <f t="shared" si="27"/>
        <v>87.3</v>
      </c>
      <c r="Z428">
        <v>0</v>
      </c>
      <c r="AA428">
        <v>0</v>
      </c>
      <c r="AB428">
        <v>0</v>
      </c>
      <c r="AC428">
        <v>0</v>
      </c>
      <c r="AD428">
        <v>0</v>
      </c>
      <c r="AE428" s="5">
        <v>440</v>
      </c>
      <c r="AF428">
        <v>510</v>
      </c>
      <c r="AG428">
        <v>2020</v>
      </c>
      <c r="AH428" s="3">
        <v>43119</v>
      </c>
      <c r="AI428" s="3">
        <v>43238</v>
      </c>
      <c r="AJ428" s="3">
        <v>43292</v>
      </c>
      <c r="AK428">
        <v>581</v>
      </c>
      <c r="AL428" s="8">
        <v>0.90023023791250956</v>
      </c>
    </row>
    <row r="429" spans="1:38" x14ac:dyDescent="0.25">
      <c r="A429" t="s">
        <v>426</v>
      </c>
      <c r="B429">
        <v>92</v>
      </c>
      <c r="C429">
        <v>84.05</v>
      </c>
      <c r="D429">
        <v>87.59</v>
      </c>
      <c r="E429">
        <f t="shared" si="24"/>
        <v>87.88</v>
      </c>
      <c r="F429">
        <v>86.75</v>
      </c>
      <c r="G429">
        <v>86.52</v>
      </c>
      <c r="H429">
        <v>85.23</v>
      </c>
      <c r="I429">
        <v>92.71</v>
      </c>
      <c r="J429">
        <v>90.98</v>
      </c>
      <c r="K429">
        <f t="shared" si="25"/>
        <v>88.438000000000002</v>
      </c>
      <c r="M429">
        <v>88.68</v>
      </c>
      <c r="N429">
        <v>90.75</v>
      </c>
      <c r="O429">
        <v>84.11</v>
      </c>
      <c r="P429">
        <v>86.63</v>
      </c>
      <c r="Q429">
        <f t="shared" si="26"/>
        <v>87.542500000000004</v>
      </c>
      <c r="R429">
        <v>84.39</v>
      </c>
      <c r="S429">
        <v>83</v>
      </c>
      <c r="U429">
        <v>87.33</v>
      </c>
      <c r="V429">
        <v>85.13</v>
      </c>
      <c r="X429">
        <v>86</v>
      </c>
      <c r="Y429">
        <f t="shared" si="27"/>
        <v>85.169999999999987</v>
      </c>
      <c r="Z429">
        <v>0</v>
      </c>
      <c r="AA429">
        <v>0</v>
      </c>
      <c r="AB429">
        <v>0</v>
      </c>
      <c r="AC429">
        <v>0</v>
      </c>
      <c r="AD429">
        <v>0</v>
      </c>
      <c r="AE429" s="5">
        <v>437</v>
      </c>
      <c r="AF429">
        <v>476</v>
      </c>
      <c r="AG429">
        <v>2020</v>
      </c>
      <c r="AH429" s="3">
        <v>43119</v>
      </c>
      <c r="AI429" s="3">
        <v>43238</v>
      </c>
      <c r="AJ429" s="3">
        <v>43297</v>
      </c>
      <c r="AK429">
        <v>589</v>
      </c>
      <c r="AL429" s="8">
        <v>0.89076274434649294</v>
      </c>
    </row>
    <row r="430" spans="1:38" x14ac:dyDescent="0.25">
      <c r="A430" t="s">
        <v>322</v>
      </c>
      <c r="B430">
        <v>88</v>
      </c>
      <c r="C430">
        <v>88.4</v>
      </c>
      <c r="D430">
        <v>88.15</v>
      </c>
      <c r="E430">
        <f t="shared" si="24"/>
        <v>88.183333333333337</v>
      </c>
      <c r="F430">
        <v>87.68</v>
      </c>
      <c r="G430">
        <v>83.12</v>
      </c>
      <c r="H430">
        <v>88.32</v>
      </c>
      <c r="I430">
        <v>88.13</v>
      </c>
      <c r="J430">
        <v>89.97</v>
      </c>
      <c r="K430">
        <f t="shared" si="25"/>
        <v>87.444000000000003</v>
      </c>
      <c r="M430">
        <v>89.67</v>
      </c>
      <c r="N430">
        <v>95.67</v>
      </c>
      <c r="O430">
        <v>88.58</v>
      </c>
      <c r="P430">
        <v>87.92</v>
      </c>
      <c r="Q430">
        <f t="shared" si="26"/>
        <v>90.460000000000008</v>
      </c>
      <c r="R430">
        <v>83.44</v>
      </c>
      <c r="S430">
        <v>89</v>
      </c>
      <c r="U430">
        <v>91.76</v>
      </c>
      <c r="V430">
        <v>92.04</v>
      </c>
      <c r="X430">
        <v>87</v>
      </c>
      <c r="Y430">
        <f t="shared" si="27"/>
        <v>88.647999999999996</v>
      </c>
      <c r="Z430">
        <v>0</v>
      </c>
      <c r="AA430">
        <v>0</v>
      </c>
      <c r="AB430">
        <v>0</v>
      </c>
      <c r="AC430">
        <v>0</v>
      </c>
      <c r="AD430">
        <v>0</v>
      </c>
      <c r="AE430" s="5">
        <v>490</v>
      </c>
      <c r="AF430">
        <v>616</v>
      </c>
      <c r="AG430">
        <v>2020</v>
      </c>
      <c r="AH430" s="3">
        <v>43119</v>
      </c>
      <c r="AI430" s="3">
        <v>43238</v>
      </c>
      <c r="AJ430" s="3">
        <v>43297</v>
      </c>
      <c r="AK430">
        <v>593</v>
      </c>
      <c r="AL430" s="8">
        <v>0.88099808061420348</v>
      </c>
    </row>
    <row r="431" spans="1:38" x14ac:dyDescent="0.25">
      <c r="A431" t="s">
        <v>391</v>
      </c>
      <c r="B431">
        <v>81</v>
      </c>
      <c r="C431">
        <v>78.84</v>
      </c>
      <c r="D431">
        <v>83.37</v>
      </c>
      <c r="E431">
        <f t="shared" si="24"/>
        <v>81.070000000000007</v>
      </c>
      <c r="F431">
        <v>81.99</v>
      </c>
      <c r="G431">
        <v>79.3</v>
      </c>
      <c r="H431">
        <v>78.91</v>
      </c>
      <c r="I431">
        <v>77.489999999999995</v>
      </c>
      <c r="J431">
        <v>89.65</v>
      </c>
      <c r="K431">
        <f t="shared" si="25"/>
        <v>81.468000000000004</v>
      </c>
      <c r="M431">
        <v>77.84</v>
      </c>
      <c r="N431">
        <v>84.75</v>
      </c>
      <c r="O431">
        <v>78.81</v>
      </c>
      <c r="P431">
        <v>82.14</v>
      </c>
      <c r="Q431">
        <f t="shared" si="26"/>
        <v>80.885000000000005</v>
      </c>
      <c r="R431">
        <v>80.61</v>
      </c>
      <c r="S431">
        <v>78</v>
      </c>
      <c r="U431">
        <v>84.98</v>
      </c>
      <c r="V431">
        <v>84.42</v>
      </c>
      <c r="X431">
        <v>85</v>
      </c>
      <c r="Y431">
        <f t="shared" si="27"/>
        <v>82.602000000000004</v>
      </c>
      <c r="Z431">
        <v>0</v>
      </c>
      <c r="AA431">
        <v>0</v>
      </c>
      <c r="AB431">
        <v>0</v>
      </c>
      <c r="AC431">
        <v>0</v>
      </c>
      <c r="AD431">
        <v>0</v>
      </c>
      <c r="AE431" s="5">
        <v>432</v>
      </c>
      <c r="AF431">
        <v>519</v>
      </c>
      <c r="AG431">
        <v>2020</v>
      </c>
      <c r="AH431" s="3">
        <v>43119</v>
      </c>
      <c r="AI431" s="3">
        <v>43238</v>
      </c>
      <c r="AJ431" s="3">
        <v>43287</v>
      </c>
      <c r="AK431">
        <v>593</v>
      </c>
      <c r="AL431" s="8">
        <v>0.8158096699923254</v>
      </c>
    </row>
    <row r="432" spans="1:38" x14ac:dyDescent="0.25">
      <c r="A432" t="s">
        <v>346</v>
      </c>
      <c r="B432">
        <v>82</v>
      </c>
      <c r="C432">
        <v>80.510000000000005</v>
      </c>
      <c r="D432">
        <v>76.09</v>
      </c>
      <c r="E432">
        <f t="shared" si="24"/>
        <v>79.533333333333331</v>
      </c>
      <c r="F432">
        <v>77.77</v>
      </c>
      <c r="G432">
        <v>84.04</v>
      </c>
      <c r="H432">
        <v>80.709999999999994</v>
      </c>
      <c r="I432">
        <v>89.43</v>
      </c>
      <c r="J432">
        <v>84.48</v>
      </c>
      <c r="K432">
        <f t="shared" si="25"/>
        <v>83.286000000000001</v>
      </c>
      <c r="M432">
        <v>83.17</v>
      </c>
      <c r="N432">
        <v>89.6</v>
      </c>
      <c r="O432">
        <v>85.28</v>
      </c>
      <c r="P432">
        <v>82.55</v>
      </c>
      <c r="Q432">
        <f t="shared" si="26"/>
        <v>85.149999999999991</v>
      </c>
      <c r="R432">
        <v>85.65</v>
      </c>
      <c r="S432">
        <v>81</v>
      </c>
      <c r="U432">
        <v>78.62</v>
      </c>
      <c r="V432">
        <v>82.61</v>
      </c>
      <c r="X432">
        <v>85</v>
      </c>
      <c r="Y432">
        <f t="shared" si="27"/>
        <v>82.575999999999993</v>
      </c>
      <c r="Z432">
        <v>0</v>
      </c>
      <c r="AA432">
        <v>0</v>
      </c>
      <c r="AB432">
        <v>0</v>
      </c>
      <c r="AC432">
        <v>0</v>
      </c>
      <c r="AD432">
        <v>0</v>
      </c>
      <c r="AE432" s="5">
        <v>365</v>
      </c>
      <c r="AF432">
        <v>539</v>
      </c>
      <c r="AG432">
        <v>2020</v>
      </c>
      <c r="AH432" s="3">
        <v>43119</v>
      </c>
      <c r="AI432" s="3">
        <v>43238</v>
      </c>
      <c r="AJ432" s="3">
        <v>43297</v>
      </c>
      <c r="AK432">
        <v>598</v>
      </c>
      <c r="AL432" s="8">
        <v>0.82752012265235719</v>
      </c>
    </row>
    <row r="433" spans="1:38" x14ac:dyDescent="0.25">
      <c r="A433" t="s">
        <v>425</v>
      </c>
      <c r="B433">
        <v>74</v>
      </c>
      <c r="C433">
        <v>78.040000000000006</v>
      </c>
      <c r="D433">
        <v>76.47</v>
      </c>
      <c r="E433">
        <f t="shared" si="24"/>
        <v>76.17</v>
      </c>
      <c r="F433">
        <v>74.290000000000006</v>
      </c>
      <c r="G433">
        <v>73.22</v>
      </c>
      <c r="H433">
        <v>75.430000000000007</v>
      </c>
      <c r="I433">
        <v>76.63</v>
      </c>
      <c r="J433">
        <v>89.48</v>
      </c>
      <c r="K433">
        <f t="shared" si="25"/>
        <v>77.81</v>
      </c>
      <c r="M433">
        <v>72.69</v>
      </c>
      <c r="N433">
        <v>84.75</v>
      </c>
      <c r="O433">
        <v>78.3</v>
      </c>
      <c r="P433">
        <v>78.3</v>
      </c>
      <c r="Q433">
        <f t="shared" si="26"/>
        <v>78.510000000000005</v>
      </c>
      <c r="R433">
        <v>80.5</v>
      </c>
      <c r="S433">
        <v>80</v>
      </c>
      <c r="U433">
        <v>83.81</v>
      </c>
      <c r="V433">
        <v>79.14</v>
      </c>
      <c r="X433">
        <v>77</v>
      </c>
      <c r="Y433">
        <f t="shared" si="27"/>
        <v>80.09</v>
      </c>
      <c r="Z433">
        <v>0</v>
      </c>
      <c r="AA433">
        <v>0</v>
      </c>
      <c r="AB433">
        <v>0</v>
      </c>
      <c r="AC433">
        <v>0</v>
      </c>
      <c r="AD433">
        <v>0</v>
      </c>
      <c r="AE433" s="5">
        <v>453</v>
      </c>
      <c r="AF433">
        <v>519</v>
      </c>
      <c r="AG433">
        <v>2020</v>
      </c>
      <c r="AH433" s="3">
        <v>43119</v>
      </c>
      <c r="AI433" s="3">
        <v>43238</v>
      </c>
      <c r="AJ433" s="3">
        <v>43287</v>
      </c>
      <c r="AK433">
        <v>598</v>
      </c>
      <c r="AL433" s="8">
        <v>0.78097429996164169</v>
      </c>
    </row>
    <row r="434" spans="1:38" x14ac:dyDescent="0.25">
      <c r="A434" t="s">
        <v>367</v>
      </c>
      <c r="B434">
        <v>88</v>
      </c>
      <c r="C434">
        <v>88.62</v>
      </c>
      <c r="D434">
        <v>80.22</v>
      </c>
      <c r="E434">
        <f t="shared" si="24"/>
        <v>85.613333333333344</v>
      </c>
      <c r="F434">
        <v>77.790000000000006</v>
      </c>
      <c r="G434">
        <v>73.569999999999993</v>
      </c>
      <c r="H434">
        <v>77.290000000000006</v>
      </c>
      <c r="I434">
        <v>83.22</v>
      </c>
      <c r="J434">
        <v>84.29</v>
      </c>
      <c r="K434">
        <f t="shared" si="25"/>
        <v>79.231999999999999</v>
      </c>
      <c r="M434">
        <v>77.37</v>
      </c>
      <c r="N434">
        <v>91.98</v>
      </c>
      <c r="O434">
        <v>80.5</v>
      </c>
      <c r="P434">
        <v>82.51</v>
      </c>
      <c r="Q434">
        <f t="shared" si="26"/>
        <v>83.09</v>
      </c>
      <c r="R434">
        <v>77.02</v>
      </c>
      <c r="S434">
        <v>81</v>
      </c>
      <c r="U434">
        <v>78.61</v>
      </c>
      <c r="V434">
        <v>85.85</v>
      </c>
      <c r="X434">
        <v>75</v>
      </c>
      <c r="Y434">
        <f t="shared" si="27"/>
        <v>79.496000000000009</v>
      </c>
      <c r="Z434">
        <v>0</v>
      </c>
      <c r="AA434">
        <v>0</v>
      </c>
      <c r="AB434">
        <v>0</v>
      </c>
      <c r="AC434">
        <v>0</v>
      </c>
      <c r="AD434">
        <v>0</v>
      </c>
      <c r="AE434" s="5">
        <v>450</v>
      </c>
      <c r="AF434">
        <v>568</v>
      </c>
      <c r="AG434">
        <v>2020</v>
      </c>
      <c r="AH434" s="3">
        <v>43119</v>
      </c>
      <c r="AI434" s="3">
        <v>43238</v>
      </c>
      <c r="AJ434" s="3">
        <v>43307</v>
      </c>
      <c r="AK434">
        <v>604</v>
      </c>
      <c r="AL434" s="8">
        <v>0.83448540706605223</v>
      </c>
    </row>
    <row r="435" spans="1:38" x14ac:dyDescent="0.25">
      <c r="A435" t="s">
        <v>329</v>
      </c>
      <c r="B435">
        <v>90</v>
      </c>
      <c r="C435">
        <v>91.8</v>
      </c>
      <c r="D435">
        <v>91.03</v>
      </c>
      <c r="E435">
        <f t="shared" si="24"/>
        <v>90.943333333333342</v>
      </c>
      <c r="F435">
        <v>89.94</v>
      </c>
      <c r="G435">
        <v>93.03</v>
      </c>
      <c r="H435">
        <v>88.37</v>
      </c>
      <c r="I435">
        <v>92.85</v>
      </c>
      <c r="J435">
        <v>91.44</v>
      </c>
      <c r="K435">
        <f t="shared" si="25"/>
        <v>91.126000000000005</v>
      </c>
      <c r="M435">
        <v>88.58</v>
      </c>
      <c r="N435">
        <v>93.92</v>
      </c>
      <c r="O435">
        <v>92.28</v>
      </c>
      <c r="P435">
        <v>95.78</v>
      </c>
      <c r="Q435">
        <f t="shared" si="26"/>
        <v>92.639999999999986</v>
      </c>
      <c r="R435">
        <v>90.61</v>
      </c>
      <c r="S435">
        <v>90</v>
      </c>
      <c r="U435">
        <v>93.58</v>
      </c>
      <c r="V435">
        <v>91.23</v>
      </c>
      <c r="X435">
        <v>97</v>
      </c>
      <c r="Y435">
        <f t="shared" si="27"/>
        <v>92.484000000000009</v>
      </c>
      <c r="Z435">
        <v>0</v>
      </c>
      <c r="AA435">
        <v>0</v>
      </c>
      <c r="AB435">
        <v>0</v>
      </c>
      <c r="AC435">
        <v>0</v>
      </c>
      <c r="AD435">
        <v>0</v>
      </c>
      <c r="AE435" s="5">
        <v>415</v>
      </c>
      <c r="AF435">
        <v>539</v>
      </c>
      <c r="AG435">
        <v>2020</v>
      </c>
      <c r="AH435" s="3">
        <v>43119</v>
      </c>
      <c r="AI435" s="3">
        <v>43238</v>
      </c>
      <c r="AJ435" s="3">
        <v>43292</v>
      </c>
      <c r="AK435">
        <v>621</v>
      </c>
      <c r="AL435" s="8">
        <v>0.92517267843438222</v>
      </c>
    </row>
    <row r="436" spans="1:38" x14ac:dyDescent="0.25">
      <c r="A436" t="s">
        <v>320</v>
      </c>
      <c r="B436">
        <v>91</v>
      </c>
      <c r="C436">
        <v>93.08</v>
      </c>
      <c r="D436">
        <v>91.05</v>
      </c>
      <c r="E436">
        <f t="shared" si="24"/>
        <v>91.71</v>
      </c>
      <c r="F436">
        <v>89.96</v>
      </c>
      <c r="G436">
        <v>86.96</v>
      </c>
      <c r="H436">
        <v>91.77</v>
      </c>
      <c r="I436">
        <v>90.86</v>
      </c>
      <c r="J436">
        <v>89.55</v>
      </c>
      <c r="K436">
        <f t="shared" si="25"/>
        <v>89.820000000000007</v>
      </c>
      <c r="M436">
        <v>86.35</v>
      </c>
      <c r="N436">
        <v>81.72</v>
      </c>
      <c r="O436">
        <v>83.08</v>
      </c>
      <c r="P436">
        <v>90.96</v>
      </c>
      <c r="Q436">
        <f t="shared" si="26"/>
        <v>85.527499999999989</v>
      </c>
      <c r="R436">
        <v>85.81</v>
      </c>
      <c r="S436">
        <v>87</v>
      </c>
      <c r="U436">
        <v>89.77</v>
      </c>
      <c r="V436">
        <v>78.2</v>
      </c>
      <c r="X436">
        <v>79</v>
      </c>
      <c r="Y436">
        <f t="shared" si="27"/>
        <v>83.955999999999989</v>
      </c>
      <c r="Z436">
        <v>0</v>
      </c>
      <c r="AA436">
        <v>0</v>
      </c>
      <c r="AB436">
        <v>0</v>
      </c>
      <c r="AC436">
        <v>0</v>
      </c>
      <c r="AD436">
        <v>0</v>
      </c>
      <c r="AE436" s="5">
        <v>458</v>
      </c>
      <c r="AF436">
        <v>666</v>
      </c>
      <c r="AG436">
        <v>2020</v>
      </c>
      <c r="AH436" s="3">
        <v>43119</v>
      </c>
      <c r="AI436" s="3">
        <v>43238</v>
      </c>
      <c r="AJ436" s="3">
        <v>43298</v>
      </c>
      <c r="AK436">
        <v>622</v>
      </c>
      <c r="AL436" s="8">
        <v>0.87984644913627641</v>
      </c>
    </row>
    <row r="437" spans="1:38" x14ac:dyDescent="0.25">
      <c r="A437" t="s">
        <v>403</v>
      </c>
      <c r="B437">
        <v>82</v>
      </c>
      <c r="C437">
        <v>85.79</v>
      </c>
      <c r="D437">
        <v>76.260000000000005</v>
      </c>
      <c r="E437">
        <f t="shared" si="24"/>
        <v>81.350000000000009</v>
      </c>
      <c r="F437">
        <v>83.19</v>
      </c>
      <c r="G437">
        <v>84.72</v>
      </c>
      <c r="H437">
        <v>82.27</v>
      </c>
      <c r="I437">
        <v>85.05</v>
      </c>
      <c r="J437">
        <v>88.76</v>
      </c>
      <c r="K437">
        <f t="shared" si="25"/>
        <v>84.798000000000002</v>
      </c>
      <c r="M437">
        <v>83.66</v>
      </c>
      <c r="N437">
        <v>93.83</v>
      </c>
      <c r="O437">
        <v>87.97</v>
      </c>
      <c r="P437">
        <v>87.67</v>
      </c>
      <c r="Q437">
        <f t="shared" si="26"/>
        <v>88.282500000000013</v>
      </c>
      <c r="R437">
        <v>80.680000000000007</v>
      </c>
      <c r="S437">
        <v>88</v>
      </c>
      <c r="U437">
        <v>92.62</v>
      </c>
      <c r="V437">
        <v>89.19</v>
      </c>
      <c r="X437">
        <v>82</v>
      </c>
      <c r="Y437">
        <f t="shared" si="27"/>
        <v>86.498000000000005</v>
      </c>
      <c r="Z437">
        <v>0</v>
      </c>
      <c r="AA437">
        <v>0</v>
      </c>
      <c r="AB437">
        <v>0</v>
      </c>
      <c r="AC437">
        <v>0</v>
      </c>
      <c r="AD437">
        <v>0</v>
      </c>
      <c r="AE437" s="5">
        <v>393</v>
      </c>
      <c r="AF437">
        <v>556</v>
      </c>
      <c r="AG437">
        <v>2020</v>
      </c>
      <c r="AH437" s="3">
        <v>43119</v>
      </c>
      <c r="AI437" s="3">
        <v>43238</v>
      </c>
      <c r="AJ437" s="3">
        <v>43297</v>
      </c>
      <c r="AK437">
        <v>626</v>
      </c>
      <c r="AL437" s="8">
        <v>0.84432515337423308</v>
      </c>
    </row>
    <row r="438" spans="1:38" x14ac:dyDescent="0.25">
      <c r="A438" t="s">
        <v>338</v>
      </c>
      <c r="B438">
        <v>88</v>
      </c>
      <c r="C438">
        <v>91.13</v>
      </c>
      <c r="D438">
        <v>87.69</v>
      </c>
      <c r="E438">
        <f t="shared" si="24"/>
        <v>88.94</v>
      </c>
      <c r="F438">
        <v>83.88</v>
      </c>
      <c r="G438">
        <v>91.4</v>
      </c>
      <c r="H438">
        <v>81.37</v>
      </c>
      <c r="I438">
        <v>88.49</v>
      </c>
      <c r="J438">
        <v>89.36</v>
      </c>
      <c r="K438">
        <f t="shared" si="25"/>
        <v>86.9</v>
      </c>
      <c r="M438">
        <v>80.72</v>
      </c>
      <c r="N438">
        <v>88.91</v>
      </c>
      <c r="O438">
        <v>82.18</v>
      </c>
      <c r="P438">
        <v>91.22</v>
      </c>
      <c r="Q438">
        <f t="shared" si="26"/>
        <v>85.757499999999993</v>
      </c>
      <c r="R438">
        <v>86.23</v>
      </c>
      <c r="S438">
        <v>88</v>
      </c>
      <c r="U438">
        <v>88.66</v>
      </c>
      <c r="V438">
        <v>81.06</v>
      </c>
      <c r="X438">
        <v>90</v>
      </c>
      <c r="Y438">
        <f t="shared" si="27"/>
        <v>86.789999999999992</v>
      </c>
      <c r="Z438">
        <v>0</v>
      </c>
      <c r="AA438">
        <v>0</v>
      </c>
      <c r="AB438">
        <v>0</v>
      </c>
      <c r="AC438">
        <v>0</v>
      </c>
      <c r="AD438">
        <v>0</v>
      </c>
      <c r="AE438" s="5">
        <v>476</v>
      </c>
      <c r="AF438">
        <v>544</v>
      </c>
      <c r="AG438">
        <v>2020</v>
      </c>
      <c r="AH438" s="3">
        <v>43119</v>
      </c>
      <c r="AI438" s="3">
        <v>43238</v>
      </c>
      <c r="AJ438" s="3">
        <v>43287</v>
      </c>
      <c r="AK438">
        <v>652</v>
      </c>
      <c r="AL438" s="8">
        <v>0.86996547756041431</v>
      </c>
    </row>
    <row r="439" spans="1:38" x14ac:dyDescent="0.25">
      <c r="A439" t="s">
        <v>351</v>
      </c>
      <c r="B439">
        <v>81</v>
      </c>
      <c r="C439">
        <v>89.14</v>
      </c>
      <c r="D439">
        <v>90.88</v>
      </c>
      <c r="E439">
        <f t="shared" si="24"/>
        <v>87.006666666666661</v>
      </c>
      <c r="F439">
        <v>89.21</v>
      </c>
      <c r="G439">
        <v>91.31</v>
      </c>
      <c r="H439">
        <v>89.68</v>
      </c>
      <c r="I439">
        <v>89.26</v>
      </c>
      <c r="J439">
        <v>89.31</v>
      </c>
      <c r="K439">
        <f t="shared" si="25"/>
        <v>89.753999999999991</v>
      </c>
      <c r="M439">
        <v>87.59</v>
      </c>
      <c r="N439">
        <v>93.83</v>
      </c>
      <c r="O439">
        <v>88.58</v>
      </c>
      <c r="P439">
        <v>89.28</v>
      </c>
      <c r="Q439">
        <f t="shared" si="26"/>
        <v>89.82</v>
      </c>
      <c r="R439">
        <v>88.39</v>
      </c>
      <c r="S439">
        <v>93</v>
      </c>
      <c r="U439">
        <v>86.13</v>
      </c>
      <c r="V439">
        <v>88.67</v>
      </c>
      <c r="X439">
        <v>90</v>
      </c>
      <c r="Y439">
        <f t="shared" si="27"/>
        <v>89.238</v>
      </c>
      <c r="Z439">
        <v>0</v>
      </c>
      <c r="AA439">
        <v>0</v>
      </c>
      <c r="AB439">
        <v>0</v>
      </c>
      <c r="AC439">
        <v>0</v>
      </c>
      <c r="AD439">
        <v>0</v>
      </c>
      <c r="AE439" s="5">
        <v>485</v>
      </c>
      <c r="AF439">
        <v>524</v>
      </c>
      <c r="AG439">
        <v>2020</v>
      </c>
      <c r="AH439" s="3">
        <v>43119</v>
      </c>
      <c r="AI439" s="3">
        <v>43238</v>
      </c>
      <c r="AJ439" s="3">
        <v>43293</v>
      </c>
      <c r="AK439">
        <v>667</v>
      </c>
      <c r="AL439" s="8">
        <v>0.90693220988127154</v>
      </c>
    </row>
    <row r="440" spans="1:38" x14ac:dyDescent="0.25">
      <c r="A440" t="s">
        <v>439</v>
      </c>
      <c r="B440">
        <v>91</v>
      </c>
      <c r="C440">
        <v>89.82</v>
      </c>
      <c r="D440">
        <v>87.49</v>
      </c>
      <c r="E440">
        <f t="shared" si="24"/>
        <v>89.436666666666667</v>
      </c>
      <c r="F440">
        <v>89.65</v>
      </c>
      <c r="G440">
        <v>87.4</v>
      </c>
      <c r="H440">
        <v>87.4</v>
      </c>
      <c r="I440">
        <v>90.81</v>
      </c>
      <c r="J440">
        <v>87.21</v>
      </c>
      <c r="K440">
        <f t="shared" si="25"/>
        <v>88.494</v>
      </c>
      <c r="M440">
        <v>87.48</v>
      </c>
      <c r="N440">
        <v>89.05</v>
      </c>
      <c r="O440">
        <v>88.43</v>
      </c>
      <c r="P440">
        <v>89.24</v>
      </c>
      <c r="Q440">
        <f t="shared" si="26"/>
        <v>88.550000000000011</v>
      </c>
      <c r="R440">
        <v>85.41</v>
      </c>
      <c r="S440">
        <v>86</v>
      </c>
      <c r="U440">
        <v>89.68</v>
      </c>
      <c r="V440">
        <v>84</v>
      </c>
      <c r="X440">
        <v>85</v>
      </c>
      <c r="Y440">
        <f t="shared" si="27"/>
        <v>86.018000000000001</v>
      </c>
      <c r="Z440">
        <v>0</v>
      </c>
      <c r="AA440">
        <v>0</v>
      </c>
      <c r="AB440">
        <v>0</v>
      </c>
      <c r="AC440">
        <v>0</v>
      </c>
      <c r="AD440">
        <v>0</v>
      </c>
      <c r="AE440" s="5">
        <v>420</v>
      </c>
      <c r="AF440">
        <v>534</v>
      </c>
      <c r="AG440">
        <v>2020</v>
      </c>
      <c r="AH440" s="3">
        <v>43119</v>
      </c>
      <c r="AI440" s="3">
        <v>43238</v>
      </c>
      <c r="AJ440" s="3">
        <v>43292</v>
      </c>
      <c r="AK440">
        <v>681</v>
      </c>
      <c r="AL440" s="8">
        <v>0.89497891912610195</v>
      </c>
    </row>
    <row r="441" spans="1:38" x14ac:dyDescent="0.25">
      <c r="A441" t="s">
        <v>307</v>
      </c>
      <c r="B441">
        <v>84</v>
      </c>
      <c r="C441">
        <v>89.08</v>
      </c>
      <c r="D441">
        <v>86.36</v>
      </c>
      <c r="E441">
        <f t="shared" si="24"/>
        <v>86.48</v>
      </c>
      <c r="F441">
        <v>88.56</v>
      </c>
      <c r="G441">
        <v>91.47</v>
      </c>
      <c r="H441">
        <v>88.89</v>
      </c>
      <c r="I441">
        <v>91.72</v>
      </c>
      <c r="J441">
        <v>90.52</v>
      </c>
      <c r="K441">
        <f t="shared" si="25"/>
        <v>90.231999999999999</v>
      </c>
      <c r="M441">
        <v>84.69</v>
      </c>
      <c r="N441">
        <v>94.5</v>
      </c>
      <c r="O441">
        <v>86.55</v>
      </c>
      <c r="P441">
        <v>90.23</v>
      </c>
      <c r="Q441">
        <f t="shared" si="26"/>
        <v>88.992500000000007</v>
      </c>
      <c r="R441">
        <v>90.84</v>
      </c>
      <c r="S441">
        <v>86</v>
      </c>
      <c r="U441">
        <v>90</v>
      </c>
      <c r="V441">
        <v>84.61</v>
      </c>
      <c r="X441">
        <v>87</v>
      </c>
      <c r="Y441">
        <f t="shared" si="27"/>
        <v>87.690000000000012</v>
      </c>
      <c r="Z441">
        <v>0</v>
      </c>
      <c r="AA441">
        <v>0</v>
      </c>
      <c r="AB441">
        <v>0</v>
      </c>
      <c r="AC441">
        <v>0</v>
      </c>
      <c r="AD441">
        <v>0</v>
      </c>
      <c r="AE441" s="5">
        <v>410</v>
      </c>
      <c r="AF441">
        <v>642</v>
      </c>
      <c r="AG441">
        <v>2020</v>
      </c>
      <c r="AH441" s="3">
        <v>43119</v>
      </c>
      <c r="AI441" s="3">
        <v>43238</v>
      </c>
      <c r="AJ441" s="3">
        <v>43287</v>
      </c>
      <c r="AK441">
        <v>691</v>
      </c>
      <c r="AL441" s="8">
        <v>0.88075153374233128</v>
      </c>
    </row>
    <row r="442" spans="1:38" x14ac:dyDescent="0.25">
      <c r="A442" t="s">
        <v>332</v>
      </c>
      <c r="B442">
        <v>91</v>
      </c>
      <c r="C442">
        <v>90.89</v>
      </c>
      <c r="D442">
        <v>90.84</v>
      </c>
      <c r="E442">
        <f t="shared" si="24"/>
        <v>90.910000000000011</v>
      </c>
      <c r="F442">
        <v>91.87</v>
      </c>
      <c r="G442">
        <v>90.25</v>
      </c>
      <c r="H442">
        <v>89.82</v>
      </c>
      <c r="I442">
        <v>92.68</v>
      </c>
      <c r="J442">
        <v>83.97</v>
      </c>
      <c r="K442">
        <f t="shared" si="25"/>
        <v>89.718000000000004</v>
      </c>
      <c r="M442">
        <v>90.07</v>
      </c>
      <c r="N442">
        <v>88.2</v>
      </c>
      <c r="O442">
        <v>88.41</v>
      </c>
      <c r="P442">
        <v>92.06</v>
      </c>
      <c r="Q442">
        <f t="shared" si="26"/>
        <v>89.684999999999988</v>
      </c>
      <c r="R442">
        <v>85.67</v>
      </c>
      <c r="S442">
        <v>85</v>
      </c>
      <c r="U442">
        <v>86.42</v>
      </c>
      <c r="V442">
        <v>84.94</v>
      </c>
      <c r="X442">
        <v>81</v>
      </c>
      <c r="Y442">
        <f t="shared" si="27"/>
        <v>84.606000000000009</v>
      </c>
      <c r="Z442">
        <v>0</v>
      </c>
      <c r="AA442">
        <v>0</v>
      </c>
      <c r="AB442">
        <v>0</v>
      </c>
      <c r="AC442">
        <v>0</v>
      </c>
      <c r="AD442">
        <v>0</v>
      </c>
      <c r="AE442" s="5">
        <v>510</v>
      </c>
      <c r="AF442">
        <v>735</v>
      </c>
      <c r="AG442">
        <v>2020</v>
      </c>
      <c r="AH442" s="3">
        <v>43119</v>
      </c>
      <c r="AI442" s="3">
        <v>43238</v>
      </c>
      <c r="AJ442" s="3">
        <v>43277</v>
      </c>
      <c r="AK442">
        <v>714</v>
      </c>
      <c r="AL442" s="8">
        <v>0.90259992239037645</v>
      </c>
    </row>
    <row r="443" spans="1:38" x14ac:dyDescent="0.25">
      <c r="A443" t="s">
        <v>417</v>
      </c>
      <c r="B443">
        <v>93</v>
      </c>
      <c r="C443">
        <v>95.81</v>
      </c>
      <c r="D443">
        <v>90.43</v>
      </c>
      <c r="E443">
        <f t="shared" si="24"/>
        <v>93.08</v>
      </c>
      <c r="F443">
        <v>92.2</v>
      </c>
      <c r="G443">
        <v>92.33</v>
      </c>
      <c r="H443">
        <v>92.28</v>
      </c>
      <c r="I443">
        <v>95.53</v>
      </c>
      <c r="J443">
        <v>93.77</v>
      </c>
      <c r="K443">
        <f t="shared" si="25"/>
        <v>93.222000000000008</v>
      </c>
      <c r="M443">
        <v>90.82</v>
      </c>
      <c r="N443">
        <v>93.83</v>
      </c>
      <c r="O443">
        <v>89.39</v>
      </c>
      <c r="P443">
        <v>90.56</v>
      </c>
      <c r="Q443">
        <f t="shared" si="26"/>
        <v>91.149999999999991</v>
      </c>
      <c r="R443">
        <v>95.2</v>
      </c>
      <c r="S443">
        <v>87</v>
      </c>
      <c r="U443">
        <v>91.55</v>
      </c>
      <c r="V443">
        <v>89.27</v>
      </c>
      <c r="X443">
        <v>89</v>
      </c>
      <c r="Y443">
        <f t="shared" si="27"/>
        <v>90.403999999999996</v>
      </c>
      <c r="Z443">
        <v>0</v>
      </c>
      <c r="AA443">
        <v>0</v>
      </c>
      <c r="AB443">
        <v>0</v>
      </c>
      <c r="AC443">
        <v>0</v>
      </c>
      <c r="AD443">
        <v>0</v>
      </c>
      <c r="AE443" s="5">
        <v>559</v>
      </c>
      <c r="AF443">
        <v>657</v>
      </c>
      <c r="AG443">
        <v>2020</v>
      </c>
      <c r="AH443" s="3">
        <v>43119</v>
      </c>
      <c r="AI443" s="3">
        <v>43238</v>
      </c>
      <c r="AJ443" s="3">
        <v>43287</v>
      </c>
      <c r="AK443">
        <v>727</v>
      </c>
      <c r="AL443" s="8">
        <v>0.91641104294478526</v>
      </c>
    </row>
    <row r="444" spans="1:38" x14ac:dyDescent="0.25">
      <c r="A444" t="s">
        <v>563</v>
      </c>
      <c r="B444">
        <v>71</v>
      </c>
      <c r="C444">
        <v>67</v>
      </c>
      <c r="D444">
        <v>73.25</v>
      </c>
      <c r="E444">
        <f t="shared" si="24"/>
        <v>70.416666666666671</v>
      </c>
      <c r="F444">
        <v>70.91</v>
      </c>
      <c r="G444">
        <v>69</v>
      </c>
      <c r="H444">
        <v>71.53</v>
      </c>
      <c r="I444">
        <v>72.81</v>
      </c>
      <c r="J444">
        <v>73.349999999999994</v>
      </c>
      <c r="K444">
        <f t="shared" si="25"/>
        <v>71.52000000000001</v>
      </c>
      <c r="M444">
        <v>77.3</v>
      </c>
      <c r="O444">
        <v>75</v>
      </c>
      <c r="P444">
        <v>75.739999999999995</v>
      </c>
      <c r="Q444">
        <f t="shared" si="26"/>
        <v>76.013333333333335</v>
      </c>
      <c r="R444">
        <v>73.22</v>
      </c>
      <c r="S444">
        <v>67.58</v>
      </c>
      <c r="U444">
        <v>78.400000000000006</v>
      </c>
      <c r="V444">
        <v>65.44</v>
      </c>
      <c r="W444">
        <v>70.86</v>
      </c>
      <c r="X444">
        <v>72.680000000000007</v>
      </c>
      <c r="Y444">
        <f t="shared" si="27"/>
        <v>71.36333333333333</v>
      </c>
      <c r="Z444">
        <v>1</v>
      </c>
      <c r="AA444">
        <v>1</v>
      </c>
      <c r="AB444">
        <v>0</v>
      </c>
      <c r="AC444">
        <v>2</v>
      </c>
      <c r="AD444">
        <v>4</v>
      </c>
      <c r="AE444" s="5">
        <v>239</v>
      </c>
      <c r="AF444">
        <v>345</v>
      </c>
      <c r="AG444">
        <v>2021</v>
      </c>
      <c r="AH444" s="3">
        <v>43490</v>
      </c>
      <c r="AI444" s="3">
        <v>43619</v>
      </c>
      <c r="AJ444" s="3">
        <v>43693</v>
      </c>
      <c r="AK444">
        <v>342</v>
      </c>
      <c r="AL444" s="8">
        <v>0.72166538164996141</v>
      </c>
    </row>
    <row r="445" spans="1:38" x14ac:dyDescent="0.25">
      <c r="A445" t="s">
        <v>466</v>
      </c>
      <c r="B445">
        <v>73</v>
      </c>
      <c r="C445">
        <v>75</v>
      </c>
      <c r="D445">
        <v>75.819999999999993</v>
      </c>
      <c r="E445">
        <f t="shared" si="24"/>
        <v>74.606666666666669</v>
      </c>
      <c r="F445">
        <v>72.55</v>
      </c>
      <c r="G445">
        <v>72</v>
      </c>
      <c r="H445">
        <v>70.56</v>
      </c>
      <c r="I445">
        <v>73.05</v>
      </c>
      <c r="J445">
        <v>79.849999999999994</v>
      </c>
      <c r="K445">
        <f t="shared" si="25"/>
        <v>73.602000000000004</v>
      </c>
      <c r="M445">
        <v>68.099999999999994</v>
      </c>
      <c r="O445">
        <v>80</v>
      </c>
      <c r="P445">
        <v>80.599999999999994</v>
      </c>
      <c r="Q445">
        <f t="shared" si="26"/>
        <v>76.233333333333334</v>
      </c>
      <c r="R445">
        <v>78.099999999999994</v>
      </c>
      <c r="S445">
        <v>74.36</v>
      </c>
      <c r="U445">
        <v>80.209999999999994</v>
      </c>
      <c r="V445">
        <v>78.89</v>
      </c>
      <c r="W445">
        <v>79.92</v>
      </c>
      <c r="X445">
        <v>75.709999999999994</v>
      </c>
      <c r="Y445">
        <f t="shared" si="27"/>
        <v>77.864999999999995</v>
      </c>
      <c r="Z445">
        <v>0</v>
      </c>
      <c r="AA445">
        <v>0</v>
      </c>
      <c r="AB445">
        <v>1</v>
      </c>
      <c r="AC445">
        <v>0</v>
      </c>
      <c r="AD445">
        <v>1</v>
      </c>
      <c r="AE445" s="5">
        <v>231</v>
      </c>
      <c r="AF445">
        <v>305</v>
      </c>
      <c r="AG445">
        <v>2021</v>
      </c>
      <c r="AH445" s="3">
        <v>43490</v>
      </c>
      <c r="AI445" s="3">
        <v>43619</v>
      </c>
      <c r="AJ445" s="3">
        <v>43666</v>
      </c>
      <c r="AK445">
        <v>345</v>
      </c>
      <c r="AL445" s="8">
        <v>0.74171164225134922</v>
      </c>
    </row>
    <row r="446" spans="1:38" x14ac:dyDescent="0.25">
      <c r="A446" t="s">
        <v>463</v>
      </c>
      <c r="B446">
        <v>77</v>
      </c>
      <c r="C446">
        <v>77</v>
      </c>
      <c r="D446">
        <v>73.239999999999995</v>
      </c>
      <c r="E446">
        <f t="shared" si="24"/>
        <v>75.74666666666667</v>
      </c>
      <c r="F446">
        <v>75.63</v>
      </c>
      <c r="G446">
        <v>73</v>
      </c>
      <c r="H446">
        <v>75.98</v>
      </c>
      <c r="I446">
        <v>78.72</v>
      </c>
      <c r="J446">
        <v>84.51</v>
      </c>
      <c r="K446">
        <f t="shared" si="25"/>
        <v>77.568000000000012</v>
      </c>
      <c r="M446">
        <v>70.849999999999994</v>
      </c>
      <c r="O446">
        <v>73</v>
      </c>
      <c r="P446">
        <v>72.44</v>
      </c>
      <c r="Q446">
        <f t="shared" si="26"/>
        <v>72.096666666666664</v>
      </c>
      <c r="R446">
        <v>74.45</v>
      </c>
      <c r="S446">
        <v>75.83</v>
      </c>
      <c r="U446">
        <v>76.95</v>
      </c>
      <c r="V446">
        <v>87.25</v>
      </c>
      <c r="W446">
        <v>70.92</v>
      </c>
      <c r="X446">
        <v>74.34</v>
      </c>
      <c r="Y446">
        <f t="shared" si="27"/>
        <v>76.623333333333335</v>
      </c>
      <c r="Z446">
        <v>0</v>
      </c>
      <c r="AA446">
        <v>0</v>
      </c>
      <c r="AB446">
        <v>0</v>
      </c>
      <c r="AC446">
        <v>0</v>
      </c>
      <c r="AD446">
        <v>0</v>
      </c>
      <c r="AE446" s="5">
        <v>292</v>
      </c>
      <c r="AF446">
        <v>317</v>
      </c>
      <c r="AG446">
        <v>2021</v>
      </c>
      <c r="AH446" s="3">
        <v>43490</v>
      </c>
      <c r="AI446" s="3">
        <v>43619</v>
      </c>
      <c r="AJ446" s="3">
        <v>43692</v>
      </c>
      <c r="AK446">
        <v>350</v>
      </c>
      <c r="AL446" s="8">
        <v>0.73988439306358378</v>
      </c>
    </row>
    <row r="447" spans="1:38" x14ac:dyDescent="0.25">
      <c r="A447" t="s">
        <v>518</v>
      </c>
      <c r="B447">
        <v>74</v>
      </c>
      <c r="C447">
        <v>80</v>
      </c>
      <c r="D447">
        <v>78.02</v>
      </c>
      <c r="E447">
        <f t="shared" si="24"/>
        <v>77.339999999999989</v>
      </c>
      <c r="F447">
        <v>78.27</v>
      </c>
      <c r="G447">
        <v>72</v>
      </c>
      <c r="H447">
        <v>82.52</v>
      </c>
      <c r="I447">
        <v>84.53</v>
      </c>
      <c r="J447">
        <v>78.290000000000006</v>
      </c>
      <c r="K447">
        <f t="shared" si="25"/>
        <v>79.121999999999986</v>
      </c>
      <c r="M447">
        <v>79.02</v>
      </c>
      <c r="O447">
        <v>78</v>
      </c>
      <c r="P447">
        <v>78.72</v>
      </c>
      <c r="Q447">
        <f t="shared" si="26"/>
        <v>78.58</v>
      </c>
      <c r="R447">
        <v>83.66</v>
      </c>
      <c r="S447">
        <v>77.8</v>
      </c>
      <c r="U447">
        <v>84.38</v>
      </c>
      <c r="W447">
        <v>77.849999999999994</v>
      </c>
      <c r="X447">
        <v>81.59</v>
      </c>
      <c r="Y447">
        <f t="shared" si="27"/>
        <v>81.055999999999997</v>
      </c>
      <c r="Z447">
        <v>0</v>
      </c>
      <c r="AA447">
        <v>0</v>
      </c>
      <c r="AB447">
        <v>0</v>
      </c>
      <c r="AC447">
        <v>0</v>
      </c>
      <c r="AD447">
        <v>0</v>
      </c>
      <c r="AE447" s="5">
        <v>201</v>
      </c>
      <c r="AF447">
        <v>334</v>
      </c>
      <c r="AG447">
        <v>2021</v>
      </c>
      <c r="AH447" s="3">
        <v>43490</v>
      </c>
      <c r="AI447" s="3">
        <v>43619</v>
      </c>
      <c r="AJ447" s="3">
        <v>43661</v>
      </c>
      <c r="AK447">
        <v>352</v>
      </c>
      <c r="AL447" s="8">
        <v>0.7628229849595064</v>
      </c>
    </row>
    <row r="448" spans="1:38" x14ac:dyDescent="0.25">
      <c r="A448" t="s">
        <v>561</v>
      </c>
      <c r="B448">
        <v>79</v>
      </c>
      <c r="C448">
        <v>72</v>
      </c>
      <c r="D448">
        <v>77.72</v>
      </c>
      <c r="E448">
        <f t="shared" si="24"/>
        <v>76.239999999999995</v>
      </c>
      <c r="F448">
        <v>74.56</v>
      </c>
      <c r="G448">
        <v>79</v>
      </c>
      <c r="H448">
        <v>78.91</v>
      </c>
      <c r="I448">
        <v>77.87</v>
      </c>
      <c r="J448">
        <v>88.12</v>
      </c>
      <c r="K448">
        <f t="shared" si="25"/>
        <v>79.692000000000007</v>
      </c>
      <c r="M448">
        <v>86.51</v>
      </c>
      <c r="O448">
        <v>82</v>
      </c>
      <c r="P448">
        <v>84.19</v>
      </c>
      <c r="Q448">
        <f t="shared" si="26"/>
        <v>84.233333333333334</v>
      </c>
      <c r="R448">
        <v>89.05</v>
      </c>
      <c r="S448">
        <v>87.72</v>
      </c>
      <c r="U448">
        <v>84.33</v>
      </c>
      <c r="V448">
        <v>73.930000000000007</v>
      </c>
      <c r="W448">
        <v>86.11</v>
      </c>
      <c r="X448">
        <v>82.37</v>
      </c>
      <c r="Y448">
        <f t="shared" si="27"/>
        <v>83.918333333333337</v>
      </c>
      <c r="Z448">
        <v>0</v>
      </c>
      <c r="AA448">
        <v>0</v>
      </c>
      <c r="AB448">
        <v>0</v>
      </c>
      <c r="AC448">
        <v>0</v>
      </c>
      <c r="AD448">
        <v>0</v>
      </c>
      <c r="AE448" s="5">
        <v>415</v>
      </c>
      <c r="AF448">
        <v>458</v>
      </c>
      <c r="AG448">
        <v>2021</v>
      </c>
      <c r="AH448" s="3">
        <v>43490</v>
      </c>
      <c r="AI448" s="3">
        <v>43619</v>
      </c>
      <c r="AJ448" s="3">
        <v>43665</v>
      </c>
      <c r="AK448">
        <v>367</v>
      </c>
      <c r="AL448" s="8">
        <v>0.8084040092521203</v>
      </c>
    </row>
    <row r="449" spans="1:38" x14ac:dyDescent="0.25">
      <c r="A449" t="s">
        <v>452</v>
      </c>
      <c r="B449">
        <v>66</v>
      </c>
      <c r="C449">
        <v>76</v>
      </c>
      <c r="D449">
        <v>77.900000000000006</v>
      </c>
      <c r="E449">
        <f t="shared" si="24"/>
        <v>73.3</v>
      </c>
      <c r="F449">
        <v>79.3</v>
      </c>
      <c r="G449">
        <v>72</v>
      </c>
      <c r="H449">
        <v>67.78</v>
      </c>
      <c r="I449">
        <v>75</v>
      </c>
      <c r="J449">
        <v>86.57</v>
      </c>
      <c r="K449">
        <f t="shared" si="25"/>
        <v>76.13000000000001</v>
      </c>
      <c r="M449">
        <v>82.74</v>
      </c>
      <c r="O449">
        <v>74</v>
      </c>
      <c r="P449">
        <v>84.86</v>
      </c>
      <c r="Q449">
        <f t="shared" si="26"/>
        <v>80.533333333333346</v>
      </c>
      <c r="R449">
        <v>88.12</v>
      </c>
      <c r="S449">
        <v>78.790000000000006</v>
      </c>
      <c r="U449">
        <v>81.56</v>
      </c>
      <c r="V449">
        <v>82.77</v>
      </c>
      <c r="W449">
        <v>73.72</v>
      </c>
      <c r="X449">
        <v>74.959999999999994</v>
      </c>
      <c r="Y449">
        <f t="shared" si="27"/>
        <v>79.986666666666665</v>
      </c>
      <c r="Z449">
        <v>1</v>
      </c>
      <c r="AA449">
        <v>1</v>
      </c>
      <c r="AB449">
        <v>0</v>
      </c>
      <c r="AC449">
        <v>0</v>
      </c>
      <c r="AD449">
        <v>2</v>
      </c>
      <c r="AE449" s="5">
        <v>281</v>
      </c>
      <c r="AF449">
        <v>515</v>
      </c>
      <c r="AG449">
        <v>2021</v>
      </c>
      <c r="AH449" s="3">
        <v>43490</v>
      </c>
      <c r="AI449" s="3">
        <v>43619</v>
      </c>
      <c r="AJ449" s="3">
        <v>43657</v>
      </c>
      <c r="AK449">
        <v>370</v>
      </c>
      <c r="AL449" s="8">
        <v>0.74228395061728392</v>
      </c>
    </row>
    <row r="450" spans="1:38" x14ac:dyDescent="0.25">
      <c r="A450" t="s">
        <v>477</v>
      </c>
      <c r="B450">
        <v>73</v>
      </c>
      <c r="C450">
        <v>79</v>
      </c>
      <c r="D450">
        <v>79.19</v>
      </c>
      <c r="E450">
        <f t="shared" si="24"/>
        <v>77.063333333333333</v>
      </c>
      <c r="F450">
        <v>78.27</v>
      </c>
      <c r="G450">
        <v>75</v>
      </c>
      <c r="H450">
        <v>72.62</v>
      </c>
      <c r="I450">
        <v>72.73</v>
      </c>
      <c r="J450">
        <v>82.25</v>
      </c>
      <c r="K450">
        <f t="shared" si="25"/>
        <v>76.174000000000007</v>
      </c>
      <c r="M450">
        <v>78.13</v>
      </c>
      <c r="O450">
        <v>75</v>
      </c>
      <c r="P450">
        <v>83.05</v>
      </c>
      <c r="Q450">
        <f t="shared" si="26"/>
        <v>78.726666666666674</v>
      </c>
      <c r="R450">
        <v>86.49</v>
      </c>
      <c r="S450">
        <v>75.91</v>
      </c>
      <c r="U450">
        <v>80.430000000000007</v>
      </c>
      <c r="V450">
        <v>80.099999999999994</v>
      </c>
      <c r="W450">
        <v>76.709999999999994</v>
      </c>
      <c r="X450">
        <v>74.739999999999995</v>
      </c>
      <c r="Y450">
        <f t="shared" si="27"/>
        <v>79.063333333333318</v>
      </c>
      <c r="Z450">
        <v>0</v>
      </c>
      <c r="AA450">
        <v>0</v>
      </c>
      <c r="AB450">
        <v>0</v>
      </c>
      <c r="AC450">
        <v>0</v>
      </c>
      <c r="AD450">
        <v>0</v>
      </c>
      <c r="AE450" s="5">
        <v>340</v>
      </c>
      <c r="AF450">
        <v>402</v>
      </c>
      <c r="AG450">
        <v>2021</v>
      </c>
      <c r="AH450" s="3">
        <v>43490</v>
      </c>
      <c r="AI450" s="3">
        <v>43619</v>
      </c>
      <c r="AJ450" s="3">
        <v>43651</v>
      </c>
      <c r="AK450">
        <v>370</v>
      </c>
      <c r="AL450" s="8">
        <v>0.75924499229583975</v>
      </c>
    </row>
    <row r="451" spans="1:38" x14ac:dyDescent="0.25">
      <c r="A451" t="s">
        <v>541</v>
      </c>
      <c r="B451">
        <v>70.5</v>
      </c>
      <c r="C451">
        <v>74.85499999999999</v>
      </c>
      <c r="D451">
        <v>74.069999999999993</v>
      </c>
      <c r="E451">
        <f t="shared" ref="E451:E514" si="28">AVERAGE(B451:D451)</f>
        <v>73.141666666666666</v>
      </c>
      <c r="F451">
        <v>75.459999999999994</v>
      </c>
      <c r="G451">
        <v>63</v>
      </c>
      <c r="H451">
        <v>75.48</v>
      </c>
      <c r="I451">
        <v>70.209999999999994</v>
      </c>
      <c r="J451">
        <v>80.709999999999994</v>
      </c>
      <c r="K451">
        <f t="shared" ref="K451:K514" si="29">AVERAGE(F451:J451)</f>
        <v>72.971999999999994</v>
      </c>
      <c r="M451">
        <v>72.900000000000006</v>
      </c>
      <c r="O451">
        <v>74</v>
      </c>
      <c r="P451">
        <v>71.260000000000005</v>
      </c>
      <c r="Q451">
        <f t="shared" ref="Q451:Q514" si="30">AVERAGE(L451:P451)</f>
        <v>72.720000000000013</v>
      </c>
      <c r="R451">
        <v>71.930000000000007</v>
      </c>
      <c r="S451">
        <v>72.48</v>
      </c>
      <c r="U451">
        <v>75.06</v>
      </c>
      <c r="V451">
        <v>82.77</v>
      </c>
      <c r="W451">
        <v>80.12</v>
      </c>
      <c r="X451">
        <v>74.36</v>
      </c>
      <c r="Y451">
        <f t="shared" ref="Y451:Y514" si="31">AVERAGE(R451:X451)</f>
        <v>76.12</v>
      </c>
      <c r="Z451">
        <v>0</v>
      </c>
      <c r="AA451">
        <v>1</v>
      </c>
      <c r="AB451">
        <v>0</v>
      </c>
      <c r="AC451">
        <v>0</v>
      </c>
      <c r="AD451">
        <v>1</v>
      </c>
      <c r="AE451" s="5">
        <v>345</v>
      </c>
      <c r="AF451">
        <v>322</v>
      </c>
      <c r="AG451">
        <v>2020</v>
      </c>
      <c r="AH451" s="3">
        <v>43490</v>
      </c>
      <c r="AI451" s="3">
        <v>43619</v>
      </c>
      <c r="AJ451" s="3">
        <v>43696</v>
      </c>
      <c r="AK451">
        <v>372</v>
      </c>
      <c r="AL451" s="8">
        <v>0.7144654088050314</v>
      </c>
    </row>
    <row r="452" spans="1:38" x14ac:dyDescent="0.25">
      <c r="A452" t="s">
        <v>504</v>
      </c>
      <c r="B452">
        <v>70</v>
      </c>
      <c r="C452">
        <v>75</v>
      </c>
      <c r="D452">
        <v>72.77</v>
      </c>
      <c r="E452">
        <f t="shared" si="28"/>
        <v>72.589999999999989</v>
      </c>
      <c r="F452">
        <v>70.03</v>
      </c>
      <c r="G452">
        <v>81</v>
      </c>
      <c r="H452">
        <v>72.13</v>
      </c>
      <c r="I452">
        <v>75.33</v>
      </c>
      <c r="J452">
        <v>78.150000000000006</v>
      </c>
      <c r="K452">
        <f t="shared" si="29"/>
        <v>75.328000000000003</v>
      </c>
      <c r="M452">
        <v>63.7</v>
      </c>
      <c r="O452">
        <v>74</v>
      </c>
      <c r="P452">
        <v>81.61</v>
      </c>
      <c r="Q452">
        <f t="shared" si="30"/>
        <v>73.103333333333339</v>
      </c>
      <c r="R452">
        <v>80.930000000000007</v>
      </c>
      <c r="S452">
        <v>83.95</v>
      </c>
      <c r="U452">
        <v>82.67</v>
      </c>
      <c r="V452">
        <v>82.86</v>
      </c>
      <c r="W452">
        <v>80.23</v>
      </c>
      <c r="X452">
        <v>81.84</v>
      </c>
      <c r="Y452">
        <f t="shared" si="31"/>
        <v>82.08</v>
      </c>
      <c r="Z452">
        <v>0</v>
      </c>
      <c r="AA452">
        <v>0</v>
      </c>
      <c r="AB452">
        <v>1</v>
      </c>
      <c r="AC452">
        <v>0</v>
      </c>
      <c r="AD452">
        <v>1</v>
      </c>
      <c r="AE452" s="5">
        <v>365</v>
      </c>
      <c r="AF452">
        <v>365</v>
      </c>
      <c r="AG452">
        <v>2021</v>
      </c>
      <c r="AH452" s="3">
        <v>43490</v>
      </c>
      <c r="AI452" s="3">
        <v>43619</v>
      </c>
      <c r="AJ452" s="3">
        <v>43697</v>
      </c>
      <c r="AK452">
        <v>373</v>
      </c>
      <c r="AL452" s="8">
        <v>0.74884259259259256</v>
      </c>
    </row>
    <row r="453" spans="1:38" x14ac:dyDescent="0.25">
      <c r="A453" t="s">
        <v>323</v>
      </c>
      <c r="B453">
        <v>71</v>
      </c>
      <c r="C453">
        <v>73.19</v>
      </c>
      <c r="D453">
        <v>69.05</v>
      </c>
      <c r="E453">
        <f t="shared" si="28"/>
        <v>71.08</v>
      </c>
      <c r="F453">
        <v>77.930000000000007</v>
      </c>
      <c r="G453">
        <v>72.59</v>
      </c>
      <c r="H453">
        <v>73.72</v>
      </c>
      <c r="I453">
        <v>67.64</v>
      </c>
      <c r="J453">
        <v>86.14</v>
      </c>
      <c r="K453">
        <f t="shared" si="29"/>
        <v>75.603999999999999</v>
      </c>
      <c r="M453">
        <v>64.760000000000005</v>
      </c>
      <c r="N453">
        <v>75.41</v>
      </c>
      <c r="O453">
        <v>78</v>
      </c>
      <c r="P453">
        <v>77.19</v>
      </c>
      <c r="Q453">
        <f t="shared" si="30"/>
        <v>73.84</v>
      </c>
      <c r="R453">
        <v>85.3</v>
      </c>
      <c r="S453">
        <v>72.38</v>
      </c>
      <c r="U453">
        <v>89.21</v>
      </c>
      <c r="V453">
        <v>84.83</v>
      </c>
      <c r="W453">
        <v>78.92</v>
      </c>
      <c r="X453">
        <v>78.86</v>
      </c>
      <c r="Y453">
        <f t="shared" si="31"/>
        <v>81.583333333333329</v>
      </c>
      <c r="Z453">
        <v>1</v>
      </c>
      <c r="AA453">
        <v>1</v>
      </c>
      <c r="AB453">
        <v>1</v>
      </c>
      <c r="AC453">
        <v>0</v>
      </c>
      <c r="AD453">
        <v>3</v>
      </c>
      <c r="AE453" s="5">
        <v>362</v>
      </c>
      <c r="AF453">
        <v>368</v>
      </c>
      <c r="AG453">
        <v>2020</v>
      </c>
      <c r="AH453" s="3">
        <v>43490</v>
      </c>
      <c r="AI453" s="3">
        <v>43619</v>
      </c>
      <c r="AJ453" s="3">
        <v>43697</v>
      </c>
      <c r="AK453">
        <v>392</v>
      </c>
      <c r="AL453" s="8">
        <v>0.70619469026548676</v>
      </c>
    </row>
    <row r="454" spans="1:38" x14ac:dyDescent="0.25">
      <c r="A454" t="s">
        <v>455</v>
      </c>
      <c r="B454">
        <v>75</v>
      </c>
      <c r="C454">
        <v>79</v>
      </c>
      <c r="D454">
        <v>75.66</v>
      </c>
      <c r="E454">
        <f t="shared" si="28"/>
        <v>76.553333333333327</v>
      </c>
      <c r="F454">
        <v>76.03</v>
      </c>
      <c r="G454">
        <v>69</v>
      </c>
      <c r="H454">
        <v>75.63</v>
      </c>
      <c r="I454">
        <v>77.959999999999994</v>
      </c>
      <c r="J454">
        <v>79.150000000000006</v>
      </c>
      <c r="K454">
        <f t="shared" si="29"/>
        <v>75.554000000000002</v>
      </c>
      <c r="M454">
        <v>75</v>
      </c>
      <c r="O454">
        <v>71</v>
      </c>
      <c r="P454">
        <v>72.38</v>
      </c>
      <c r="Q454">
        <f t="shared" si="30"/>
        <v>72.793333333333337</v>
      </c>
      <c r="R454">
        <v>75.66</v>
      </c>
      <c r="S454">
        <v>72.680000000000007</v>
      </c>
      <c r="U454">
        <v>75.569999999999993</v>
      </c>
      <c r="V454">
        <v>80.95</v>
      </c>
      <c r="W454">
        <v>74.849999999999994</v>
      </c>
      <c r="X454">
        <v>68.53</v>
      </c>
      <c r="Y454">
        <f t="shared" si="31"/>
        <v>74.706666666666663</v>
      </c>
      <c r="Z454">
        <v>0</v>
      </c>
      <c r="AA454">
        <v>1</v>
      </c>
      <c r="AB454">
        <v>0</v>
      </c>
      <c r="AC454">
        <v>1</v>
      </c>
      <c r="AD454">
        <v>2</v>
      </c>
      <c r="AE454" s="5">
        <v>317</v>
      </c>
      <c r="AF454">
        <v>317</v>
      </c>
      <c r="AG454">
        <v>2021</v>
      </c>
      <c r="AH454" s="3">
        <v>43490</v>
      </c>
      <c r="AI454" s="3">
        <v>43619</v>
      </c>
      <c r="AJ454" s="3">
        <v>43697</v>
      </c>
      <c r="AK454">
        <v>393</v>
      </c>
      <c r="AL454" s="8">
        <v>0.75250578257517353</v>
      </c>
    </row>
    <row r="455" spans="1:38" x14ac:dyDescent="0.25">
      <c r="A455" t="s">
        <v>505</v>
      </c>
      <c r="B455">
        <v>81</v>
      </c>
      <c r="C455">
        <v>84</v>
      </c>
      <c r="D455">
        <v>80.92</v>
      </c>
      <c r="E455">
        <f t="shared" si="28"/>
        <v>81.973333333333343</v>
      </c>
      <c r="F455">
        <v>82.4</v>
      </c>
      <c r="G455">
        <v>78</v>
      </c>
      <c r="H455">
        <v>80.209999999999994</v>
      </c>
      <c r="I455">
        <v>78.59</v>
      </c>
      <c r="J455">
        <v>86.52</v>
      </c>
      <c r="K455">
        <f t="shared" si="29"/>
        <v>81.144000000000005</v>
      </c>
      <c r="M455">
        <v>78.489999999999995</v>
      </c>
      <c r="O455">
        <v>77</v>
      </c>
      <c r="P455">
        <v>79.81</v>
      </c>
      <c r="Q455">
        <f t="shared" si="30"/>
        <v>78.433333333333337</v>
      </c>
      <c r="R455">
        <v>87.64</v>
      </c>
      <c r="S455">
        <v>77.63</v>
      </c>
      <c r="U455">
        <v>88.04</v>
      </c>
      <c r="V455">
        <v>77.59</v>
      </c>
      <c r="W455">
        <v>78.930000000000007</v>
      </c>
      <c r="X455">
        <v>80.84</v>
      </c>
      <c r="Y455">
        <f t="shared" si="31"/>
        <v>81.778333333333322</v>
      </c>
      <c r="Z455">
        <v>0</v>
      </c>
      <c r="AA455">
        <v>0</v>
      </c>
      <c r="AB455">
        <v>0</v>
      </c>
      <c r="AC455">
        <v>0</v>
      </c>
      <c r="AD455">
        <v>0</v>
      </c>
      <c r="AE455" s="5">
        <v>370</v>
      </c>
      <c r="AF455">
        <v>382</v>
      </c>
      <c r="AG455">
        <v>2021</v>
      </c>
      <c r="AH455" s="3">
        <v>43490</v>
      </c>
      <c r="AI455" s="3">
        <v>43619</v>
      </c>
      <c r="AJ455" s="3">
        <v>43648</v>
      </c>
      <c r="AK455">
        <v>405</v>
      </c>
      <c r="AL455" s="8">
        <v>0.80300693909020815</v>
      </c>
    </row>
    <row r="456" spans="1:38" x14ac:dyDescent="0.25">
      <c r="A456" t="s">
        <v>469</v>
      </c>
      <c r="B456">
        <v>73</v>
      </c>
      <c r="C456">
        <v>74</v>
      </c>
      <c r="D456">
        <v>74.05</v>
      </c>
      <c r="E456">
        <f t="shared" si="28"/>
        <v>73.683333333333337</v>
      </c>
      <c r="F456">
        <v>75.180000000000007</v>
      </c>
      <c r="G456">
        <v>76</v>
      </c>
      <c r="H456">
        <v>85.61</v>
      </c>
      <c r="I456">
        <v>76.680000000000007</v>
      </c>
      <c r="J456">
        <v>82.5</v>
      </c>
      <c r="K456">
        <f t="shared" si="29"/>
        <v>79.194000000000003</v>
      </c>
      <c r="M456">
        <v>73.52</v>
      </c>
      <c r="O456">
        <v>80</v>
      </c>
      <c r="P456">
        <v>77.7</v>
      </c>
      <c r="Q456">
        <f t="shared" si="30"/>
        <v>77.073333333333323</v>
      </c>
      <c r="R456">
        <v>82.94</v>
      </c>
      <c r="S456">
        <v>80.069999999999993</v>
      </c>
      <c r="U456">
        <v>79.430000000000007</v>
      </c>
      <c r="V456">
        <v>86.57</v>
      </c>
      <c r="W456">
        <v>80.09</v>
      </c>
      <c r="X456">
        <v>71.58</v>
      </c>
      <c r="Y456">
        <f t="shared" si="31"/>
        <v>80.11333333333333</v>
      </c>
      <c r="Z456">
        <v>0</v>
      </c>
      <c r="AA456">
        <v>0</v>
      </c>
      <c r="AB456">
        <v>0</v>
      </c>
      <c r="AC456">
        <v>0</v>
      </c>
      <c r="AD456">
        <v>0</v>
      </c>
      <c r="AE456" s="5">
        <v>312</v>
      </c>
      <c r="AF456">
        <v>485</v>
      </c>
      <c r="AG456">
        <v>2021</v>
      </c>
      <c r="AH456" s="3">
        <v>43490</v>
      </c>
      <c r="AI456" s="3">
        <v>43619</v>
      </c>
      <c r="AJ456" s="3">
        <v>43661</v>
      </c>
      <c r="AK456">
        <v>407</v>
      </c>
      <c r="AL456" s="8">
        <v>0.77957610789980736</v>
      </c>
    </row>
    <row r="457" spans="1:38" x14ac:dyDescent="0.25">
      <c r="A457" t="s">
        <v>482</v>
      </c>
      <c r="B457">
        <v>79</v>
      </c>
      <c r="C457">
        <v>77</v>
      </c>
      <c r="D457">
        <v>82.13</v>
      </c>
      <c r="E457">
        <f t="shared" si="28"/>
        <v>79.376666666666665</v>
      </c>
      <c r="F457">
        <v>77.87</v>
      </c>
      <c r="G457">
        <v>74</v>
      </c>
      <c r="H457">
        <v>81.53</v>
      </c>
      <c r="I457">
        <v>68.64</v>
      </c>
      <c r="J457">
        <v>76.39</v>
      </c>
      <c r="K457">
        <f t="shared" si="29"/>
        <v>75.686000000000007</v>
      </c>
      <c r="M457">
        <v>78.66</v>
      </c>
      <c r="O457">
        <v>78</v>
      </c>
      <c r="P457">
        <v>79.69</v>
      </c>
      <c r="Q457">
        <f t="shared" si="30"/>
        <v>78.783333333333331</v>
      </c>
      <c r="R457">
        <v>79.489999999999995</v>
      </c>
      <c r="S457">
        <v>67.34</v>
      </c>
      <c r="U457">
        <v>78.12</v>
      </c>
      <c r="V457">
        <v>85.2</v>
      </c>
      <c r="W457">
        <v>77.959999999999994</v>
      </c>
      <c r="X457">
        <v>74.489999999999995</v>
      </c>
      <c r="Y457">
        <f t="shared" si="31"/>
        <v>77.099999999999994</v>
      </c>
      <c r="Z457">
        <v>0</v>
      </c>
      <c r="AA457">
        <v>1</v>
      </c>
      <c r="AB457">
        <v>0</v>
      </c>
      <c r="AC457">
        <v>1</v>
      </c>
      <c r="AD457">
        <v>2</v>
      </c>
      <c r="AE457" s="5">
        <v>345</v>
      </c>
      <c r="AF457">
        <v>365</v>
      </c>
      <c r="AG457">
        <v>2021</v>
      </c>
      <c r="AH457" s="3">
        <v>43490</v>
      </c>
      <c r="AI457" s="3">
        <v>43619</v>
      </c>
      <c r="AJ457" s="3">
        <v>43693</v>
      </c>
      <c r="AK457">
        <v>408</v>
      </c>
      <c r="AL457" s="8">
        <v>0.75414258188824668</v>
      </c>
    </row>
    <row r="458" spans="1:38" x14ac:dyDescent="0.25">
      <c r="A458" t="s">
        <v>467</v>
      </c>
      <c r="B458">
        <v>89</v>
      </c>
      <c r="C458">
        <v>81</v>
      </c>
      <c r="D458">
        <v>83.71</v>
      </c>
      <c r="E458">
        <f t="shared" si="28"/>
        <v>84.57</v>
      </c>
      <c r="F458">
        <v>82.2</v>
      </c>
      <c r="G458">
        <v>75</v>
      </c>
      <c r="H458">
        <v>83.21</v>
      </c>
      <c r="I458">
        <v>77.959999999999994</v>
      </c>
      <c r="J458">
        <v>80.959999999999994</v>
      </c>
      <c r="K458">
        <f t="shared" si="29"/>
        <v>79.865999999999985</v>
      </c>
      <c r="M458">
        <v>82.86</v>
      </c>
      <c r="O458">
        <v>76</v>
      </c>
      <c r="P458">
        <v>77.05</v>
      </c>
      <c r="Q458">
        <f t="shared" si="30"/>
        <v>78.63666666666667</v>
      </c>
      <c r="R458">
        <v>81.93</v>
      </c>
      <c r="S458">
        <v>77.42</v>
      </c>
      <c r="U458">
        <v>77.56</v>
      </c>
      <c r="V458">
        <v>77.239999999999995</v>
      </c>
      <c r="W458">
        <v>72.709999999999994</v>
      </c>
      <c r="X458">
        <v>82.42</v>
      </c>
      <c r="Y458">
        <f t="shared" si="31"/>
        <v>78.213333333333338</v>
      </c>
      <c r="Z458">
        <v>0</v>
      </c>
      <c r="AA458">
        <v>0</v>
      </c>
      <c r="AB458">
        <v>0</v>
      </c>
      <c r="AC458">
        <v>0</v>
      </c>
      <c r="AD458">
        <v>0</v>
      </c>
      <c r="AE458" s="5">
        <v>264</v>
      </c>
      <c r="AF458">
        <v>393</v>
      </c>
      <c r="AG458">
        <v>2021</v>
      </c>
      <c r="AH458" s="3">
        <v>43490</v>
      </c>
      <c r="AI458" s="3">
        <v>43619</v>
      </c>
      <c r="AJ458" s="3">
        <v>43661</v>
      </c>
      <c r="AK458">
        <v>410</v>
      </c>
      <c r="AL458" s="8">
        <v>0.81156069364161854</v>
      </c>
    </row>
    <row r="459" spans="1:38" x14ac:dyDescent="0.25">
      <c r="A459" t="s">
        <v>479</v>
      </c>
      <c r="B459">
        <v>71</v>
      </c>
      <c r="C459">
        <v>77</v>
      </c>
      <c r="D459">
        <v>75.27</v>
      </c>
      <c r="E459">
        <f t="shared" si="28"/>
        <v>74.423333333333332</v>
      </c>
      <c r="F459">
        <v>76.31</v>
      </c>
      <c r="G459">
        <v>73</v>
      </c>
      <c r="H459">
        <v>82.64</v>
      </c>
      <c r="I459">
        <v>74.88</v>
      </c>
      <c r="J459">
        <v>73.290000000000006</v>
      </c>
      <c r="K459">
        <f t="shared" si="29"/>
        <v>76.024000000000001</v>
      </c>
      <c r="M459">
        <v>83.94</v>
      </c>
      <c r="O459">
        <v>80</v>
      </c>
      <c r="P459">
        <v>79.78</v>
      </c>
      <c r="Q459">
        <f t="shared" si="30"/>
        <v>81.239999999999995</v>
      </c>
      <c r="R459">
        <v>83.83</v>
      </c>
      <c r="S459">
        <v>74.5</v>
      </c>
      <c r="U459">
        <v>83.8</v>
      </c>
      <c r="V459">
        <v>79.63</v>
      </c>
      <c r="W459">
        <v>74.77</v>
      </c>
      <c r="X459">
        <v>73.61</v>
      </c>
      <c r="Y459">
        <f t="shared" si="31"/>
        <v>78.356666666666669</v>
      </c>
      <c r="Z459">
        <v>0</v>
      </c>
      <c r="AA459">
        <v>0</v>
      </c>
      <c r="AB459">
        <v>0</v>
      </c>
      <c r="AC459">
        <v>0</v>
      </c>
      <c r="AD459">
        <v>0</v>
      </c>
      <c r="AE459" s="5">
        <v>281</v>
      </c>
      <c r="AF459">
        <v>357</v>
      </c>
      <c r="AG459">
        <v>2021</v>
      </c>
      <c r="AH459" s="3">
        <v>43490</v>
      </c>
      <c r="AI459" s="3">
        <v>43619</v>
      </c>
      <c r="AJ459" s="3">
        <v>43656</v>
      </c>
      <c r="AK459">
        <v>420</v>
      </c>
      <c r="AL459" s="8">
        <v>0.76223506743737957</v>
      </c>
    </row>
    <row r="460" spans="1:38" x14ac:dyDescent="0.25">
      <c r="A460" t="s">
        <v>486</v>
      </c>
      <c r="B460">
        <v>75</v>
      </c>
      <c r="C460">
        <v>77</v>
      </c>
      <c r="D460">
        <v>75.7</v>
      </c>
      <c r="E460">
        <f t="shared" si="28"/>
        <v>75.899999999999991</v>
      </c>
      <c r="F460">
        <v>74.260000000000005</v>
      </c>
      <c r="G460">
        <v>77</v>
      </c>
      <c r="H460">
        <v>79.17</v>
      </c>
      <c r="I460">
        <v>74.47</v>
      </c>
      <c r="J460">
        <v>82.98</v>
      </c>
      <c r="K460">
        <f t="shared" si="29"/>
        <v>77.575999999999993</v>
      </c>
      <c r="M460">
        <v>79.88</v>
      </c>
      <c r="O460">
        <v>81</v>
      </c>
      <c r="P460">
        <v>79.31</v>
      </c>
      <c r="Q460">
        <f t="shared" si="30"/>
        <v>80.063333333333333</v>
      </c>
      <c r="R460">
        <v>75.8</v>
      </c>
      <c r="S460">
        <v>74.05</v>
      </c>
      <c r="U460">
        <v>73.84</v>
      </c>
      <c r="V460">
        <v>84.11</v>
      </c>
      <c r="W460">
        <v>74.819999999999993</v>
      </c>
      <c r="X460">
        <v>69.83</v>
      </c>
      <c r="Y460">
        <f t="shared" si="31"/>
        <v>75.408333333333331</v>
      </c>
      <c r="Z460">
        <v>0</v>
      </c>
      <c r="AA460">
        <v>0</v>
      </c>
      <c r="AB460">
        <v>0</v>
      </c>
      <c r="AC460">
        <v>0</v>
      </c>
      <c r="AD460">
        <v>0</v>
      </c>
      <c r="AE460" s="5">
        <v>354</v>
      </c>
      <c r="AF460">
        <v>402</v>
      </c>
      <c r="AG460">
        <v>2021</v>
      </c>
      <c r="AH460" s="3">
        <v>43490</v>
      </c>
      <c r="AI460" s="3">
        <v>43619</v>
      </c>
      <c r="AJ460" s="3">
        <v>43705</v>
      </c>
      <c r="AK460">
        <v>422</v>
      </c>
      <c r="AL460" s="8">
        <v>0.76252891287586744</v>
      </c>
    </row>
    <row r="461" spans="1:38" x14ac:dyDescent="0.25">
      <c r="A461" t="s">
        <v>522</v>
      </c>
      <c r="B461">
        <v>78</v>
      </c>
      <c r="C461">
        <v>74.8</v>
      </c>
      <c r="D461">
        <v>71.41</v>
      </c>
      <c r="E461">
        <f t="shared" si="28"/>
        <v>74.736666666666665</v>
      </c>
      <c r="F461">
        <v>81.63</v>
      </c>
      <c r="G461">
        <v>74.865000000000009</v>
      </c>
      <c r="H461">
        <v>79.864999999999995</v>
      </c>
      <c r="I461">
        <v>74.83</v>
      </c>
      <c r="J461">
        <v>79.81</v>
      </c>
      <c r="K461">
        <f t="shared" si="29"/>
        <v>78.2</v>
      </c>
      <c r="M461">
        <v>85.33</v>
      </c>
      <c r="O461">
        <v>83</v>
      </c>
      <c r="P461">
        <v>79.58</v>
      </c>
      <c r="Q461">
        <f t="shared" si="30"/>
        <v>82.636666666666656</v>
      </c>
      <c r="R461">
        <v>82.85</v>
      </c>
      <c r="S461">
        <v>77.22</v>
      </c>
      <c r="U461">
        <v>85.57</v>
      </c>
      <c r="V461">
        <v>66.45</v>
      </c>
      <c r="W461">
        <v>81.680000000000007</v>
      </c>
      <c r="X461">
        <v>87.44</v>
      </c>
      <c r="Y461">
        <f t="shared" si="31"/>
        <v>80.201666666666668</v>
      </c>
      <c r="Z461">
        <v>0</v>
      </c>
      <c r="AA461">
        <v>0</v>
      </c>
      <c r="AB461">
        <v>0</v>
      </c>
      <c r="AC461">
        <v>1</v>
      </c>
      <c r="AD461">
        <v>1</v>
      </c>
      <c r="AE461" s="5">
        <v>345</v>
      </c>
      <c r="AF461">
        <v>432</v>
      </c>
      <c r="AG461">
        <v>2020</v>
      </c>
      <c r="AH461" s="3">
        <v>43490</v>
      </c>
      <c r="AI461" s="3">
        <v>43619</v>
      </c>
      <c r="AJ461" s="3">
        <v>43661</v>
      </c>
      <c r="AK461">
        <v>422</v>
      </c>
      <c r="AL461" s="8">
        <v>0.77408498106857382</v>
      </c>
    </row>
    <row r="462" spans="1:38" x14ac:dyDescent="0.25">
      <c r="A462" t="s">
        <v>448</v>
      </c>
      <c r="B462">
        <v>75</v>
      </c>
      <c r="C462">
        <v>80</v>
      </c>
      <c r="D462">
        <v>75.88</v>
      </c>
      <c r="E462">
        <f t="shared" si="28"/>
        <v>76.959999999999994</v>
      </c>
      <c r="F462">
        <v>77.12</v>
      </c>
      <c r="G462">
        <v>71</v>
      </c>
      <c r="H462">
        <v>71.87</v>
      </c>
      <c r="I462">
        <v>77.89</v>
      </c>
      <c r="J462">
        <v>83.57</v>
      </c>
      <c r="K462">
        <f t="shared" si="29"/>
        <v>76.289999999999992</v>
      </c>
      <c r="M462">
        <v>72.89</v>
      </c>
      <c r="O462">
        <v>74</v>
      </c>
      <c r="P462">
        <v>74.34</v>
      </c>
      <c r="Q462">
        <f t="shared" si="30"/>
        <v>73.743333333333325</v>
      </c>
      <c r="R462">
        <v>75.09</v>
      </c>
      <c r="S462">
        <v>69.63</v>
      </c>
      <c r="U462">
        <v>78.23</v>
      </c>
      <c r="V462">
        <v>82.74</v>
      </c>
      <c r="W462">
        <v>80.92</v>
      </c>
      <c r="X462">
        <v>75.010000000000005</v>
      </c>
      <c r="Y462">
        <f t="shared" si="31"/>
        <v>76.936666666666667</v>
      </c>
      <c r="Z462">
        <v>0</v>
      </c>
      <c r="AA462">
        <v>0</v>
      </c>
      <c r="AB462">
        <v>0</v>
      </c>
      <c r="AC462">
        <v>0</v>
      </c>
      <c r="AD462">
        <v>0</v>
      </c>
      <c r="AE462" s="5">
        <v>362</v>
      </c>
      <c r="AF462">
        <v>342</v>
      </c>
      <c r="AG462">
        <v>2021</v>
      </c>
      <c r="AH462" s="3">
        <v>43490</v>
      </c>
      <c r="AI462" s="3">
        <v>43619</v>
      </c>
      <c r="AJ462" s="3">
        <v>43675</v>
      </c>
      <c r="AK462">
        <v>423</v>
      </c>
      <c r="AL462" s="8">
        <v>0.75308641975308643</v>
      </c>
    </row>
    <row r="463" spans="1:38" x14ac:dyDescent="0.25">
      <c r="A463" t="s">
        <v>480</v>
      </c>
      <c r="B463">
        <v>70</v>
      </c>
      <c r="C463">
        <v>72</v>
      </c>
      <c r="D463">
        <v>72.540000000000006</v>
      </c>
      <c r="E463">
        <f t="shared" si="28"/>
        <v>71.513333333333335</v>
      </c>
      <c r="F463">
        <v>72.36</v>
      </c>
      <c r="G463">
        <v>71</v>
      </c>
      <c r="H463">
        <v>77.69</v>
      </c>
      <c r="I463">
        <v>72.12</v>
      </c>
      <c r="J463">
        <v>81.650000000000006</v>
      </c>
      <c r="K463">
        <f t="shared" si="29"/>
        <v>74.964000000000013</v>
      </c>
      <c r="M463">
        <v>74.34</v>
      </c>
      <c r="O463">
        <v>76</v>
      </c>
      <c r="P463">
        <v>79.430000000000007</v>
      </c>
      <c r="Q463">
        <f t="shared" si="30"/>
        <v>76.59</v>
      </c>
      <c r="R463">
        <v>86.28</v>
      </c>
      <c r="S463">
        <v>76.8</v>
      </c>
      <c r="U463">
        <v>79.900000000000006</v>
      </c>
      <c r="V463">
        <v>74.180000000000007</v>
      </c>
      <c r="W463">
        <v>80.92</v>
      </c>
      <c r="X463">
        <v>72.41</v>
      </c>
      <c r="Y463">
        <f t="shared" si="31"/>
        <v>78.415000000000006</v>
      </c>
      <c r="Z463">
        <v>0</v>
      </c>
      <c r="AA463">
        <v>0</v>
      </c>
      <c r="AB463">
        <v>0</v>
      </c>
      <c r="AC463">
        <v>0</v>
      </c>
      <c r="AD463">
        <v>0</v>
      </c>
      <c r="AE463" s="5">
        <v>320</v>
      </c>
      <c r="AF463">
        <v>297</v>
      </c>
      <c r="AG463">
        <v>2021</v>
      </c>
      <c r="AH463" s="3">
        <v>43490</v>
      </c>
      <c r="AI463" s="3">
        <v>43619</v>
      </c>
      <c r="AJ463" s="3">
        <v>43665</v>
      </c>
      <c r="AK463">
        <v>430</v>
      </c>
      <c r="AL463" s="8">
        <v>0.74171164225134922</v>
      </c>
    </row>
    <row r="464" spans="1:38" x14ac:dyDescent="0.25">
      <c r="A464" t="s">
        <v>524</v>
      </c>
      <c r="B464">
        <v>91</v>
      </c>
      <c r="C464">
        <v>84</v>
      </c>
      <c r="D464">
        <v>79.5</v>
      </c>
      <c r="E464">
        <f t="shared" si="28"/>
        <v>84.833333333333329</v>
      </c>
      <c r="F464">
        <v>86.41</v>
      </c>
      <c r="G464">
        <v>80</v>
      </c>
      <c r="H464">
        <v>84.52</v>
      </c>
      <c r="I464">
        <v>82.72</v>
      </c>
      <c r="J464">
        <v>82.1</v>
      </c>
      <c r="K464">
        <f t="shared" si="29"/>
        <v>83.15</v>
      </c>
      <c r="M464">
        <v>80.11</v>
      </c>
      <c r="O464">
        <v>78</v>
      </c>
      <c r="P464">
        <v>79.849999999999994</v>
      </c>
      <c r="Q464">
        <f t="shared" si="30"/>
        <v>79.320000000000007</v>
      </c>
      <c r="R464">
        <v>82.89</v>
      </c>
      <c r="S464">
        <v>75.3</v>
      </c>
      <c r="U464">
        <v>79.92</v>
      </c>
      <c r="V464">
        <v>88.91</v>
      </c>
      <c r="W464">
        <v>76.680000000000007</v>
      </c>
      <c r="X464">
        <v>76.31</v>
      </c>
      <c r="Y464">
        <f t="shared" si="31"/>
        <v>80.001666666666665</v>
      </c>
      <c r="Z464">
        <v>0</v>
      </c>
      <c r="AA464">
        <v>0</v>
      </c>
      <c r="AB464">
        <v>0</v>
      </c>
      <c r="AC464">
        <v>0</v>
      </c>
      <c r="AD464">
        <v>0</v>
      </c>
      <c r="AE464" s="5">
        <v>385</v>
      </c>
      <c r="AF464">
        <v>445</v>
      </c>
      <c r="AG464">
        <v>2021</v>
      </c>
      <c r="AH464" s="3">
        <v>43490</v>
      </c>
      <c r="AI464" s="3">
        <v>43619</v>
      </c>
      <c r="AJ464" s="3">
        <v>43654</v>
      </c>
      <c r="AK464">
        <v>430</v>
      </c>
      <c r="AL464" s="8">
        <v>0.82607018897030471</v>
      </c>
    </row>
    <row r="465" spans="1:38" x14ac:dyDescent="0.25">
      <c r="A465" t="s">
        <v>534</v>
      </c>
      <c r="B465">
        <v>70</v>
      </c>
      <c r="C465">
        <v>71</v>
      </c>
      <c r="D465">
        <v>71.66</v>
      </c>
      <c r="E465">
        <f t="shared" si="28"/>
        <v>70.88666666666667</v>
      </c>
      <c r="F465">
        <v>74.52</v>
      </c>
      <c r="G465">
        <v>73</v>
      </c>
      <c r="H465">
        <v>73.09</v>
      </c>
      <c r="I465">
        <v>66.540000000000006</v>
      </c>
      <c r="J465">
        <v>83.05</v>
      </c>
      <c r="K465">
        <f t="shared" si="29"/>
        <v>74.039999999999992</v>
      </c>
      <c r="M465">
        <v>69.44</v>
      </c>
      <c r="O465">
        <v>80</v>
      </c>
      <c r="P465">
        <v>83.35</v>
      </c>
      <c r="Q465">
        <f t="shared" si="30"/>
        <v>77.596666666666664</v>
      </c>
      <c r="R465">
        <v>82.81</v>
      </c>
      <c r="S465">
        <v>85.76</v>
      </c>
      <c r="U465">
        <v>82.19</v>
      </c>
      <c r="V465">
        <v>86.64</v>
      </c>
      <c r="W465">
        <v>83.42</v>
      </c>
      <c r="X465">
        <v>80.22</v>
      </c>
      <c r="Y465">
        <f t="shared" si="31"/>
        <v>83.506666666666661</v>
      </c>
      <c r="Z465">
        <v>0</v>
      </c>
      <c r="AA465">
        <v>1</v>
      </c>
      <c r="AB465">
        <v>1</v>
      </c>
      <c r="AC465">
        <v>0</v>
      </c>
      <c r="AD465">
        <v>2</v>
      </c>
      <c r="AE465" s="5">
        <v>329</v>
      </c>
      <c r="AF465">
        <v>390</v>
      </c>
      <c r="AG465">
        <v>2021</v>
      </c>
      <c r="AH465" s="3">
        <v>43490</v>
      </c>
      <c r="AI465" s="3">
        <v>43619</v>
      </c>
      <c r="AJ465" s="3">
        <v>43714</v>
      </c>
      <c r="AK465">
        <v>430</v>
      </c>
      <c r="AL465" s="8">
        <v>0.74489402697495188</v>
      </c>
    </row>
    <row r="466" spans="1:38" x14ac:dyDescent="0.25">
      <c r="A466" t="s">
        <v>718</v>
      </c>
      <c r="B466">
        <v>75</v>
      </c>
      <c r="C466">
        <v>75</v>
      </c>
      <c r="D466">
        <v>78.540000000000006</v>
      </c>
      <c r="E466">
        <f t="shared" si="28"/>
        <v>76.180000000000007</v>
      </c>
      <c r="F466">
        <v>76.400000000000006</v>
      </c>
      <c r="G466">
        <v>74</v>
      </c>
      <c r="H466">
        <v>77.31</v>
      </c>
      <c r="I466">
        <v>67.97</v>
      </c>
      <c r="J466">
        <v>77.67</v>
      </c>
      <c r="K466">
        <f t="shared" si="29"/>
        <v>74.67</v>
      </c>
      <c r="M466">
        <v>75.650000000000006</v>
      </c>
      <c r="O466">
        <v>76</v>
      </c>
      <c r="P466">
        <v>73.17</v>
      </c>
      <c r="Q466">
        <f t="shared" si="30"/>
        <v>74.94</v>
      </c>
      <c r="R466">
        <v>80.599999999999994</v>
      </c>
      <c r="S466">
        <v>67.92</v>
      </c>
      <c r="U466">
        <v>82.1</v>
      </c>
      <c r="W466">
        <v>76.31</v>
      </c>
      <c r="X466">
        <v>83.17</v>
      </c>
      <c r="Y466">
        <f t="shared" si="31"/>
        <v>78.02</v>
      </c>
      <c r="Z466">
        <v>0</v>
      </c>
      <c r="AA466">
        <v>1</v>
      </c>
      <c r="AB466">
        <v>0</v>
      </c>
      <c r="AC466">
        <v>1</v>
      </c>
      <c r="AD466">
        <v>2</v>
      </c>
      <c r="AE466" s="5">
        <v>398</v>
      </c>
      <c r="AF466">
        <v>432</v>
      </c>
      <c r="AG466">
        <v>2021</v>
      </c>
      <c r="AH466" s="3">
        <v>43490</v>
      </c>
      <c r="AI466" s="3">
        <v>43619</v>
      </c>
      <c r="AJ466" s="3">
        <v>43661</v>
      </c>
      <c r="AK466">
        <v>430</v>
      </c>
      <c r="AL466" s="8">
        <v>0.75521235521235519</v>
      </c>
    </row>
    <row r="467" spans="1:38" x14ac:dyDescent="0.25">
      <c r="A467" t="s">
        <v>470</v>
      </c>
      <c r="B467">
        <v>76</v>
      </c>
      <c r="C467">
        <v>83</v>
      </c>
      <c r="D467">
        <v>79.48</v>
      </c>
      <c r="E467">
        <f t="shared" si="28"/>
        <v>79.493333333333339</v>
      </c>
      <c r="F467">
        <v>78.27</v>
      </c>
      <c r="G467">
        <v>72</v>
      </c>
      <c r="H467">
        <v>81.38</v>
      </c>
      <c r="I467">
        <v>78</v>
      </c>
      <c r="J467">
        <v>85.9</v>
      </c>
      <c r="K467">
        <f t="shared" si="29"/>
        <v>79.109999999999985</v>
      </c>
      <c r="M467">
        <v>77.69</v>
      </c>
      <c r="O467">
        <v>80</v>
      </c>
      <c r="P467">
        <v>76.7</v>
      </c>
      <c r="Q467">
        <f t="shared" si="30"/>
        <v>78.13</v>
      </c>
      <c r="R467">
        <v>74.2</v>
      </c>
      <c r="S467">
        <v>70.31</v>
      </c>
      <c r="U467">
        <v>82.27</v>
      </c>
      <c r="V467">
        <v>86.82</v>
      </c>
      <c r="W467">
        <v>80.64</v>
      </c>
      <c r="X467">
        <v>78.459999999999994</v>
      </c>
      <c r="Y467">
        <f t="shared" si="31"/>
        <v>78.783333333333317</v>
      </c>
      <c r="Z467">
        <v>0</v>
      </c>
      <c r="AA467">
        <v>0</v>
      </c>
      <c r="AB467">
        <v>0</v>
      </c>
      <c r="AC467">
        <v>0</v>
      </c>
      <c r="AD467">
        <v>0</v>
      </c>
      <c r="AE467" s="5">
        <v>362</v>
      </c>
      <c r="AF467">
        <v>382</v>
      </c>
      <c r="AG467">
        <v>2021</v>
      </c>
      <c r="AH467" s="3">
        <v>43490</v>
      </c>
      <c r="AI467" s="3">
        <v>43619</v>
      </c>
      <c r="AJ467" s="3">
        <v>43657</v>
      </c>
      <c r="AK467">
        <v>432</v>
      </c>
      <c r="AL467" s="8">
        <v>0.78805394990366084</v>
      </c>
    </row>
    <row r="468" spans="1:38" x14ac:dyDescent="0.25">
      <c r="A468" t="s">
        <v>488</v>
      </c>
      <c r="B468">
        <v>79</v>
      </c>
      <c r="C468">
        <v>70</v>
      </c>
      <c r="D468">
        <v>70.569999999999993</v>
      </c>
      <c r="E468">
        <f t="shared" si="28"/>
        <v>73.19</v>
      </c>
      <c r="F468">
        <v>78.3</v>
      </c>
      <c r="G468">
        <v>78</v>
      </c>
      <c r="H468">
        <v>77.48</v>
      </c>
      <c r="I468">
        <v>78.790000000000006</v>
      </c>
      <c r="J468">
        <v>80.5</v>
      </c>
      <c r="K468">
        <f t="shared" si="29"/>
        <v>78.614000000000004</v>
      </c>
      <c r="M468">
        <v>84.25</v>
      </c>
      <c r="O468">
        <v>80</v>
      </c>
      <c r="P468">
        <v>80.150000000000006</v>
      </c>
      <c r="Q468">
        <f t="shared" si="30"/>
        <v>81.466666666666669</v>
      </c>
      <c r="R468">
        <v>77.349999999999994</v>
      </c>
      <c r="S468">
        <v>78.22</v>
      </c>
      <c r="U468">
        <v>84.7</v>
      </c>
      <c r="V468">
        <v>86.39</v>
      </c>
      <c r="W468">
        <v>78.5</v>
      </c>
      <c r="X468">
        <v>84.54</v>
      </c>
      <c r="Y468">
        <f t="shared" si="31"/>
        <v>81.61666666666666</v>
      </c>
      <c r="Z468">
        <v>0</v>
      </c>
      <c r="AA468">
        <v>0</v>
      </c>
      <c r="AB468">
        <v>0</v>
      </c>
      <c r="AC468">
        <v>0</v>
      </c>
      <c r="AD468">
        <v>0</v>
      </c>
      <c r="AE468" s="5">
        <v>345</v>
      </c>
      <c r="AF468">
        <v>423</v>
      </c>
      <c r="AG468">
        <v>2021</v>
      </c>
      <c r="AH468" s="3">
        <v>43490</v>
      </c>
      <c r="AI468" s="3">
        <v>43619</v>
      </c>
      <c r="AJ468" s="3">
        <v>43649</v>
      </c>
      <c r="AK468">
        <v>433</v>
      </c>
      <c r="AL468" s="8">
        <v>0.76481909160892991</v>
      </c>
    </row>
    <row r="469" spans="1:38" x14ac:dyDescent="0.25">
      <c r="A469" t="s">
        <v>492</v>
      </c>
      <c r="B469">
        <v>78</v>
      </c>
      <c r="C469">
        <v>84</v>
      </c>
      <c r="D469">
        <v>77.62</v>
      </c>
      <c r="E469">
        <f t="shared" si="28"/>
        <v>79.873333333333335</v>
      </c>
      <c r="F469">
        <v>82.6</v>
      </c>
      <c r="G469">
        <v>78</v>
      </c>
      <c r="H469">
        <v>84.85</v>
      </c>
      <c r="I469">
        <v>82.08</v>
      </c>
      <c r="J469">
        <v>76.89</v>
      </c>
      <c r="K469">
        <f t="shared" si="29"/>
        <v>80.883999999999986</v>
      </c>
      <c r="M469">
        <v>79.62</v>
      </c>
      <c r="O469">
        <v>77</v>
      </c>
      <c r="P469">
        <v>82.44</v>
      </c>
      <c r="Q469">
        <f t="shared" si="30"/>
        <v>79.686666666666667</v>
      </c>
      <c r="R469">
        <v>77.97</v>
      </c>
      <c r="S469">
        <v>78.52</v>
      </c>
      <c r="U469">
        <v>86.2</v>
      </c>
      <c r="V469">
        <v>79.959999999999994</v>
      </c>
      <c r="W469">
        <v>80.180000000000007</v>
      </c>
      <c r="X469">
        <v>71.98</v>
      </c>
      <c r="Y469">
        <f t="shared" si="31"/>
        <v>79.135000000000005</v>
      </c>
      <c r="Z469">
        <v>0</v>
      </c>
      <c r="AA469">
        <v>0</v>
      </c>
      <c r="AB469">
        <v>0</v>
      </c>
      <c r="AC469">
        <v>0</v>
      </c>
      <c r="AD469">
        <v>0</v>
      </c>
      <c r="AE469" s="5">
        <v>234</v>
      </c>
      <c r="AF469">
        <v>398</v>
      </c>
      <c r="AG469">
        <v>2021</v>
      </c>
      <c r="AH469" s="3">
        <v>43490</v>
      </c>
      <c r="AI469" s="3">
        <v>43619</v>
      </c>
      <c r="AJ469" s="3">
        <v>43664</v>
      </c>
      <c r="AK469">
        <v>437</v>
      </c>
      <c r="AL469" s="8">
        <v>0.7885802469135802</v>
      </c>
    </row>
    <row r="470" spans="1:38" x14ac:dyDescent="0.25">
      <c r="A470" t="s">
        <v>547</v>
      </c>
      <c r="B470">
        <v>76</v>
      </c>
      <c r="C470">
        <v>79</v>
      </c>
      <c r="D470">
        <v>82.06</v>
      </c>
      <c r="E470">
        <f t="shared" si="28"/>
        <v>79.02</v>
      </c>
      <c r="F470">
        <v>77.760000000000005</v>
      </c>
      <c r="G470">
        <v>76</v>
      </c>
      <c r="H470">
        <v>75.459999999999994</v>
      </c>
      <c r="I470">
        <v>79.22</v>
      </c>
      <c r="J470">
        <v>81.569999999999993</v>
      </c>
      <c r="K470">
        <f t="shared" si="29"/>
        <v>78.001999999999981</v>
      </c>
      <c r="M470">
        <v>90.12</v>
      </c>
      <c r="O470">
        <v>78</v>
      </c>
      <c r="P470">
        <v>80.180000000000007</v>
      </c>
      <c r="Q470">
        <f t="shared" si="30"/>
        <v>82.766666666666666</v>
      </c>
      <c r="R470">
        <v>81.16</v>
      </c>
      <c r="S470">
        <v>76.290000000000006</v>
      </c>
      <c r="U470">
        <v>83.07</v>
      </c>
      <c r="V470">
        <v>85.88</v>
      </c>
      <c r="W470">
        <v>79.16</v>
      </c>
      <c r="X470">
        <v>82.22</v>
      </c>
      <c r="Y470">
        <f t="shared" si="31"/>
        <v>81.296666666666667</v>
      </c>
      <c r="Z470">
        <v>0</v>
      </c>
      <c r="AA470">
        <v>0</v>
      </c>
      <c r="AB470">
        <v>0</v>
      </c>
      <c r="AC470">
        <v>0</v>
      </c>
      <c r="AD470">
        <v>0</v>
      </c>
      <c r="AE470" s="5">
        <v>340</v>
      </c>
      <c r="AF470">
        <v>440</v>
      </c>
      <c r="AG470">
        <v>2021</v>
      </c>
      <c r="AH470" s="3">
        <v>43490</v>
      </c>
      <c r="AI470" s="3">
        <v>43619</v>
      </c>
      <c r="AJ470" s="3">
        <v>43648</v>
      </c>
      <c r="AK470">
        <v>437</v>
      </c>
      <c r="AL470" s="8">
        <v>0.79152215799614645</v>
      </c>
    </row>
    <row r="471" spans="1:38" x14ac:dyDescent="0.25">
      <c r="A471" t="s">
        <v>707</v>
      </c>
      <c r="B471">
        <v>77.5</v>
      </c>
      <c r="C471">
        <v>77.504999999999995</v>
      </c>
      <c r="D471">
        <v>76.83</v>
      </c>
      <c r="E471">
        <f t="shared" si="28"/>
        <v>77.278333333333322</v>
      </c>
      <c r="F471">
        <v>74.614999999999995</v>
      </c>
      <c r="G471">
        <v>72.710000000000008</v>
      </c>
      <c r="H471">
        <v>74.365000000000009</v>
      </c>
      <c r="I471">
        <v>72.930000000000007</v>
      </c>
      <c r="J471">
        <v>82.91</v>
      </c>
      <c r="K471">
        <f t="shared" si="29"/>
        <v>75.506</v>
      </c>
      <c r="M471">
        <v>81.239999999999995</v>
      </c>
      <c r="O471">
        <v>79</v>
      </c>
      <c r="P471">
        <v>75.47</v>
      </c>
      <c r="Q471">
        <f t="shared" si="30"/>
        <v>78.570000000000007</v>
      </c>
      <c r="R471">
        <v>85.01</v>
      </c>
      <c r="S471">
        <v>77.28</v>
      </c>
      <c r="U471">
        <v>80.39</v>
      </c>
      <c r="V471">
        <v>88.41</v>
      </c>
      <c r="W471">
        <v>79.05</v>
      </c>
      <c r="X471">
        <v>72.41</v>
      </c>
      <c r="Y471">
        <f t="shared" si="31"/>
        <v>80.425000000000011</v>
      </c>
      <c r="Z471">
        <v>0</v>
      </c>
      <c r="AA471">
        <v>0</v>
      </c>
      <c r="AB471">
        <v>0</v>
      </c>
      <c r="AC471">
        <v>0</v>
      </c>
      <c r="AD471">
        <v>0</v>
      </c>
      <c r="AE471" s="5">
        <v>382</v>
      </c>
      <c r="AF471">
        <v>485</v>
      </c>
      <c r="AG471">
        <v>2020</v>
      </c>
      <c r="AH471" s="3">
        <v>43490</v>
      </c>
      <c r="AI471" s="3">
        <v>43619</v>
      </c>
      <c r="AJ471" s="3">
        <v>43657</v>
      </c>
      <c r="AK471">
        <v>438</v>
      </c>
      <c r="AL471" s="8">
        <v>0.74857142857142855</v>
      </c>
    </row>
    <row r="472" spans="1:38" x14ac:dyDescent="0.25">
      <c r="A472" t="s">
        <v>443</v>
      </c>
      <c r="B472">
        <v>78</v>
      </c>
      <c r="C472">
        <v>80</v>
      </c>
      <c r="D472">
        <v>82.11</v>
      </c>
      <c r="E472">
        <f t="shared" si="28"/>
        <v>80.036666666666676</v>
      </c>
      <c r="F472">
        <v>84.49</v>
      </c>
      <c r="G472">
        <v>86</v>
      </c>
      <c r="H472">
        <v>83.4</v>
      </c>
      <c r="I472">
        <v>77.38</v>
      </c>
      <c r="J472">
        <v>89.06</v>
      </c>
      <c r="K472">
        <f t="shared" si="29"/>
        <v>84.066000000000003</v>
      </c>
      <c r="M472">
        <v>84.03</v>
      </c>
      <c r="O472">
        <v>83</v>
      </c>
      <c r="P472">
        <v>89.81</v>
      </c>
      <c r="Q472">
        <f t="shared" si="30"/>
        <v>85.613333333333344</v>
      </c>
      <c r="R472">
        <v>86.86</v>
      </c>
      <c r="S472">
        <v>74.45</v>
      </c>
      <c r="U472">
        <v>80.31</v>
      </c>
      <c r="V472">
        <v>79.86</v>
      </c>
      <c r="W472">
        <v>84.55</v>
      </c>
      <c r="X472">
        <v>79.89</v>
      </c>
      <c r="Y472">
        <f t="shared" si="31"/>
        <v>80.986666666666665</v>
      </c>
      <c r="Z472">
        <v>0</v>
      </c>
      <c r="AA472">
        <v>0</v>
      </c>
      <c r="AB472">
        <v>0</v>
      </c>
      <c r="AC472">
        <v>0</v>
      </c>
      <c r="AD472">
        <v>0</v>
      </c>
      <c r="AE472" s="5">
        <v>423</v>
      </c>
      <c r="AF472">
        <v>448</v>
      </c>
      <c r="AG472">
        <v>2021</v>
      </c>
      <c r="AH472" s="3">
        <v>43490</v>
      </c>
      <c r="AI472" s="3">
        <v>43619</v>
      </c>
      <c r="AJ472" s="3">
        <v>43656</v>
      </c>
      <c r="AK472">
        <v>445</v>
      </c>
      <c r="AL472" s="8">
        <v>0.82554998070243146</v>
      </c>
    </row>
    <row r="473" spans="1:38" x14ac:dyDescent="0.25">
      <c r="A473" t="s">
        <v>503</v>
      </c>
      <c r="B473">
        <v>89</v>
      </c>
      <c r="C473">
        <v>91</v>
      </c>
      <c r="D473">
        <v>85.38</v>
      </c>
      <c r="E473">
        <f t="shared" si="28"/>
        <v>88.46</v>
      </c>
      <c r="F473">
        <v>84.74</v>
      </c>
      <c r="G473">
        <v>88</v>
      </c>
      <c r="H473">
        <v>90.52</v>
      </c>
      <c r="I473">
        <v>89.38</v>
      </c>
      <c r="J473">
        <v>87.78</v>
      </c>
      <c r="K473">
        <f t="shared" si="29"/>
        <v>88.083999999999989</v>
      </c>
      <c r="M473">
        <v>89.79</v>
      </c>
      <c r="O473">
        <v>88</v>
      </c>
      <c r="P473">
        <v>90.48</v>
      </c>
      <c r="Q473">
        <f t="shared" si="30"/>
        <v>89.423333333333346</v>
      </c>
      <c r="R473">
        <v>86.86</v>
      </c>
      <c r="S473">
        <v>89.63</v>
      </c>
      <c r="U473">
        <v>88.88</v>
      </c>
      <c r="V473">
        <v>82.87</v>
      </c>
      <c r="W473">
        <v>83.24</v>
      </c>
      <c r="X473">
        <v>82.42</v>
      </c>
      <c r="Y473">
        <f t="shared" si="31"/>
        <v>85.649999999999991</v>
      </c>
      <c r="Z473">
        <v>0</v>
      </c>
      <c r="AA473">
        <v>0</v>
      </c>
      <c r="AB473">
        <v>0</v>
      </c>
      <c r="AC473">
        <v>0</v>
      </c>
      <c r="AD473">
        <v>0</v>
      </c>
      <c r="AE473" s="5">
        <v>410</v>
      </c>
      <c r="AF473">
        <v>432</v>
      </c>
      <c r="AG473">
        <v>2021</v>
      </c>
      <c r="AH473" s="3">
        <v>43490</v>
      </c>
      <c r="AI473" s="3">
        <v>43619</v>
      </c>
      <c r="AJ473" s="3">
        <v>43657</v>
      </c>
      <c r="AK473">
        <v>445</v>
      </c>
      <c r="AL473" s="8">
        <v>0.88597842835130969</v>
      </c>
    </row>
    <row r="474" spans="1:38" x14ac:dyDescent="0.25">
      <c r="A474" t="s">
        <v>459</v>
      </c>
      <c r="B474">
        <v>74</v>
      </c>
      <c r="C474">
        <v>76</v>
      </c>
      <c r="D474">
        <v>73.680000000000007</v>
      </c>
      <c r="E474">
        <f t="shared" si="28"/>
        <v>74.56</v>
      </c>
      <c r="F474">
        <v>74.180000000000007</v>
      </c>
      <c r="G474">
        <v>79</v>
      </c>
      <c r="H474">
        <v>77.61</v>
      </c>
      <c r="I474">
        <v>68.83</v>
      </c>
      <c r="J474">
        <v>79.45</v>
      </c>
      <c r="K474">
        <f t="shared" si="29"/>
        <v>75.813999999999993</v>
      </c>
      <c r="M474">
        <v>89.81</v>
      </c>
      <c r="O474">
        <v>79</v>
      </c>
      <c r="P474">
        <v>82.07</v>
      </c>
      <c r="Q474">
        <f t="shared" si="30"/>
        <v>83.626666666666665</v>
      </c>
      <c r="R474">
        <v>85.67</v>
      </c>
      <c r="S474">
        <v>81.55</v>
      </c>
      <c r="U474">
        <v>84.36</v>
      </c>
      <c r="V474">
        <v>87.29</v>
      </c>
      <c r="W474">
        <v>79.849999999999994</v>
      </c>
      <c r="X474">
        <v>73.58</v>
      </c>
      <c r="Y474">
        <f t="shared" si="31"/>
        <v>82.05</v>
      </c>
      <c r="Z474">
        <v>0</v>
      </c>
      <c r="AA474">
        <v>1</v>
      </c>
      <c r="AB474">
        <v>0</v>
      </c>
      <c r="AC474">
        <v>0</v>
      </c>
      <c r="AD474">
        <v>1</v>
      </c>
      <c r="AE474" s="5">
        <v>420</v>
      </c>
      <c r="AF474">
        <v>437</v>
      </c>
      <c r="AG474">
        <v>2021</v>
      </c>
      <c r="AH474" s="3">
        <v>43490</v>
      </c>
      <c r="AI474" s="3">
        <v>43619</v>
      </c>
      <c r="AJ474" s="3">
        <v>43652</v>
      </c>
      <c r="AK474">
        <v>448</v>
      </c>
      <c r="AL474" s="8">
        <v>0.75992292870905587</v>
      </c>
    </row>
    <row r="475" spans="1:38" x14ac:dyDescent="0.25">
      <c r="A475" t="s">
        <v>456</v>
      </c>
      <c r="B475">
        <v>73</v>
      </c>
      <c r="C475">
        <v>83</v>
      </c>
      <c r="D475">
        <v>76.430000000000007</v>
      </c>
      <c r="E475">
        <f t="shared" si="28"/>
        <v>77.476666666666674</v>
      </c>
      <c r="F475">
        <v>78.02</v>
      </c>
      <c r="G475">
        <v>73</v>
      </c>
      <c r="H475">
        <v>76.92</v>
      </c>
      <c r="I475">
        <v>75.25</v>
      </c>
      <c r="J475">
        <v>81.09</v>
      </c>
      <c r="K475">
        <f t="shared" si="29"/>
        <v>76.855999999999995</v>
      </c>
      <c r="M475">
        <v>76.97</v>
      </c>
      <c r="O475">
        <v>76</v>
      </c>
      <c r="P475">
        <v>74.069999999999993</v>
      </c>
      <c r="Q475">
        <f t="shared" si="30"/>
        <v>75.679999999999993</v>
      </c>
      <c r="R475">
        <v>79.709999999999994</v>
      </c>
      <c r="S475">
        <v>75.5</v>
      </c>
      <c r="U475">
        <v>75.55</v>
      </c>
      <c r="V475">
        <v>89.85</v>
      </c>
      <c r="W475">
        <v>79.84</v>
      </c>
      <c r="X475">
        <v>80.44</v>
      </c>
      <c r="Y475">
        <f t="shared" si="31"/>
        <v>80.148333333333341</v>
      </c>
      <c r="Z475">
        <v>0</v>
      </c>
      <c r="AA475">
        <v>0</v>
      </c>
      <c r="AB475">
        <v>0</v>
      </c>
      <c r="AC475">
        <v>0</v>
      </c>
      <c r="AD475">
        <v>0</v>
      </c>
      <c r="AE475" s="5">
        <v>385</v>
      </c>
      <c r="AF475">
        <v>390</v>
      </c>
      <c r="AG475">
        <v>2021</v>
      </c>
      <c r="AH475" s="3">
        <v>43490</v>
      </c>
      <c r="AI475" s="3">
        <v>43619</v>
      </c>
      <c r="AJ475" s="3">
        <v>43666</v>
      </c>
      <c r="AK475">
        <v>450</v>
      </c>
      <c r="AL475" s="8">
        <v>0.7665895061728395</v>
      </c>
    </row>
    <row r="476" spans="1:38" x14ac:dyDescent="0.25">
      <c r="A476" t="s">
        <v>507</v>
      </c>
      <c r="B476">
        <v>86</v>
      </c>
      <c r="C476">
        <v>80</v>
      </c>
      <c r="D476">
        <v>83.05</v>
      </c>
      <c r="E476">
        <f t="shared" si="28"/>
        <v>83.016666666666666</v>
      </c>
      <c r="F476">
        <v>79.760000000000005</v>
      </c>
      <c r="G476">
        <v>72</v>
      </c>
      <c r="H476">
        <v>79.78</v>
      </c>
      <c r="I476">
        <v>72.900000000000006</v>
      </c>
      <c r="J476">
        <v>79.28</v>
      </c>
      <c r="K476">
        <f t="shared" si="29"/>
        <v>76.744</v>
      </c>
      <c r="M476">
        <v>85.96</v>
      </c>
      <c r="O476">
        <v>77</v>
      </c>
      <c r="P476">
        <v>76.59</v>
      </c>
      <c r="Q476">
        <f t="shared" si="30"/>
        <v>79.849999999999994</v>
      </c>
      <c r="R476">
        <v>77.27</v>
      </c>
      <c r="S476">
        <v>74.59</v>
      </c>
      <c r="U476">
        <v>74.41</v>
      </c>
      <c r="V476">
        <v>83.36</v>
      </c>
      <c r="W476">
        <v>75.27</v>
      </c>
      <c r="X476">
        <v>73.78</v>
      </c>
      <c r="Y476">
        <f t="shared" si="31"/>
        <v>76.446666666666658</v>
      </c>
      <c r="Z476">
        <v>0</v>
      </c>
      <c r="AA476">
        <v>0</v>
      </c>
      <c r="AB476">
        <v>0</v>
      </c>
      <c r="AC476">
        <v>0</v>
      </c>
      <c r="AD476">
        <v>0</v>
      </c>
      <c r="AE476" s="5">
        <v>362</v>
      </c>
      <c r="AF476">
        <v>539</v>
      </c>
      <c r="AG476">
        <v>2021</v>
      </c>
      <c r="AH476" s="3">
        <v>43490</v>
      </c>
      <c r="AI476" s="3">
        <v>43619</v>
      </c>
      <c r="AJ476" s="3">
        <v>43648</v>
      </c>
      <c r="AK476">
        <v>451</v>
      </c>
      <c r="AL476" s="8">
        <v>0.79786814054480848</v>
      </c>
    </row>
    <row r="477" spans="1:38" x14ac:dyDescent="0.25">
      <c r="A477" t="s">
        <v>512</v>
      </c>
      <c r="B477">
        <v>81</v>
      </c>
      <c r="C477">
        <v>76</v>
      </c>
      <c r="D477">
        <v>81.900000000000006</v>
      </c>
      <c r="E477">
        <f t="shared" si="28"/>
        <v>79.63333333333334</v>
      </c>
      <c r="F477">
        <v>78.41</v>
      </c>
      <c r="G477">
        <v>85</v>
      </c>
      <c r="H477">
        <v>80.14</v>
      </c>
      <c r="I477">
        <v>82.04</v>
      </c>
      <c r="J477">
        <v>87.6</v>
      </c>
      <c r="K477">
        <f t="shared" si="29"/>
        <v>82.638000000000005</v>
      </c>
      <c r="M477">
        <v>84.37</v>
      </c>
      <c r="O477">
        <v>84</v>
      </c>
      <c r="P477">
        <v>86.87</v>
      </c>
      <c r="Q477">
        <f t="shared" si="30"/>
        <v>85.08</v>
      </c>
      <c r="R477">
        <v>84.24</v>
      </c>
      <c r="S477">
        <v>77.66</v>
      </c>
      <c r="U477">
        <v>84.43</v>
      </c>
      <c r="V477">
        <v>81.08</v>
      </c>
      <c r="W477">
        <v>75.87</v>
      </c>
      <c r="X477">
        <v>75.09</v>
      </c>
      <c r="Y477">
        <f t="shared" si="31"/>
        <v>79.728333333333339</v>
      </c>
      <c r="Z477">
        <v>0</v>
      </c>
      <c r="AA477">
        <v>0</v>
      </c>
      <c r="AB477">
        <v>0</v>
      </c>
      <c r="AC477">
        <v>0</v>
      </c>
      <c r="AD477">
        <v>0</v>
      </c>
      <c r="AE477" s="5">
        <v>354</v>
      </c>
      <c r="AF477">
        <v>529</v>
      </c>
      <c r="AG477">
        <v>2021</v>
      </c>
      <c r="AH477" s="3">
        <v>43490</v>
      </c>
      <c r="AI477" s="3">
        <v>43619</v>
      </c>
      <c r="AJ477" s="3">
        <v>43696</v>
      </c>
      <c r="AK477">
        <v>451</v>
      </c>
      <c r="AL477" s="8">
        <v>0.82253086419753085</v>
      </c>
    </row>
    <row r="478" spans="1:38" x14ac:dyDescent="0.25">
      <c r="A478" t="s">
        <v>560</v>
      </c>
      <c r="B478">
        <v>78</v>
      </c>
      <c r="C478">
        <v>80</v>
      </c>
      <c r="D478">
        <v>78.959999999999994</v>
      </c>
      <c r="E478">
        <f t="shared" si="28"/>
        <v>78.986666666666665</v>
      </c>
      <c r="F478">
        <v>80.06</v>
      </c>
      <c r="G478">
        <v>81</v>
      </c>
      <c r="H478">
        <v>83.82</v>
      </c>
      <c r="I478">
        <v>74.400000000000006</v>
      </c>
      <c r="J478">
        <v>88.83</v>
      </c>
      <c r="K478">
        <f t="shared" si="29"/>
        <v>81.621999999999986</v>
      </c>
      <c r="M478">
        <v>83.1</v>
      </c>
      <c r="O478">
        <v>80</v>
      </c>
      <c r="P478">
        <v>82.28</v>
      </c>
      <c r="Q478">
        <f t="shared" si="30"/>
        <v>81.793333333333337</v>
      </c>
      <c r="R478">
        <v>89.34</v>
      </c>
      <c r="S478">
        <v>80.989999999999995</v>
      </c>
      <c r="U478">
        <v>89.18</v>
      </c>
      <c r="V478">
        <v>82.52</v>
      </c>
      <c r="W478">
        <v>84.8</v>
      </c>
      <c r="X478">
        <v>86.72</v>
      </c>
      <c r="Y478">
        <f t="shared" si="31"/>
        <v>85.591666666666654</v>
      </c>
      <c r="Z478">
        <v>0</v>
      </c>
      <c r="AA478">
        <v>0</v>
      </c>
      <c r="AB478">
        <v>0</v>
      </c>
      <c r="AC478">
        <v>0</v>
      </c>
      <c r="AD478">
        <v>0</v>
      </c>
      <c r="AE478" s="5">
        <v>365</v>
      </c>
      <c r="AF478">
        <v>466</v>
      </c>
      <c r="AG478">
        <v>2021</v>
      </c>
      <c r="AH478" s="3">
        <v>43490</v>
      </c>
      <c r="AI478" s="3">
        <v>43619</v>
      </c>
      <c r="AJ478" s="3">
        <v>43657</v>
      </c>
      <c r="AK478">
        <v>451</v>
      </c>
      <c r="AL478" s="8">
        <v>0.80339244410177335</v>
      </c>
    </row>
    <row r="479" spans="1:38" x14ac:dyDescent="0.25">
      <c r="A479" t="s">
        <v>454</v>
      </c>
      <c r="B479">
        <v>88</v>
      </c>
      <c r="C479">
        <v>80</v>
      </c>
      <c r="D479">
        <v>80.92</v>
      </c>
      <c r="E479">
        <f t="shared" si="28"/>
        <v>82.973333333333343</v>
      </c>
      <c r="F479">
        <v>77.47</v>
      </c>
      <c r="G479">
        <v>78</v>
      </c>
      <c r="H479">
        <v>76.650000000000006</v>
      </c>
      <c r="I479">
        <v>75.31</v>
      </c>
      <c r="J479">
        <v>86.01</v>
      </c>
      <c r="K479">
        <f t="shared" si="29"/>
        <v>78.688000000000002</v>
      </c>
      <c r="M479">
        <v>81.33</v>
      </c>
      <c r="O479">
        <v>82</v>
      </c>
      <c r="P479">
        <v>84.29</v>
      </c>
      <c r="Q479">
        <f t="shared" si="30"/>
        <v>82.54</v>
      </c>
      <c r="R479">
        <v>80.8</v>
      </c>
      <c r="S479">
        <v>74.84</v>
      </c>
      <c r="U479">
        <v>83.38</v>
      </c>
      <c r="V479">
        <v>72.44</v>
      </c>
      <c r="W479">
        <v>79.03</v>
      </c>
      <c r="X479">
        <v>84.14</v>
      </c>
      <c r="Y479">
        <f t="shared" si="31"/>
        <v>79.105000000000004</v>
      </c>
      <c r="Z479">
        <v>0</v>
      </c>
      <c r="AA479">
        <v>0</v>
      </c>
      <c r="AB479">
        <v>0</v>
      </c>
      <c r="AC479">
        <v>0</v>
      </c>
      <c r="AD479">
        <v>0</v>
      </c>
      <c r="AE479" s="5">
        <v>390</v>
      </c>
      <c r="AF479">
        <v>415</v>
      </c>
      <c r="AG479">
        <v>2021</v>
      </c>
      <c r="AH479" s="3">
        <v>43490</v>
      </c>
      <c r="AI479" s="3">
        <v>43619</v>
      </c>
      <c r="AJ479" s="3">
        <v>43665</v>
      </c>
      <c r="AK479">
        <v>453</v>
      </c>
      <c r="AL479" s="8">
        <v>0.81187355435620667</v>
      </c>
    </row>
    <row r="480" spans="1:38" x14ac:dyDescent="0.25">
      <c r="A480" t="s">
        <v>468</v>
      </c>
      <c r="B480">
        <v>80</v>
      </c>
      <c r="C480">
        <v>86</v>
      </c>
      <c r="D480">
        <v>85.52</v>
      </c>
      <c r="E480">
        <f t="shared" si="28"/>
        <v>83.839999999999989</v>
      </c>
      <c r="F480">
        <v>55.02</v>
      </c>
      <c r="G480">
        <v>78</v>
      </c>
      <c r="H480">
        <v>83.37</v>
      </c>
      <c r="I480">
        <v>86.63</v>
      </c>
      <c r="J480">
        <v>75.260000000000005</v>
      </c>
      <c r="K480">
        <f t="shared" si="29"/>
        <v>75.655999999999992</v>
      </c>
      <c r="M480">
        <v>78.64</v>
      </c>
      <c r="O480">
        <v>78</v>
      </c>
      <c r="P480">
        <v>77.239999999999995</v>
      </c>
      <c r="Q480">
        <f t="shared" si="30"/>
        <v>77.959999999999994</v>
      </c>
      <c r="R480">
        <v>75.569999999999993</v>
      </c>
      <c r="S480">
        <v>70.900000000000006</v>
      </c>
      <c r="U480">
        <v>76.099999999999994</v>
      </c>
      <c r="V480">
        <v>87.6</v>
      </c>
      <c r="W480">
        <v>76.03</v>
      </c>
      <c r="X480">
        <v>74.959999999999994</v>
      </c>
      <c r="Y480">
        <f t="shared" si="31"/>
        <v>76.859999999999985</v>
      </c>
      <c r="Z480">
        <v>0</v>
      </c>
      <c r="AA480">
        <v>1</v>
      </c>
      <c r="AB480">
        <v>0</v>
      </c>
      <c r="AC480">
        <v>0</v>
      </c>
      <c r="AD480">
        <v>1</v>
      </c>
      <c r="AE480" s="5">
        <v>377</v>
      </c>
      <c r="AF480">
        <v>480</v>
      </c>
      <c r="AG480">
        <v>2021</v>
      </c>
      <c r="AH480" s="3">
        <v>43490</v>
      </c>
      <c r="AI480" s="3">
        <v>43619</v>
      </c>
      <c r="AJ480" s="3">
        <v>43651</v>
      </c>
      <c r="AK480">
        <v>453</v>
      </c>
      <c r="AL480" s="8">
        <v>0.80285493827160492</v>
      </c>
    </row>
    <row r="481" spans="1:38" x14ac:dyDescent="0.25">
      <c r="A481" t="s">
        <v>499</v>
      </c>
      <c r="B481">
        <v>83</v>
      </c>
      <c r="C481">
        <v>85</v>
      </c>
      <c r="D481">
        <v>84.17</v>
      </c>
      <c r="E481">
        <f t="shared" si="28"/>
        <v>84.056666666666672</v>
      </c>
      <c r="F481">
        <v>84.44</v>
      </c>
      <c r="G481">
        <v>87</v>
      </c>
      <c r="H481">
        <v>89.88</v>
      </c>
      <c r="I481">
        <v>85.91</v>
      </c>
      <c r="J481">
        <v>90.28</v>
      </c>
      <c r="K481">
        <f t="shared" si="29"/>
        <v>87.501999999999995</v>
      </c>
      <c r="M481">
        <v>86.22</v>
      </c>
      <c r="O481">
        <v>83</v>
      </c>
      <c r="P481">
        <v>83.49</v>
      </c>
      <c r="Q481">
        <f t="shared" si="30"/>
        <v>84.236666666666665</v>
      </c>
      <c r="R481">
        <v>84.76</v>
      </c>
      <c r="S481">
        <v>81.62</v>
      </c>
      <c r="U481">
        <v>86.27</v>
      </c>
      <c r="V481">
        <v>82.49</v>
      </c>
      <c r="W481">
        <v>84.89</v>
      </c>
      <c r="X481">
        <v>89.24</v>
      </c>
      <c r="Y481">
        <f t="shared" si="31"/>
        <v>84.87833333333333</v>
      </c>
      <c r="Z481">
        <v>0</v>
      </c>
      <c r="AA481">
        <v>0</v>
      </c>
      <c r="AB481">
        <v>0</v>
      </c>
      <c r="AC481">
        <v>0</v>
      </c>
      <c r="AD481">
        <v>0</v>
      </c>
      <c r="AE481" s="5">
        <v>334</v>
      </c>
      <c r="AF481">
        <v>393</v>
      </c>
      <c r="AG481">
        <v>2021</v>
      </c>
      <c r="AH481" s="3">
        <v>43490</v>
      </c>
      <c r="AI481" s="3">
        <v>43619</v>
      </c>
      <c r="AJ481" s="3">
        <v>43661</v>
      </c>
      <c r="AK481">
        <v>453</v>
      </c>
      <c r="AL481" s="8">
        <v>0.83487297921478065</v>
      </c>
    </row>
    <row r="482" spans="1:38" x14ac:dyDescent="0.25">
      <c r="A482" t="s">
        <v>555</v>
      </c>
      <c r="B482">
        <v>76</v>
      </c>
      <c r="C482">
        <v>72</v>
      </c>
      <c r="D482">
        <v>81.900000000000006</v>
      </c>
      <c r="E482">
        <f t="shared" si="28"/>
        <v>76.63333333333334</v>
      </c>
      <c r="F482">
        <v>76.16</v>
      </c>
      <c r="G482">
        <v>80</v>
      </c>
      <c r="H482">
        <v>79.39</v>
      </c>
      <c r="I482">
        <v>69.09</v>
      </c>
      <c r="J482">
        <v>84.1</v>
      </c>
      <c r="K482">
        <f t="shared" si="29"/>
        <v>77.748000000000005</v>
      </c>
      <c r="M482">
        <v>81.42</v>
      </c>
      <c r="O482">
        <v>82</v>
      </c>
      <c r="P482">
        <v>83.95</v>
      </c>
      <c r="Q482">
        <f t="shared" si="30"/>
        <v>82.456666666666663</v>
      </c>
      <c r="R482">
        <v>82.85</v>
      </c>
      <c r="S482">
        <v>78.92</v>
      </c>
      <c r="U482">
        <v>87.9</v>
      </c>
      <c r="V482">
        <v>91.99</v>
      </c>
      <c r="W482">
        <v>83.31</v>
      </c>
      <c r="X482">
        <v>81.42</v>
      </c>
      <c r="Y482">
        <f t="shared" si="31"/>
        <v>84.398333333333326</v>
      </c>
      <c r="Z482">
        <v>0</v>
      </c>
      <c r="AA482">
        <v>1</v>
      </c>
      <c r="AB482">
        <v>0</v>
      </c>
      <c r="AC482">
        <v>0</v>
      </c>
      <c r="AD482">
        <v>1</v>
      </c>
      <c r="AE482" s="5">
        <v>481</v>
      </c>
      <c r="AF482">
        <v>485</v>
      </c>
      <c r="AG482">
        <v>2021</v>
      </c>
      <c r="AH482" s="3">
        <v>43490</v>
      </c>
      <c r="AI482" s="3">
        <v>43619</v>
      </c>
      <c r="AJ482" s="3">
        <v>43648</v>
      </c>
      <c r="AK482">
        <v>458</v>
      </c>
      <c r="AL482" s="8">
        <v>0.78292777134028579</v>
      </c>
    </row>
    <row r="483" spans="1:38" x14ac:dyDescent="0.25">
      <c r="A483" t="s">
        <v>712</v>
      </c>
      <c r="B483">
        <v>73</v>
      </c>
      <c r="C483">
        <v>77</v>
      </c>
      <c r="D483">
        <v>73.91</v>
      </c>
      <c r="E483">
        <f t="shared" si="28"/>
        <v>74.63666666666667</v>
      </c>
      <c r="F483">
        <v>72.81</v>
      </c>
      <c r="G483">
        <v>84</v>
      </c>
      <c r="H483">
        <v>78.48</v>
      </c>
      <c r="I483">
        <v>70.69</v>
      </c>
      <c r="J483">
        <v>86.45</v>
      </c>
      <c r="K483">
        <f t="shared" si="29"/>
        <v>78.486000000000004</v>
      </c>
      <c r="M483">
        <v>77.69</v>
      </c>
      <c r="O483">
        <v>78</v>
      </c>
      <c r="P483">
        <v>76.150000000000006</v>
      </c>
      <c r="Q483">
        <f t="shared" si="30"/>
        <v>77.28</v>
      </c>
      <c r="R483">
        <v>81.86</v>
      </c>
      <c r="S483">
        <v>76.8</v>
      </c>
      <c r="U483">
        <v>84.39</v>
      </c>
      <c r="V483">
        <v>77.25</v>
      </c>
      <c r="W483">
        <v>77.58</v>
      </c>
      <c r="X483">
        <v>77.260000000000005</v>
      </c>
      <c r="Y483">
        <f t="shared" si="31"/>
        <v>79.19</v>
      </c>
      <c r="Z483">
        <v>0</v>
      </c>
      <c r="AA483">
        <v>0</v>
      </c>
      <c r="AB483">
        <v>0</v>
      </c>
      <c r="AC483">
        <v>0</v>
      </c>
      <c r="AD483">
        <v>0</v>
      </c>
      <c r="AE483" s="5">
        <v>297</v>
      </c>
      <c r="AF483">
        <v>349</v>
      </c>
      <c r="AG483">
        <v>2021</v>
      </c>
      <c r="AH483" s="3">
        <v>43490</v>
      </c>
      <c r="AI483" s="3">
        <v>43619</v>
      </c>
      <c r="AJ483" s="3">
        <v>43665</v>
      </c>
      <c r="AK483">
        <v>458</v>
      </c>
      <c r="AL483" s="8">
        <v>0.77178103315343094</v>
      </c>
    </row>
    <row r="484" spans="1:38" x14ac:dyDescent="0.25">
      <c r="A484" t="s">
        <v>537</v>
      </c>
      <c r="B484">
        <v>84</v>
      </c>
      <c r="C484">
        <v>91</v>
      </c>
      <c r="D484">
        <v>80.48</v>
      </c>
      <c r="E484">
        <f t="shared" si="28"/>
        <v>85.160000000000011</v>
      </c>
      <c r="F484">
        <v>81.25</v>
      </c>
      <c r="G484">
        <v>75</v>
      </c>
      <c r="H484">
        <v>77.8</v>
      </c>
      <c r="I484">
        <v>88.17</v>
      </c>
      <c r="J484">
        <v>76.39</v>
      </c>
      <c r="K484">
        <f t="shared" si="29"/>
        <v>79.722000000000008</v>
      </c>
      <c r="M484">
        <v>79.59</v>
      </c>
      <c r="O484">
        <v>75</v>
      </c>
      <c r="P484">
        <v>74.180000000000007</v>
      </c>
      <c r="Q484">
        <f t="shared" si="30"/>
        <v>76.256666666666675</v>
      </c>
      <c r="R484">
        <v>69.180000000000007</v>
      </c>
      <c r="S484">
        <v>72.680000000000007</v>
      </c>
      <c r="U484">
        <v>76.709999999999994</v>
      </c>
      <c r="V484">
        <v>81.06</v>
      </c>
      <c r="W484">
        <v>71.39</v>
      </c>
      <c r="X484">
        <v>72.41</v>
      </c>
      <c r="Y484">
        <f t="shared" si="31"/>
        <v>73.904999999999987</v>
      </c>
      <c r="Z484">
        <v>0</v>
      </c>
      <c r="AA484">
        <v>0</v>
      </c>
      <c r="AB484">
        <v>0</v>
      </c>
      <c r="AC484">
        <v>1</v>
      </c>
      <c r="AD484">
        <v>1</v>
      </c>
      <c r="AE484" s="5">
        <v>349</v>
      </c>
      <c r="AF484">
        <v>415</v>
      </c>
      <c r="AG484">
        <v>2021</v>
      </c>
      <c r="AH484" s="3">
        <v>43490</v>
      </c>
      <c r="AI484" s="3">
        <v>43619</v>
      </c>
      <c r="AJ484" s="3">
        <v>43664</v>
      </c>
      <c r="AK484">
        <v>460</v>
      </c>
      <c r="AL484" s="8">
        <v>0.79158626013122346</v>
      </c>
    </row>
    <row r="485" spans="1:38" x14ac:dyDescent="0.25">
      <c r="A485" t="s">
        <v>530</v>
      </c>
      <c r="B485">
        <v>81</v>
      </c>
      <c r="C485">
        <v>78</v>
      </c>
      <c r="D485">
        <v>78.13</v>
      </c>
      <c r="E485">
        <f t="shared" si="28"/>
        <v>79.043333333333337</v>
      </c>
      <c r="F485">
        <v>78.95</v>
      </c>
      <c r="G485">
        <v>86</v>
      </c>
      <c r="H485">
        <v>84.47</v>
      </c>
      <c r="I485">
        <v>78.56</v>
      </c>
      <c r="J485">
        <v>81.12</v>
      </c>
      <c r="K485">
        <f t="shared" si="29"/>
        <v>81.820000000000007</v>
      </c>
      <c r="M485">
        <v>82.91</v>
      </c>
      <c r="O485">
        <v>78</v>
      </c>
      <c r="P485">
        <v>82.32</v>
      </c>
      <c r="Q485">
        <f t="shared" si="30"/>
        <v>81.076666666666668</v>
      </c>
      <c r="R485">
        <v>81.290000000000006</v>
      </c>
      <c r="S485">
        <v>84.95</v>
      </c>
      <c r="U485">
        <v>79.63</v>
      </c>
      <c r="V485">
        <v>80.319999999999993</v>
      </c>
      <c r="W485">
        <v>78.98</v>
      </c>
      <c r="X485">
        <v>73.98</v>
      </c>
      <c r="Y485">
        <f t="shared" si="31"/>
        <v>79.858333333333334</v>
      </c>
      <c r="Z485">
        <v>0</v>
      </c>
      <c r="AA485">
        <v>0</v>
      </c>
      <c r="AB485">
        <v>0</v>
      </c>
      <c r="AC485">
        <v>0</v>
      </c>
      <c r="AD485">
        <v>0</v>
      </c>
      <c r="AE485" s="5">
        <v>373</v>
      </c>
      <c r="AF485">
        <v>573</v>
      </c>
      <c r="AG485">
        <v>2021</v>
      </c>
      <c r="AH485" s="3">
        <v>43490</v>
      </c>
      <c r="AI485" s="3">
        <v>43647</v>
      </c>
      <c r="AJ485" s="3">
        <v>43666</v>
      </c>
      <c r="AK485">
        <v>466</v>
      </c>
      <c r="AL485" s="8">
        <v>0.78634785962205944</v>
      </c>
    </row>
    <row r="486" spans="1:38" x14ac:dyDescent="0.25">
      <c r="A486" t="s">
        <v>714</v>
      </c>
      <c r="B486">
        <v>89</v>
      </c>
      <c r="C486">
        <v>82</v>
      </c>
      <c r="D486">
        <v>79</v>
      </c>
      <c r="E486">
        <f t="shared" si="28"/>
        <v>83.333333333333329</v>
      </c>
      <c r="F486">
        <v>78.099999999999994</v>
      </c>
      <c r="G486">
        <v>75</v>
      </c>
      <c r="H486">
        <v>82.59</v>
      </c>
      <c r="I486">
        <v>83.95</v>
      </c>
      <c r="J486">
        <v>78.59</v>
      </c>
      <c r="K486">
        <f t="shared" si="29"/>
        <v>79.646000000000001</v>
      </c>
      <c r="M486">
        <v>87.56</v>
      </c>
      <c r="O486">
        <v>81</v>
      </c>
      <c r="P486">
        <v>81.599999999999994</v>
      </c>
      <c r="Q486">
        <f t="shared" si="30"/>
        <v>83.38666666666667</v>
      </c>
      <c r="R486">
        <v>82.23</v>
      </c>
      <c r="S486">
        <v>78.66</v>
      </c>
      <c r="U486">
        <v>84.69</v>
      </c>
      <c r="V486">
        <v>80.91</v>
      </c>
      <c r="W486">
        <v>83.94</v>
      </c>
      <c r="X486">
        <v>76.959999999999994</v>
      </c>
      <c r="Y486">
        <f t="shared" si="31"/>
        <v>81.231666666666669</v>
      </c>
      <c r="Z486">
        <v>0</v>
      </c>
      <c r="AA486">
        <v>0</v>
      </c>
      <c r="AB486">
        <v>0</v>
      </c>
      <c r="AC486">
        <v>0</v>
      </c>
      <c r="AD486">
        <v>0</v>
      </c>
      <c r="AE486" s="5">
        <v>312</v>
      </c>
      <c r="AF486">
        <v>373</v>
      </c>
      <c r="AG486">
        <v>2021</v>
      </c>
      <c r="AH486" s="3">
        <v>43490</v>
      </c>
      <c r="AI486" s="3">
        <v>43619</v>
      </c>
      <c r="AJ486" s="3">
        <v>43657</v>
      </c>
      <c r="AK486">
        <v>468</v>
      </c>
      <c r="AL486" s="8">
        <v>0.81057098765432101</v>
      </c>
    </row>
    <row r="487" spans="1:38" x14ac:dyDescent="0.25">
      <c r="A487" t="s">
        <v>445</v>
      </c>
      <c r="B487">
        <v>77</v>
      </c>
      <c r="C487">
        <v>78</v>
      </c>
      <c r="D487">
        <v>76.7</v>
      </c>
      <c r="E487">
        <f t="shared" si="28"/>
        <v>77.233333333333334</v>
      </c>
      <c r="F487">
        <v>77.849999999999994</v>
      </c>
      <c r="G487">
        <v>72</v>
      </c>
      <c r="H487">
        <v>81.650000000000006</v>
      </c>
      <c r="I487">
        <v>72.34</v>
      </c>
      <c r="J487">
        <v>75.11</v>
      </c>
      <c r="K487">
        <f t="shared" si="29"/>
        <v>75.790000000000006</v>
      </c>
      <c r="M487">
        <v>74.319999999999993</v>
      </c>
      <c r="O487">
        <v>74</v>
      </c>
      <c r="P487">
        <v>70.459999999999994</v>
      </c>
      <c r="Q487">
        <f t="shared" si="30"/>
        <v>72.926666666666662</v>
      </c>
      <c r="R487">
        <v>78.540000000000006</v>
      </c>
      <c r="S487">
        <v>67.23</v>
      </c>
      <c r="U487">
        <v>78.349999999999994</v>
      </c>
      <c r="V487">
        <v>88.35</v>
      </c>
      <c r="W487">
        <v>70.03</v>
      </c>
      <c r="X487">
        <v>83.37</v>
      </c>
      <c r="Y487">
        <f t="shared" si="31"/>
        <v>77.644999999999996</v>
      </c>
      <c r="Z487">
        <v>0</v>
      </c>
      <c r="AA487">
        <v>0</v>
      </c>
      <c r="AB487">
        <v>0</v>
      </c>
      <c r="AC487">
        <v>1</v>
      </c>
      <c r="AD487">
        <v>1</v>
      </c>
      <c r="AE487" s="5">
        <v>373</v>
      </c>
      <c r="AF487">
        <v>445</v>
      </c>
      <c r="AG487">
        <v>2021</v>
      </c>
      <c r="AH487" s="3">
        <v>43490</v>
      </c>
      <c r="AI487" s="3">
        <v>43619</v>
      </c>
      <c r="AJ487" s="3">
        <v>43668</v>
      </c>
      <c r="AK487">
        <v>471</v>
      </c>
      <c r="AL487" s="8">
        <v>0.75452793834296727</v>
      </c>
    </row>
    <row r="488" spans="1:38" x14ac:dyDescent="0.25">
      <c r="A488" t="s">
        <v>527</v>
      </c>
      <c r="B488">
        <v>82</v>
      </c>
      <c r="C488">
        <v>80</v>
      </c>
      <c r="D488">
        <v>81.17</v>
      </c>
      <c r="E488">
        <f t="shared" si="28"/>
        <v>81.056666666666672</v>
      </c>
      <c r="F488">
        <v>76.14</v>
      </c>
      <c r="G488">
        <v>81</v>
      </c>
      <c r="H488">
        <v>86.45</v>
      </c>
      <c r="I488">
        <v>75.150000000000006</v>
      </c>
      <c r="J488">
        <v>78.52</v>
      </c>
      <c r="K488">
        <f t="shared" si="29"/>
        <v>79.451999999999998</v>
      </c>
      <c r="M488">
        <v>89.02</v>
      </c>
      <c r="O488">
        <v>87</v>
      </c>
      <c r="P488">
        <v>85.23</v>
      </c>
      <c r="Q488">
        <f t="shared" si="30"/>
        <v>87.083333333333329</v>
      </c>
      <c r="R488">
        <v>87.88</v>
      </c>
      <c r="S488">
        <v>78.16</v>
      </c>
      <c r="U488">
        <v>85.44</v>
      </c>
      <c r="V488">
        <v>85.5</v>
      </c>
      <c r="W488">
        <v>81.62</v>
      </c>
      <c r="X488">
        <v>83.77</v>
      </c>
      <c r="Y488">
        <f t="shared" si="31"/>
        <v>83.728333333333339</v>
      </c>
      <c r="Z488">
        <v>0</v>
      </c>
      <c r="AA488">
        <v>0</v>
      </c>
      <c r="AB488">
        <v>0</v>
      </c>
      <c r="AC488">
        <v>0</v>
      </c>
      <c r="AD488">
        <v>0</v>
      </c>
      <c r="AE488" s="5">
        <v>453</v>
      </c>
      <c r="AF488">
        <v>490</v>
      </c>
      <c r="AG488">
        <v>2021</v>
      </c>
      <c r="AH488" s="3">
        <v>43490</v>
      </c>
      <c r="AI488" s="3">
        <v>43619</v>
      </c>
      <c r="AJ488" s="3">
        <v>43654</v>
      </c>
      <c r="AK488">
        <v>473</v>
      </c>
      <c r="AL488" s="8">
        <v>0.83198458574181122</v>
      </c>
    </row>
    <row r="489" spans="1:38" x14ac:dyDescent="0.25">
      <c r="A489" t="s">
        <v>549</v>
      </c>
      <c r="B489">
        <v>76</v>
      </c>
      <c r="C489">
        <v>83</v>
      </c>
      <c r="D489">
        <v>80.77</v>
      </c>
      <c r="E489">
        <f t="shared" si="28"/>
        <v>79.923333333333332</v>
      </c>
      <c r="F489">
        <v>76.849999999999994</v>
      </c>
      <c r="G489">
        <v>73</v>
      </c>
      <c r="H489">
        <v>80.67</v>
      </c>
      <c r="I489">
        <v>77.489999999999995</v>
      </c>
      <c r="J489">
        <v>80.48</v>
      </c>
      <c r="K489">
        <f t="shared" si="29"/>
        <v>77.698000000000008</v>
      </c>
      <c r="M489">
        <v>73.569999999999993</v>
      </c>
      <c r="O489">
        <v>73</v>
      </c>
      <c r="P489">
        <v>74.61</v>
      </c>
      <c r="Q489">
        <f t="shared" si="30"/>
        <v>73.726666666666674</v>
      </c>
      <c r="R489">
        <v>74.930000000000007</v>
      </c>
      <c r="S489">
        <v>68.510000000000005</v>
      </c>
      <c r="U489">
        <v>87.68</v>
      </c>
      <c r="V489">
        <v>80.709999999999994</v>
      </c>
      <c r="W489">
        <v>85.62</v>
      </c>
      <c r="X489">
        <v>80.84</v>
      </c>
      <c r="Y489">
        <f t="shared" si="31"/>
        <v>79.714999999999989</v>
      </c>
      <c r="Z489">
        <v>0</v>
      </c>
      <c r="AA489">
        <v>0</v>
      </c>
      <c r="AB489">
        <v>0</v>
      </c>
      <c r="AC489">
        <v>1</v>
      </c>
      <c r="AD489">
        <v>1</v>
      </c>
      <c r="AE489" s="5">
        <v>276</v>
      </c>
      <c r="AF489">
        <v>448</v>
      </c>
      <c r="AG489">
        <v>2021</v>
      </c>
      <c r="AH489" s="3">
        <v>43490</v>
      </c>
      <c r="AI489" s="3">
        <v>43619</v>
      </c>
      <c r="AJ489" s="3">
        <v>43664</v>
      </c>
      <c r="AK489">
        <v>473</v>
      </c>
      <c r="AL489" s="8">
        <v>0.74682080924855487</v>
      </c>
    </row>
    <row r="490" spans="1:38" x14ac:dyDescent="0.25">
      <c r="A490" t="s">
        <v>550</v>
      </c>
      <c r="B490">
        <v>78</v>
      </c>
      <c r="C490">
        <v>86</v>
      </c>
      <c r="D490">
        <v>80.010000000000005</v>
      </c>
      <c r="E490">
        <f t="shared" si="28"/>
        <v>81.336666666666659</v>
      </c>
      <c r="F490">
        <v>74.34</v>
      </c>
      <c r="G490">
        <v>77</v>
      </c>
      <c r="H490">
        <v>80.37</v>
      </c>
      <c r="I490">
        <v>78.819999999999993</v>
      </c>
      <c r="J490">
        <v>82.91</v>
      </c>
      <c r="K490">
        <f t="shared" si="29"/>
        <v>78.687999999999988</v>
      </c>
      <c r="M490">
        <v>77.12</v>
      </c>
      <c r="O490">
        <v>77</v>
      </c>
      <c r="P490">
        <v>76.72</v>
      </c>
      <c r="Q490">
        <f t="shared" si="30"/>
        <v>76.946666666666673</v>
      </c>
      <c r="R490">
        <v>81.31</v>
      </c>
      <c r="S490">
        <v>73.72</v>
      </c>
      <c r="U490">
        <v>75.95</v>
      </c>
      <c r="V490">
        <v>80.34</v>
      </c>
      <c r="W490">
        <v>72.77</v>
      </c>
      <c r="X490">
        <v>68.28</v>
      </c>
      <c r="Y490">
        <f t="shared" si="31"/>
        <v>75.394999999999996</v>
      </c>
      <c r="Z490">
        <v>0</v>
      </c>
      <c r="AA490">
        <v>0</v>
      </c>
      <c r="AB490">
        <v>0</v>
      </c>
      <c r="AC490">
        <v>1</v>
      </c>
      <c r="AD490">
        <v>1</v>
      </c>
      <c r="AE490" s="5">
        <v>373</v>
      </c>
      <c r="AF490">
        <v>382</v>
      </c>
      <c r="AG490">
        <v>2021</v>
      </c>
      <c r="AH490" s="3">
        <v>43490</v>
      </c>
      <c r="AI490" s="3">
        <v>43619</v>
      </c>
      <c r="AJ490" s="3">
        <v>43664</v>
      </c>
      <c r="AK490">
        <v>476</v>
      </c>
      <c r="AL490" s="8">
        <v>0.77614820532612894</v>
      </c>
    </row>
    <row r="491" spans="1:38" x14ac:dyDescent="0.25">
      <c r="A491" t="s">
        <v>461</v>
      </c>
      <c r="B491">
        <v>88</v>
      </c>
      <c r="C491">
        <v>90</v>
      </c>
      <c r="D491">
        <v>88.97</v>
      </c>
      <c r="E491">
        <f t="shared" si="28"/>
        <v>88.990000000000009</v>
      </c>
      <c r="F491">
        <v>89.17</v>
      </c>
      <c r="G491">
        <v>91</v>
      </c>
      <c r="H491">
        <v>90.55</v>
      </c>
      <c r="I491">
        <v>85.34</v>
      </c>
      <c r="J491">
        <v>86.6</v>
      </c>
      <c r="K491">
        <f t="shared" si="29"/>
        <v>88.532000000000011</v>
      </c>
      <c r="M491">
        <v>90.76</v>
      </c>
      <c r="O491">
        <v>91</v>
      </c>
      <c r="P491">
        <v>91.07</v>
      </c>
      <c r="Q491">
        <f t="shared" si="30"/>
        <v>90.943333333333328</v>
      </c>
      <c r="R491">
        <v>90.93</v>
      </c>
      <c r="S491">
        <v>92.84</v>
      </c>
      <c r="U491">
        <v>91.23</v>
      </c>
      <c r="V491">
        <v>73.06</v>
      </c>
      <c r="W491">
        <v>86.12</v>
      </c>
      <c r="X491">
        <v>89.99</v>
      </c>
      <c r="Y491">
        <f t="shared" si="31"/>
        <v>87.361666666666665</v>
      </c>
      <c r="Z491">
        <v>0</v>
      </c>
      <c r="AA491">
        <v>0</v>
      </c>
      <c r="AB491">
        <v>0</v>
      </c>
      <c r="AC491">
        <v>0</v>
      </c>
      <c r="AD491">
        <v>0</v>
      </c>
      <c r="AE491" s="5">
        <v>345</v>
      </c>
      <c r="AF491">
        <v>427</v>
      </c>
      <c r="AG491">
        <v>2021</v>
      </c>
      <c r="AH491" s="3">
        <v>43490</v>
      </c>
      <c r="AI491" s="3">
        <v>43619</v>
      </c>
      <c r="AJ491" s="3">
        <v>43666</v>
      </c>
      <c r="AK491">
        <v>480</v>
      </c>
      <c r="AL491" s="8">
        <v>0.8824209714726291</v>
      </c>
    </row>
    <row r="492" spans="1:38" x14ac:dyDescent="0.25">
      <c r="A492" t="s">
        <v>543</v>
      </c>
      <c r="B492">
        <v>75</v>
      </c>
      <c r="C492">
        <v>78</v>
      </c>
      <c r="D492">
        <v>76.58</v>
      </c>
      <c r="E492">
        <f t="shared" si="28"/>
        <v>76.526666666666657</v>
      </c>
      <c r="F492">
        <v>72.930000000000007</v>
      </c>
      <c r="G492">
        <v>84</v>
      </c>
      <c r="H492">
        <v>83.2</v>
      </c>
      <c r="I492">
        <v>78.38</v>
      </c>
      <c r="J492">
        <v>85.91</v>
      </c>
      <c r="K492">
        <f t="shared" si="29"/>
        <v>80.883999999999986</v>
      </c>
      <c r="M492">
        <v>81.760000000000005</v>
      </c>
      <c r="O492">
        <v>83</v>
      </c>
      <c r="P492">
        <v>78.88</v>
      </c>
      <c r="Q492">
        <f t="shared" si="30"/>
        <v>81.213333333333324</v>
      </c>
      <c r="R492">
        <v>83.59</v>
      </c>
      <c r="S492">
        <v>80.59</v>
      </c>
      <c r="U492">
        <v>84.99</v>
      </c>
      <c r="V492">
        <v>79.5</v>
      </c>
      <c r="W492">
        <v>73.84</v>
      </c>
      <c r="X492">
        <v>81.42</v>
      </c>
      <c r="Y492">
        <f t="shared" si="31"/>
        <v>80.655000000000001</v>
      </c>
      <c r="Z492">
        <v>0</v>
      </c>
      <c r="AA492">
        <v>0</v>
      </c>
      <c r="AB492">
        <v>0</v>
      </c>
      <c r="AC492">
        <v>0</v>
      </c>
      <c r="AD492">
        <v>0</v>
      </c>
      <c r="AE492" s="5">
        <v>292</v>
      </c>
      <c r="AF492">
        <v>427</v>
      </c>
      <c r="AG492">
        <v>2021</v>
      </c>
      <c r="AH492" s="3">
        <v>43490</v>
      </c>
      <c r="AI492" s="3">
        <v>43619</v>
      </c>
      <c r="AJ492" s="3">
        <v>43654</v>
      </c>
      <c r="AK492">
        <v>480</v>
      </c>
      <c r="AL492" s="8">
        <v>0.80177400694176626</v>
      </c>
    </row>
    <row r="493" spans="1:38" x14ac:dyDescent="0.25">
      <c r="A493" t="s">
        <v>485</v>
      </c>
      <c r="B493">
        <v>79</v>
      </c>
      <c r="C493">
        <v>80</v>
      </c>
      <c r="D493">
        <v>81.47</v>
      </c>
      <c r="E493">
        <f t="shared" si="28"/>
        <v>80.156666666666666</v>
      </c>
      <c r="F493">
        <v>79.48</v>
      </c>
      <c r="G493">
        <v>85</v>
      </c>
      <c r="H493">
        <v>88.81</v>
      </c>
      <c r="I493">
        <v>84.43</v>
      </c>
      <c r="J493">
        <v>85.63</v>
      </c>
      <c r="K493">
        <f t="shared" si="29"/>
        <v>84.67</v>
      </c>
      <c r="M493">
        <v>88.39</v>
      </c>
      <c r="O493">
        <v>84</v>
      </c>
      <c r="P493">
        <v>84.58</v>
      </c>
      <c r="Q493">
        <f t="shared" si="30"/>
        <v>85.656666666666652</v>
      </c>
      <c r="R493">
        <v>89.75</v>
      </c>
      <c r="S493">
        <v>79.13</v>
      </c>
      <c r="U493">
        <v>89.81</v>
      </c>
      <c r="V493">
        <v>86.77</v>
      </c>
      <c r="W493">
        <v>90.1</v>
      </c>
      <c r="X493">
        <v>89.24</v>
      </c>
      <c r="Y493">
        <f t="shared" si="31"/>
        <v>87.466666666666654</v>
      </c>
      <c r="Z493">
        <v>0</v>
      </c>
      <c r="AA493">
        <v>0</v>
      </c>
      <c r="AB493">
        <v>0</v>
      </c>
      <c r="AC493">
        <v>0</v>
      </c>
      <c r="AD493">
        <v>0</v>
      </c>
      <c r="AE493" s="5">
        <v>362</v>
      </c>
      <c r="AF493">
        <v>461</v>
      </c>
      <c r="AG493">
        <v>2021</v>
      </c>
      <c r="AH493" s="3">
        <v>43490</v>
      </c>
      <c r="AI493" s="3">
        <v>43619</v>
      </c>
      <c r="AJ493" s="3">
        <v>43666</v>
      </c>
      <c r="AK493">
        <v>483</v>
      </c>
      <c r="AL493" s="8">
        <v>0.84579799537393985</v>
      </c>
    </row>
    <row r="494" spans="1:38" x14ac:dyDescent="0.25">
      <c r="A494" t="s">
        <v>502</v>
      </c>
      <c r="B494">
        <v>85</v>
      </c>
      <c r="C494">
        <v>82</v>
      </c>
      <c r="D494">
        <v>83.31</v>
      </c>
      <c r="E494">
        <f t="shared" si="28"/>
        <v>83.436666666666667</v>
      </c>
      <c r="F494">
        <v>84.54</v>
      </c>
      <c r="G494">
        <v>87</v>
      </c>
      <c r="H494">
        <v>82.33</v>
      </c>
      <c r="I494">
        <v>82.71</v>
      </c>
      <c r="J494">
        <v>84.36</v>
      </c>
      <c r="K494">
        <f t="shared" si="29"/>
        <v>84.188000000000002</v>
      </c>
      <c r="M494">
        <v>88.22</v>
      </c>
      <c r="O494">
        <v>85</v>
      </c>
      <c r="P494">
        <v>86.63</v>
      </c>
      <c r="Q494">
        <f t="shared" si="30"/>
        <v>86.616666666666674</v>
      </c>
      <c r="R494">
        <v>87.51</v>
      </c>
      <c r="S494">
        <v>82.76</v>
      </c>
      <c r="U494">
        <v>90.66</v>
      </c>
      <c r="V494">
        <v>79.16</v>
      </c>
      <c r="W494">
        <v>84</v>
      </c>
      <c r="X494">
        <v>84.34</v>
      </c>
      <c r="Y494">
        <f t="shared" si="31"/>
        <v>84.738333333333344</v>
      </c>
      <c r="Z494">
        <v>0</v>
      </c>
      <c r="AA494">
        <v>0</v>
      </c>
      <c r="AB494">
        <v>0</v>
      </c>
      <c r="AC494">
        <v>0</v>
      </c>
      <c r="AD494">
        <v>0</v>
      </c>
      <c r="AE494" s="5">
        <v>325</v>
      </c>
      <c r="AF494">
        <v>427</v>
      </c>
      <c r="AG494">
        <v>2021</v>
      </c>
      <c r="AH494" s="3">
        <v>43490</v>
      </c>
      <c r="AI494" s="3">
        <v>43619</v>
      </c>
      <c r="AJ494" s="3">
        <v>43661</v>
      </c>
      <c r="AK494">
        <v>483</v>
      </c>
      <c r="AL494" s="8">
        <v>0.84257120862201695</v>
      </c>
    </row>
    <row r="495" spans="1:38" x14ac:dyDescent="0.25">
      <c r="A495" t="s">
        <v>511</v>
      </c>
      <c r="B495">
        <v>97</v>
      </c>
      <c r="C495">
        <v>92</v>
      </c>
      <c r="D495">
        <v>87.57</v>
      </c>
      <c r="E495">
        <f t="shared" si="28"/>
        <v>92.19</v>
      </c>
      <c r="F495">
        <v>92.14</v>
      </c>
      <c r="G495">
        <v>90</v>
      </c>
      <c r="H495">
        <v>88.55</v>
      </c>
      <c r="I495">
        <v>85.14</v>
      </c>
      <c r="J495">
        <v>93.36</v>
      </c>
      <c r="K495">
        <f t="shared" si="29"/>
        <v>89.837999999999994</v>
      </c>
      <c r="M495">
        <v>92.71</v>
      </c>
      <c r="O495">
        <v>84</v>
      </c>
      <c r="P495">
        <v>89.23</v>
      </c>
      <c r="Q495">
        <f t="shared" si="30"/>
        <v>88.646666666666661</v>
      </c>
      <c r="R495">
        <v>85.35</v>
      </c>
      <c r="S495">
        <v>81.88</v>
      </c>
      <c r="U495">
        <v>79.59</v>
      </c>
      <c r="V495">
        <v>79.260000000000005</v>
      </c>
      <c r="W495">
        <v>88.07</v>
      </c>
      <c r="X495">
        <v>87.32</v>
      </c>
      <c r="Y495">
        <f t="shared" si="31"/>
        <v>83.578333333333333</v>
      </c>
      <c r="Z495">
        <v>0</v>
      </c>
      <c r="AA495">
        <v>0</v>
      </c>
      <c r="AB495">
        <v>0</v>
      </c>
      <c r="AC495">
        <v>0</v>
      </c>
      <c r="AD495">
        <v>0</v>
      </c>
      <c r="AE495" s="5">
        <v>481</v>
      </c>
      <c r="AF495">
        <v>471</v>
      </c>
      <c r="AG495">
        <v>2021</v>
      </c>
      <c r="AH495" s="3">
        <v>43490</v>
      </c>
      <c r="AI495" s="3">
        <v>43619</v>
      </c>
      <c r="AJ495" s="3">
        <v>43665</v>
      </c>
      <c r="AK495">
        <v>483</v>
      </c>
      <c r="AL495" s="8">
        <v>0.88914549653579678</v>
      </c>
    </row>
    <row r="496" spans="1:38" x14ac:dyDescent="0.25">
      <c r="A496" t="s">
        <v>535</v>
      </c>
      <c r="B496">
        <v>89</v>
      </c>
      <c r="C496">
        <v>84</v>
      </c>
      <c r="D496">
        <v>85.05</v>
      </c>
      <c r="E496">
        <f t="shared" si="28"/>
        <v>86.016666666666666</v>
      </c>
      <c r="F496">
        <v>75.17</v>
      </c>
      <c r="G496">
        <v>86</v>
      </c>
      <c r="H496">
        <v>84.97</v>
      </c>
      <c r="I496">
        <v>76.36</v>
      </c>
      <c r="J496">
        <v>76.62</v>
      </c>
      <c r="K496">
        <f t="shared" si="29"/>
        <v>79.823999999999998</v>
      </c>
      <c r="M496">
        <v>83.29</v>
      </c>
      <c r="O496">
        <v>85</v>
      </c>
      <c r="P496">
        <v>84.75</v>
      </c>
      <c r="Q496">
        <f t="shared" si="30"/>
        <v>84.346666666666678</v>
      </c>
      <c r="R496">
        <v>86.16</v>
      </c>
      <c r="S496">
        <v>82.52</v>
      </c>
      <c r="U496">
        <v>82.59</v>
      </c>
      <c r="V496">
        <v>77.39</v>
      </c>
      <c r="W496">
        <v>74.97</v>
      </c>
      <c r="X496">
        <v>82.42</v>
      </c>
      <c r="Y496">
        <f t="shared" si="31"/>
        <v>81.00833333333334</v>
      </c>
      <c r="Z496">
        <v>0</v>
      </c>
      <c r="AA496">
        <v>0</v>
      </c>
      <c r="AB496">
        <v>0</v>
      </c>
      <c r="AC496">
        <v>0</v>
      </c>
      <c r="AD496">
        <v>0</v>
      </c>
      <c r="AE496" s="5">
        <v>564</v>
      </c>
      <c r="AF496">
        <v>556</v>
      </c>
      <c r="AG496">
        <v>2021</v>
      </c>
      <c r="AH496" s="3">
        <v>43490</v>
      </c>
      <c r="AI496" s="3">
        <v>43619</v>
      </c>
      <c r="AJ496" s="3">
        <v>43654</v>
      </c>
      <c r="AK496">
        <v>483</v>
      </c>
      <c r="AL496" s="8">
        <v>0.83217592592592593</v>
      </c>
    </row>
    <row r="497" spans="1:38" x14ac:dyDescent="0.25">
      <c r="A497" t="s">
        <v>532</v>
      </c>
      <c r="B497">
        <v>69</v>
      </c>
      <c r="C497">
        <v>72</v>
      </c>
      <c r="D497">
        <v>76.41</v>
      </c>
      <c r="E497">
        <f t="shared" si="28"/>
        <v>72.47</v>
      </c>
      <c r="F497">
        <v>74.959999999999994</v>
      </c>
      <c r="G497">
        <v>74</v>
      </c>
      <c r="H497">
        <v>74.37</v>
      </c>
      <c r="I497">
        <v>72.67</v>
      </c>
      <c r="J497">
        <v>74.290000000000006</v>
      </c>
      <c r="K497">
        <f t="shared" si="29"/>
        <v>74.058000000000007</v>
      </c>
      <c r="M497">
        <v>74.28</v>
      </c>
      <c r="O497">
        <v>81</v>
      </c>
      <c r="P497">
        <v>80.47</v>
      </c>
      <c r="Q497">
        <f t="shared" si="30"/>
        <v>78.583333333333329</v>
      </c>
      <c r="R497">
        <v>83.11</v>
      </c>
      <c r="S497">
        <v>77.84</v>
      </c>
      <c r="U497">
        <v>81.86</v>
      </c>
      <c r="V497">
        <v>81.83</v>
      </c>
      <c r="W497">
        <v>76.22</v>
      </c>
      <c r="X497">
        <v>71.23</v>
      </c>
      <c r="Y497">
        <f t="shared" si="31"/>
        <v>78.681666666666672</v>
      </c>
      <c r="Z497">
        <v>1</v>
      </c>
      <c r="AA497">
        <v>0</v>
      </c>
      <c r="AB497">
        <v>0</v>
      </c>
      <c r="AC497">
        <v>0</v>
      </c>
      <c r="AD497">
        <v>1</v>
      </c>
      <c r="AE497" s="5">
        <v>357</v>
      </c>
      <c r="AF497">
        <v>461</v>
      </c>
      <c r="AG497">
        <v>2021</v>
      </c>
      <c r="AH497" s="3">
        <v>43490</v>
      </c>
      <c r="AI497" s="3">
        <v>43619</v>
      </c>
      <c r="AJ497" s="3">
        <v>43654</v>
      </c>
      <c r="AK497">
        <v>485</v>
      </c>
      <c r="AL497" s="8">
        <v>0.74402467232074021</v>
      </c>
    </row>
    <row r="498" spans="1:38" x14ac:dyDescent="0.25">
      <c r="A498" t="s">
        <v>710</v>
      </c>
      <c r="B498">
        <v>88</v>
      </c>
      <c r="C498">
        <v>89</v>
      </c>
      <c r="D498">
        <v>84.68</v>
      </c>
      <c r="E498">
        <f t="shared" si="28"/>
        <v>87.226666666666674</v>
      </c>
      <c r="F498">
        <v>84.13</v>
      </c>
      <c r="G498">
        <v>79</v>
      </c>
      <c r="H498">
        <v>86.86</v>
      </c>
      <c r="I498">
        <v>85</v>
      </c>
      <c r="J498">
        <v>85.36</v>
      </c>
      <c r="K498">
        <f t="shared" si="29"/>
        <v>84.070000000000007</v>
      </c>
      <c r="M498">
        <v>88.96</v>
      </c>
      <c r="O498">
        <v>86</v>
      </c>
      <c r="P498">
        <v>79.61</v>
      </c>
      <c r="Q498">
        <f t="shared" si="30"/>
        <v>84.856666666666669</v>
      </c>
      <c r="R498">
        <v>85.83</v>
      </c>
      <c r="S498">
        <v>78.260000000000005</v>
      </c>
      <c r="U498">
        <v>84.91</v>
      </c>
      <c r="V498">
        <v>79.37</v>
      </c>
      <c r="W498">
        <v>82.42</v>
      </c>
      <c r="X498">
        <v>87.7</v>
      </c>
      <c r="Y498">
        <f t="shared" si="31"/>
        <v>83.081666666666663</v>
      </c>
      <c r="Z498">
        <v>0</v>
      </c>
      <c r="AA498">
        <v>0</v>
      </c>
      <c r="AB498">
        <v>0</v>
      </c>
      <c r="AC498">
        <v>0</v>
      </c>
      <c r="AD498">
        <v>0</v>
      </c>
      <c r="AE498" s="5">
        <v>317</v>
      </c>
      <c r="AF498">
        <v>458</v>
      </c>
      <c r="AG498">
        <v>2021</v>
      </c>
      <c r="AH498" s="3">
        <v>43490</v>
      </c>
      <c r="AI498" s="3">
        <v>43619</v>
      </c>
      <c r="AJ498" s="3">
        <v>43654</v>
      </c>
      <c r="AK498">
        <v>485</v>
      </c>
      <c r="AL498" s="8">
        <v>0.8579698957931301</v>
      </c>
    </row>
    <row r="499" spans="1:38" x14ac:dyDescent="0.25">
      <c r="A499" t="s">
        <v>500</v>
      </c>
      <c r="B499">
        <v>91</v>
      </c>
      <c r="C499">
        <v>93</v>
      </c>
      <c r="D499">
        <v>88.08</v>
      </c>
      <c r="E499">
        <f t="shared" si="28"/>
        <v>90.693333333333328</v>
      </c>
      <c r="F499">
        <v>89.45</v>
      </c>
      <c r="G499">
        <v>89</v>
      </c>
      <c r="H499">
        <v>92.39</v>
      </c>
      <c r="I499">
        <v>88.56</v>
      </c>
      <c r="J499">
        <v>87.86</v>
      </c>
      <c r="K499">
        <f t="shared" si="29"/>
        <v>89.451999999999998</v>
      </c>
      <c r="M499">
        <v>88.31</v>
      </c>
      <c r="O499">
        <v>83</v>
      </c>
      <c r="P499">
        <v>87.64</v>
      </c>
      <c r="Q499">
        <f t="shared" si="30"/>
        <v>86.316666666666663</v>
      </c>
      <c r="R499">
        <v>90.49</v>
      </c>
      <c r="S499">
        <v>92.41</v>
      </c>
      <c r="U499">
        <v>93.4</v>
      </c>
      <c r="V499">
        <v>84.47</v>
      </c>
      <c r="W499">
        <v>88.62</v>
      </c>
      <c r="X499">
        <v>92.19</v>
      </c>
      <c r="Y499">
        <f t="shared" si="31"/>
        <v>90.263333333333321</v>
      </c>
      <c r="Z499">
        <v>0</v>
      </c>
      <c r="AA499">
        <v>0</v>
      </c>
      <c r="AB499">
        <v>0</v>
      </c>
      <c r="AC499">
        <v>0</v>
      </c>
      <c r="AD499">
        <v>0</v>
      </c>
      <c r="AE499" s="5">
        <v>373</v>
      </c>
      <c r="AF499">
        <v>432</v>
      </c>
      <c r="AG499">
        <v>2021</v>
      </c>
      <c r="AH499" s="3">
        <v>43490</v>
      </c>
      <c r="AI499" s="3">
        <v>43619</v>
      </c>
      <c r="AJ499" s="3">
        <v>43668</v>
      </c>
      <c r="AK499">
        <v>486</v>
      </c>
      <c r="AL499" s="8">
        <v>0.87625289128758677</v>
      </c>
    </row>
    <row r="500" spans="1:38" x14ac:dyDescent="0.25">
      <c r="A500" t="s">
        <v>546</v>
      </c>
      <c r="B500">
        <v>92</v>
      </c>
      <c r="C500">
        <v>85</v>
      </c>
      <c r="D500">
        <v>84.66</v>
      </c>
      <c r="E500">
        <f t="shared" si="28"/>
        <v>87.219999999999985</v>
      </c>
      <c r="F500">
        <v>79.650000000000006</v>
      </c>
      <c r="G500">
        <v>82</v>
      </c>
      <c r="H500">
        <v>77.930000000000007</v>
      </c>
      <c r="I500">
        <v>76.58</v>
      </c>
      <c r="J500">
        <v>87.82</v>
      </c>
      <c r="K500">
        <f t="shared" si="29"/>
        <v>80.796000000000006</v>
      </c>
      <c r="M500">
        <v>77.73</v>
      </c>
      <c r="O500">
        <v>81</v>
      </c>
      <c r="P500">
        <v>82.76</v>
      </c>
      <c r="Q500">
        <f t="shared" si="30"/>
        <v>80.49666666666667</v>
      </c>
      <c r="R500">
        <v>81.44</v>
      </c>
      <c r="S500">
        <v>78.97</v>
      </c>
      <c r="U500">
        <v>83.38</v>
      </c>
      <c r="V500">
        <v>89.65</v>
      </c>
      <c r="W500">
        <v>82.14</v>
      </c>
      <c r="X500">
        <v>79.489999999999995</v>
      </c>
      <c r="Y500">
        <f t="shared" si="31"/>
        <v>82.51166666666667</v>
      </c>
      <c r="Z500">
        <v>0</v>
      </c>
      <c r="AA500">
        <v>0</v>
      </c>
      <c r="AB500">
        <v>0</v>
      </c>
      <c r="AC500">
        <v>0</v>
      </c>
      <c r="AD500">
        <v>0</v>
      </c>
      <c r="AE500" s="5">
        <v>329</v>
      </c>
      <c r="AF500">
        <v>390</v>
      </c>
      <c r="AG500">
        <v>2021</v>
      </c>
      <c r="AH500" s="3">
        <v>43490</v>
      </c>
      <c r="AI500" s="3">
        <v>43619</v>
      </c>
      <c r="AJ500" s="3">
        <v>43664</v>
      </c>
      <c r="AK500">
        <v>486</v>
      </c>
      <c r="AL500" s="8">
        <v>0.82407407407407407</v>
      </c>
    </row>
    <row r="501" spans="1:38" x14ac:dyDescent="0.25">
      <c r="A501" t="s">
        <v>493</v>
      </c>
      <c r="B501">
        <v>73</v>
      </c>
      <c r="C501">
        <v>85</v>
      </c>
      <c r="D501">
        <v>73.58</v>
      </c>
      <c r="E501">
        <f t="shared" si="28"/>
        <v>77.193333333333328</v>
      </c>
      <c r="F501">
        <v>75.11</v>
      </c>
      <c r="G501">
        <v>76</v>
      </c>
      <c r="H501">
        <v>73.33</v>
      </c>
      <c r="I501">
        <v>80.650000000000006</v>
      </c>
      <c r="J501">
        <v>77.14</v>
      </c>
      <c r="K501">
        <f t="shared" si="29"/>
        <v>76.445999999999998</v>
      </c>
      <c r="M501">
        <v>78.569999999999993</v>
      </c>
      <c r="O501">
        <v>79</v>
      </c>
      <c r="P501">
        <v>80.430000000000007</v>
      </c>
      <c r="Q501">
        <f t="shared" si="30"/>
        <v>79.333333333333329</v>
      </c>
      <c r="R501">
        <v>81.96</v>
      </c>
      <c r="S501">
        <v>75.11</v>
      </c>
      <c r="U501">
        <v>79.540000000000006</v>
      </c>
      <c r="V501">
        <v>74.36</v>
      </c>
      <c r="W501">
        <v>77.739999999999995</v>
      </c>
      <c r="X501">
        <v>82.17</v>
      </c>
      <c r="Y501">
        <f t="shared" si="31"/>
        <v>78.48</v>
      </c>
      <c r="Z501">
        <v>0</v>
      </c>
      <c r="AA501">
        <v>0</v>
      </c>
      <c r="AB501">
        <v>0</v>
      </c>
      <c r="AC501">
        <v>0</v>
      </c>
      <c r="AD501">
        <v>0</v>
      </c>
      <c r="AE501" s="5">
        <v>432</v>
      </c>
      <c r="AF501">
        <v>505</v>
      </c>
      <c r="AG501">
        <v>2021</v>
      </c>
      <c r="AH501" s="3">
        <v>43490</v>
      </c>
      <c r="AI501" s="3">
        <v>43619</v>
      </c>
      <c r="AJ501" s="3">
        <v>43654</v>
      </c>
      <c r="AK501">
        <v>495</v>
      </c>
      <c r="AL501" s="8">
        <v>0.76511359260685408</v>
      </c>
    </row>
    <row r="502" spans="1:38" x14ac:dyDescent="0.25">
      <c r="A502" t="s">
        <v>506</v>
      </c>
      <c r="B502">
        <v>82</v>
      </c>
      <c r="C502">
        <v>92</v>
      </c>
      <c r="D502">
        <v>88.69</v>
      </c>
      <c r="E502">
        <f t="shared" si="28"/>
        <v>87.563333333333333</v>
      </c>
      <c r="F502">
        <v>83.79</v>
      </c>
      <c r="G502">
        <v>84</v>
      </c>
      <c r="H502">
        <v>87.74</v>
      </c>
      <c r="I502">
        <v>83.42</v>
      </c>
      <c r="J502">
        <v>89.48</v>
      </c>
      <c r="K502">
        <f t="shared" si="29"/>
        <v>85.686000000000007</v>
      </c>
      <c r="M502">
        <v>81.05</v>
      </c>
      <c r="O502">
        <v>83</v>
      </c>
      <c r="P502">
        <v>81.680000000000007</v>
      </c>
      <c r="Q502">
        <f t="shared" si="30"/>
        <v>81.910000000000011</v>
      </c>
      <c r="R502">
        <v>80.69</v>
      </c>
      <c r="S502">
        <v>81.569999999999993</v>
      </c>
      <c r="U502">
        <v>82.25</v>
      </c>
      <c r="V502">
        <v>75.3</v>
      </c>
      <c r="W502">
        <v>80.97</v>
      </c>
      <c r="X502">
        <v>82.42</v>
      </c>
      <c r="Y502">
        <f t="shared" si="31"/>
        <v>80.533333333333331</v>
      </c>
      <c r="Z502">
        <v>0</v>
      </c>
      <c r="AA502">
        <v>0</v>
      </c>
      <c r="AB502">
        <v>0</v>
      </c>
      <c r="AC502">
        <v>0</v>
      </c>
      <c r="AD502">
        <v>0</v>
      </c>
      <c r="AE502" s="5">
        <v>345</v>
      </c>
      <c r="AF502">
        <v>458</v>
      </c>
      <c r="AG502">
        <v>2021</v>
      </c>
      <c r="AH502" s="3">
        <v>43490</v>
      </c>
      <c r="AI502" s="3">
        <v>43619</v>
      </c>
      <c r="AJ502" s="3">
        <v>43648</v>
      </c>
      <c r="AK502">
        <v>496</v>
      </c>
      <c r="AL502" s="8">
        <v>0.83796296296296291</v>
      </c>
    </row>
    <row r="503" spans="1:38" x14ac:dyDescent="0.25">
      <c r="A503" t="s">
        <v>717</v>
      </c>
      <c r="B503">
        <v>73</v>
      </c>
      <c r="C503">
        <v>76</v>
      </c>
      <c r="D503">
        <v>74.88</v>
      </c>
      <c r="E503">
        <f t="shared" si="28"/>
        <v>74.626666666666665</v>
      </c>
      <c r="F503">
        <v>75.39</v>
      </c>
      <c r="G503">
        <v>83</v>
      </c>
      <c r="H503">
        <v>81.849999999999994</v>
      </c>
      <c r="I503">
        <v>74.52</v>
      </c>
      <c r="J503">
        <v>84.27</v>
      </c>
      <c r="K503">
        <f t="shared" si="29"/>
        <v>79.805999999999997</v>
      </c>
      <c r="M503">
        <v>75.47</v>
      </c>
      <c r="O503">
        <v>75</v>
      </c>
      <c r="P503">
        <v>80.150000000000006</v>
      </c>
      <c r="Q503">
        <f t="shared" si="30"/>
        <v>76.873333333333335</v>
      </c>
      <c r="R503">
        <v>82.21</v>
      </c>
      <c r="S503">
        <v>76.930000000000007</v>
      </c>
      <c r="U503">
        <v>81.569999999999993</v>
      </c>
      <c r="W503">
        <v>77.739999999999995</v>
      </c>
      <c r="X503">
        <v>81.819999999999993</v>
      </c>
      <c r="Y503">
        <f t="shared" si="31"/>
        <v>80.054000000000002</v>
      </c>
      <c r="Z503">
        <v>0</v>
      </c>
      <c r="AA503">
        <v>0</v>
      </c>
      <c r="AB503">
        <v>0</v>
      </c>
      <c r="AC503">
        <v>0</v>
      </c>
      <c r="AD503">
        <v>0</v>
      </c>
      <c r="AE503" s="5">
        <v>305</v>
      </c>
      <c r="AF503">
        <v>418</v>
      </c>
      <c r="AG503">
        <v>2021</v>
      </c>
      <c r="AH503" s="3">
        <v>43490</v>
      </c>
      <c r="AI503" s="3">
        <v>43619</v>
      </c>
      <c r="AJ503" s="3">
        <v>43697</v>
      </c>
      <c r="AK503">
        <v>496</v>
      </c>
      <c r="AL503" s="8">
        <v>0.77062451811873556</v>
      </c>
    </row>
    <row r="504" spans="1:38" x14ac:dyDescent="0.25">
      <c r="A504" t="s">
        <v>525</v>
      </c>
      <c r="B504">
        <v>86</v>
      </c>
      <c r="C504">
        <v>84</v>
      </c>
      <c r="D504">
        <v>79.92</v>
      </c>
      <c r="E504">
        <f t="shared" si="28"/>
        <v>83.306666666666672</v>
      </c>
      <c r="F504">
        <v>80.989999999999995</v>
      </c>
      <c r="G504">
        <v>76</v>
      </c>
      <c r="H504">
        <v>80.900000000000006</v>
      </c>
      <c r="I504">
        <v>81.94</v>
      </c>
      <c r="J504">
        <v>83.06</v>
      </c>
      <c r="K504">
        <f t="shared" si="29"/>
        <v>80.578000000000003</v>
      </c>
      <c r="M504">
        <v>82.47</v>
      </c>
      <c r="O504">
        <v>80</v>
      </c>
      <c r="P504">
        <v>82.11</v>
      </c>
      <c r="Q504">
        <f t="shared" si="30"/>
        <v>81.526666666666657</v>
      </c>
      <c r="R504">
        <v>84.69</v>
      </c>
      <c r="S504">
        <v>80.260000000000005</v>
      </c>
      <c r="U504">
        <v>87.47</v>
      </c>
      <c r="V504">
        <v>86.71</v>
      </c>
      <c r="W504">
        <v>83.62</v>
      </c>
      <c r="X504">
        <v>81.790000000000006</v>
      </c>
      <c r="Y504">
        <f t="shared" si="31"/>
        <v>84.09</v>
      </c>
      <c r="Z504">
        <v>0</v>
      </c>
      <c r="AA504">
        <v>0</v>
      </c>
      <c r="AB504">
        <v>0</v>
      </c>
      <c r="AC504">
        <v>0</v>
      </c>
      <c r="AD504">
        <v>0</v>
      </c>
      <c r="AE504" s="5">
        <v>390</v>
      </c>
      <c r="AF504">
        <v>466</v>
      </c>
      <c r="AG504">
        <v>2021</v>
      </c>
      <c r="AH504" s="3">
        <v>43490</v>
      </c>
      <c r="AI504" s="3">
        <v>43619</v>
      </c>
      <c r="AJ504" s="3">
        <v>43657</v>
      </c>
      <c r="AK504">
        <v>498</v>
      </c>
      <c r="AL504" s="8">
        <v>0.80154440154440154</v>
      </c>
    </row>
    <row r="505" spans="1:38" x14ac:dyDescent="0.25">
      <c r="A505" t="s">
        <v>449</v>
      </c>
      <c r="B505">
        <v>88</v>
      </c>
      <c r="C505">
        <v>85</v>
      </c>
      <c r="D505">
        <v>81.83</v>
      </c>
      <c r="E505">
        <f t="shared" si="28"/>
        <v>84.943333333333328</v>
      </c>
      <c r="F505">
        <v>83.51</v>
      </c>
      <c r="G505">
        <v>75</v>
      </c>
      <c r="H505">
        <v>82.69</v>
      </c>
      <c r="I505">
        <v>81.78</v>
      </c>
      <c r="J505">
        <v>78.94</v>
      </c>
      <c r="K505">
        <f t="shared" si="29"/>
        <v>80.384</v>
      </c>
      <c r="M505">
        <v>80.69</v>
      </c>
      <c r="O505">
        <v>82</v>
      </c>
      <c r="P505">
        <v>83.09</v>
      </c>
      <c r="Q505">
        <f t="shared" si="30"/>
        <v>81.926666666666662</v>
      </c>
      <c r="R505">
        <v>82.62</v>
      </c>
      <c r="S505">
        <v>74.739999999999995</v>
      </c>
      <c r="U505">
        <v>80.58</v>
      </c>
      <c r="V505">
        <v>85.12</v>
      </c>
      <c r="W505">
        <v>75.23</v>
      </c>
      <c r="X505">
        <v>77.459999999999994</v>
      </c>
      <c r="Y505">
        <f t="shared" si="31"/>
        <v>79.291666666666671</v>
      </c>
      <c r="Z505">
        <v>0</v>
      </c>
      <c r="AA505">
        <v>0</v>
      </c>
      <c r="AB505">
        <v>0</v>
      </c>
      <c r="AC505">
        <v>0</v>
      </c>
      <c r="AD505">
        <v>0</v>
      </c>
      <c r="AE505" s="5">
        <v>337</v>
      </c>
      <c r="AF505">
        <v>415</v>
      </c>
      <c r="AG505">
        <v>2021</v>
      </c>
      <c r="AH505" s="3">
        <v>43490</v>
      </c>
      <c r="AI505" s="3">
        <v>43619</v>
      </c>
      <c r="AJ505" s="3">
        <v>43656</v>
      </c>
      <c r="AK505">
        <v>501</v>
      </c>
      <c r="AL505" s="8">
        <v>0.81372927111453919</v>
      </c>
    </row>
    <row r="506" spans="1:38" x14ac:dyDescent="0.25">
      <c r="A506" t="s">
        <v>709</v>
      </c>
      <c r="B506">
        <v>79</v>
      </c>
      <c r="C506">
        <v>80</v>
      </c>
      <c r="D506">
        <v>82.98</v>
      </c>
      <c r="E506">
        <f t="shared" si="28"/>
        <v>80.660000000000011</v>
      </c>
      <c r="F506">
        <v>78.599999999999994</v>
      </c>
      <c r="G506">
        <v>78</v>
      </c>
      <c r="H506">
        <v>83.65</v>
      </c>
      <c r="I506">
        <v>83.17</v>
      </c>
      <c r="J506">
        <v>83.15</v>
      </c>
      <c r="K506">
        <f t="shared" si="29"/>
        <v>81.314000000000007</v>
      </c>
      <c r="M506">
        <v>85.73</v>
      </c>
      <c r="O506">
        <v>78</v>
      </c>
      <c r="P506">
        <v>85.75</v>
      </c>
      <c r="Q506">
        <f t="shared" si="30"/>
        <v>83.160000000000011</v>
      </c>
      <c r="R506">
        <v>84.4</v>
      </c>
      <c r="S506">
        <v>86.05</v>
      </c>
      <c r="U506">
        <v>91.06</v>
      </c>
      <c r="V506">
        <v>92.96</v>
      </c>
      <c r="W506">
        <v>87.64</v>
      </c>
      <c r="X506">
        <v>87.7</v>
      </c>
      <c r="Y506">
        <f t="shared" si="31"/>
        <v>88.301666666666662</v>
      </c>
      <c r="Z506">
        <v>0</v>
      </c>
      <c r="AA506">
        <v>0</v>
      </c>
      <c r="AB506">
        <v>0</v>
      </c>
      <c r="AC506">
        <v>0</v>
      </c>
      <c r="AD506">
        <v>0</v>
      </c>
      <c r="AE506" s="5">
        <v>317</v>
      </c>
      <c r="AF506">
        <v>440</v>
      </c>
      <c r="AG506">
        <v>2021</v>
      </c>
      <c r="AH506" s="3">
        <v>43490</v>
      </c>
      <c r="AI506" s="3">
        <v>43619</v>
      </c>
      <c r="AJ506" s="3">
        <v>43657</v>
      </c>
      <c r="AK506">
        <v>501</v>
      </c>
      <c r="AL506" s="8">
        <v>0.80763299922899001</v>
      </c>
    </row>
    <row r="507" spans="1:38" x14ac:dyDescent="0.25">
      <c r="A507" t="s">
        <v>706</v>
      </c>
      <c r="B507">
        <v>87</v>
      </c>
      <c r="C507">
        <v>91</v>
      </c>
      <c r="D507">
        <v>88.51</v>
      </c>
      <c r="E507">
        <f t="shared" si="28"/>
        <v>88.836666666666659</v>
      </c>
      <c r="F507">
        <v>82</v>
      </c>
      <c r="G507">
        <v>89</v>
      </c>
      <c r="H507">
        <v>89.04</v>
      </c>
      <c r="I507">
        <v>81.319999999999993</v>
      </c>
      <c r="J507">
        <v>90.37</v>
      </c>
      <c r="K507">
        <f t="shared" si="29"/>
        <v>86.346000000000004</v>
      </c>
      <c r="M507">
        <v>85.25</v>
      </c>
      <c r="O507">
        <v>88</v>
      </c>
      <c r="P507">
        <v>84.59</v>
      </c>
      <c r="Q507">
        <f t="shared" si="30"/>
        <v>85.946666666666673</v>
      </c>
      <c r="R507">
        <v>89.76</v>
      </c>
      <c r="S507">
        <v>86.44</v>
      </c>
      <c r="U507">
        <v>87.94</v>
      </c>
      <c r="V507">
        <v>86.6</v>
      </c>
      <c r="W507">
        <v>86.88</v>
      </c>
      <c r="X507">
        <v>86.34</v>
      </c>
      <c r="Y507">
        <f t="shared" si="31"/>
        <v>87.326666666666668</v>
      </c>
      <c r="Z507">
        <v>0</v>
      </c>
      <c r="AA507">
        <v>0</v>
      </c>
      <c r="AB507">
        <v>0</v>
      </c>
      <c r="AC507">
        <v>0</v>
      </c>
      <c r="AD507">
        <v>0</v>
      </c>
      <c r="AE507" s="5">
        <v>505</v>
      </c>
      <c r="AF507">
        <v>480</v>
      </c>
      <c r="AG507">
        <v>2021</v>
      </c>
      <c r="AH507" s="3">
        <v>43490</v>
      </c>
      <c r="AI507" s="3">
        <v>43619</v>
      </c>
      <c r="AJ507" s="3">
        <v>43654</v>
      </c>
      <c r="AK507">
        <v>503</v>
      </c>
      <c r="AL507" s="8">
        <v>0.8695987654320988</v>
      </c>
    </row>
    <row r="508" spans="1:38" x14ac:dyDescent="0.25">
      <c r="A508" t="s">
        <v>562</v>
      </c>
      <c r="B508">
        <v>76</v>
      </c>
      <c r="C508">
        <v>77</v>
      </c>
      <c r="D508">
        <v>77.400000000000006</v>
      </c>
      <c r="E508">
        <f t="shared" si="28"/>
        <v>76.8</v>
      </c>
      <c r="F508">
        <v>75.39</v>
      </c>
      <c r="G508">
        <v>70</v>
      </c>
      <c r="H508">
        <v>78.92</v>
      </c>
      <c r="I508">
        <v>72.430000000000007</v>
      </c>
      <c r="J508">
        <v>81.09</v>
      </c>
      <c r="K508">
        <f t="shared" si="29"/>
        <v>75.566000000000003</v>
      </c>
      <c r="M508">
        <v>78.94</v>
      </c>
      <c r="O508">
        <v>77</v>
      </c>
      <c r="P508">
        <v>77.430000000000007</v>
      </c>
      <c r="Q508">
        <f t="shared" si="30"/>
        <v>77.790000000000006</v>
      </c>
      <c r="R508">
        <v>77.86</v>
      </c>
      <c r="S508">
        <v>75.81</v>
      </c>
      <c r="U508">
        <v>75.099999999999994</v>
      </c>
      <c r="V508">
        <v>85.16</v>
      </c>
      <c r="W508">
        <v>76.12</v>
      </c>
      <c r="X508">
        <v>76.64</v>
      </c>
      <c r="Y508">
        <f t="shared" si="31"/>
        <v>77.781666666666666</v>
      </c>
      <c r="Z508">
        <v>0</v>
      </c>
      <c r="AA508">
        <v>0</v>
      </c>
      <c r="AB508">
        <v>0</v>
      </c>
      <c r="AC508">
        <v>0</v>
      </c>
      <c r="AD508">
        <v>0</v>
      </c>
      <c r="AE508" s="5">
        <v>325</v>
      </c>
      <c r="AF508">
        <v>415</v>
      </c>
      <c r="AG508">
        <v>2021</v>
      </c>
      <c r="AH508" s="3">
        <v>43490</v>
      </c>
      <c r="AI508" s="3">
        <v>43619</v>
      </c>
      <c r="AJ508" s="3">
        <v>43649</v>
      </c>
      <c r="AK508">
        <v>505</v>
      </c>
      <c r="AL508" s="8">
        <v>0.7612803702275357</v>
      </c>
    </row>
    <row r="509" spans="1:38" x14ac:dyDescent="0.25">
      <c r="A509" t="s">
        <v>451</v>
      </c>
      <c r="B509">
        <v>66</v>
      </c>
      <c r="C509">
        <v>83</v>
      </c>
      <c r="D509">
        <v>72.89</v>
      </c>
      <c r="E509">
        <f t="shared" si="28"/>
        <v>73.963333333333324</v>
      </c>
      <c r="F509">
        <v>84.32</v>
      </c>
      <c r="G509">
        <v>75</v>
      </c>
      <c r="H509">
        <v>84.46</v>
      </c>
      <c r="I509">
        <v>81.53</v>
      </c>
      <c r="J509">
        <v>81.819999999999993</v>
      </c>
      <c r="K509">
        <f t="shared" si="29"/>
        <v>81.425999999999988</v>
      </c>
      <c r="M509">
        <v>84.63</v>
      </c>
      <c r="O509">
        <v>81</v>
      </c>
      <c r="P509">
        <v>75.55</v>
      </c>
      <c r="Q509">
        <f t="shared" si="30"/>
        <v>80.393333333333331</v>
      </c>
      <c r="R509">
        <v>85.56</v>
      </c>
      <c r="S509">
        <v>82.68</v>
      </c>
      <c r="U509">
        <v>86.01</v>
      </c>
      <c r="V509">
        <v>83.21</v>
      </c>
      <c r="W509">
        <v>88.9</v>
      </c>
      <c r="X509">
        <v>87.24</v>
      </c>
      <c r="Y509">
        <f t="shared" si="31"/>
        <v>85.600000000000009</v>
      </c>
      <c r="Z509">
        <v>1</v>
      </c>
      <c r="AA509">
        <v>0</v>
      </c>
      <c r="AB509">
        <v>0</v>
      </c>
      <c r="AC509">
        <v>0</v>
      </c>
      <c r="AD509">
        <v>1</v>
      </c>
      <c r="AE509" s="5">
        <v>345</v>
      </c>
      <c r="AF509">
        <v>495</v>
      </c>
      <c r="AG509">
        <v>2021</v>
      </c>
      <c r="AH509" s="3">
        <v>43490</v>
      </c>
      <c r="AI509" s="3">
        <v>43619</v>
      </c>
      <c r="AJ509" s="3">
        <v>43661</v>
      </c>
      <c r="AK509">
        <v>508</v>
      </c>
      <c r="AL509" s="8">
        <v>0.78125</v>
      </c>
    </row>
    <row r="510" spans="1:38" x14ac:dyDescent="0.25">
      <c r="A510" t="s">
        <v>529</v>
      </c>
      <c r="B510">
        <v>79</v>
      </c>
      <c r="C510">
        <v>84</v>
      </c>
      <c r="D510">
        <v>84.3</v>
      </c>
      <c r="E510">
        <f t="shared" si="28"/>
        <v>82.433333333333337</v>
      </c>
      <c r="F510">
        <v>78.12</v>
      </c>
      <c r="G510">
        <v>70</v>
      </c>
      <c r="H510">
        <v>85.49</v>
      </c>
      <c r="I510">
        <v>83.69</v>
      </c>
      <c r="J510">
        <v>81.78</v>
      </c>
      <c r="K510">
        <f t="shared" si="29"/>
        <v>79.816000000000003</v>
      </c>
      <c r="M510">
        <v>79.09</v>
      </c>
      <c r="O510">
        <v>85</v>
      </c>
      <c r="P510">
        <v>79.239999999999995</v>
      </c>
      <c r="Q510">
        <f t="shared" si="30"/>
        <v>81.11</v>
      </c>
      <c r="R510">
        <v>88.58</v>
      </c>
      <c r="S510">
        <v>82.44</v>
      </c>
      <c r="U510">
        <v>72.900000000000006</v>
      </c>
      <c r="V510">
        <v>89.85</v>
      </c>
      <c r="W510">
        <v>74.06</v>
      </c>
      <c r="X510">
        <v>69.48</v>
      </c>
      <c r="Y510">
        <f t="shared" si="31"/>
        <v>79.551666666666662</v>
      </c>
      <c r="Z510">
        <v>0</v>
      </c>
      <c r="AA510">
        <v>0</v>
      </c>
      <c r="AB510">
        <v>0</v>
      </c>
      <c r="AC510">
        <v>1</v>
      </c>
      <c r="AD510">
        <v>1</v>
      </c>
      <c r="AE510" s="5">
        <v>440</v>
      </c>
      <c r="AF510">
        <v>461</v>
      </c>
      <c r="AG510">
        <v>2021</v>
      </c>
      <c r="AH510" s="3">
        <v>43490</v>
      </c>
      <c r="AI510" s="3">
        <v>43619</v>
      </c>
      <c r="AJ510" s="3">
        <v>43657</v>
      </c>
      <c r="AK510">
        <v>508</v>
      </c>
      <c r="AL510" s="8">
        <v>0.82291666666666663</v>
      </c>
    </row>
    <row r="511" spans="1:38" x14ac:dyDescent="0.25">
      <c r="A511" t="s">
        <v>551</v>
      </c>
      <c r="B511">
        <v>83</v>
      </c>
      <c r="C511">
        <v>85</v>
      </c>
      <c r="D511">
        <v>83.91</v>
      </c>
      <c r="E511">
        <f t="shared" si="28"/>
        <v>83.97</v>
      </c>
      <c r="F511">
        <v>85.57</v>
      </c>
      <c r="G511">
        <v>79</v>
      </c>
      <c r="H511">
        <v>83.93</v>
      </c>
      <c r="I511">
        <v>78.27</v>
      </c>
      <c r="J511">
        <v>81.25</v>
      </c>
      <c r="K511">
        <f t="shared" si="29"/>
        <v>81.603999999999999</v>
      </c>
      <c r="M511">
        <v>79.44</v>
      </c>
      <c r="O511">
        <v>78</v>
      </c>
      <c r="P511">
        <v>86.16</v>
      </c>
      <c r="Q511">
        <f t="shared" si="30"/>
        <v>81.2</v>
      </c>
      <c r="R511">
        <v>81.599999999999994</v>
      </c>
      <c r="S511">
        <v>84.69</v>
      </c>
      <c r="U511">
        <v>87.09</v>
      </c>
      <c r="V511">
        <v>83.46</v>
      </c>
      <c r="W511">
        <v>78.61</v>
      </c>
      <c r="X511">
        <v>80.84</v>
      </c>
      <c r="Y511">
        <f t="shared" si="31"/>
        <v>82.714999999999989</v>
      </c>
      <c r="Z511">
        <v>0</v>
      </c>
      <c r="AA511">
        <v>0</v>
      </c>
      <c r="AB511">
        <v>0</v>
      </c>
      <c r="AC511">
        <v>0</v>
      </c>
      <c r="AD511">
        <v>0</v>
      </c>
      <c r="AE511" s="5">
        <v>382</v>
      </c>
      <c r="AF511">
        <v>529</v>
      </c>
      <c r="AG511">
        <v>2021</v>
      </c>
      <c r="AH511" s="3">
        <v>43490</v>
      </c>
      <c r="AI511" s="3">
        <v>43619</v>
      </c>
      <c r="AJ511" s="3">
        <v>43664</v>
      </c>
      <c r="AK511">
        <v>508</v>
      </c>
      <c r="AL511" s="8">
        <v>0.81172839506172845</v>
      </c>
    </row>
    <row r="512" spans="1:38" x14ac:dyDescent="0.25">
      <c r="A512" t="s">
        <v>554</v>
      </c>
      <c r="B512">
        <v>83</v>
      </c>
      <c r="C512">
        <v>82</v>
      </c>
      <c r="D512">
        <v>84.53</v>
      </c>
      <c r="E512">
        <f t="shared" si="28"/>
        <v>83.176666666666662</v>
      </c>
      <c r="F512">
        <v>79.040000000000006</v>
      </c>
      <c r="G512">
        <v>82</v>
      </c>
      <c r="H512">
        <v>77.41</v>
      </c>
      <c r="I512">
        <v>83.7</v>
      </c>
      <c r="J512">
        <v>76.25</v>
      </c>
      <c r="K512">
        <f t="shared" si="29"/>
        <v>79.680000000000007</v>
      </c>
      <c r="M512">
        <v>79.78</v>
      </c>
      <c r="O512">
        <v>87</v>
      </c>
      <c r="P512">
        <v>83.61</v>
      </c>
      <c r="Q512">
        <f t="shared" si="30"/>
        <v>83.463333333333324</v>
      </c>
      <c r="R512">
        <v>88.42</v>
      </c>
      <c r="S512">
        <v>85.56</v>
      </c>
      <c r="U512">
        <v>86.55</v>
      </c>
      <c r="V512">
        <v>75.150000000000006</v>
      </c>
      <c r="W512">
        <v>77.69</v>
      </c>
      <c r="X512">
        <v>80.44</v>
      </c>
      <c r="Y512">
        <f t="shared" si="31"/>
        <v>82.301666666666677</v>
      </c>
      <c r="Z512">
        <v>0</v>
      </c>
      <c r="AA512">
        <v>0</v>
      </c>
      <c r="AB512">
        <v>0</v>
      </c>
      <c r="AC512">
        <v>0</v>
      </c>
      <c r="AD512">
        <v>0</v>
      </c>
      <c r="AE512" s="5">
        <v>410</v>
      </c>
      <c r="AF512">
        <v>500</v>
      </c>
      <c r="AG512">
        <v>2021</v>
      </c>
      <c r="AH512" s="3">
        <v>43490</v>
      </c>
      <c r="AI512" s="3">
        <v>43619</v>
      </c>
      <c r="AJ512" s="3">
        <v>43654</v>
      </c>
      <c r="AK512">
        <v>508</v>
      </c>
      <c r="AL512" s="8">
        <v>0.8188126445643793</v>
      </c>
    </row>
    <row r="513" spans="1:38" x14ac:dyDescent="0.25">
      <c r="A513" t="s">
        <v>533</v>
      </c>
      <c r="B513">
        <v>83</v>
      </c>
      <c r="C513">
        <v>87</v>
      </c>
      <c r="D513">
        <v>85.82</v>
      </c>
      <c r="E513">
        <f t="shared" si="28"/>
        <v>85.273333333333326</v>
      </c>
      <c r="F513">
        <v>75.34</v>
      </c>
      <c r="G513">
        <v>83</v>
      </c>
      <c r="H513">
        <v>84.94</v>
      </c>
      <c r="I513">
        <v>75.22</v>
      </c>
      <c r="J513">
        <v>85.51</v>
      </c>
      <c r="K513">
        <f t="shared" si="29"/>
        <v>80.801999999999992</v>
      </c>
      <c r="M513">
        <v>78.569999999999993</v>
      </c>
      <c r="O513">
        <v>79</v>
      </c>
      <c r="P513">
        <v>80.89</v>
      </c>
      <c r="Q513">
        <f t="shared" si="30"/>
        <v>79.486666666666665</v>
      </c>
      <c r="R513">
        <v>80.400000000000006</v>
      </c>
      <c r="S513">
        <v>80.39</v>
      </c>
      <c r="U513">
        <v>80.45</v>
      </c>
      <c r="V513">
        <v>88.96</v>
      </c>
      <c r="W513">
        <v>82.58</v>
      </c>
      <c r="X513">
        <v>84.54</v>
      </c>
      <c r="Y513">
        <f t="shared" si="31"/>
        <v>82.88666666666667</v>
      </c>
      <c r="Z513">
        <v>0</v>
      </c>
      <c r="AA513">
        <v>0</v>
      </c>
      <c r="AB513">
        <v>0</v>
      </c>
      <c r="AC513">
        <v>0</v>
      </c>
      <c r="AD513">
        <v>0</v>
      </c>
      <c r="AE513" s="5">
        <v>415</v>
      </c>
      <c r="AF513">
        <v>505</v>
      </c>
      <c r="AG513">
        <v>2021</v>
      </c>
      <c r="AH513" s="3">
        <v>43490</v>
      </c>
      <c r="AI513" s="3">
        <v>43619</v>
      </c>
      <c r="AJ513" s="3">
        <v>43661</v>
      </c>
      <c r="AK513">
        <v>511</v>
      </c>
      <c r="AL513" s="8">
        <v>0.80663836356619067</v>
      </c>
    </row>
    <row r="514" spans="1:38" x14ac:dyDescent="0.25">
      <c r="A514" t="s">
        <v>473</v>
      </c>
      <c r="B514">
        <v>79</v>
      </c>
      <c r="C514">
        <v>75</v>
      </c>
      <c r="D514">
        <v>75.260000000000005</v>
      </c>
      <c r="E514">
        <f t="shared" si="28"/>
        <v>76.42</v>
      </c>
      <c r="F514">
        <v>50.78</v>
      </c>
      <c r="G514">
        <v>89</v>
      </c>
      <c r="H514">
        <v>67.64</v>
      </c>
      <c r="I514">
        <v>84.44</v>
      </c>
      <c r="J514">
        <v>90.68</v>
      </c>
      <c r="K514">
        <f t="shared" si="29"/>
        <v>76.50800000000001</v>
      </c>
      <c r="M514">
        <v>93.26</v>
      </c>
      <c r="O514">
        <v>89</v>
      </c>
      <c r="P514">
        <v>89.97</v>
      </c>
      <c r="Q514">
        <f t="shared" si="30"/>
        <v>90.743333333333339</v>
      </c>
      <c r="R514">
        <v>88.55</v>
      </c>
      <c r="S514">
        <v>80.33</v>
      </c>
      <c r="U514">
        <v>80.97</v>
      </c>
      <c r="V514">
        <v>85.2</v>
      </c>
      <c r="W514">
        <v>85.95</v>
      </c>
      <c r="X514">
        <v>85.37</v>
      </c>
      <c r="Y514">
        <f t="shared" si="31"/>
        <v>84.394999999999996</v>
      </c>
      <c r="Z514">
        <v>0</v>
      </c>
      <c r="AA514">
        <v>2</v>
      </c>
      <c r="AB514">
        <v>0</v>
      </c>
      <c r="AC514">
        <v>0</v>
      </c>
      <c r="AD514">
        <v>2</v>
      </c>
      <c r="AE514" s="5">
        <v>398</v>
      </c>
      <c r="AF514">
        <v>385</v>
      </c>
      <c r="AG514">
        <v>2021</v>
      </c>
      <c r="AH514" s="3">
        <v>43490</v>
      </c>
      <c r="AI514" s="3">
        <v>43619</v>
      </c>
      <c r="AJ514" s="3">
        <v>43666</v>
      </c>
      <c r="AK514">
        <v>513</v>
      </c>
      <c r="AL514" s="8">
        <v>0.8070987654320988</v>
      </c>
    </row>
    <row r="515" spans="1:38" x14ac:dyDescent="0.25">
      <c r="A515" t="s">
        <v>540</v>
      </c>
      <c r="B515">
        <v>83</v>
      </c>
      <c r="C515">
        <v>80</v>
      </c>
      <c r="D515">
        <v>80.989999999999995</v>
      </c>
      <c r="E515">
        <f t="shared" ref="E515:E578" si="32">AVERAGE(B515:D515)</f>
        <v>81.33</v>
      </c>
      <c r="F515">
        <v>77.010000000000005</v>
      </c>
      <c r="G515">
        <v>77</v>
      </c>
      <c r="H515">
        <v>82.98</v>
      </c>
      <c r="I515">
        <v>80.459999999999994</v>
      </c>
      <c r="J515">
        <v>86.18</v>
      </c>
      <c r="K515">
        <f t="shared" ref="K515:K578" si="33">AVERAGE(F515:J515)</f>
        <v>80.725999999999999</v>
      </c>
      <c r="M515">
        <v>83.22</v>
      </c>
      <c r="O515">
        <v>83</v>
      </c>
      <c r="P515">
        <v>82.2</v>
      </c>
      <c r="Q515">
        <f t="shared" ref="Q515:Q578" si="34">AVERAGE(L515:P515)</f>
        <v>82.806666666666672</v>
      </c>
      <c r="R515">
        <v>83.19</v>
      </c>
      <c r="S515">
        <v>79.790000000000006</v>
      </c>
      <c r="U515">
        <v>85.21</v>
      </c>
      <c r="V515">
        <v>78.44</v>
      </c>
      <c r="W515">
        <v>83.78</v>
      </c>
      <c r="X515">
        <v>77.31</v>
      </c>
      <c r="Y515">
        <f t="shared" ref="Y515:Y578" si="35">AVERAGE(R515:X515)</f>
        <v>81.286666666666662</v>
      </c>
      <c r="Z515">
        <v>0</v>
      </c>
      <c r="AA515">
        <v>0</v>
      </c>
      <c r="AB515">
        <v>0</v>
      </c>
      <c r="AC515">
        <v>0</v>
      </c>
      <c r="AD515">
        <v>0</v>
      </c>
      <c r="AE515" s="5">
        <v>325</v>
      </c>
      <c r="AF515">
        <v>490</v>
      </c>
      <c r="AG515">
        <v>2021</v>
      </c>
      <c r="AH515" s="3">
        <v>43490</v>
      </c>
      <c r="AI515" s="3">
        <v>43619</v>
      </c>
      <c r="AJ515" s="3">
        <v>43656</v>
      </c>
      <c r="AK515">
        <v>513</v>
      </c>
      <c r="AL515" s="8">
        <v>0.8229849595063633</v>
      </c>
    </row>
    <row r="516" spans="1:38" x14ac:dyDescent="0.25">
      <c r="A516" t="s">
        <v>457</v>
      </c>
      <c r="B516">
        <v>83</v>
      </c>
      <c r="C516">
        <v>82</v>
      </c>
      <c r="D516">
        <v>76.430000000000007</v>
      </c>
      <c r="E516">
        <f t="shared" si="32"/>
        <v>80.476666666666674</v>
      </c>
      <c r="F516">
        <v>77.16</v>
      </c>
      <c r="G516">
        <v>86</v>
      </c>
      <c r="H516">
        <v>76.73</v>
      </c>
      <c r="I516">
        <v>84.91</v>
      </c>
      <c r="J516">
        <v>87.32</v>
      </c>
      <c r="K516">
        <f t="shared" si="33"/>
        <v>82.423999999999992</v>
      </c>
      <c r="M516">
        <v>82.11</v>
      </c>
      <c r="O516">
        <v>82</v>
      </c>
      <c r="P516">
        <v>85.68</v>
      </c>
      <c r="Q516">
        <f t="shared" si="34"/>
        <v>83.263333333333335</v>
      </c>
      <c r="R516">
        <v>84.68</v>
      </c>
      <c r="S516">
        <v>88.9</v>
      </c>
      <c r="U516">
        <v>86.04</v>
      </c>
      <c r="V516">
        <v>85.12</v>
      </c>
      <c r="W516">
        <v>84.33</v>
      </c>
      <c r="X516">
        <v>83.42</v>
      </c>
      <c r="Y516">
        <f t="shared" si="35"/>
        <v>85.415000000000006</v>
      </c>
      <c r="Z516">
        <v>0</v>
      </c>
      <c r="AA516">
        <v>0</v>
      </c>
      <c r="AB516">
        <v>0</v>
      </c>
      <c r="AC516">
        <v>0</v>
      </c>
      <c r="AD516">
        <v>0</v>
      </c>
      <c r="AE516" s="5">
        <v>345</v>
      </c>
      <c r="AF516">
        <v>461</v>
      </c>
      <c r="AG516">
        <v>2021</v>
      </c>
      <c r="AH516" s="3">
        <v>43490</v>
      </c>
      <c r="AI516" s="3">
        <v>43619</v>
      </c>
      <c r="AJ516" s="3">
        <v>43657</v>
      </c>
      <c r="AK516">
        <v>516</v>
      </c>
      <c r="AL516" s="8">
        <v>0.80747015787447052</v>
      </c>
    </row>
    <row r="517" spans="1:38" x14ac:dyDescent="0.25">
      <c r="A517" t="s">
        <v>553</v>
      </c>
      <c r="B517">
        <v>80</v>
      </c>
      <c r="C517">
        <v>83</v>
      </c>
      <c r="D517">
        <v>82.44</v>
      </c>
      <c r="E517">
        <f t="shared" si="32"/>
        <v>81.813333333333333</v>
      </c>
      <c r="F517">
        <v>78.03</v>
      </c>
      <c r="G517">
        <v>83</v>
      </c>
      <c r="H517">
        <v>78.91</v>
      </c>
      <c r="I517">
        <v>76.680000000000007</v>
      </c>
      <c r="J517">
        <v>92.02</v>
      </c>
      <c r="K517">
        <f t="shared" si="33"/>
        <v>81.727999999999994</v>
      </c>
      <c r="M517">
        <v>85.08</v>
      </c>
      <c r="O517">
        <v>87</v>
      </c>
      <c r="P517">
        <v>85.56</v>
      </c>
      <c r="Q517">
        <f t="shared" si="34"/>
        <v>85.88</v>
      </c>
      <c r="R517">
        <v>88.4</v>
      </c>
      <c r="S517">
        <v>84.09</v>
      </c>
      <c r="U517">
        <v>81.78</v>
      </c>
      <c r="V517">
        <v>80.150000000000006</v>
      </c>
      <c r="W517">
        <v>79.819999999999993</v>
      </c>
      <c r="X517">
        <v>85.34</v>
      </c>
      <c r="Y517">
        <f t="shared" si="35"/>
        <v>83.263333333333335</v>
      </c>
      <c r="Z517">
        <v>0</v>
      </c>
      <c r="AA517">
        <v>0</v>
      </c>
      <c r="AB517">
        <v>0</v>
      </c>
      <c r="AC517">
        <v>0</v>
      </c>
      <c r="AD517">
        <v>0</v>
      </c>
      <c r="AE517" s="5">
        <v>362</v>
      </c>
      <c r="AF517">
        <v>471</v>
      </c>
      <c r="AG517">
        <v>2021</v>
      </c>
      <c r="AH517" s="3">
        <v>43490</v>
      </c>
      <c r="AI517" s="3">
        <v>43619</v>
      </c>
      <c r="AJ517" s="3">
        <v>43654</v>
      </c>
      <c r="AK517">
        <v>520</v>
      </c>
      <c r="AL517" s="8">
        <v>0.82754629629629628</v>
      </c>
    </row>
    <row r="518" spans="1:38" x14ac:dyDescent="0.25">
      <c r="A518" t="s">
        <v>446</v>
      </c>
      <c r="B518">
        <v>88</v>
      </c>
      <c r="C518">
        <v>88</v>
      </c>
      <c r="D518">
        <v>86.4</v>
      </c>
      <c r="E518">
        <f t="shared" si="32"/>
        <v>87.466666666666654</v>
      </c>
      <c r="F518">
        <v>84.67</v>
      </c>
      <c r="G518">
        <v>81</v>
      </c>
      <c r="H518">
        <v>86.9</v>
      </c>
      <c r="I518">
        <v>84.99</v>
      </c>
      <c r="J518">
        <v>88.78</v>
      </c>
      <c r="K518">
        <f t="shared" si="33"/>
        <v>85.268000000000001</v>
      </c>
      <c r="M518">
        <v>86.47</v>
      </c>
      <c r="O518">
        <v>85</v>
      </c>
      <c r="P518">
        <v>84.31</v>
      </c>
      <c r="Q518">
        <f t="shared" si="34"/>
        <v>85.26</v>
      </c>
      <c r="R518">
        <v>88.71</v>
      </c>
      <c r="S518">
        <v>88.45</v>
      </c>
      <c r="U518">
        <v>91.43</v>
      </c>
      <c r="V518">
        <v>70.73</v>
      </c>
      <c r="W518">
        <v>81.22</v>
      </c>
      <c r="X518">
        <v>81.22</v>
      </c>
      <c r="Y518">
        <f t="shared" si="35"/>
        <v>83.626666666666679</v>
      </c>
      <c r="Z518">
        <v>0</v>
      </c>
      <c r="AA518">
        <v>0</v>
      </c>
      <c r="AB518">
        <v>0</v>
      </c>
      <c r="AC518">
        <v>0</v>
      </c>
      <c r="AD518">
        <v>0</v>
      </c>
      <c r="AE518" s="5">
        <v>305</v>
      </c>
      <c r="AF518">
        <v>515</v>
      </c>
      <c r="AG518">
        <v>2021</v>
      </c>
      <c r="AH518" s="3">
        <v>43490</v>
      </c>
      <c r="AI518" s="3">
        <v>43619</v>
      </c>
      <c r="AJ518" s="3">
        <v>43656</v>
      </c>
      <c r="AK518">
        <v>521</v>
      </c>
      <c r="AL518" s="8">
        <v>0.86276021588280649</v>
      </c>
    </row>
    <row r="519" spans="1:38" x14ac:dyDescent="0.25">
      <c r="A519" t="s">
        <v>716</v>
      </c>
      <c r="B519">
        <v>80</v>
      </c>
      <c r="C519">
        <v>78</v>
      </c>
      <c r="D519">
        <v>75.569999999999993</v>
      </c>
      <c r="E519">
        <f t="shared" si="32"/>
        <v>77.856666666666669</v>
      </c>
      <c r="F519">
        <v>86.46</v>
      </c>
      <c r="G519">
        <v>75</v>
      </c>
      <c r="H519">
        <v>75.930000000000007</v>
      </c>
      <c r="I519">
        <v>76.02</v>
      </c>
      <c r="J519">
        <v>80.95</v>
      </c>
      <c r="K519">
        <f t="shared" si="33"/>
        <v>78.871999999999986</v>
      </c>
      <c r="M519">
        <v>84.39</v>
      </c>
      <c r="O519">
        <v>76</v>
      </c>
      <c r="P519">
        <v>78.06</v>
      </c>
      <c r="Q519">
        <f t="shared" si="34"/>
        <v>79.483333333333334</v>
      </c>
      <c r="R519">
        <v>82.82</v>
      </c>
      <c r="S519">
        <v>79.510000000000005</v>
      </c>
      <c r="U519">
        <v>80.31</v>
      </c>
      <c r="V519">
        <v>70.959999999999994</v>
      </c>
      <c r="W519">
        <v>81.33</v>
      </c>
      <c r="X519">
        <v>76.959999999999994</v>
      </c>
      <c r="Y519">
        <f t="shared" si="35"/>
        <v>78.648333333333326</v>
      </c>
      <c r="Z519">
        <v>0</v>
      </c>
      <c r="AA519">
        <v>0</v>
      </c>
      <c r="AB519">
        <v>0</v>
      </c>
      <c r="AC519">
        <v>0</v>
      </c>
      <c r="AD519">
        <v>0</v>
      </c>
      <c r="AE519" s="5">
        <v>377</v>
      </c>
      <c r="AF519">
        <v>437</v>
      </c>
      <c r="AG519">
        <v>2021</v>
      </c>
      <c r="AH519" s="3">
        <v>43490</v>
      </c>
      <c r="AI519" s="3">
        <v>43619</v>
      </c>
      <c r="AJ519" s="3">
        <v>43665</v>
      </c>
      <c r="AK519">
        <v>523</v>
      </c>
      <c r="AL519" s="8">
        <v>0.77799227799227799</v>
      </c>
    </row>
    <row r="520" spans="1:38" x14ac:dyDescent="0.25">
      <c r="A520" t="s">
        <v>514</v>
      </c>
      <c r="B520">
        <v>86</v>
      </c>
      <c r="C520">
        <v>84</v>
      </c>
      <c r="D520">
        <v>83.58</v>
      </c>
      <c r="E520">
        <f t="shared" si="32"/>
        <v>84.526666666666657</v>
      </c>
      <c r="F520">
        <v>79.5</v>
      </c>
      <c r="G520">
        <v>82</v>
      </c>
      <c r="H520">
        <v>84.47</v>
      </c>
      <c r="I520">
        <v>80.38</v>
      </c>
      <c r="J520">
        <v>88.17</v>
      </c>
      <c r="K520">
        <f t="shared" si="33"/>
        <v>82.904000000000011</v>
      </c>
      <c r="M520">
        <v>86.13</v>
      </c>
      <c r="O520">
        <v>80</v>
      </c>
      <c r="P520">
        <v>83.2</v>
      </c>
      <c r="Q520">
        <f t="shared" si="34"/>
        <v>83.11</v>
      </c>
      <c r="R520">
        <v>83.29</v>
      </c>
      <c r="S520">
        <v>84.65</v>
      </c>
      <c r="U520">
        <v>79.25</v>
      </c>
      <c r="V520">
        <v>67.61</v>
      </c>
      <c r="W520">
        <v>83.74</v>
      </c>
      <c r="X520">
        <v>84.34</v>
      </c>
      <c r="Y520">
        <f t="shared" si="35"/>
        <v>80.48</v>
      </c>
      <c r="Z520">
        <v>0</v>
      </c>
      <c r="AA520">
        <v>0</v>
      </c>
      <c r="AB520">
        <v>0</v>
      </c>
      <c r="AC520">
        <v>1</v>
      </c>
      <c r="AD520">
        <v>1</v>
      </c>
      <c r="AE520" s="5">
        <v>450</v>
      </c>
      <c r="AF520">
        <v>524</v>
      </c>
      <c r="AG520">
        <v>2021</v>
      </c>
      <c r="AH520" s="3">
        <v>43490</v>
      </c>
      <c r="AI520" s="3">
        <v>43619</v>
      </c>
      <c r="AJ520" s="3">
        <v>43661</v>
      </c>
      <c r="AK520">
        <v>525</v>
      </c>
      <c r="AL520" s="8">
        <v>0.83500385505011565</v>
      </c>
    </row>
    <row r="521" spans="1:38" x14ac:dyDescent="0.25">
      <c r="A521" t="s">
        <v>513</v>
      </c>
      <c r="B521">
        <v>87</v>
      </c>
      <c r="C521">
        <v>87</v>
      </c>
      <c r="D521">
        <v>80.28</v>
      </c>
      <c r="E521">
        <f t="shared" si="32"/>
        <v>84.76</v>
      </c>
      <c r="F521">
        <v>81.94</v>
      </c>
      <c r="G521">
        <v>82</v>
      </c>
      <c r="H521">
        <v>86.61</v>
      </c>
      <c r="I521">
        <v>89.83</v>
      </c>
      <c r="J521">
        <v>86.88</v>
      </c>
      <c r="K521">
        <f t="shared" si="33"/>
        <v>85.451999999999998</v>
      </c>
      <c r="M521">
        <v>85.48</v>
      </c>
      <c r="O521">
        <v>84</v>
      </c>
      <c r="P521">
        <v>81.94</v>
      </c>
      <c r="Q521">
        <f t="shared" si="34"/>
        <v>83.806666666666672</v>
      </c>
      <c r="R521">
        <v>82.65</v>
      </c>
      <c r="S521">
        <v>81.459999999999994</v>
      </c>
      <c r="U521">
        <v>83.77</v>
      </c>
      <c r="V521">
        <v>81.66</v>
      </c>
      <c r="W521">
        <v>77.239999999999995</v>
      </c>
      <c r="X521">
        <v>83.77</v>
      </c>
      <c r="Y521">
        <f t="shared" si="35"/>
        <v>81.758333333333326</v>
      </c>
      <c r="Z521">
        <v>0</v>
      </c>
      <c r="AA521">
        <v>0</v>
      </c>
      <c r="AB521">
        <v>0</v>
      </c>
      <c r="AC521">
        <v>0</v>
      </c>
      <c r="AD521">
        <v>0</v>
      </c>
      <c r="AE521" s="5">
        <v>437</v>
      </c>
      <c r="AF521">
        <v>573</v>
      </c>
      <c r="AG521">
        <v>2021</v>
      </c>
      <c r="AH521" s="3">
        <v>43490</v>
      </c>
      <c r="AI521" s="3">
        <v>43619</v>
      </c>
      <c r="AJ521" s="3">
        <v>43664</v>
      </c>
      <c r="AK521">
        <v>526</v>
      </c>
      <c r="AL521" s="8">
        <v>0.8454720616570327</v>
      </c>
    </row>
    <row r="522" spans="1:38" x14ac:dyDescent="0.25">
      <c r="A522" t="s">
        <v>495</v>
      </c>
      <c r="B522">
        <v>83</v>
      </c>
      <c r="C522">
        <v>85</v>
      </c>
      <c r="D522">
        <v>87.6</v>
      </c>
      <c r="E522">
        <f t="shared" si="32"/>
        <v>85.2</v>
      </c>
      <c r="F522">
        <v>88.12</v>
      </c>
      <c r="G522">
        <v>88</v>
      </c>
      <c r="H522">
        <v>91.49</v>
      </c>
      <c r="I522">
        <v>90.51</v>
      </c>
      <c r="J522">
        <v>82.31</v>
      </c>
      <c r="K522">
        <f t="shared" si="33"/>
        <v>88.085999999999999</v>
      </c>
      <c r="M522">
        <v>84.5</v>
      </c>
      <c r="O522">
        <v>83</v>
      </c>
      <c r="P522">
        <v>78.36</v>
      </c>
      <c r="Q522">
        <f t="shared" si="34"/>
        <v>81.953333333333333</v>
      </c>
      <c r="R522">
        <v>79.5</v>
      </c>
      <c r="S522">
        <v>81</v>
      </c>
      <c r="U522">
        <v>82.3</v>
      </c>
      <c r="V522">
        <v>89.24</v>
      </c>
      <c r="W522">
        <v>81.83</v>
      </c>
      <c r="X522">
        <v>86.67</v>
      </c>
      <c r="Y522">
        <f t="shared" si="35"/>
        <v>83.423333333333332</v>
      </c>
      <c r="Z522">
        <v>0</v>
      </c>
      <c r="AA522">
        <v>0</v>
      </c>
      <c r="AB522">
        <v>0</v>
      </c>
      <c r="AC522">
        <v>0</v>
      </c>
      <c r="AD522">
        <v>0</v>
      </c>
      <c r="AE522" s="5">
        <v>432</v>
      </c>
      <c r="AF522">
        <v>515</v>
      </c>
      <c r="AG522">
        <v>2021</v>
      </c>
      <c r="AH522" s="3">
        <v>43490</v>
      </c>
      <c r="AI522" s="3">
        <v>43619</v>
      </c>
      <c r="AJ522" s="3">
        <v>43661</v>
      </c>
      <c r="AK522">
        <v>531</v>
      </c>
      <c r="AL522" s="8">
        <v>0.85493827160493829</v>
      </c>
    </row>
    <row r="523" spans="1:38" x14ac:dyDescent="0.25">
      <c r="A523" t="s">
        <v>497</v>
      </c>
      <c r="B523">
        <v>90</v>
      </c>
      <c r="C523">
        <v>94</v>
      </c>
      <c r="D523">
        <v>87.5</v>
      </c>
      <c r="E523">
        <f t="shared" si="32"/>
        <v>90.5</v>
      </c>
      <c r="F523">
        <v>87.06</v>
      </c>
      <c r="G523">
        <v>85</v>
      </c>
      <c r="H523">
        <v>88.51</v>
      </c>
      <c r="I523">
        <v>87.21</v>
      </c>
      <c r="J523">
        <v>87.42</v>
      </c>
      <c r="K523">
        <f t="shared" si="33"/>
        <v>87.039999999999992</v>
      </c>
      <c r="M523">
        <v>82.04</v>
      </c>
      <c r="O523">
        <v>87</v>
      </c>
      <c r="P523">
        <v>90.53</v>
      </c>
      <c r="Q523">
        <f t="shared" si="34"/>
        <v>86.523333333333355</v>
      </c>
      <c r="R523">
        <v>87.36</v>
      </c>
      <c r="S523">
        <v>83.69</v>
      </c>
      <c r="U523">
        <v>84.69</v>
      </c>
      <c r="V523">
        <v>83.66</v>
      </c>
      <c r="W523">
        <v>84.07</v>
      </c>
      <c r="X523">
        <v>80.489999999999995</v>
      </c>
      <c r="Y523">
        <f t="shared" si="35"/>
        <v>83.993333333333325</v>
      </c>
      <c r="Z523">
        <v>0</v>
      </c>
      <c r="AA523">
        <v>0</v>
      </c>
      <c r="AB523">
        <v>0</v>
      </c>
      <c r="AC523">
        <v>0</v>
      </c>
      <c r="AD523">
        <v>0</v>
      </c>
      <c r="AE523" s="5">
        <v>407</v>
      </c>
      <c r="AF523">
        <v>471</v>
      </c>
      <c r="AG523">
        <v>2021</v>
      </c>
      <c r="AH523" s="3">
        <v>43490</v>
      </c>
      <c r="AI523" s="3">
        <v>43619</v>
      </c>
      <c r="AJ523" s="3">
        <v>43654</v>
      </c>
      <c r="AK523">
        <v>533</v>
      </c>
      <c r="AL523" s="8">
        <v>0.87702390131071706</v>
      </c>
    </row>
    <row r="524" spans="1:38" x14ac:dyDescent="0.25">
      <c r="A524" t="s">
        <v>475</v>
      </c>
      <c r="B524">
        <v>80</v>
      </c>
      <c r="C524">
        <v>85</v>
      </c>
      <c r="D524">
        <v>83.09</v>
      </c>
      <c r="E524">
        <f t="shared" si="32"/>
        <v>82.696666666666673</v>
      </c>
      <c r="F524">
        <v>82.09</v>
      </c>
      <c r="G524">
        <v>81</v>
      </c>
      <c r="H524">
        <v>82.92</v>
      </c>
      <c r="I524">
        <v>84.54</v>
      </c>
      <c r="J524">
        <v>83.66</v>
      </c>
      <c r="K524">
        <f t="shared" si="33"/>
        <v>82.842000000000013</v>
      </c>
      <c r="M524">
        <v>84.77</v>
      </c>
      <c r="O524">
        <v>81</v>
      </c>
      <c r="P524">
        <v>84.88</v>
      </c>
      <c r="Q524">
        <f t="shared" si="34"/>
        <v>83.55</v>
      </c>
      <c r="R524">
        <v>87.88</v>
      </c>
      <c r="S524">
        <v>86.55</v>
      </c>
      <c r="U524">
        <v>82.36</v>
      </c>
      <c r="V524">
        <v>80.5</v>
      </c>
      <c r="W524">
        <v>83.89</v>
      </c>
      <c r="X524">
        <v>90.24</v>
      </c>
      <c r="Y524">
        <f t="shared" si="35"/>
        <v>85.236666666666665</v>
      </c>
      <c r="Z524">
        <v>0</v>
      </c>
      <c r="AA524">
        <v>0</v>
      </c>
      <c r="AB524">
        <v>0</v>
      </c>
      <c r="AC524">
        <v>0</v>
      </c>
      <c r="AD524">
        <v>0</v>
      </c>
      <c r="AE524" s="5">
        <v>317</v>
      </c>
      <c r="AF524">
        <v>539</v>
      </c>
      <c r="AG524">
        <v>2021</v>
      </c>
      <c r="AH524" s="3">
        <v>43490</v>
      </c>
      <c r="AI524" s="3">
        <v>43619</v>
      </c>
      <c r="AJ524" s="3">
        <v>43657</v>
      </c>
      <c r="AK524">
        <v>536</v>
      </c>
      <c r="AL524" s="8">
        <v>0.82536622976098695</v>
      </c>
    </row>
    <row r="525" spans="1:38" x14ac:dyDescent="0.25">
      <c r="A525" t="s">
        <v>453</v>
      </c>
      <c r="B525">
        <v>77</v>
      </c>
      <c r="C525">
        <v>86</v>
      </c>
      <c r="D525">
        <v>87</v>
      </c>
      <c r="E525">
        <f t="shared" si="32"/>
        <v>83.333333333333329</v>
      </c>
      <c r="F525">
        <v>83.27</v>
      </c>
      <c r="G525">
        <v>80</v>
      </c>
      <c r="H525">
        <v>83.16</v>
      </c>
      <c r="I525">
        <v>76.400000000000006</v>
      </c>
      <c r="J525">
        <v>83.1</v>
      </c>
      <c r="K525">
        <f t="shared" si="33"/>
        <v>81.185999999999993</v>
      </c>
      <c r="M525">
        <v>87.33</v>
      </c>
      <c r="O525">
        <v>89</v>
      </c>
      <c r="P525">
        <v>87.28</v>
      </c>
      <c r="Q525">
        <f t="shared" si="34"/>
        <v>87.87</v>
      </c>
      <c r="R525">
        <v>90.53</v>
      </c>
      <c r="S525">
        <v>84.22</v>
      </c>
      <c r="U525">
        <v>91.69</v>
      </c>
      <c r="V525">
        <v>76.05</v>
      </c>
      <c r="W525">
        <v>88.41</v>
      </c>
      <c r="X525">
        <v>90.19</v>
      </c>
      <c r="Y525">
        <f t="shared" si="35"/>
        <v>86.848333333333315</v>
      </c>
      <c r="Z525">
        <v>0</v>
      </c>
      <c r="AA525">
        <v>0</v>
      </c>
      <c r="AB525">
        <v>0</v>
      </c>
      <c r="AC525">
        <v>0</v>
      </c>
      <c r="AD525">
        <v>0</v>
      </c>
      <c r="AE525" s="5">
        <v>554</v>
      </c>
      <c r="AF525">
        <v>500</v>
      </c>
      <c r="AG525">
        <v>2021</v>
      </c>
      <c r="AH525" s="3">
        <v>43490</v>
      </c>
      <c r="AI525" s="3">
        <v>43619</v>
      </c>
      <c r="AJ525" s="3">
        <v>43643</v>
      </c>
      <c r="AK525">
        <v>539</v>
      </c>
      <c r="AL525" s="8">
        <v>0.84354527938342971</v>
      </c>
    </row>
    <row r="526" spans="1:38" x14ac:dyDescent="0.25">
      <c r="A526" t="s">
        <v>536</v>
      </c>
      <c r="B526">
        <v>93</v>
      </c>
      <c r="C526">
        <v>87</v>
      </c>
      <c r="D526">
        <v>87.43</v>
      </c>
      <c r="E526">
        <f t="shared" si="32"/>
        <v>89.143333333333331</v>
      </c>
      <c r="F526">
        <v>86.32</v>
      </c>
      <c r="G526">
        <v>90</v>
      </c>
      <c r="H526">
        <v>91.38</v>
      </c>
      <c r="I526">
        <v>88.67</v>
      </c>
      <c r="J526">
        <v>89.73</v>
      </c>
      <c r="K526">
        <f t="shared" si="33"/>
        <v>89.22</v>
      </c>
      <c r="M526">
        <v>97.68</v>
      </c>
      <c r="O526">
        <v>92</v>
      </c>
      <c r="P526">
        <v>92.38</v>
      </c>
      <c r="Q526">
        <f t="shared" si="34"/>
        <v>94.02</v>
      </c>
      <c r="R526">
        <v>95.68</v>
      </c>
      <c r="S526">
        <v>87.91</v>
      </c>
      <c r="U526">
        <v>93.86</v>
      </c>
      <c r="V526">
        <v>80.5</v>
      </c>
      <c r="W526">
        <v>85.65</v>
      </c>
      <c r="X526">
        <v>90.57</v>
      </c>
      <c r="Y526">
        <f t="shared" si="35"/>
        <v>89.02833333333335</v>
      </c>
      <c r="Z526">
        <v>0</v>
      </c>
      <c r="AA526">
        <v>0</v>
      </c>
      <c r="AB526">
        <v>0</v>
      </c>
      <c r="AC526">
        <v>0</v>
      </c>
      <c r="AD526">
        <v>0</v>
      </c>
      <c r="AE526" s="5">
        <v>437</v>
      </c>
      <c r="AF526">
        <v>505</v>
      </c>
      <c r="AG526">
        <v>2021</v>
      </c>
      <c r="AH526" s="3">
        <v>43490</v>
      </c>
      <c r="AI526" s="3">
        <v>43619</v>
      </c>
      <c r="AJ526" s="3">
        <v>43649</v>
      </c>
      <c r="AK526">
        <v>539</v>
      </c>
      <c r="AL526" s="8">
        <v>0.90625</v>
      </c>
    </row>
    <row r="527" spans="1:38" x14ac:dyDescent="0.25">
      <c r="A527" t="s">
        <v>713</v>
      </c>
      <c r="B527">
        <v>93</v>
      </c>
      <c r="C527">
        <v>75</v>
      </c>
      <c r="D527">
        <v>85.22</v>
      </c>
      <c r="E527">
        <f t="shared" si="32"/>
        <v>84.406666666666666</v>
      </c>
      <c r="F527">
        <v>86.71</v>
      </c>
      <c r="G527">
        <v>88</v>
      </c>
      <c r="H527">
        <v>88.86</v>
      </c>
      <c r="I527">
        <v>86.56</v>
      </c>
      <c r="J527">
        <v>93.54</v>
      </c>
      <c r="K527">
        <f t="shared" si="33"/>
        <v>88.734000000000009</v>
      </c>
      <c r="M527">
        <v>93.98</v>
      </c>
      <c r="O527">
        <v>90</v>
      </c>
      <c r="P527">
        <v>83.85</v>
      </c>
      <c r="Q527">
        <f t="shared" si="34"/>
        <v>89.276666666666685</v>
      </c>
      <c r="R527">
        <v>91.91</v>
      </c>
      <c r="S527">
        <v>85.12</v>
      </c>
      <c r="U527">
        <v>84.87</v>
      </c>
      <c r="V527">
        <v>83.27</v>
      </c>
      <c r="W527">
        <v>74.45</v>
      </c>
      <c r="X527">
        <v>79.84</v>
      </c>
      <c r="Y527">
        <f t="shared" si="35"/>
        <v>83.243333333333325</v>
      </c>
      <c r="Z527">
        <v>0</v>
      </c>
      <c r="AA527">
        <v>0</v>
      </c>
      <c r="AB527">
        <v>0</v>
      </c>
      <c r="AC527">
        <v>0</v>
      </c>
      <c r="AD527">
        <v>0</v>
      </c>
      <c r="AE527" s="5">
        <v>420</v>
      </c>
      <c r="AF527">
        <v>515</v>
      </c>
      <c r="AG527">
        <v>2021</v>
      </c>
      <c r="AH527" s="3">
        <v>43490</v>
      </c>
      <c r="AI527" s="3">
        <v>43619</v>
      </c>
      <c r="AJ527" s="3">
        <v>43666</v>
      </c>
      <c r="AK527">
        <v>541</v>
      </c>
      <c r="AL527" s="8">
        <v>0.87904468412942993</v>
      </c>
    </row>
    <row r="528" spans="1:38" x14ac:dyDescent="0.25">
      <c r="A528" t="s">
        <v>501</v>
      </c>
      <c r="B528">
        <v>87</v>
      </c>
      <c r="C528">
        <v>82</v>
      </c>
      <c r="D528">
        <v>85.61</v>
      </c>
      <c r="E528">
        <f t="shared" si="32"/>
        <v>84.87</v>
      </c>
      <c r="F528">
        <v>81.02</v>
      </c>
      <c r="G528">
        <v>90</v>
      </c>
      <c r="H528">
        <v>85.49</v>
      </c>
      <c r="I528">
        <v>80.569999999999993</v>
      </c>
      <c r="J528">
        <v>84.26</v>
      </c>
      <c r="K528">
        <f t="shared" si="33"/>
        <v>84.268000000000001</v>
      </c>
      <c r="M528">
        <v>82.67</v>
      </c>
      <c r="O528">
        <v>85</v>
      </c>
      <c r="P528">
        <v>80.8</v>
      </c>
      <c r="Q528">
        <f t="shared" si="34"/>
        <v>82.823333333333338</v>
      </c>
      <c r="R528">
        <v>84.81</v>
      </c>
      <c r="S528">
        <v>84.79</v>
      </c>
      <c r="U528">
        <v>89.49</v>
      </c>
      <c r="V528">
        <v>85.01</v>
      </c>
      <c r="W528">
        <v>75.92</v>
      </c>
      <c r="X528">
        <v>79.819999999999993</v>
      </c>
      <c r="Y528">
        <f t="shared" si="35"/>
        <v>83.306666666666672</v>
      </c>
      <c r="Z528">
        <v>0</v>
      </c>
      <c r="AA528">
        <v>0</v>
      </c>
      <c r="AB528">
        <v>0</v>
      </c>
      <c r="AC528">
        <v>0</v>
      </c>
      <c r="AD528">
        <v>0</v>
      </c>
      <c r="AE528" s="5">
        <v>463</v>
      </c>
      <c r="AF528">
        <v>515</v>
      </c>
      <c r="AG528">
        <v>2021</v>
      </c>
      <c r="AH528" s="3">
        <v>43490</v>
      </c>
      <c r="AI528" s="3">
        <v>43619</v>
      </c>
      <c r="AJ528" s="3">
        <v>43624</v>
      </c>
      <c r="AK528">
        <v>543</v>
      </c>
      <c r="AL528" s="8">
        <v>0.83770239013107173</v>
      </c>
    </row>
    <row r="529" spans="1:38" x14ac:dyDescent="0.25">
      <c r="A529" t="s">
        <v>556</v>
      </c>
      <c r="B529">
        <v>84</v>
      </c>
      <c r="C529">
        <v>87</v>
      </c>
      <c r="D529">
        <v>84.63</v>
      </c>
      <c r="E529">
        <f t="shared" si="32"/>
        <v>85.21</v>
      </c>
      <c r="F529">
        <v>86.5</v>
      </c>
      <c r="G529">
        <v>84</v>
      </c>
      <c r="H529">
        <v>83.42</v>
      </c>
      <c r="I529">
        <v>87.97</v>
      </c>
      <c r="J529">
        <v>82.01</v>
      </c>
      <c r="K529">
        <f t="shared" si="33"/>
        <v>84.78</v>
      </c>
      <c r="M529">
        <v>76.66</v>
      </c>
      <c r="O529">
        <v>76</v>
      </c>
      <c r="P529">
        <v>79.790000000000006</v>
      </c>
      <c r="Q529">
        <f t="shared" si="34"/>
        <v>77.483333333333334</v>
      </c>
      <c r="R529">
        <v>82</v>
      </c>
      <c r="S529">
        <v>73.98</v>
      </c>
      <c r="U529">
        <v>80.16</v>
      </c>
      <c r="V529">
        <v>85.5</v>
      </c>
      <c r="W529">
        <v>71.37</v>
      </c>
      <c r="X529">
        <v>79.459999999999994</v>
      </c>
      <c r="Y529">
        <f t="shared" si="35"/>
        <v>78.74499999999999</v>
      </c>
      <c r="Z529">
        <v>0</v>
      </c>
      <c r="AA529">
        <v>0</v>
      </c>
      <c r="AB529">
        <v>0</v>
      </c>
      <c r="AC529">
        <v>0</v>
      </c>
      <c r="AD529">
        <v>0</v>
      </c>
      <c r="AE529" s="5">
        <v>410</v>
      </c>
      <c r="AF529">
        <v>534</v>
      </c>
      <c r="AG529">
        <v>2021</v>
      </c>
      <c r="AH529" s="3">
        <v>43490</v>
      </c>
      <c r="AI529" s="3">
        <v>43619</v>
      </c>
      <c r="AJ529" s="3">
        <v>43666</v>
      </c>
      <c r="AK529">
        <v>548</v>
      </c>
      <c r="AL529" s="8">
        <v>0.82091856426090315</v>
      </c>
    </row>
    <row r="530" spans="1:38" x14ac:dyDescent="0.25">
      <c r="A530" t="s">
        <v>557</v>
      </c>
      <c r="B530">
        <v>82</v>
      </c>
      <c r="C530">
        <v>85</v>
      </c>
      <c r="D530">
        <v>84.01</v>
      </c>
      <c r="E530">
        <f t="shared" si="32"/>
        <v>83.67</v>
      </c>
      <c r="F530">
        <v>85.46</v>
      </c>
      <c r="G530">
        <v>90</v>
      </c>
      <c r="H530">
        <v>85.19</v>
      </c>
      <c r="I530">
        <v>81.94</v>
      </c>
      <c r="J530">
        <v>87.69</v>
      </c>
      <c r="K530">
        <f t="shared" si="33"/>
        <v>86.055999999999997</v>
      </c>
      <c r="M530">
        <v>90.62</v>
      </c>
      <c r="O530">
        <v>86</v>
      </c>
      <c r="P530">
        <v>91.32</v>
      </c>
      <c r="Q530">
        <f t="shared" si="34"/>
        <v>89.313333333333333</v>
      </c>
      <c r="R530">
        <v>91.12</v>
      </c>
      <c r="S530">
        <v>84.51</v>
      </c>
      <c r="U530">
        <v>92.62</v>
      </c>
      <c r="V530">
        <v>82.93</v>
      </c>
      <c r="W530">
        <v>86.5</v>
      </c>
      <c r="X530">
        <v>89.24</v>
      </c>
      <c r="Y530">
        <f t="shared" si="35"/>
        <v>87.82</v>
      </c>
      <c r="Z530">
        <v>0</v>
      </c>
      <c r="AA530">
        <v>0</v>
      </c>
      <c r="AB530">
        <v>0</v>
      </c>
      <c r="AC530">
        <v>0</v>
      </c>
      <c r="AD530">
        <v>0</v>
      </c>
      <c r="AE530" s="5">
        <v>410</v>
      </c>
      <c r="AF530">
        <v>490</v>
      </c>
      <c r="AG530">
        <v>2021</v>
      </c>
      <c r="AH530" s="3">
        <v>43490</v>
      </c>
      <c r="AI530" s="3">
        <v>43619</v>
      </c>
      <c r="AJ530" s="3">
        <v>43657</v>
      </c>
      <c r="AK530">
        <v>548</v>
      </c>
      <c r="AL530" s="8">
        <v>0.86353122590593678</v>
      </c>
    </row>
    <row r="531" spans="1:38" x14ac:dyDescent="0.25">
      <c r="A531" t="s">
        <v>471</v>
      </c>
      <c r="B531">
        <v>74</v>
      </c>
      <c r="C531">
        <v>81</v>
      </c>
      <c r="D531">
        <v>79.69</v>
      </c>
      <c r="E531">
        <f t="shared" si="32"/>
        <v>78.23</v>
      </c>
      <c r="F531">
        <v>85.67</v>
      </c>
      <c r="G531">
        <v>77</v>
      </c>
      <c r="H531">
        <v>82.03</v>
      </c>
      <c r="I531">
        <v>70.31</v>
      </c>
      <c r="J531">
        <v>83</v>
      </c>
      <c r="K531">
        <f t="shared" si="33"/>
        <v>79.602000000000004</v>
      </c>
      <c r="M531">
        <v>74.650000000000006</v>
      </c>
      <c r="O531">
        <v>72</v>
      </c>
      <c r="P531">
        <v>75.31</v>
      </c>
      <c r="Q531">
        <f t="shared" si="34"/>
        <v>73.986666666666665</v>
      </c>
      <c r="R531">
        <v>81.06</v>
      </c>
      <c r="S531">
        <v>70.680000000000007</v>
      </c>
      <c r="U531">
        <v>83.76</v>
      </c>
      <c r="V531">
        <v>88.7</v>
      </c>
      <c r="W531">
        <v>76.22</v>
      </c>
      <c r="X531">
        <v>87.32</v>
      </c>
      <c r="Y531">
        <f t="shared" si="35"/>
        <v>81.289999999999992</v>
      </c>
      <c r="Z531">
        <v>0</v>
      </c>
      <c r="AA531">
        <v>0</v>
      </c>
      <c r="AB531">
        <v>0</v>
      </c>
      <c r="AC531">
        <v>0</v>
      </c>
      <c r="AD531">
        <v>0</v>
      </c>
      <c r="AE531" s="5">
        <v>398</v>
      </c>
      <c r="AF531">
        <v>445</v>
      </c>
      <c r="AG531">
        <v>2021</v>
      </c>
      <c r="AH531" s="3">
        <v>43490</v>
      </c>
      <c r="AI531" s="3">
        <v>43619</v>
      </c>
      <c r="AJ531" s="3">
        <v>43654</v>
      </c>
      <c r="AK531">
        <v>553</v>
      </c>
      <c r="AL531" s="8">
        <v>0.76647398843930636</v>
      </c>
    </row>
    <row r="532" spans="1:38" x14ac:dyDescent="0.25">
      <c r="A532" t="s">
        <v>483</v>
      </c>
      <c r="B532">
        <v>82</v>
      </c>
      <c r="C532">
        <v>81</v>
      </c>
      <c r="D532">
        <v>80.08</v>
      </c>
      <c r="E532">
        <f t="shared" si="32"/>
        <v>81.026666666666657</v>
      </c>
      <c r="F532">
        <v>82.09</v>
      </c>
      <c r="G532">
        <v>81</v>
      </c>
      <c r="H532">
        <v>90.07</v>
      </c>
      <c r="I532">
        <v>87.86</v>
      </c>
      <c r="J532">
        <v>86.66</v>
      </c>
      <c r="K532">
        <f t="shared" si="33"/>
        <v>85.535999999999987</v>
      </c>
      <c r="M532">
        <v>89.99</v>
      </c>
      <c r="O532">
        <v>87</v>
      </c>
      <c r="P532">
        <v>89.4</v>
      </c>
      <c r="Q532">
        <f t="shared" si="34"/>
        <v>88.796666666666667</v>
      </c>
      <c r="R532">
        <v>90.32</v>
      </c>
      <c r="S532">
        <v>85.68</v>
      </c>
      <c r="U532">
        <v>85.87</v>
      </c>
      <c r="V532">
        <v>85.11</v>
      </c>
      <c r="W532">
        <v>84.35</v>
      </c>
      <c r="X532">
        <v>85.37</v>
      </c>
      <c r="Y532">
        <f t="shared" si="35"/>
        <v>86.116666666666674</v>
      </c>
      <c r="Z532">
        <v>0</v>
      </c>
      <c r="AA532">
        <v>0</v>
      </c>
      <c r="AB532">
        <v>0</v>
      </c>
      <c r="AC532">
        <v>0</v>
      </c>
      <c r="AD532">
        <v>0</v>
      </c>
      <c r="AE532" s="5">
        <v>428</v>
      </c>
      <c r="AF532">
        <v>480</v>
      </c>
      <c r="AG532">
        <v>2021</v>
      </c>
      <c r="AH532" s="3">
        <v>43490</v>
      </c>
      <c r="AI532" s="3">
        <v>43619</v>
      </c>
      <c r="AJ532" s="3">
        <v>43657</v>
      </c>
      <c r="AK532">
        <v>553</v>
      </c>
      <c r="AL532" s="8">
        <v>0.84650983416891634</v>
      </c>
    </row>
    <row r="533" spans="1:38" x14ac:dyDescent="0.25">
      <c r="A533" t="s">
        <v>559</v>
      </c>
      <c r="B533">
        <v>75</v>
      </c>
      <c r="C533">
        <v>77</v>
      </c>
      <c r="D533">
        <v>79.02</v>
      </c>
      <c r="E533">
        <f t="shared" si="32"/>
        <v>77.006666666666661</v>
      </c>
      <c r="F533">
        <v>77.28</v>
      </c>
      <c r="G533">
        <v>80</v>
      </c>
      <c r="H533">
        <v>79.239999999999995</v>
      </c>
      <c r="I533">
        <v>79.66</v>
      </c>
      <c r="J533">
        <v>82.27</v>
      </c>
      <c r="K533">
        <f t="shared" si="33"/>
        <v>79.689999999999984</v>
      </c>
      <c r="M533">
        <v>80.05</v>
      </c>
      <c r="O533">
        <v>84</v>
      </c>
      <c r="P533">
        <v>90.63</v>
      </c>
      <c r="Q533">
        <f t="shared" si="34"/>
        <v>84.893333333333331</v>
      </c>
      <c r="R533">
        <v>88.48</v>
      </c>
      <c r="S533">
        <v>85.66</v>
      </c>
      <c r="U533">
        <v>87.11</v>
      </c>
      <c r="V533">
        <v>83.36</v>
      </c>
      <c r="W533">
        <v>84.78</v>
      </c>
      <c r="X533">
        <v>88.22</v>
      </c>
      <c r="Y533">
        <f t="shared" si="35"/>
        <v>86.268333333333331</v>
      </c>
      <c r="Z533">
        <v>0</v>
      </c>
      <c r="AA533">
        <v>0</v>
      </c>
      <c r="AB533">
        <v>0</v>
      </c>
      <c r="AC533">
        <v>0</v>
      </c>
      <c r="AD533">
        <v>0</v>
      </c>
      <c r="AE533" s="5">
        <v>393</v>
      </c>
      <c r="AF533">
        <v>539</v>
      </c>
      <c r="AG533">
        <v>2021</v>
      </c>
      <c r="AH533" s="3">
        <v>43490</v>
      </c>
      <c r="AI533" s="3">
        <v>43619</v>
      </c>
      <c r="AJ533" s="3">
        <v>43661</v>
      </c>
      <c r="AK533">
        <v>554</v>
      </c>
      <c r="AL533" s="8">
        <v>0.80794446586964908</v>
      </c>
    </row>
    <row r="534" spans="1:38" x14ac:dyDescent="0.25">
      <c r="A534" t="s">
        <v>704</v>
      </c>
      <c r="B534">
        <v>91</v>
      </c>
      <c r="C534">
        <v>87</v>
      </c>
      <c r="D534">
        <v>87.68</v>
      </c>
      <c r="E534">
        <f t="shared" si="32"/>
        <v>88.56</v>
      </c>
      <c r="F534">
        <v>87.59</v>
      </c>
      <c r="G534">
        <v>91</v>
      </c>
      <c r="H534">
        <v>93.4</v>
      </c>
      <c r="I534">
        <v>88.06</v>
      </c>
      <c r="J534">
        <v>85.76</v>
      </c>
      <c r="K534">
        <f t="shared" si="33"/>
        <v>89.162000000000006</v>
      </c>
      <c r="M534">
        <v>89.73</v>
      </c>
      <c r="O534">
        <v>90</v>
      </c>
      <c r="P534">
        <v>82.77</v>
      </c>
      <c r="Q534">
        <f t="shared" si="34"/>
        <v>87.5</v>
      </c>
      <c r="R534">
        <v>90.68</v>
      </c>
      <c r="S534">
        <v>86.01</v>
      </c>
      <c r="U534">
        <v>89.55</v>
      </c>
      <c r="V534">
        <v>86.98</v>
      </c>
      <c r="W534">
        <v>79.180000000000007</v>
      </c>
      <c r="X534">
        <v>77.290000000000006</v>
      </c>
      <c r="Y534">
        <f t="shared" si="35"/>
        <v>84.948333333333338</v>
      </c>
      <c r="Z534">
        <v>0</v>
      </c>
      <c r="AA534">
        <v>0</v>
      </c>
      <c r="AB534">
        <v>0</v>
      </c>
      <c r="AC534">
        <v>0</v>
      </c>
      <c r="AD534">
        <v>0</v>
      </c>
      <c r="AE534" s="5">
        <v>312</v>
      </c>
      <c r="AF534">
        <v>500</v>
      </c>
      <c r="AG534">
        <v>2021</v>
      </c>
      <c r="AH534" s="3">
        <v>43490</v>
      </c>
      <c r="AI534" s="3">
        <v>43619</v>
      </c>
      <c r="AJ534" s="3">
        <v>43665</v>
      </c>
      <c r="AK534">
        <v>554</v>
      </c>
      <c r="AL534" s="8">
        <v>0.88820354664610635</v>
      </c>
    </row>
    <row r="535" spans="1:38" x14ac:dyDescent="0.25">
      <c r="A535" t="s">
        <v>450</v>
      </c>
      <c r="B535">
        <v>86</v>
      </c>
      <c r="C535">
        <v>84</v>
      </c>
      <c r="D535">
        <v>80.599999999999994</v>
      </c>
      <c r="E535">
        <f t="shared" si="32"/>
        <v>83.533333333333331</v>
      </c>
      <c r="F535">
        <v>82.52</v>
      </c>
      <c r="G535">
        <v>87</v>
      </c>
      <c r="H535">
        <v>89.45</v>
      </c>
      <c r="I535">
        <v>85.34</v>
      </c>
      <c r="J535">
        <v>85.27</v>
      </c>
      <c r="K535">
        <f t="shared" si="33"/>
        <v>85.915999999999983</v>
      </c>
      <c r="M535">
        <v>82.63</v>
      </c>
      <c r="O535">
        <v>81</v>
      </c>
      <c r="P535">
        <v>81.77</v>
      </c>
      <c r="Q535">
        <f t="shared" si="34"/>
        <v>81.8</v>
      </c>
      <c r="R535">
        <v>88.65</v>
      </c>
      <c r="S535">
        <v>87.51</v>
      </c>
      <c r="U535">
        <v>90.26</v>
      </c>
      <c r="V535">
        <v>71.349999999999994</v>
      </c>
      <c r="W535">
        <v>86.98</v>
      </c>
      <c r="X535">
        <v>87.24</v>
      </c>
      <c r="Y535">
        <f t="shared" si="35"/>
        <v>85.331666666666663</v>
      </c>
      <c r="Z535">
        <v>0</v>
      </c>
      <c r="AA535">
        <v>0</v>
      </c>
      <c r="AB535">
        <v>0</v>
      </c>
      <c r="AC535">
        <v>0</v>
      </c>
      <c r="AD535">
        <v>0</v>
      </c>
      <c r="AE535" s="5">
        <v>402</v>
      </c>
      <c r="AF535">
        <v>519</v>
      </c>
      <c r="AG535">
        <v>2021</v>
      </c>
      <c r="AH535" s="3">
        <v>43490</v>
      </c>
      <c r="AI535" s="3">
        <v>43619</v>
      </c>
      <c r="AJ535" s="3">
        <v>43665</v>
      </c>
      <c r="AK535">
        <v>561</v>
      </c>
      <c r="AL535" s="8">
        <v>0.83757716049382713</v>
      </c>
    </row>
    <row r="536" spans="1:38" x14ac:dyDescent="0.25">
      <c r="A536" t="s">
        <v>474</v>
      </c>
      <c r="B536">
        <v>77</v>
      </c>
      <c r="C536">
        <v>82</v>
      </c>
      <c r="D536">
        <v>79.05</v>
      </c>
      <c r="E536">
        <f t="shared" si="32"/>
        <v>79.350000000000009</v>
      </c>
      <c r="F536">
        <v>81.02</v>
      </c>
      <c r="G536">
        <v>81</v>
      </c>
      <c r="H536">
        <v>82.46</v>
      </c>
      <c r="I536">
        <v>83.06</v>
      </c>
      <c r="J536">
        <v>91.37</v>
      </c>
      <c r="K536">
        <f t="shared" si="33"/>
        <v>83.781999999999996</v>
      </c>
      <c r="M536">
        <v>81.08</v>
      </c>
      <c r="O536">
        <v>85</v>
      </c>
      <c r="P536">
        <v>89.53</v>
      </c>
      <c r="Q536">
        <f t="shared" si="34"/>
        <v>85.203333333333333</v>
      </c>
      <c r="R536">
        <v>90.56</v>
      </c>
      <c r="S536">
        <v>86.29</v>
      </c>
      <c r="U536">
        <v>82.21</v>
      </c>
      <c r="V536">
        <v>90.5</v>
      </c>
      <c r="W536">
        <v>81.39</v>
      </c>
      <c r="X536">
        <v>88.19</v>
      </c>
      <c r="Y536">
        <f t="shared" si="35"/>
        <v>86.523333333333326</v>
      </c>
      <c r="Z536">
        <v>0</v>
      </c>
      <c r="AA536">
        <v>0</v>
      </c>
      <c r="AB536">
        <v>0</v>
      </c>
      <c r="AC536">
        <v>0</v>
      </c>
      <c r="AD536">
        <v>0</v>
      </c>
      <c r="AE536" s="5">
        <v>393</v>
      </c>
      <c r="AF536">
        <v>573</v>
      </c>
      <c r="AG536">
        <v>2021</v>
      </c>
      <c r="AH536" s="3">
        <v>43490</v>
      </c>
      <c r="AI536" s="3">
        <v>43619</v>
      </c>
      <c r="AJ536" s="3">
        <v>43661</v>
      </c>
      <c r="AK536">
        <v>561</v>
      </c>
      <c r="AL536" s="8">
        <v>0.82189668465690058</v>
      </c>
    </row>
    <row r="537" spans="1:38" x14ac:dyDescent="0.25">
      <c r="A537" t="s">
        <v>539</v>
      </c>
      <c r="B537">
        <v>79</v>
      </c>
      <c r="C537">
        <v>90</v>
      </c>
      <c r="D537">
        <v>87.53</v>
      </c>
      <c r="E537">
        <f t="shared" si="32"/>
        <v>85.509999999999991</v>
      </c>
      <c r="F537">
        <v>84.97</v>
      </c>
      <c r="G537">
        <v>85</v>
      </c>
      <c r="H537">
        <v>86.18</v>
      </c>
      <c r="I537">
        <v>83.68</v>
      </c>
      <c r="J537">
        <v>80.39</v>
      </c>
      <c r="K537">
        <f t="shared" si="33"/>
        <v>84.043999999999997</v>
      </c>
      <c r="M537">
        <v>83.97</v>
      </c>
      <c r="O537">
        <v>82</v>
      </c>
      <c r="P537">
        <v>84.18</v>
      </c>
      <c r="Q537">
        <f t="shared" si="34"/>
        <v>83.38333333333334</v>
      </c>
      <c r="R537">
        <v>84.29</v>
      </c>
      <c r="S537">
        <v>76.59</v>
      </c>
      <c r="U537">
        <v>82.73</v>
      </c>
      <c r="V537">
        <v>78.069999999999993</v>
      </c>
      <c r="W537">
        <v>79.739999999999995</v>
      </c>
      <c r="X537">
        <v>77.56</v>
      </c>
      <c r="Y537">
        <f t="shared" si="35"/>
        <v>79.83</v>
      </c>
      <c r="Z537">
        <v>0</v>
      </c>
      <c r="AA537">
        <v>0</v>
      </c>
      <c r="AB537">
        <v>0</v>
      </c>
      <c r="AC537">
        <v>0</v>
      </c>
      <c r="AD537">
        <v>0</v>
      </c>
      <c r="AE537" s="5">
        <v>423</v>
      </c>
      <c r="AF537">
        <v>539</v>
      </c>
      <c r="AG537">
        <v>2021</v>
      </c>
      <c r="AH537" s="3">
        <v>43490</v>
      </c>
      <c r="AI537" s="3">
        <v>43619</v>
      </c>
      <c r="AJ537" s="3">
        <v>43657</v>
      </c>
      <c r="AK537">
        <v>563</v>
      </c>
      <c r="AL537" s="8">
        <v>0.83699421965317922</v>
      </c>
    </row>
    <row r="538" spans="1:38" x14ac:dyDescent="0.25">
      <c r="A538" t="s">
        <v>484</v>
      </c>
      <c r="B538">
        <v>84</v>
      </c>
      <c r="C538">
        <v>85</v>
      </c>
      <c r="D538">
        <v>80.73</v>
      </c>
      <c r="E538">
        <f t="shared" si="32"/>
        <v>83.243333333333339</v>
      </c>
      <c r="F538">
        <v>82.81</v>
      </c>
      <c r="G538">
        <v>82</v>
      </c>
      <c r="H538">
        <v>84.83</v>
      </c>
      <c r="I538">
        <v>78.48</v>
      </c>
      <c r="J538">
        <v>77.739999999999995</v>
      </c>
      <c r="K538">
        <f t="shared" si="33"/>
        <v>81.171999999999997</v>
      </c>
      <c r="M538">
        <v>84.43</v>
      </c>
      <c r="O538">
        <v>80</v>
      </c>
      <c r="P538">
        <v>84.81</v>
      </c>
      <c r="Q538">
        <f t="shared" si="34"/>
        <v>83.08</v>
      </c>
      <c r="R538">
        <v>86.67</v>
      </c>
      <c r="S538">
        <v>83.24</v>
      </c>
      <c r="U538">
        <v>76.349999999999994</v>
      </c>
      <c r="V538">
        <v>70.5</v>
      </c>
      <c r="W538">
        <v>78.459999999999994</v>
      </c>
      <c r="X538">
        <v>75.09</v>
      </c>
      <c r="Y538">
        <f t="shared" si="35"/>
        <v>78.384999999999991</v>
      </c>
      <c r="Z538">
        <v>0</v>
      </c>
      <c r="AA538">
        <v>0</v>
      </c>
      <c r="AB538">
        <v>0</v>
      </c>
      <c r="AC538">
        <v>0</v>
      </c>
      <c r="AD538">
        <v>0</v>
      </c>
      <c r="AE538" s="5">
        <v>402</v>
      </c>
      <c r="AF538">
        <v>471</v>
      </c>
      <c r="AG538">
        <v>2021</v>
      </c>
      <c r="AH538" s="3">
        <v>43490</v>
      </c>
      <c r="AI538" s="3">
        <v>43619</v>
      </c>
      <c r="AJ538" s="3">
        <v>43657</v>
      </c>
      <c r="AK538">
        <v>564</v>
      </c>
      <c r="AL538" s="8">
        <v>0.83500385505011565</v>
      </c>
    </row>
    <row r="539" spans="1:38" x14ac:dyDescent="0.25">
      <c r="A539" t="s">
        <v>545</v>
      </c>
      <c r="B539">
        <v>89</v>
      </c>
      <c r="C539">
        <v>89</v>
      </c>
      <c r="D539">
        <v>83.43</v>
      </c>
      <c r="E539">
        <f t="shared" si="32"/>
        <v>87.143333333333331</v>
      </c>
      <c r="F539">
        <v>83.07</v>
      </c>
      <c r="G539">
        <v>81</v>
      </c>
      <c r="H539">
        <v>86.31</v>
      </c>
      <c r="I539">
        <v>84.76</v>
      </c>
      <c r="J539">
        <v>78.709999999999994</v>
      </c>
      <c r="K539">
        <f t="shared" si="33"/>
        <v>82.77</v>
      </c>
      <c r="M539">
        <v>82.01</v>
      </c>
      <c r="O539">
        <v>81</v>
      </c>
      <c r="P539">
        <v>83.96</v>
      </c>
      <c r="Q539">
        <f t="shared" si="34"/>
        <v>82.323333333333323</v>
      </c>
      <c r="R539">
        <v>80.28</v>
      </c>
      <c r="S539">
        <v>74.23</v>
      </c>
      <c r="U539">
        <v>86.33</v>
      </c>
      <c r="V539">
        <v>81.150000000000006</v>
      </c>
      <c r="W539">
        <v>82.82</v>
      </c>
      <c r="X539">
        <v>75.66</v>
      </c>
      <c r="Y539">
        <f t="shared" si="35"/>
        <v>80.078333333333333</v>
      </c>
      <c r="Z539">
        <v>0</v>
      </c>
      <c r="AA539">
        <v>0</v>
      </c>
      <c r="AB539">
        <v>0</v>
      </c>
      <c r="AC539">
        <v>0</v>
      </c>
      <c r="AD539">
        <v>0</v>
      </c>
      <c r="AE539" s="5">
        <v>423</v>
      </c>
      <c r="AF539">
        <v>529</v>
      </c>
      <c r="AG539">
        <v>2021</v>
      </c>
      <c r="AH539" s="3">
        <v>43490</v>
      </c>
      <c r="AI539" s="3">
        <v>43619</v>
      </c>
      <c r="AJ539" s="3">
        <v>43649</v>
      </c>
      <c r="AK539">
        <v>569</v>
      </c>
      <c r="AL539" s="8">
        <v>0.82395993836671799</v>
      </c>
    </row>
    <row r="540" spans="1:38" x14ac:dyDescent="0.25">
      <c r="A540" t="s">
        <v>496</v>
      </c>
      <c r="B540">
        <v>89</v>
      </c>
      <c r="C540">
        <v>92</v>
      </c>
      <c r="D540">
        <v>84.44</v>
      </c>
      <c r="E540">
        <f t="shared" si="32"/>
        <v>88.48</v>
      </c>
      <c r="F540">
        <v>84.85</v>
      </c>
      <c r="G540">
        <v>90</v>
      </c>
      <c r="H540">
        <v>91.29</v>
      </c>
      <c r="I540">
        <v>93.4</v>
      </c>
      <c r="J540">
        <v>87.73</v>
      </c>
      <c r="K540">
        <f t="shared" si="33"/>
        <v>89.453999999999994</v>
      </c>
      <c r="M540">
        <v>91.91</v>
      </c>
      <c r="O540">
        <v>89</v>
      </c>
      <c r="P540">
        <v>86.96</v>
      </c>
      <c r="Q540">
        <f t="shared" si="34"/>
        <v>89.29</v>
      </c>
      <c r="R540">
        <v>92.43</v>
      </c>
      <c r="S540">
        <v>84.2</v>
      </c>
      <c r="U540">
        <v>86.83</v>
      </c>
      <c r="V540">
        <v>95.23</v>
      </c>
      <c r="W540">
        <v>89.51</v>
      </c>
      <c r="X540">
        <v>87.1</v>
      </c>
      <c r="Y540">
        <f t="shared" si="35"/>
        <v>89.216666666666654</v>
      </c>
      <c r="Z540">
        <v>0</v>
      </c>
      <c r="AA540">
        <v>0</v>
      </c>
      <c r="AB540">
        <v>0</v>
      </c>
      <c r="AC540">
        <v>0</v>
      </c>
      <c r="AD540">
        <v>0</v>
      </c>
      <c r="AE540" s="5">
        <v>402</v>
      </c>
      <c r="AF540">
        <v>437</v>
      </c>
      <c r="AG540">
        <v>2021</v>
      </c>
      <c r="AH540" s="3">
        <v>43490</v>
      </c>
      <c r="AI540" s="3">
        <v>43619</v>
      </c>
      <c r="AJ540" s="3">
        <v>43656</v>
      </c>
      <c r="AK540">
        <v>571</v>
      </c>
      <c r="AL540" s="8">
        <v>0.89047435403008102</v>
      </c>
    </row>
    <row r="541" spans="1:38" x14ac:dyDescent="0.25">
      <c r="A541" t="s">
        <v>494</v>
      </c>
      <c r="B541">
        <v>83</v>
      </c>
      <c r="C541">
        <v>79</v>
      </c>
      <c r="D541">
        <v>81.819999999999993</v>
      </c>
      <c r="E541">
        <f t="shared" si="32"/>
        <v>81.273333333333326</v>
      </c>
      <c r="F541">
        <v>79.400000000000006</v>
      </c>
      <c r="G541">
        <v>88</v>
      </c>
      <c r="H541">
        <v>82.65</v>
      </c>
      <c r="I541">
        <v>81.38</v>
      </c>
      <c r="J541">
        <v>87.27</v>
      </c>
      <c r="K541">
        <f t="shared" si="33"/>
        <v>83.74</v>
      </c>
      <c r="M541">
        <v>79.7</v>
      </c>
      <c r="O541">
        <v>80</v>
      </c>
      <c r="P541">
        <v>85.62</v>
      </c>
      <c r="Q541">
        <f t="shared" si="34"/>
        <v>81.773333333333326</v>
      </c>
      <c r="R541">
        <v>85.09</v>
      </c>
      <c r="S541">
        <v>77.56</v>
      </c>
      <c r="U541">
        <v>87.81</v>
      </c>
      <c r="V541">
        <v>87.47</v>
      </c>
      <c r="W541">
        <v>88.26</v>
      </c>
      <c r="X541">
        <v>75.010000000000005</v>
      </c>
      <c r="Y541">
        <f t="shared" si="35"/>
        <v>83.533333333333331</v>
      </c>
      <c r="Z541">
        <v>0</v>
      </c>
      <c r="AA541">
        <v>0</v>
      </c>
      <c r="AB541">
        <v>0</v>
      </c>
      <c r="AC541">
        <v>0</v>
      </c>
      <c r="AD541">
        <v>0</v>
      </c>
      <c r="AE541" s="5">
        <v>385</v>
      </c>
      <c r="AF541">
        <v>561</v>
      </c>
      <c r="AG541">
        <v>2021</v>
      </c>
      <c r="AH541" s="3">
        <v>43490</v>
      </c>
      <c r="AI541" s="3">
        <v>43619</v>
      </c>
      <c r="AJ541" s="3">
        <v>43661</v>
      </c>
      <c r="AK541">
        <v>573</v>
      </c>
      <c r="AL541" s="8">
        <v>0.81348747591522153</v>
      </c>
    </row>
    <row r="542" spans="1:38" x14ac:dyDescent="0.25">
      <c r="A542" t="s">
        <v>528</v>
      </c>
      <c r="B542">
        <v>82</v>
      </c>
      <c r="C542">
        <v>83</v>
      </c>
      <c r="D542">
        <v>84.45</v>
      </c>
      <c r="E542">
        <f t="shared" si="32"/>
        <v>83.149999999999991</v>
      </c>
      <c r="F542">
        <v>81.849999999999994</v>
      </c>
      <c r="G542">
        <v>87</v>
      </c>
      <c r="H542">
        <v>81.290000000000006</v>
      </c>
      <c r="I542">
        <v>79.12</v>
      </c>
      <c r="J542">
        <v>82.27</v>
      </c>
      <c r="K542">
        <f t="shared" si="33"/>
        <v>82.305999999999997</v>
      </c>
      <c r="M542">
        <v>90.2</v>
      </c>
      <c r="O542">
        <v>89</v>
      </c>
      <c r="P542">
        <v>85.35</v>
      </c>
      <c r="Q542">
        <f t="shared" si="34"/>
        <v>88.183333333333323</v>
      </c>
      <c r="R542">
        <v>89.62</v>
      </c>
      <c r="S542">
        <v>85.54</v>
      </c>
      <c r="U542">
        <v>83.97</v>
      </c>
      <c r="V542">
        <v>79.78</v>
      </c>
      <c r="W542">
        <v>86.92</v>
      </c>
      <c r="X542">
        <v>77.66</v>
      </c>
      <c r="Y542">
        <f t="shared" si="35"/>
        <v>83.915000000000006</v>
      </c>
      <c r="Z542">
        <v>0</v>
      </c>
      <c r="AA542">
        <v>0</v>
      </c>
      <c r="AB542">
        <v>0</v>
      </c>
      <c r="AC542">
        <v>0</v>
      </c>
      <c r="AD542">
        <v>0</v>
      </c>
      <c r="AE542" s="5">
        <v>420</v>
      </c>
      <c r="AF542">
        <v>556</v>
      </c>
      <c r="AG542">
        <v>2021</v>
      </c>
      <c r="AH542" s="3">
        <v>43490</v>
      </c>
      <c r="AI542" s="3">
        <v>43619</v>
      </c>
      <c r="AJ542" s="3">
        <v>43654</v>
      </c>
      <c r="AK542">
        <v>573</v>
      </c>
      <c r="AL542" s="8">
        <v>0.84624277456647401</v>
      </c>
    </row>
    <row r="543" spans="1:38" x14ac:dyDescent="0.25">
      <c r="A543" t="s">
        <v>548</v>
      </c>
      <c r="B543">
        <v>87</v>
      </c>
      <c r="C543">
        <v>93</v>
      </c>
      <c r="D543">
        <v>91.66</v>
      </c>
      <c r="E543">
        <f t="shared" si="32"/>
        <v>90.553333333333327</v>
      </c>
      <c r="F543">
        <v>90.64</v>
      </c>
      <c r="G543">
        <v>90</v>
      </c>
      <c r="H543">
        <v>92.88</v>
      </c>
      <c r="I543">
        <v>93.15</v>
      </c>
      <c r="J543">
        <v>88.88</v>
      </c>
      <c r="K543">
        <f t="shared" si="33"/>
        <v>91.109999999999985</v>
      </c>
      <c r="M543">
        <v>90.28</v>
      </c>
      <c r="O543">
        <v>92</v>
      </c>
      <c r="P543">
        <v>90.88</v>
      </c>
      <c r="Q543">
        <f t="shared" si="34"/>
        <v>91.053333333333327</v>
      </c>
      <c r="R543">
        <v>89.29</v>
      </c>
      <c r="S543">
        <v>87</v>
      </c>
      <c r="U543">
        <v>86.2</v>
      </c>
      <c r="V543">
        <v>70.599999999999994</v>
      </c>
      <c r="W543">
        <v>83.19</v>
      </c>
      <c r="X543">
        <v>85.72</v>
      </c>
      <c r="Y543">
        <f t="shared" si="35"/>
        <v>83.666666666666671</v>
      </c>
      <c r="Z543">
        <v>0</v>
      </c>
      <c r="AA543">
        <v>0</v>
      </c>
      <c r="AB543">
        <v>0</v>
      </c>
      <c r="AC543">
        <v>0</v>
      </c>
      <c r="AD543">
        <v>0</v>
      </c>
      <c r="AE543" s="5">
        <v>440</v>
      </c>
      <c r="AF543">
        <v>476</v>
      </c>
      <c r="AG543">
        <v>2021</v>
      </c>
      <c r="AH543" s="3">
        <v>43490</v>
      </c>
      <c r="AI543" s="3">
        <v>43619</v>
      </c>
      <c r="AJ543" s="3">
        <v>43661</v>
      </c>
      <c r="AK543">
        <v>573</v>
      </c>
      <c r="AL543" s="8">
        <v>0.89637904468412943</v>
      </c>
    </row>
    <row r="544" spans="1:38" x14ac:dyDescent="0.25">
      <c r="A544" t="s">
        <v>498</v>
      </c>
      <c r="B544">
        <v>93</v>
      </c>
      <c r="C544">
        <v>92</v>
      </c>
      <c r="D544">
        <v>88.94</v>
      </c>
      <c r="E544">
        <f t="shared" si="32"/>
        <v>91.313333333333333</v>
      </c>
      <c r="F544">
        <v>92.46</v>
      </c>
      <c r="G544">
        <v>91</v>
      </c>
      <c r="H544">
        <v>94.42</v>
      </c>
      <c r="I544">
        <v>91.11</v>
      </c>
      <c r="J544">
        <v>91.53</v>
      </c>
      <c r="K544">
        <f t="shared" si="33"/>
        <v>92.103999999999999</v>
      </c>
      <c r="M544">
        <v>96.31</v>
      </c>
      <c r="O544">
        <v>95</v>
      </c>
      <c r="P544">
        <v>91.96</v>
      </c>
      <c r="Q544">
        <f t="shared" si="34"/>
        <v>94.423333333333332</v>
      </c>
      <c r="R544">
        <v>97.31</v>
      </c>
      <c r="S544">
        <v>94.45</v>
      </c>
      <c r="U544">
        <v>94.97</v>
      </c>
      <c r="V544">
        <v>89.13</v>
      </c>
      <c r="W544">
        <v>88.64</v>
      </c>
      <c r="X544">
        <v>90.22</v>
      </c>
      <c r="Y544">
        <f t="shared" si="35"/>
        <v>92.453333333333333</v>
      </c>
      <c r="Z544">
        <v>0</v>
      </c>
      <c r="AA544">
        <v>0</v>
      </c>
      <c r="AB544">
        <v>0</v>
      </c>
      <c r="AC544">
        <v>0</v>
      </c>
      <c r="AD544">
        <v>0</v>
      </c>
      <c r="AE544" s="5">
        <v>393</v>
      </c>
      <c r="AF544">
        <v>584</v>
      </c>
      <c r="AG544">
        <v>2021</v>
      </c>
      <c r="AH544" s="3">
        <v>43490</v>
      </c>
      <c r="AI544" s="3">
        <v>43619</v>
      </c>
      <c r="AJ544" s="3">
        <v>43654</v>
      </c>
      <c r="AK544">
        <v>576</v>
      </c>
      <c r="AL544" s="8">
        <v>0.91936728395061729</v>
      </c>
    </row>
    <row r="545" spans="1:38" x14ac:dyDescent="0.25">
      <c r="A545" t="s">
        <v>458</v>
      </c>
      <c r="B545">
        <v>78</v>
      </c>
      <c r="C545">
        <v>87</v>
      </c>
      <c r="D545">
        <v>79.180000000000007</v>
      </c>
      <c r="E545">
        <f t="shared" si="32"/>
        <v>81.393333333333331</v>
      </c>
      <c r="F545">
        <v>80.53</v>
      </c>
      <c r="G545">
        <v>84</v>
      </c>
      <c r="H545">
        <v>77.19</v>
      </c>
      <c r="I545">
        <v>82.91</v>
      </c>
      <c r="J545">
        <v>87.87</v>
      </c>
      <c r="K545">
        <f t="shared" si="33"/>
        <v>82.5</v>
      </c>
      <c r="M545">
        <v>88.7</v>
      </c>
      <c r="O545">
        <v>87</v>
      </c>
      <c r="P545">
        <v>85.51</v>
      </c>
      <c r="Q545">
        <f t="shared" si="34"/>
        <v>87.07</v>
      </c>
      <c r="R545">
        <v>89.61</v>
      </c>
      <c r="S545">
        <v>84.14</v>
      </c>
      <c r="U545">
        <v>80.87</v>
      </c>
      <c r="V545">
        <v>86.01</v>
      </c>
      <c r="W545">
        <v>90.27</v>
      </c>
      <c r="X545">
        <v>85.37</v>
      </c>
      <c r="Y545">
        <f t="shared" si="35"/>
        <v>86.045000000000002</v>
      </c>
      <c r="Z545">
        <v>0</v>
      </c>
      <c r="AA545">
        <v>0</v>
      </c>
      <c r="AB545">
        <v>0</v>
      </c>
      <c r="AC545">
        <v>0</v>
      </c>
      <c r="AD545">
        <v>0</v>
      </c>
      <c r="AE545" s="5">
        <v>370</v>
      </c>
      <c r="AF545">
        <v>505</v>
      </c>
      <c r="AG545">
        <v>2021</v>
      </c>
      <c r="AH545" s="3">
        <v>43490</v>
      </c>
      <c r="AI545" s="3">
        <v>43619</v>
      </c>
      <c r="AJ545" s="3">
        <v>43661</v>
      </c>
      <c r="AK545">
        <v>579</v>
      </c>
      <c r="AL545" s="8">
        <v>0.8312741312741313</v>
      </c>
    </row>
    <row r="546" spans="1:38" x14ac:dyDescent="0.25">
      <c r="A546" t="s">
        <v>526</v>
      </c>
      <c r="B546">
        <v>91</v>
      </c>
      <c r="C546">
        <v>82</v>
      </c>
      <c r="D546">
        <v>87.77</v>
      </c>
      <c r="E546">
        <f t="shared" si="32"/>
        <v>86.923333333333332</v>
      </c>
      <c r="F546">
        <v>82.54</v>
      </c>
      <c r="G546">
        <v>87</v>
      </c>
      <c r="H546">
        <v>88.98</v>
      </c>
      <c r="I546">
        <v>80.86</v>
      </c>
      <c r="J546">
        <v>90.21</v>
      </c>
      <c r="K546">
        <f t="shared" si="33"/>
        <v>85.918000000000006</v>
      </c>
      <c r="M546">
        <v>89.49</v>
      </c>
      <c r="O546">
        <v>86</v>
      </c>
      <c r="P546">
        <v>87.47</v>
      </c>
      <c r="Q546">
        <f t="shared" si="34"/>
        <v>87.65333333333335</v>
      </c>
      <c r="R546">
        <v>86.49</v>
      </c>
      <c r="S546">
        <v>83.33</v>
      </c>
      <c r="U546">
        <v>89.45</v>
      </c>
      <c r="V546">
        <v>85.05</v>
      </c>
      <c r="W546">
        <v>85.12</v>
      </c>
      <c r="X546">
        <v>84.34</v>
      </c>
      <c r="Y546">
        <f t="shared" si="35"/>
        <v>85.63</v>
      </c>
      <c r="Z546">
        <v>0</v>
      </c>
      <c r="AA546">
        <v>0</v>
      </c>
      <c r="AB546">
        <v>0</v>
      </c>
      <c r="AC546">
        <v>0</v>
      </c>
      <c r="AD546">
        <v>0</v>
      </c>
      <c r="AE546" s="5">
        <v>345</v>
      </c>
      <c r="AF546">
        <v>515</v>
      </c>
      <c r="AG546">
        <v>2021</v>
      </c>
      <c r="AH546" s="3">
        <v>43490</v>
      </c>
      <c r="AI546" s="3">
        <v>43619</v>
      </c>
      <c r="AJ546" s="3">
        <v>43666</v>
      </c>
      <c r="AK546">
        <v>579</v>
      </c>
      <c r="AL546" s="8">
        <v>0.87220077220077219</v>
      </c>
    </row>
    <row r="547" spans="1:38" x14ac:dyDescent="0.25">
      <c r="A547" t="s">
        <v>558</v>
      </c>
      <c r="B547">
        <v>82</v>
      </c>
      <c r="C547">
        <v>83</v>
      </c>
      <c r="D547">
        <v>87.88</v>
      </c>
      <c r="E547">
        <f t="shared" si="32"/>
        <v>84.293333333333337</v>
      </c>
      <c r="F547">
        <v>85.51</v>
      </c>
      <c r="G547">
        <v>90</v>
      </c>
      <c r="H547">
        <v>92.84</v>
      </c>
      <c r="I547">
        <v>90.81</v>
      </c>
      <c r="J547">
        <v>86.31</v>
      </c>
      <c r="K547">
        <f t="shared" si="33"/>
        <v>89.094000000000008</v>
      </c>
      <c r="M547">
        <v>85.28</v>
      </c>
      <c r="O547">
        <v>84</v>
      </c>
      <c r="P547">
        <v>90.68</v>
      </c>
      <c r="Q547">
        <f t="shared" si="34"/>
        <v>86.65333333333335</v>
      </c>
      <c r="R547">
        <v>88.73</v>
      </c>
      <c r="S547">
        <v>81.319999999999993</v>
      </c>
      <c r="U547">
        <v>82.75</v>
      </c>
      <c r="V547">
        <v>81.91</v>
      </c>
      <c r="W547">
        <v>80.62</v>
      </c>
      <c r="X547">
        <v>81.84</v>
      </c>
      <c r="Y547">
        <f t="shared" si="35"/>
        <v>82.861666666666679</v>
      </c>
      <c r="Z547">
        <v>0</v>
      </c>
      <c r="AA547">
        <v>0</v>
      </c>
      <c r="AB547">
        <v>0</v>
      </c>
      <c r="AC547">
        <v>0</v>
      </c>
      <c r="AD547">
        <v>0</v>
      </c>
      <c r="AE547" s="5">
        <v>410</v>
      </c>
      <c r="AF547">
        <v>573</v>
      </c>
      <c r="AG547">
        <v>2021</v>
      </c>
      <c r="AH547" s="3">
        <v>43490</v>
      </c>
      <c r="AI547" s="3">
        <v>43619</v>
      </c>
      <c r="AJ547" s="3">
        <v>43665</v>
      </c>
      <c r="AK547">
        <v>579</v>
      </c>
      <c r="AL547" s="8">
        <v>0.84612418048592364</v>
      </c>
    </row>
    <row r="548" spans="1:38" x14ac:dyDescent="0.25">
      <c r="A548" t="s">
        <v>715</v>
      </c>
      <c r="B548">
        <v>77</v>
      </c>
      <c r="C548">
        <v>76</v>
      </c>
      <c r="D548">
        <v>80.61</v>
      </c>
      <c r="E548">
        <f t="shared" si="32"/>
        <v>77.87</v>
      </c>
      <c r="F548">
        <v>78.13</v>
      </c>
      <c r="G548">
        <v>75</v>
      </c>
      <c r="H548">
        <v>78.56</v>
      </c>
      <c r="I548">
        <v>84.86</v>
      </c>
      <c r="J548">
        <v>75.069999999999993</v>
      </c>
      <c r="K548">
        <f t="shared" si="33"/>
        <v>78.323999999999998</v>
      </c>
      <c r="M548">
        <v>87.01</v>
      </c>
      <c r="O548">
        <v>89</v>
      </c>
      <c r="P548">
        <v>81.45</v>
      </c>
      <c r="Q548">
        <f t="shared" si="34"/>
        <v>85.82</v>
      </c>
      <c r="R548">
        <v>81.7</v>
      </c>
      <c r="S548">
        <v>79.099999999999994</v>
      </c>
      <c r="U548">
        <v>84.11</v>
      </c>
      <c r="V548">
        <v>75.08</v>
      </c>
      <c r="W548">
        <v>83.09</v>
      </c>
      <c r="X548">
        <v>80.819999999999993</v>
      </c>
      <c r="Y548">
        <f t="shared" si="35"/>
        <v>80.650000000000006</v>
      </c>
      <c r="Z548">
        <v>0</v>
      </c>
      <c r="AA548">
        <v>0</v>
      </c>
      <c r="AB548">
        <v>0</v>
      </c>
      <c r="AC548">
        <v>0</v>
      </c>
      <c r="AD548">
        <v>0</v>
      </c>
      <c r="AE548" s="5">
        <v>373</v>
      </c>
      <c r="AF548">
        <v>544</v>
      </c>
      <c r="AG548">
        <v>2021</v>
      </c>
      <c r="AH548" s="3">
        <v>43490</v>
      </c>
      <c r="AI548" s="3">
        <v>43619</v>
      </c>
      <c r="AJ548" s="3">
        <v>43649</v>
      </c>
      <c r="AK548">
        <v>581</v>
      </c>
      <c r="AL548" s="8">
        <v>0.79760986892829611</v>
      </c>
    </row>
    <row r="549" spans="1:38" x14ac:dyDescent="0.25">
      <c r="A549" t="s">
        <v>509</v>
      </c>
      <c r="B549">
        <v>86</v>
      </c>
      <c r="C549">
        <v>92</v>
      </c>
      <c r="D549">
        <v>85.96</v>
      </c>
      <c r="E549">
        <f t="shared" si="32"/>
        <v>87.986666666666665</v>
      </c>
      <c r="F549">
        <v>83.97</v>
      </c>
      <c r="G549">
        <v>82</v>
      </c>
      <c r="H549">
        <v>86.55</v>
      </c>
      <c r="I549">
        <v>89.66</v>
      </c>
      <c r="J549">
        <v>87.67</v>
      </c>
      <c r="K549">
        <f t="shared" si="33"/>
        <v>85.97</v>
      </c>
      <c r="M549">
        <v>83.92</v>
      </c>
      <c r="O549">
        <v>84</v>
      </c>
      <c r="P549">
        <v>86.45</v>
      </c>
      <c r="Q549">
        <f t="shared" si="34"/>
        <v>84.79</v>
      </c>
      <c r="R549">
        <v>80.37</v>
      </c>
      <c r="S549">
        <v>78.66</v>
      </c>
      <c r="U549">
        <v>86.36</v>
      </c>
      <c r="V549">
        <v>84.31</v>
      </c>
      <c r="W549">
        <v>78.180000000000007</v>
      </c>
      <c r="X549">
        <v>73.61</v>
      </c>
      <c r="Y549">
        <f t="shared" si="35"/>
        <v>80.248333333333335</v>
      </c>
      <c r="Z549">
        <v>0</v>
      </c>
      <c r="AA549">
        <v>0</v>
      </c>
      <c r="AB549">
        <v>0</v>
      </c>
      <c r="AC549">
        <v>0</v>
      </c>
      <c r="AD549">
        <v>0</v>
      </c>
      <c r="AE549" s="5">
        <v>471</v>
      </c>
      <c r="AF549">
        <v>584</v>
      </c>
      <c r="AG549">
        <v>2021</v>
      </c>
      <c r="AH549" s="3">
        <v>43490</v>
      </c>
      <c r="AI549" s="3">
        <v>43619</v>
      </c>
      <c r="AJ549" s="3">
        <v>43657</v>
      </c>
      <c r="AK549">
        <v>588</v>
      </c>
      <c r="AL549" s="8">
        <v>0.85169491525423724</v>
      </c>
    </row>
    <row r="550" spans="1:38" x14ac:dyDescent="0.25">
      <c r="A550" t="s">
        <v>465</v>
      </c>
      <c r="B550">
        <v>80</v>
      </c>
      <c r="C550">
        <v>66</v>
      </c>
      <c r="D550">
        <v>70.540000000000006</v>
      </c>
      <c r="E550">
        <f t="shared" si="32"/>
        <v>72.180000000000007</v>
      </c>
      <c r="F550">
        <v>78.44</v>
      </c>
      <c r="G550">
        <v>82</v>
      </c>
      <c r="H550">
        <v>77.790000000000006</v>
      </c>
      <c r="I550">
        <v>69.63</v>
      </c>
      <c r="J550">
        <v>85.01</v>
      </c>
      <c r="K550">
        <f t="shared" si="33"/>
        <v>78.573999999999998</v>
      </c>
      <c r="M550">
        <v>87.58</v>
      </c>
      <c r="O550">
        <v>88</v>
      </c>
      <c r="P550">
        <v>81.03</v>
      </c>
      <c r="Q550">
        <f t="shared" si="34"/>
        <v>85.536666666666676</v>
      </c>
      <c r="R550">
        <v>86.11</v>
      </c>
      <c r="S550">
        <v>84.79</v>
      </c>
      <c r="U550">
        <v>84.01</v>
      </c>
      <c r="V550">
        <v>78.010000000000005</v>
      </c>
      <c r="W550">
        <v>79.87</v>
      </c>
      <c r="X550">
        <v>83.14</v>
      </c>
      <c r="Y550">
        <f t="shared" si="35"/>
        <v>82.655000000000001</v>
      </c>
      <c r="Z550">
        <v>1</v>
      </c>
      <c r="AA550">
        <v>0</v>
      </c>
      <c r="AB550">
        <v>0</v>
      </c>
      <c r="AC550">
        <v>0</v>
      </c>
      <c r="AD550">
        <v>1</v>
      </c>
      <c r="AE550" s="5">
        <v>385</v>
      </c>
      <c r="AF550">
        <v>539</v>
      </c>
      <c r="AG550">
        <v>2021</v>
      </c>
      <c r="AH550" s="3">
        <v>43490</v>
      </c>
      <c r="AI550" s="3">
        <v>43619</v>
      </c>
      <c r="AJ550" s="3">
        <v>43666</v>
      </c>
      <c r="AK550">
        <v>591</v>
      </c>
      <c r="AL550" s="8">
        <v>0.7923581628714782</v>
      </c>
    </row>
    <row r="551" spans="1:38" x14ac:dyDescent="0.25">
      <c r="A551" t="s">
        <v>517</v>
      </c>
      <c r="B551">
        <v>92</v>
      </c>
      <c r="C551">
        <v>86</v>
      </c>
      <c r="D551">
        <v>86.03</v>
      </c>
      <c r="E551">
        <f t="shared" si="32"/>
        <v>88.009999999999991</v>
      </c>
      <c r="F551">
        <v>79.150000000000006</v>
      </c>
      <c r="G551">
        <v>88</v>
      </c>
      <c r="H551">
        <v>84.47</v>
      </c>
      <c r="I551">
        <v>73.900000000000006</v>
      </c>
      <c r="J551">
        <v>83.05</v>
      </c>
      <c r="K551">
        <f t="shared" si="33"/>
        <v>81.713999999999999</v>
      </c>
      <c r="M551">
        <v>84.21</v>
      </c>
      <c r="O551">
        <v>80</v>
      </c>
      <c r="P551">
        <v>75.36</v>
      </c>
      <c r="Q551">
        <f t="shared" si="34"/>
        <v>79.856666666666669</v>
      </c>
      <c r="R551">
        <v>83.8</v>
      </c>
      <c r="S551">
        <v>77.510000000000005</v>
      </c>
      <c r="U551">
        <v>80.260000000000005</v>
      </c>
      <c r="V551">
        <v>91.48</v>
      </c>
      <c r="W551">
        <v>76.64</v>
      </c>
      <c r="X551">
        <v>74.98</v>
      </c>
      <c r="Y551">
        <f t="shared" si="35"/>
        <v>80.778333333333336</v>
      </c>
      <c r="Z551">
        <v>0</v>
      </c>
      <c r="AA551">
        <v>0</v>
      </c>
      <c r="AB551">
        <v>0</v>
      </c>
      <c r="AC551">
        <v>0</v>
      </c>
      <c r="AD551">
        <v>0</v>
      </c>
      <c r="AE551" s="5">
        <v>481</v>
      </c>
      <c r="AF551">
        <v>629</v>
      </c>
      <c r="AG551">
        <v>2021</v>
      </c>
      <c r="AH551" s="3">
        <v>43490</v>
      </c>
      <c r="AI551" s="3">
        <v>43619</v>
      </c>
      <c r="AJ551" s="3">
        <v>43656</v>
      </c>
      <c r="AK551">
        <v>593</v>
      </c>
      <c r="AL551" s="8">
        <v>0.82105669109139989</v>
      </c>
    </row>
    <row r="552" spans="1:38" x14ac:dyDescent="0.25">
      <c r="A552" t="s">
        <v>481</v>
      </c>
      <c r="B552">
        <v>94</v>
      </c>
      <c r="C552">
        <v>94</v>
      </c>
      <c r="D552">
        <v>92.2</v>
      </c>
      <c r="E552">
        <f t="shared" si="32"/>
        <v>93.399999999999991</v>
      </c>
      <c r="F552">
        <v>87.75</v>
      </c>
      <c r="G552">
        <v>90</v>
      </c>
      <c r="H552">
        <v>92.91</v>
      </c>
      <c r="I552">
        <v>85.04</v>
      </c>
      <c r="J552">
        <v>83.15</v>
      </c>
      <c r="K552">
        <f t="shared" si="33"/>
        <v>87.77000000000001</v>
      </c>
      <c r="M552">
        <v>81.459999999999994</v>
      </c>
      <c r="O552">
        <v>88</v>
      </c>
      <c r="P552">
        <v>91.67</v>
      </c>
      <c r="Q552">
        <f t="shared" si="34"/>
        <v>87.043333333333337</v>
      </c>
      <c r="R552">
        <v>85.52</v>
      </c>
      <c r="S552">
        <v>79.62</v>
      </c>
      <c r="U552">
        <v>86.6</v>
      </c>
      <c r="V552">
        <v>85.2</v>
      </c>
      <c r="W552">
        <v>77.58</v>
      </c>
      <c r="X552">
        <v>88.67</v>
      </c>
      <c r="Y552">
        <f t="shared" si="35"/>
        <v>83.864999999999995</v>
      </c>
      <c r="Z552">
        <v>0</v>
      </c>
      <c r="AA552">
        <v>0</v>
      </c>
      <c r="AB552">
        <v>0</v>
      </c>
      <c r="AC552">
        <v>0</v>
      </c>
      <c r="AD552">
        <v>0</v>
      </c>
      <c r="AE552" s="5">
        <v>382</v>
      </c>
      <c r="AF552">
        <v>534</v>
      </c>
      <c r="AG552">
        <v>2021</v>
      </c>
      <c r="AH552" s="3">
        <v>43490</v>
      </c>
      <c r="AI552" s="3">
        <v>43619</v>
      </c>
      <c r="AJ552" s="3">
        <v>43665</v>
      </c>
      <c r="AK552">
        <v>594</v>
      </c>
      <c r="AL552" s="8">
        <v>0.88006170458927879</v>
      </c>
    </row>
    <row r="553" spans="1:38" x14ac:dyDescent="0.25">
      <c r="A553" t="s">
        <v>531</v>
      </c>
      <c r="B553">
        <v>77</v>
      </c>
      <c r="C553">
        <v>85</v>
      </c>
      <c r="D553">
        <v>85.15</v>
      </c>
      <c r="E553">
        <f t="shared" si="32"/>
        <v>82.38333333333334</v>
      </c>
      <c r="F553">
        <v>81.569999999999993</v>
      </c>
      <c r="G553">
        <v>76</v>
      </c>
      <c r="H553">
        <v>84.72</v>
      </c>
      <c r="I553">
        <v>79.989999999999995</v>
      </c>
      <c r="J553">
        <v>86.03</v>
      </c>
      <c r="K553">
        <f t="shared" si="33"/>
        <v>81.661999999999992</v>
      </c>
      <c r="M553">
        <v>87.73</v>
      </c>
      <c r="O553">
        <v>86</v>
      </c>
      <c r="P553">
        <v>85.04</v>
      </c>
      <c r="Q553">
        <f t="shared" si="34"/>
        <v>86.256666666666675</v>
      </c>
      <c r="R553">
        <v>89.3</v>
      </c>
      <c r="S553">
        <v>86.55</v>
      </c>
      <c r="U553">
        <v>91.33</v>
      </c>
      <c r="V553">
        <v>76.650000000000006</v>
      </c>
      <c r="W553">
        <v>82.53</v>
      </c>
      <c r="X553">
        <v>81.459999999999994</v>
      </c>
      <c r="Y553">
        <f t="shared" si="35"/>
        <v>84.63666666666667</v>
      </c>
      <c r="Z553">
        <v>0</v>
      </c>
      <c r="AA553">
        <v>0</v>
      </c>
      <c r="AB553">
        <v>0</v>
      </c>
      <c r="AC553">
        <v>0</v>
      </c>
      <c r="AD553">
        <v>0</v>
      </c>
      <c r="AE553" s="5">
        <v>402</v>
      </c>
      <c r="AF553">
        <v>591</v>
      </c>
      <c r="AG553">
        <v>2021</v>
      </c>
      <c r="AH553" s="3">
        <v>43490</v>
      </c>
      <c r="AI553" s="3">
        <v>43619</v>
      </c>
      <c r="AJ553" s="3">
        <v>43657</v>
      </c>
      <c r="AK553">
        <v>599</v>
      </c>
      <c r="AL553" s="8">
        <v>0.83660886319845862</v>
      </c>
    </row>
    <row r="554" spans="1:38" x14ac:dyDescent="0.25">
      <c r="A554" t="s">
        <v>478</v>
      </c>
      <c r="B554">
        <v>75</v>
      </c>
      <c r="C554">
        <v>85</v>
      </c>
      <c r="D554">
        <v>83.48</v>
      </c>
      <c r="E554">
        <f t="shared" si="32"/>
        <v>81.160000000000011</v>
      </c>
      <c r="F554">
        <v>85.24</v>
      </c>
      <c r="G554">
        <v>86</v>
      </c>
      <c r="H554">
        <v>87.14</v>
      </c>
      <c r="I554">
        <v>84.78</v>
      </c>
      <c r="J554">
        <v>82.63</v>
      </c>
      <c r="K554">
        <f t="shared" si="33"/>
        <v>85.157999999999987</v>
      </c>
      <c r="M554">
        <v>86.27</v>
      </c>
      <c r="O554">
        <v>87</v>
      </c>
      <c r="P554">
        <v>86.03</v>
      </c>
      <c r="Q554">
        <f t="shared" si="34"/>
        <v>86.433333333333323</v>
      </c>
      <c r="R554">
        <v>94.03</v>
      </c>
      <c r="S554">
        <v>89.91</v>
      </c>
      <c r="U554">
        <v>90.83</v>
      </c>
      <c r="V554">
        <v>82.73</v>
      </c>
      <c r="W554">
        <v>88.69</v>
      </c>
      <c r="X554">
        <v>89.19</v>
      </c>
      <c r="Y554">
        <f t="shared" si="35"/>
        <v>89.23</v>
      </c>
      <c r="Z554">
        <v>0</v>
      </c>
      <c r="AA554">
        <v>0</v>
      </c>
      <c r="AB554">
        <v>0</v>
      </c>
      <c r="AC554">
        <v>0</v>
      </c>
      <c r="AD554">
        <v>0</v>
      </c>
      <c r="AE554" s="5">
        <v>450</v>
      </c>
      <c r="AF554">
        <v>629</v>
      </c>
      <c r="AG554">
        <v>2021</v>
      </c>
      <c r="AH554" s="3">
        <v>43490</v>
      </c>
      <c r="AI554" s="3">
        <v>43619</v>
      </c>
      <c r="AJ554" s="3">
        <v>43642</v>
      </c>
      <c r="AK554">
        <v>603</v>
      </c>
      <c r="AL554" s="8">
        <v>0.84182098765432101</v>
      </c>
    </row>
    <row r="555" spans="1:38" x14ac:dyDescent="0.25">
      <c r="A555" t="s">
        <v>462</v>
      </c>
      <c r="B555">
        <v>87</v>
      </c>
      <c r="C555">
        <v>88</v>
      </c>
      <c r="D555">
        <v>84.96</v>
      </c>
      <c r="E555">
        <f t="shared" si="32"/>
        <v>86.653333333333322</v>
      </c>
      <c r="F555">
        <v>85.03</v>
      </c>
      <c r="G555">
        <v>88</v>
      </c>
      <c r="H555">
        <v>87.6</v>
      </c>
      <c r="I555">
        <v>89.82</v>
      </c>
      <c r="J555">
        <v>80.39</v>
      </c>
      <c r="K555">
        <f t="shared" si="33"/>
        <v>86.167999999999992</v>
      </c>
      <c r="M555">
        <v>90.09</v>
      </c>
      <c r="O555">
        <v>90</v>
      </c>
      <c r="P555">
        <v>78.78</v>
      </c>
      <c r="Q555">
        <f t="shared" si="34"/>
        <v>86.29</v>
      </c>
      <c r="R555">
        <v>87.68</v>
      </c>
      <c r="S555">
        <v>87.18</v>
      </c>
      <c r="U555">
        <v>88.12</v>
      </c>
      <c r="V555">
        <v>87.41</v>
      </c>
      <c r="W555">
        <v>83.57</v>
      </c>
      <c r="X555">
        <v>85.14</v>
      </c>
      <c r="Y555">
        <f t="shared" si="35"/>
        <v>86.516666666666666</v>
      </c>
      <c r="Z555">
        <v>0</v>
      </c>
      <c r="AA555">
        <v>0</v>
      </c>
      <c r="AB555">
        <v>0</v>
      </c>
      <c r="AC555">
        <v>0</v>
      </c>
      <c r="AD555">
        <v>0</v>
      </c>
      <c r="AE555" s="5">
        <v>415</v>
      </c>
      <c r="AF555">
        <v>616</v>
      </c>
      <c r="AG555">
        <v>2021</v>
      </c>
      <c r="AH555" s="3">
        <v>43490</v>
      </c>
      <c r="AI555" s="3">
        <v>43619</v>
      </c>
      <c r="AJ555" s="3">
        <v>43649</v>
      </c>
      <c r="AK555">
        <v>604</v>
      </c>
      <c r="AL555" s="8">
        <v>0.85416666666666663</v>
      </c>
    </row>
    <row r="556" spans="1:38" x14ac:dyDescent="0.25">
      <c r="A556" t="s">
        <v>542</v>
      </c>
      <c r="B556">
        <v>83</v>
      </c>
      <c r="C556">
        <v>87</v>
      </c>
      <c r="D556">
        <v>84.15</v>
      </c>
      <c r="E556">
        <f t="shared" si="32"/>
        <v>84.716666666666669</v>
      </c>
      <c r="F556">
        <v>80.760000000000005</v>
      </c>
      <c r="G556">
        <v>82</v>
      </c>
      <c r="H556">
        <v>81.89</v>
      </c>
      <c r="I556">
        <v>88.61</v>
      </c>
      <c r="J556">
        <v>81.94</v>
      </c>
      <c r="K556">
        <f t="shared" si="33"/>
        <v>83.039999999999992</v>
      </c>
      <c r="M556">
        <v>84.1</v>
      </c>
      <c r="O556">
        <v>81</v>
      </c>
      <c r="P556">
        <v>83.68</v>
      </c>
      <c r="Q556">
        <f t="shared" si="34"/>
        <v>82.926666666666662</v>
      </c>
      <c r="R556">
        <v>85.59</v>
      </c>
      <c r="S556">
        <v>80.87</v>
      </c>
      <c r="U556">
        <v>88.32</v>
      </c>
      <c r="V556">
        <v>90.04</v>
      </c>
      <c r="W556">
        <v>85.53</v>
      </c>
      <c r="X556">
        <v>75.98</v>
      </c>
      <c r="Y556">
        <f t="shared" si="35"/>
        <v>84.388333333333335</v>
      </c>
      <c r="Z556">
        <v>0</v>
      </c>
      <c r="AA556">
        <v>0</v>
      </c>
      <c r="AB556">
        <v>0</v>
      </c>
      <c r="AC556">
        <v>0</v>
      </c>
      <c r="AD556">
        <v>0</v>
      </c>
      <c r="AE556" s="5">
        <v>393</v>
      </c>
      <c r="AF556">
        <v>568</v>
      </c>
      <c r="AG556">
        <v>2021</v>
      </c>
      <c r="AH556" s="3">
        <v>43490</v>
      </c>
      <c r="AI556" s="3">
        <v>43619</v>
      </c>
      <c r="AJ556" s="3">
        <v>43656</v>
      </c>
      <c r="AK556">
        <v>604</v>
      </c>
      <c r="AL556" s="8">
        <v>0.82607018897030471</v>
      </c>
    </row>
    <row r="557" spans="1:38" x14ac:dyDescent="0.25">
      <c r="A557" t="s">
        <v>515</v>
      </c>
      <c r="B557">
        <v>87</v>
      </c>
      <c r="C557">
        <v>88</v>
      </c>
      <c r="D557">
        <v>86.81</v>
      </c>
      <c r="E557">
        <f t="shared" si="32"/>
        <v>87.27</v>
      </c>
      <c r="F557">
        <v>88.66</v>
      </c>
      <c r="G557">
        <v>87</v>
      </c>
      <c r="H557">
        <v>87.32</v>
      </c>
      <c r="I557">
        <v>88.43</v>
      </c>
      <c r="J557">
        <v>79.459999999999994</v>
      </c>
      <c r="K557">
        <f t="shared" si="33"/>
        <v>86.174000000000007</v>
      </c>
      <c r="M557">
        <v>90.84</v>
      </c>
      <c r="O557">
        <v>86</v>
      </c>
      <c r="P557">
        <v>86</v>
      </c>
      <c r="Q557">
        <f t="shared" si="34"/>
        <v>87.613333333333344</v>
      </c>
      <c r="R557">
        <v>85.83</v>
      </c>
      <c r="S557">
        <v>83.71</v>
      </c>
      <c r="U557">
        <v>86.82</v>
      </c>
      <c r="V557">
        <v>82.73</v>
      </c>
      <c r="W557">
        <v>82.07</v>
      </c>
      <c r="X557">
        <v>81.77</v>
      </c>
      <c r="Y557">
        <f t="shared" si="35"/>
        <v>83.821666666666673</v>
      </c>
      <c r="Z557">
        <v>0</v>
      </c>
      <c r="AA557">
        <v>0</v>
      </c>
      <c r="AB557">
        <v>0</v>
      </c>
      <c r="AC557">
        <v>0</v>
      </c>
      <c r="AD557">
        <v>0</v>
      </c>
      <c r="AE557" s="5">
        <v>357</v>
      </c>
      <c r="AF557">
        <v>602</v>
      </c>
      <c r="AG557">
        <v>2021</v>
      </c>
      <c r="AH557" s="3">
        <v>43490</v>
      </c>
      <c r="AI557" s="3">
        <v>43619</v>
      </c>
      <c r="AJ557" s="3">
        <v>43656</v>
      </c>
      <c r="AK557">
        <v>608</v>
      </c>
      <c r="AL557" s="8">
        <v>0.8558766859344894</v>
      </c>
    </row>
    <row r="558" spans="1:38" x14ac:dyDescent="0.25">
      <c r="A558" t="s">
        <v>489</v>
      </c>
      <c r="B558">
        <v>80</v>
      </c>
      <c r="C558">
        <v>81</v>
      </c>
      <c r="D558">
        <v>82.96</v>
      </c>
      <c r="E558">
        <f t="shared" si="32"/>
        <v>81.319999999999993</v>
      </c>
      <c r="F558">
        <v>77.91</v>
      </c>
      <c r="G558">
        <v>78</v>
      </c>
      <c r="H558">
        <v>85.36</v>
      </c>
      <c r="I558">
        <v>80.819999999999993</v>
      </c>
      <c r="J558">
        <v>83</v>
      </c>
      <c r="K558">
        <f t="shared" si="33"/>
        <v>81.018000000000001</v>
      </c>
      <c r="M558">
        <v>83.35</v>
      </c>
      <c r="O558">
        <v>83</v>
      </c>
      <c r="P558">
        <v>86.87</v>
      </c>
      <c r="Q558">
        <f t="shared" si="34"/>
        <v>84.406666666666666</v>
      </c>
      <c r="R558">
        <v>92.63</v>
      </c>
      <c r="S558">
        <v>87.28</v>
      </c>
      <c r="U558">
        <v>83.62</v>
      </c>
      <c r="V558">
        <v>92.53</v>
      </c>
      <c r="W558">
        <v>86.36</v>
      </c>
      <c r="X558">
        <v>84.77</v>
      </c>
      <c r="Y558">
        <f t="shared" si="35"/>
        <v>87.864999999999995</v>
      </c>
      <c r="Z558">
        <v>0</v>
      </c>
      <c r="AA558">
        <v>0</v>
      </c>
      <c r="AB558">
        <v>0</v>
      </c>
      <c r="AC558">
        <v>0</v>
      </c>
      <c r="AD558">
        <v>0</v>
      </c>
      <c r="AE558" s="5">
        <v>450</v>
      </c>
      <c r="AF558">
        <v>529</v>
      </c>
      <c r="AG558">
        <v>2021</v>
      </c>
      <c r="AH558" s="3">
        <v>43490</v>
      </c>
      <c r="AI558" s="3">
        <v>43619</v>
      </c>
      <c r="AJ558" s="3">
        <v>43649</v>
      </c>
      <c r="AK558">
        <v>611</v>
      </c>
      <c r="AL558" s="8">
        <v>0.82928709055876682</v>
      </c>
    </row>
    <row r="559" spans="1:38" x14ac:dyDescent="0.25">
      <c r="A559" t="s">
        <v>490</v>
      </c>
      <c r="B559">
        <v>84</v>
      </c>
      <c r="C559">
        <v>90</v>
      </c>
      <c r="D559">
        <v>83.22</v>
      </c>
      <c r="E559">
        <f t="shared" si="32"/>
        <v>85.740000000000009</v>
      </c>
      <c r="F559">
        <v>82.68</v>
      </c>
      <c r="G559">
        <v>83</v>
      </c>
      <c r="H559">
        <v>84.6</v>
      </c>
      <c r="I559">
        <v>87.81</v>
      </c>
      <c r="J559">
        <v>82.62</v>
      </c>
      <c r="K559">
        <f t="shared" si="33"/>
        <v>84.14200000000001</v>
      </c>
      <c r="M559">
        <v>89.34</v>
      </c>
      <c r="O559">
        <v>88</v>
      </c>
      <c r="P559">
        <v>87.53</v>
      </c>
      <c r="Q559">
        <f t="shared" si="34"/>
        <v>88.29</v>
      </c>
      <c r="R559">
        <v>86.01</v>
      </c>
      <c r="S559">
        <v>84.37</v>
      </c>
      <c r="U559">
        <v>87.25</v>
      </c>
      <c r="V559">
        <v>85.78</v>
      </c>
      <c r="W559">
        <v>84.48</v>
      </c>
      <c r="X559">
        <v>84.37</v>
      </c>
      <c r="Y559">
        <f t="shared" si="35"/>
        <v>85.376666666666665</v>
      </c>
      <c r="Z559">
        <v>0</v>
      </c>
      <c r="AA559">
        <v>0</v>
      </c>
      <c r="AB559">
        <v>0</v>
      </c>
      <c r="AC559">
        <v>0</v>
      </c>
      <c r="AD559">
        <v>0</v>
      </c>
      <c r="AE559" s="5">
        <v>450</v>
      </c>
      <c r="AF559">
        <v>579</v>
      </c>
      <c r="AG559">
        <v>2021</v>
      </c>
      <c r="AH559" s="3">
        <v>43490</v>
      </c>
      <c r="AI559" s="3">
        <v>43619</v>
      </c>
      <c r="AJ559" s="3">
        <v>43657</v>
      </c>
      <c r="AK559">
        <v>614</v>
      </c>
      <c r="AL559" s="8">
        <v>0.85846509834168916</v>
      </c>
    </row>
    <row r="560" spans="1:38" x14ac:dyDescent="0.25">
      <c r="A560" t="s">
        <v>460</v>
      </c>
      <c r="B560">
        <v>85</v>
      </c>
      <c r="C560">
        <v>86</v>
      </c>
      <c r="D560">
        <v>89.62</v>
      </c>
      <c r="E560">
        <f t="shared" si="32"/>
        <v>86.873333333333335</v>
      </c>
      <c r="F560">
        <v>81.739999999999995</v>
      </c>
      <c r="G560">
        <v>87</v>
      </c>
      <c r="H560">
        <v>89.71</v>
      </c>
      <c r="I560">
        <v>88.57</v>
      </c>
      <c r="J560">
        <v>82.25</v>
      </c>
      <c r="K560">
        <f t="shared" si="33"/>
        <v>85.853999999999999</v>
      </c>
      <c r="M560">
        <v>92.48</v>
      </c>
      <c r="O560">
        <v>91</v>
      </c>
      <c r="P560">
        <v>86.41</v>
      </c>
      <c r="Q560">
        <f t="shared" si="34"/>
        <v>89.963333333333324</v>
      </c>
      <c r="R560">
        <v>87.81</v>
      </c>
      <c r="S560">
        <v>79.83</v>
      </c>
      <c r="U560">
        <v>89.5</v>
      </c>
      <c r="V560">
        <v>83.46</v>
      </c>
      <c r="W560">
        <v>86.78</v>
      </c>
      <c r="X560">
        <v>78.89</v>
      </c>
      <c r="Y560">
        <f t="shared" si="35"/>
        <v>84.37833333333333</v>
      </c>
      <c r="Z560">
        <v>0</v>
      </c>
      <c r="AA560">
        <v>0</v>
      </c>
      <c r="AB560">
        <v>0</v>
      </c>
      <c r="AC560">
        <v>0</v>
      </c>
      <c r="AD560">
        <v>0</v>
      </c>
      <c r="AE560" s="5">
        <v>445</v>
      </c>
      <c r="AF560">
        <v>534</v>
      </c>
      <c r="AG560">
        <v>2021</v>
      </c>
      <c r="AH560" s="3">
        <v>43490</v>
      </c>
      <c r="AI560" s="3">
        <v>43619</v>
      </c>
      <c r="AJ560" s="3">
        <v>43651</v>
      </c>
      <c r="AK560">
        <v>616</v>
      </c>
      <c r="AL560" s="8">
        <v>0.87124132613723981</v>
      </c>
    </row>
    <row r="561" spans="1:38" x14ac:dyDescent="0.25">
      <c r="A561" t="s">
        <v>552</v>
      </c>
      <c r="B561">
        <v>82</v>
      </c>
      <c r="C561">
        <v>87</v>
      </c>
      <c r="D561">
        <v>83.82</v>
      </c>
      <c r="E561">
        <f t="shared" si="32"/>
        <v>84.273333333333326</v>
      </c>
      <c r="F561">
        <v>84.2</v>
      </c>
      <c r="G561">
        <v>81</v>
      </c>
      <c r="H561">
        <v>80.7</v>
      </c>
      <c r="I561">
        <v>88.29</v>
      </c>
      <c r="J561">
        <v>85.86</v>
      </c>
      <c r="K561">
        <f t="shared" si="33"/>
        <v>84.01</v>
      </c>
      <c r="M561">
        <v>77.72</v>
      </c>
      <c r="O561">
        <v>80</v>
      </c>
      <c r="P561">
        <v>77.97</v>
      </c>
      <c r="Q561">
        <f t="shared" si="34"/>
        <v>78.563333333333333</v>
      </c>
      <c r="R561">
        <v>79.86</v>
      </c>
      <c r="S561">
        <v>77.83</v>
      </c>
      <c r="U561">
        <v>80.81</v>
      </c>
      <c r="V561">
        <v>79.819999999999993</v>
      </c>
      <c r="W561">
        <v>78.66</v>
      </c>
      <c r="X561">
        <v>80.86</v>
      </c>
      <c r="Y561">
        <f t="shared" si="35"/>
        <v>79.64</v>
      </c>
      <c r="Z561">
        <v>0</v>
      </c>
      <c r="AA561">
        <v>0</v>
      </c>
      <c r="AB561">
        <v>0</v>
      </c>
      <c r="AC561">
        <v>0</v>
      </c>
      <c r="AD561">
        <v>0</v>
      </c>
      <c r="AE561" s="5">
        <v>445</v>
      </c>
      <c r="AF561">
        <v>579</v>
      </c>
      <c r="AG561">
        <v>2021</v>
      </c>
      <c r="AH561" s="3">
        <v>43490</v>
      </c>
      <c r="AI561" s="3">
        <v>43619</v>
      </c>
      <c r="AJ561" s="3">
        <v>43656</v>
      </c>
      <c r="AK561">
        <v>621</v>
      </c>
      <c r="AL561" s="8">
        <v>0.80978051597997691</v>
      </c>
    </row>
    <row r="562" spans="1:38" x14ac:dyDescent="0.25">
      <c r="A562" t="s">
        <v>487</v>
      </c>
      <c r="B562">
        <v>81</v>
      </c>
      <c r="C562">
        <v>82</v>
      </c>
      <c r="D562">
        <v>83.2</v>
      </c>
      <c r="E562">
        <f t="shared" si="32"/>
        <v>82.066666666666663</v>
      </c>
      <c r="F562">
        <v>80.739999999999995</v>
      </c>
      <c r="G562">
        <v>91</v>
      </c>
      <c r="H562">
        <v>87.54</v>
      </c>
      <c r="I562">
        <v>82.96</v>
      </c>
      <c r="J562">
        <v>88.65</v>
      </c>
      <c r="K562">
        <f t="shared" si="33"/>
        <v>86.177999999999997</v>
      </c>
      <c r="M562">
        <v>89.24</v>
      </c>
      <c r="O562">
        <v>86</v>
      </c>
      <c r="P562">
        <v>86.74</v>
      </c>
      <c r="Q562">
        <f t="shared" si="34"/>
        <v>87.326666666666668</v>
      </c>
      <c r="R562">
        <v>89.22</v>
      </c>
      <c r="S562">
        <v>85.61</v>
      </c>
      <c r="U562">
        <v>89.19</v>
      </c>
      <c r="V562">
        <v>82.82</v>
      </c>
      <c r="W562">
        <v>82.79</v>
      </c>
      <c r="X562">
        <v>83.19</v>
      </c>
      <c r="Y562">
        <f t="shared" si="35"/>
        <v>85.469999999999985</v>
      </c>
      <c r="Z562">
        <v>0</v>
      </c>
      <c r="AA562">
        <v>0</v>
      </c>
      <c r="AB562">
        <v>0</v>
      </c>
      <c r="AC562">
        <v>0</v>
      </c>
      <c r="AD562">
        <v>0</v>
      </c>
      <c r="AE562" s="5">
        <v>423</v>
      </c>
      <c r="AF562">
        <v>622</v>
      </c>
      <c r="AG562">
        <v>2021</v>
      </c>
      <c r="AH562" s="3">
        <v>43490</v>
      </c>
      <c r="AI562" s="3">
        <v>43619</v>
      </c>
      <c r="AJ562" s="3">
        <v>43657</v>
      </c>
      <c r="AK562">
        <v>626</v>
      </c>
      <c r="AL562" s="8">
        <v>0.84496721943694564</v>
      </c>
    </row>
    <row r="563" spans="1:38" x14ac:dyDescent="0.25">
      <c r="A563" t="s">
        <v>444</v>
      </c>
      <c r="B563">
        <v>91</v>
      </c>
      <c r="C563">
        <v>89</v>
      </c>
      <c r="D563">
        <v>93.82</v>
      </c>
      <c r="E563">
        <f t="shared" si="32"/>
        <v>91.273333333333326</v>
      </c>
      <c r="F563">
        <v>86.87</v>
      </c>
      <c r="G563">
        <v>93</v>
      </c>
      <c r="H563">
        <v>90.16</v>
      </c>
      <c r="I563">
        <v>90.28</v>
      </c>
      <c r="J563">
        <v>93.21</v>
      </c>
      <c r="K563">
        <f t="shared" si="33"/>
        <v>90.703999999999979</v>
      </c>
      <c r="M563">
        <v>95.11</v>
      </c>
      <c r="O563">
        <v>95</v>
      </c>
      <c r="P563">
        <v>90.77</v>
      </c>
      <c r="Q563">
        <f t="shared" si="34"/>
        <v>93.626666666666665</v>
      </c>
      <c r="R563">
        <v>98.01</v>
      </c>
      <c r="S563">
        <v>95.02</v>
      </c>
      <c r="U563">
        <v>96.47</v>
      </c>
      <c r="V563">
        <v>86.82</v>
      </c>
      <c r="W563">
        <v>89.78</v>
      </c>
      <c r="X563">
        <v>93.14</v>
      </c>
      <c r="Y563">
        <f t="shared" si="35"/>
        <v>93.206666666666663</v>
      </c>
      <c r="Z563">
        <v>0</v>
      </c>
      <c r="AA563">
        <v>0</v>
      </c>
      <c r="AB563">
        <v>0</v>
      </c>
      <c r="AC563">
        <v>0</v>
      </c>
      <c r="AD563">
        <v>0</v>
      </c>
      <c r="AE563" s="5">
        <v>518</v>
      </c>
      <c r="AF563">
        <v>651</v>
      </c>
      <c r="AG563">
        <v>2021</v>
      </c>
      <c r="AH563" s="3">
        <v>43490</v>
      </c>
      <c r="AI563" s="3">
        <v>43619</v>
      </c>
      <c r="AJ563" s="3">
        <v>43643</v>
      </c>
      <c r="AK563">
        <v>629</v>
      </c>
      <c r="AL563" s="8">
        <v>0.91595990747879719</v>
      </c>
    </row>
    <row r="564" spans="1:38" x14ac:dyDescent="0.25">
      <c r="A564" t="s">
        <v>472</v>
      </c>
      <c r="B564">
        <v>91</v>
      </c>
      <c r="C564">
        <v>90</v>
      </c>
      <c r="D564">
        <v>87.23</v>
      </c>
      <c r="E564">
        <f t="shared" si="32"/>
        <v>89.410000000000011</v>
      </c>
      <c r="F564">
        <v>89.71</v>
      </c>
      <c r="G564">
        <v>88</v>
      </c>
      <c r="H564">
        <v>91.04</v>
      </c>
      <c r="I564">
        <v>90.45</v>
      </c>
      <c r="J564">
        <v>84.98</v>
      </c>
      <c r="K564">
        <f t="shared" si="33"/>
        <v>88.835999999999999</v>
      </c>
      <c r="M564">
        <v>89.8</v>
      </c>
      <c r="O564">
        <v>89</v>
      </c>
      <c r="P564">
        <v>86.51</v>
      </c>
      <c r="Q564">
        <f t="shared" si="34"/>
        <v>88.436666666666667</v>
      </c>
      <c r="R564">
        <v>89.18</v>
      </c>
      <c r="S564">
        <v>87.87</v>
      </c>
      <c r="U564">
        <v>95.43</v>
      </c>
      <c r="V564">
        <v>88.23</v>
      </c>
      <c r="W564">
        <v>85.75</v>
      </c>
      <c r="X564">
        <v>84.32</v>
      </c>
      <c r="Y564">
        <f t="shared" si="35"/>
        <v>88.463333333333324</v>
      </c>
      <c r="Z564">
        <v>0</v>
      </c>
      <c r="AA564">
        <v>0</v>
      </c>
      <c r="AB564">
        <v>0</v>
      </c>
      <c r="AC564">
        <v>0</v>
      </c>
      <c r="AD564">
        <v>0</v>
      </c>
      <c r="AE564" s="5">
        <v>420</v>
      </c>
      <c r="AF564">
        <v>602</v>
      </c>
      <c r="AG564">
        <v>2021</v>
      </c>
      <c r="AH564" s="3">
        <v>43490</v>
      </c>
      <c r="AI564" s="3">
        <v>43619</v>
      </c>
      <c r="AJ564" s="3">
        <v>43665</v>
      </c>
      <c r="AK564">
        <v>631</v>
      </c>
      <c r="AL564" s="8">
        <v>0.88884600540331915</v>
      </c>
    </row>
    <row r="565" spans="1:38" x14ac:dyDescent="0.25">
      <c r="A565" t="s">
        <v>519</v>
      </c>
      <c r="B565">
        <v>85</v>
      </c>
      <c r="C565">
        <v>78</v>
      </c>
      <c r="D565">
        <v>78.86</v>
      </c>
      <c r="E565">
        <f t="shared" si="32"/>
        <v>80.62</v>
      </c>
      <c r="F565">
        <v>76.62</v>
      </c>
      <c r="G565">
        <v>81</v>
      </c>
      <c r="H565">
        <v>80.34</v>
      </c>
      <c r="I565">
        <v>80.400000000000006</v>
      </c>
      <c r="J565">
        <v>77.489999999999995</v>
      </c>
      <c r="K565">
        <f t="shared" si="33"/>
        <v>79.17</v>
      </c>
      <c r="M565">
        <v>92.13</v>
      </c>
      <c r="O565">
        <v>93</v>
      </c>
      <c r="P565">
        <v>89.67</v>
      </c>
      <c r="Q565">
        <f t="shared" si="34"/>
        <v>91.600000000000009</v>
      </c>
      <c r="R565">
        <v>86.28</v>
      </c>
      <c r="S565">
        <v>89.04</v>
      </c>
      <c r="U565">
        <v>88.7</v>
      </c>
      <c r="V565">
        <v>95.45</v>
      </c>
      <c r="W565">
        <v>72.81</v>
      </c>
      <c r="X565">
        <v>86.64</v>
      </c>
      <c r="Y565">
        <f t="shared" si="35"/>
        <v>86.486666666666665</v>
      </c>
      <c r="Z565">
        <v>0</v>
      </c>
      <c r="AA565">
        <v>0</v>
      </c>
      <c r="AB565">
        <v>0</v>
      </c>
      <c r="AC565">
        <v>0</v>
      </c>
      <c r="AD565">
        <v>0</v>
      </c>
      <c r="AE565" s="5">
        <v>382</v>
      </c>
      <c r="AF565">
        <v>609</v>
      </c>
      <c r="AG565">
        <v>2021</v>
      </c>
      <c r="AH565" s="3">
        <v>43490</v>
      </c>
      <c r="AI565" s="3">
        <v>43619</v>
      </c>
      <c r="AJ565" s="3">
        <v>43657</v>
      </c>
      <c r="AK565">
        <v>631</v>
      </c>
      <c r="AL565" s="8">
        <v>0.82781201848998465</v>
      </c>
    </row>
    <row r="566" spans="1:38" x14ac:dyDescent="0.25">
      <c r="A566" t="s">
        <v>508</v>
      </c>
      <c r="B566">
        <v>91</v>
      </c>
      <c r="C566">
        <v>89</v>
      </c>
      <c r="D566">
        <v>87.67</v>
      </c>
      <c r="E566">
        <f t="shared" si="32"/>
        <v>89.223333333333343</v>
      </c>
      <c r="F566">
        <v>90.17</v>
      </c>
      <c r="G566">
        <v>89</v>
      </c>
      <c r="H566">
        <v>92.69</v>
      </c>
      <c r="I566">
        <v>89.6</v>
      </c>
      <c r="J566">
        <v>82.86</v>
      </c>
      <c r="K566">
        <f t="shared" si="33"/>
        <v>88.864000000000004</v>
      </c>
      <c r="M566">
        <v>87.34</v>
      </c>
      <c r="O566">
        <v>83</v>
      </c>
      <c r="P566">
        <v>83</v>
      </c>
      <c r="Q566">
        <f t="shared" si="34"/>
        <v>84.446666666666673</v>
      </c>
      <c r="R566">
        <v>84.33</v>
      </c>
      <c r="S566">
        <v>78.290000000000006</v>
      </c>
      <c r="U566">
        <v>83.73</v>
      </c>
      <c r="V566">
        <v>77.03</v>
      </c>
      <c r="W566">
        <v>81.94</v>
      </c>
      <c r="X566">
        <v>85.3</v>
      </c>
      <c r="Y566">
        <f t="shared" si="35"/>
        <v>81.77</v>
      </c>
      <c r="Z566">
        <v>0</v>
      </c>
      <c r="AA566">
        <v>0</v>
      </c>
      <c r="AB566">
        <v>0</v>
      </c>
      <c r="AC566">
        <v>0</v>
      </c>
      <c r="AD566">
        <v>0</v>
      </c>
      <c r="AE566" s="5">
        <v>453</v>
      </c>
      <c r="AF566">
        <v>622</v>
      </c>
      <c r="AG566">
        <v>2021</v>
      </c>
      <c r="AH566" s="3">
        <v>43490</v>
      </c>
      <c r="AI566" s="3">
        <v>43619</v>
      </c>
      <c r="AJ566" s="3">
        <v>43638</v>
      </c>
      <c r="AK566">
        <v>634</v>
      </c>
      <c r="AL566" s="8">
        <v>0.87090558766859349</v>
      </c>
    </row>
    <row r="567" spans="1:38" x14ac:dyDescent="0.25">
      <c r="A567" t="s">
        <v>510</v>
      </c>
      <c r="B567">
        <v>86</v>
      </c>
      <c r="C567">
        <v>92</v>
      </c>
      <c r="D567">
        <v>85.3</v>
      </c>
      <c r="E567">
        <f t="shared" si="32"/>
        <v>87.766666666666666</v>
      </c>
      <c r="F567">
        <v>85.26</v>
      </c>
      <c r="G567">
        <v>79</v>
      </c>
      <c r="H567">
        <v>85.31</v>
      </c>
      <c r="I567">
        <v>88.73</v>
      </c>
      <c r="J567">
        <v>80.89</v>
      </c>
      <c r="K567">
        <f t="shared" si="33"/>
        <v>83.837999999999994</v>
      </c>
      <c r="M567">
        <v>89.03</v>
      </c>
      <c r="O567">
        <v>80</v>
      </c>
      <c r="P567">
        <v>79.58</v>
      </c>
      <c r="Q567">
        <f t="shared" si="34"/>
        <v>82.87</v>
      </c>
      <c r="R567">
        <v>83.3</v>
      </c>
      <c r="S567">
        <v>77.84</v>
      </c>
      <c r="U567">
        <v>83.15</v>
      </c>
      <c r="V567">
        <v>79.849999999999994</v>
      </c>
      <c r="W567">
        <v>77.959999999999994</v>
      </c>
      <c r="X567">
        <v>84.32</v>
      </c>
      <c r="Y567">
        <f t="shared" si="35"/>
        <v>81.069999999999993</v>
      </c>
      <c r="Z567">
        <v>0</v>
      </c>
      <c r="AA567">
        <v>0</v>
      </c>
      <c r="AB567">
        <v>0</v>
      </c>
      <c r="AC567">
        <v>0</v>
      </c>
      <c r="AD567">
        <v>0</v>
      </c>
      <c r="AE567" s="5">
        <v>671</v>
      </c>
      <c r="AF567">
        <v>715</v>
      </c>
      <c r="AG567">
        <v>2021</v>
      </c>
      <c r="AH567" s="3">
        <v>43490</v>
      </c>
      <c r="AI567" s="3">
        <v>43619</v>
      </c>
      <c r="AJ567" s="3">
        <v>43626</v>
      </c>
      <c r="AK567">
        <v>644</v>
      </c>
      <c r="AL567" s="8">
        <v>0.8493256262042389</v>
      </c>
    </row>
    <row r="568" spans="1:38" x14ac:dyDescent="0.25">
      <c r="A568" t="s">
        <v>447</v>
      </c>
      <c r="B568">
        <v>89</v>
      </c>
      <c r="C568">
        <v>90</v>
      </c>
      <c r="D568">
        <v>93.51</v>
      </c>
      <c r="E568">
        <f t="shared" si="32"/>
        <v>90.836666666666659</v>
      </c>
      <c r="F568">
        <v>85.39</v>
      </c>
      <c r="G568">
        <v>89</v>
      </c>
      <c r="H568">
        <v>90.27</v>
      </c>
      <c r="I568">
        <v>87.24</v>
      </c>
      <c r="J568">
        <v>87.73</v>
      </c>
      <c r="K568">
        <f t="shared" si="33"/>
        <v>87.926000000000002</v>
      </c>
      <c r="M568">
        <v>90.74</v>
      </c>
      <c r="O568">
        <v>91</v>
      </c>
      <c r="P568">
        <v>87.77</v>
      </c>
      <c r="Q568">
        <f t="shared" si="34"/>
        <v>89.836666666666659</v>
      </c>
      <c r="R568">
        <v>89.7</v>
      </c>
      <c r="S568">
        <v>80.099999999999994</v>
      </c>
      <c r="U568">
        <v>91.83</v>
      </c>
      <c r="V568">
        <v>75.760000000000005</v>
      </c>
      <c r="W568">
        <v>85.82</v>
      </c>
      <c r="X568">
        <v>86.32</v>
      </c>
      <c r="Y568">
        <f t="shared" si="35"/>
        <v>84.921666666666667</v>
      </c>
      <c r="Z568">
        <v>0</v>
      </c>
      <c r="AA568">
        <v>0</v>
      </c>
      <c r="AB568">
        <v>0</v>
      </c>
      <c r="AC568">
        <v>0</v>
      </c>
      <c r="AD568">
        <v>0</v>
      </c>
      <c r="AE568" s="5">
        <v>505</v>
      </c>
      <c r="AF568">
        <v>609</v>
      </c>
      <c r="AG568">
        <v>2021</v>
      </c>
      <c r="AH568" s="3">
        <v>43490</v>
      </c>
      <c r="AI568" s="3">
        <v>43619</v>
      </c>
      <c r="AJ568" s="3">
        <v>43654</v>
      </c>
      <c r="AK568">
        <v>646</v>
      </c>
      <c r="AL568" s="8">
        <v>0.89780177400694172</v>
      </c>
    </row>
    <row r="569" spans="1:38" x14ac:dyDescent="0.25">
      <c r="A569" t="s">
        <v>476</v>
      </c>
      <c r="B569">
        <v>94</v>
      </c>
      <c r="C569">
        <v>94</v>
      </c>
      <c r="D569">
        <v>93.02</v>
      </c>
      <c r="E569">
        <f t="shared" si="32"/>
        <v>93.673333333333332</v>
      </c>
      <c r="F569">
        <v>88.69</v>
      </c>
      <c r="G569">
        <v>94</v>
      </c>
      <c r="H569">
        <v>94.98</v>
      </c>
      <c r="I569">
        <v>96.23</v>
      </c>
      <c r="J569">
        <v>93.24</v>
      </c>
      <c r="K569">
        <f t="shared" si="33"/>
        <v>93.428000000000011</v>
      </c>
      <c r="M569">
        <v>93.26</v>
      </c>
      <c r="O569">
        <v>94</v>
      </c>
      <c r="P569">
        <v>94.83</v>
      </c>
      <c r="Q569">
        <f t="shared" si="34"/>
        <v>94.029999999999987</v>
      </c>
      <c r="R569">
        <v>95.41</v>
      </c>
      <c r="S569">
        <v>94.88</v>
      </c>
      <c r="U569">
        <v>93.73</v>
      </c>
      <c r="V569">
        <v>89.09</v>
      </c>
      <c r="W569">
        <v>87.22</v>
      </c>
      <c r="X569">
        <v>86.34</v>
      </c>
      <c r="Y569">
        <f t="shared" si="35"/>
        <v>91.111666666666679</v>
      </c>
      <c r="Z569">
        <v>0</v>
      </c>
      <c r="AA569">
        <v>0</v>
      </c>
      <c r="AB569">
        <v>0</v>
      </c>
      <c r="AC569">
        <v>0</v>
      </c>
      <c r="AD569">
        <v>0</v>
      </c>
      <c r="AE569" s="5">
        <v>471</v>
      </c>
      <c r="AF569">
        <v>755</v>
      </c>
      <c r="AG569">
        <v>2021</v>
      </c>
      <c r="AH569" s="3">
        <v>43490</v>
      </c>
      <c r="AI569" s="3">
        <v>43619</v>
      </c>
      <c r="AJ569" s="3">
        <v>43654</v>
      </c>
      <c r="AK569">
        <v>661</v>
      </c>
      <c r="AL569" s="8">
        <v>0.93752410335518699</v>
      </c>
    </row>
    <row r="570" spans="1:38" x14ac:dyDescent="0.25">
      <c r="A570" t="s">
        <v>523</v>
      </c>
      <c r="B570">
        <v>77</v>
      </c>
      <c r="C570">
        <v>84</v>
      </c>
      <c r="D570">
        <v>85.16</v>
      </c>
      <c r="E570">
        <f t="shared" si="32"/>
        <v>82.053333333333327</v>
      </c>
      <c r="F570">
        <v>88.04</v>
      </c>
      <c r="G570">
        <v>84</v>
      </c>
      <c r="H570">
        <v>87.24</v>
      </c>
      <c r="I570">
        <v>82.02</v>
      </c>
      <c r="J570">
        <v>87.12</v>
      </c>
      <c r="K570">
        <f t="shared" si="33"/>
        <v>85.683999999999997</v>
      </c>
      <c r="M570">
        <v>93.39</v>
      </c>
      <c r="O570">
        <v>90</v>
      </c>
      <c r="P570">
        <v>89.43</v>
      </c>
      <c r="Q570">
        <f t="shared" si="34"/>
        <v>90.94</v>
      </c>
      <c r="R570">
        <v>92.84</v>
      </c>
      <c r="S570">
        <v>93.57</v>
      </c>
      <c r="U570">
        <v>90.03</v>
      </c>
      <c r="V570">
        <v>82.56</v>
      </c>
      <c r="W570">
        <v>89.97</v>
      </c>
      <c r="X570">
        <v>89.24</v>
      </c>
      <c r="Y570">
        <f t="shared" si="35"/>
        <v>89.701666666666668</v>
      </c>
      <c r="Z570">
        <v>0</v>
      </c>
      <c r="AA570">
        <v>0</v>
      </c>
      <c r="AB570">
        <v>0</v>
      </c>
      <c r="AC570">
        <v>0</v>
      </c>
      <c r="AD570">
        <v>0</v>
      </c>
      <c r="AE570" s="5">
        <v>554</v>
      </c>
      <c r="AF570">
        <v>602</v>
      </c>
      <c r="AG570">
        <v>2021</v>
      </c>
      <c r="AH570" s="3">
        <v>43490</v>
      </c>
      <c r="AI570" s="3">
        <v>43619</v>
      </c>
      <c r="AJ570" s="3">
        <v>43657</v>
      </c>
      <c r="AK570">
        <v>661</v>
      </c>
      <c r="AL570" s="8">
        <v>0.8685934489402698</v>
      </c>
    </row>
    <row r="571" spans="1:38" x14ac:dyDescent="0.25">
      <c r="A571" t="s">
        <v>491</v>
      </c>
      <c r="B571">
        <v>89</v>
      </c>
      <c r="C571">
        <v>86</v>
      </c>
      <c r="D571">
        <v>88.02</v>
      </c>
      <c r="E571">
        <f t="shared" si="32"/>
        <v>87.673333333333332</v>
      </c>
      <c r="F571">
        <v>91.5</v>
      </c>
      <c r="G571">
        <v>94</v>
      </c>
      <c r="H571">
        <v>89.21</v>
      </c>
      <c r="I571">
        <v>87.81</v>
      </c>
      <c r="J571">
        <v>94.11</v>
      </c>
      <c r="K571">
        <f t="shared" si="33"/>
        <v>91.325999999999993</v>
      </c>
      <c r="M571">
        <v>91.2</v>
      </c>
      <c r="O571">
        <v>92</v>
      </c>
      <c r="P571">
        <v>90.71</v>
      </c>
      <c r="Q571">
        <f t="shared" si="34"/>
        <v>91.303333333333327</v>
      </c>
      <c r="R571">
        <v>92.97</v>
      </c>
      <c r="S571">
        <v>92.25</v>
      </c>
      <c r="U571">
        <v>96.04</v>
      </c>
      <c r="V571">
        <v>77.59</v>
      </c>
      <c r="W571">
        <v>86.85</v>
      </c>
      <c r="X571">
        <v>90.22</v>
      </c>
      <c r="Y571">
        <f t="shared" si="35"/>
        <v>89.320000000000007</v>
      </c>
      <c r="Z571">
        <v>0</v>
      </c>
      <c r="AA571">
        <v>0</v>
      </c>
      <c r="AB571">
        <v>0</v>
      </c>
      <c r="AC571">
        <v>0</v>
      </c>
      <c r="AD571">
        <v>0</v>
      </c>
      <c r="AE571" s="5">
        <v>495</v>
      </c>
      <c r="AF571">
        <v>666</v>
      </c>
      <c r="AG571">
        <v>2021</v>
      </c>
      <c r="AH571" s="3">
        <v>43490</v>
      </c>
      <c r="AI571" s="3">
        <v>43620</v>
      </c>
      <c r="AJ571" s="3">
        <v>43657</v>
      </c>
      <c r="AK571">
        <v>676</v>
      </c>
      <c r="AL571" s="8">
        <v>0.90909090909090906</v>
      </c>
    </row>
    <row r="572" spans="1:38" x14ac:dyDescent="0.25">
      <c r="A572" t="s">
        <v>544</v>
      </c>
      <c r="B572">
        <v>89</v>
      </c>
      <c r="C572">
        <v>91</v>
      </c>
      <c r="D572">
        <v>89.32</v>
      </c>
      <c r="E572">
        <f t="shared" si="32"/>
        <v>89.773333333333326</v>
      </c>
      <c r="F572">
        <v>85.19</v>
      </c>
      <c r="G572">
        <v>91</v>
      </c>
      <c r="H572">
        <v>92.76</v>
      </c>
      <c r="I572">
        <v>94.6</v>
      </c>
      <c r="J572">
        <v>86.56</v>
      </c>
      <c r="K572">
        <f t="shared" si="33"/>
        <v>90.021999999999991</v>
      </c>
      <c r="M572">
        <v>94.79</v>
      </c>
      <c r="O572">
        <v>96</v>
      </c>
      <c r="P572">
        <v>92.38</v>
      </c>
      <c r="Q572">
        <f t="shared" si="34"/>
        <v>94.39</v>
      </c>
      <c r="R572">
        <v>91.84</v>
      </c>
      <c r="S572">
        <v>91.41</v>
      </c>
      <c r="U572">
        <v>93.47</v>
      </c>
      <c r="V572">
        <v>75.53</v>
      </c>
      <c r="W572">
        <v>88.37</v>
      </c>
      <c r="X572">
        <v>82.39</v>
      </c>
      <c r="Y572">
        <f t="shared" si="35"/>
        <v>87.168333333333337</v>
      </c>
      <c r="Z572">
        <v>0</v>
      </c>
      <c r="AA572">
        <v>0</v>
      </c>
      <c r="AB572">
        <v>0</v>
      </c>
      <c r="AC572">
        <v>0</v>
      </c>
      <c r="AD572">
        <v>0</v>
      </c>
      <c r="AE572" s="5">
        <v>453</v>
      </c>
      <c r="AF572">
        <v>629</v>
      </c>
      <c r="AG572">
        <v>2021</v>
      </c>
      <c r="AH572" s="3">
        <v>43490</v>
      </c>
      <c r="AI572" s="3">
        <v>43619</v>
      </c>
      <c r="AJ572" s="3">
        <v>43657</v>
      </c>
      <c r="AK572">
        <v>682</v>
      </c>
      <c r="AL572" s="8">
        <v>0.91477053605861935</v>
      </c>
    </row>
    <row r="573" spans="1:38" x14ac:dyDescent="0.25">
      <c r="A573" t="s">
        <v>521</v>
      </c>
      <c r="B573">
        <v>95</v>
      </c>
      <c r="C573">
        <v>93</v>
      </c>
      <c r="D573">
        <v>95.64</v>
      </c>
      <c r="E573">
        <f t="shared" si="32"/>
        <v>94.546666666666667</v>
      </c>
      <c r="F573">
        <v>93.62</v>
      </c>
      <c r="G573">
        <v>96</v>
      </c>
      <c r="H573">
        <v>95</v>
      </c>
      <c r="I573">
        <v>95.08</v>
      </c>
      <c r="J573">
        <v>90.93</v>
      </c>
      <c r="K573">
        <f t="shared" si="33"/>
        <v>94.126000000000005</v>
      </c>
      <c r="M573">
        <v>95.07</v>
      </c>
      <c r="O573">
        <v>95</v>
      </c>
      <c r="P573">
        <v>93.5</v>
      </c>
      <c r="Q573">
        <f t="shared" si="34"/>
        <v>94.523333333333326</v>
      </c>
      <c r="R573">
        <v>96.46</v>
      </c>
      <c r="S573">
        <v>92.63</v>
      </c>
      <c r="U573">
        <v>93.71</v>
      </c>
      <c r="V573">
        <v>89.44</v>
      </c>
      <c r="W573">
        <v>90.74</v>
      </c>
      <c r="X573">
        <v>86.7</v>
      </c>
      <c r="Y573">
        <f t="shared" si="35"/>
        <v>91.61333333333333</v>
      </c>
      <c r="Z573">
        <v>0</v>
      </c>
      <c r="AA573">
        <v>0</v>
      </c>
      <c r="AB573">
        <v>0</v>
      </c>
      <c r="AC573">
        <v>0</v>
      </c>
      <c r="AD573">
        <v>0</v>
      </c>
      <c r="AE573" s="5">
        <v>505</v>
      </c>
      <c r="AF573">
        <v>666</v>
      </c>
      <c r="AG573">
        <v>2021</v>
      </c>
      <c r="AH573" s="3">
        <v>43490</v>
      </c>
      <c r="AI573" s="3">
        <v>43619</v>
      </c>
      <c r="AJ573" s="3">
        <v>43654</v>
      </c>
      <c r="AK573">
        <v>692</v>
      </c>
      <c r="AL573" s="8">
        <v>0.94647670388910277</v>
      </c>
    </row>
    <row r="574" spans="1:38" x14ac:dyDescent="0.25">
      <c r="A574" t="s">
        <v>711</v>
      </c>
      <c r="B574">
        <v>92</v>
      </c>
      <c r="C574">
        <v>94</v>
      </c>
      <c r="D574">
        <v>93.87</v>
      </c>
      <c r="E574">
        <f t="shared" si="32"/>
        <v>93.29</v>
      </c>
      <c r="F574">
        <v>93.16</v>
      </c>
      <c r="G574">
        <v>95</v>
      </c>
      <c r="H574">
        <v>92.41</v>
      </c>
      <c r="I574">
        <v>95.46</v>
      </c>
      <c r="J574">
        <v>90.28</v>
      </c>
      <c r="K574">
        <f t="shared" si="33"/>
        <v>93.261999999999986</v>
      </c>
      <c r="M574">
        <v>96.34</v>
      </c>
      <c r="O574">
        <v>94</v>
      </c>
      <c r="P574">
        <v>94.11</v>
      </c>
      <c r="Q574">
        <f t="shared" si="34"/>
        <v>94.816666666666663</v>
      </c>
      <c r="R574">
        <v>97.64</v>
      </c>
      <c r="S574">
        <v>93.12</v>
      </c>
      <c r="U574">
        <v>94.49</v>
      </c>
      <c r="V574">
        <v>77.67</v>
      </c>
      <c r="W574">
        <v>92.01</v>
      </c>
      <c r="X574">
        <v>89.27</v>
      </c>
      <c r="Y574">
        <f t="shared" si="35"/>
        <v>90.7</v>
      </c>
      <c r="Z574">
        <v>0</v>
      </c>
      <c r="AA574">
        <v>0</v>
      </c>
      <c r="AB574">
        <v>0</v>
      </c>
      <c r="AC574">
        <v>0</v>
      </c>
      <c r="AD574">
        <v>0</v>
      </c>
      <c r="AE574" s="5">
        <v>581</v>
      </c>
      <c r="AF574">
        <v>725</v>
      </c>
      <c r="AG574">
        <v>2021</v>
      </c>
      <c r="AH574" s="3">
        <v>43490</v>
      </c>
      <c r="AI574" s="3">
        <v>43619</v>
      </c>
      <c r="AJ574" s="3">
        <v>43654</v>
      </c>
      <c r="AK574">
        <v>717</v>
      </c>
      <c r="AL574" s="8">
        <v>0.93179190751445085</v>
      </c>
    </row>
    <row r="575" spans="1:38" x14ac:dyDescent="0.25">
      <c r="A575" t="s">
        <v>538</v>
      </c>
      <c r="B575">
        <v>86</v>
      </c>
      <c r="C575">
        <v>86</v>
      </c>
      <c r="D575">
        <v>86.93</v>
      </c>
      <c r="E575">
        <f t="shared" si="32"/>
        <v>86.31</v>
      </c>
      <c r="F575">
        <v>81.2</v>
      </c>
      <c r="G575">
        <v>92</v>
      </c>
      <c r="H575">
        <v>86.13</v>
      </c>
      <c r="I575">
        <v>85.88</v>
      </c>
      <c r="J575">
        <v>85.98</v>
      </c>
      <c r="K575">
        <f t="shared" si="33"/>
        <v>86.238</v>
      </c>
      <c r="M575">
        <v>92.13</v>
      </c>
      <c r="O575">
        <v>92</v>
      </c>
      <c r="P575">
        <v>87.87</v>
      </c>
      <c r="Q575">
        <f t="shared" si="34"/>
        <v>90.666666666666671</v>
      </c>
      <c r="R575">
        <v>85.94</v>
      </c>
      <c r="S575">
        <v>86.44</v>
      </c>
      <c r="U575">
        <v>88.66</v>
      </c>
      <c r="V575">
        <v>81.11</v>
      </c>
      <c r="W575">
        <v>85.71</v>
      </c>
      <c r="X575">
        <v>87.27</v>
      </c>
      <c r="Y575">
        <f t="shared" si="35"/>
        <v>85.855000000000004</v>
      </c>
      <c r="Z575">
        <v>0</v>
      </c>
      <c r="AA575">
        <v>0</v>
      </c>
      <c r="AB575">
        <v>0</v>
      </c>
      <c r="AC575">
        <v>0</v>
      </c>
      <c r="AD575">
        <v>0</v>
      </c>
      <c r="AE575" s="5">
        <v>554</v>
      </c>
      <c r="AF575">
        <v>778</v>
      </c>
      <c r="AG575">
        <v>2021</v>
      </c>
      <c r="AH575" s="3">
        <v>43490</v>
      </c>
      <c r="AI575" s="3">
        <v>43619</v>
      </c>
      <c r="AJ575" s="3">
        <v>43657</v>
      </c>
      <c r="AK575">
        <v>752</v>
      </c>
      <c r="AL575" s="8">
        <v>0.87976878612716758</v>
      </c>
    </row>
    <row r="576" spans="1:38" x14ac:dyDescent="0.25">
      <c r="A576" t="s">
        <v>464</v>
      </c>
      <c r="B576">
        <v>89</v>
      </c>
      <c r="C576">
        <v>88</v>
      </c>
      <c r="D576">
        <v>87.28</v>
      </c>
      <c r="E576">
        <f t="shared" si="32"/>
        <v>88.09333333333332</v>
      </c>
      <c r="F576">
        <v>87.74</v>
      </c>
      <c r="G576">
        <v>82</v>
      </c>
      <c r="H576">
        <v>89.93</v>
      </c>
      <c r="I576">
        <v>85.11</v>
      </c>
      <c r="J576">
        <v>84.61</v>
      </c>
      <c r="K576">
        <f t="shared" si="33"/>
        <v>85.878000000000014</v>
      </c>
      <c r="M576">
        <v>86.92</v>
      </c>
      <c r="O576">
        <v>85</v>
      </c>
      <c r="P576">
        <v>83</v>
      </c>
      <c r="Q576">
        <f t="shared" si="34"/>
        <v>84.973333333333343</v>
      </c>
      <c r="R576">
        <v>84.04</v>
      </c>
      <c r="S576">
        <v>80.42</v>
      </c>
      <c r="U576">
        <v>87.42</v>
      </c>
      <c r="V576">
        <v>84.19</v>
      </c>
      <c r="W576">
        <v>82.02</v>
      </c>
      <c r="X576">
        <v>82.77</v>
      </c>
      <c r="Y576">
        <f t="shared" si="35"/>
        <v>83.476666666666659</v>
      </c>
      <c r="Z576">
        <v>0</v>
      </c>
      <c r="AA576">
        <v>0</v>
      </c>
      <c r="AB576">
        <v>0</v>
      </c>
      <c r="AC576">
        <v>0</v>
      </c>
      <c r="AD576">
        <v>0</v>
      </c>
      <c r="AE576" s="5">
        <v>551</v>
      </c>
      <c r="AG576">
        <v>2021</v>
      </c>
      <c r="AH576" s="3">
        <v>43619</v>
      </c>
      <c r="AI576" s="3">
        <v>0</v>
      </c>
      <c r="AJ576" s="3">
        <v>43657</v>
      </c>
      <c r="AK576">
        <v>549</v>
      </c>
      <c r="AL576" s="8">
        <v>0.85851966075558983</v>
      </c>
    </row>
    <row r="577" spans="1:38" x14ac:dyDescent="0.25">
      <c r="A577" t="s">
        <v>516</v>
      </c>
      <c r="B577">
        <v>65</v>
      </c>
      <c r="C577">
        <v>75</v>
      </c>
      <c r="D577">
        <v>71.95</v>
      </c>
      <c r="E577">
        <f t="shared" si="32"/>
        <v>70.649999999999991</v>
      </c>
      <c r="F577">
        <v>74.510000000000005</v>
      </c>
      <c r="G577">
        <v>70</v>
      </c>
      <c r="H577">
        <v>73.459999999999994</v>
      </c>
      <c r="I577">
        <v>68.16</v>
      </c>
      <c r="J577">
        <v>81.14</v>
      </c>
      <c r="K577">
        <f t="shared" si="33"/>
        <v>73.453999999999994</v>
      </c>
      <c r="M577">
        <v>74.61</v>
      </c>
      <c r="N577">
        <v>88.33</v>
      </c>
      <c r="O577">
        <v>72.444999999999993</v>
      </c>
      <c r="P577">
        <v>78.324999999999989</v>
      </c>
      <c r="Q577">
        <f t="shared" si="34"/>
        <v>78.427499999999995</v>
      </c>
      <c r="R577">
        <v>75.63</v>
      </c>
      <c r="S577">
        <v>77.634999999999991</v>
      </c>
      <c r="U577">
        <v>77.900000000000006</v>
      </c>
      <c r="V577">
        <v>73.47</v>
      </c>
      <c r="W577">
        <v>80.73</v>
      </c>
      <c r="X577">
        <v>77.83</v>
      </c>
      <c r="Y577">
        <f t="shared" si="35"/>
        <v>77.19916666666667</v>
      </c>
      <c r="Z577">
        <v>1</v>
      </c>
      <c r="AA577">
        <v>1</v>
      </c>
      <c r="AB577">
        <v>0</v>
      </c>
      <c r="AC577">
        <v>0</v>
      </c>
      <c r="AD577">
        <v>2</v>
      </c>
      <c r="AE577" s="5">
        <v>264</v>
      </c>
      <c r="AF577">
        <v>320</v>
      </c>
      <c r="AG577">
        <v>2021</v>
      </c>
      <c r="AH577" s="3">
        <v>43854</v>
      </c>
      <c r="AI577" s="3">
        <v>43983</v>
      </c>
      <c r="AJ577" s="3">
        <v>44064</v>
      </c>
      <c r="AK577">
        <v>322</v>
      </c>
      <c r="AL577" s="8">
        <v>0.71092242377460435</v>
      </c>
    </row>
    <row r="578" spans="1:38" x14ac:dyDescent="0.25">
      <c r="A578" t="s">
        <v>647</v>
      </c>
      <c r="B578">
        <v>80.89</v>
      </c>
      <c r="C578">
        <v>84.97</v>
      </c>
      <c r="D578">
        <v>77</v>
      </c>
      <c r="E578">
        <f t="shared" si="32"/>
        <v>80.953333333333333</v>
      </c>
      <c r="F578">
        <v>81.31</v>
      </c>
      <c r="G578">
        <v>82.22</v>
      </c>
      <c r="H578">
        <v>73.23</v>
      </c>
      <c r="I578">
        <v>77.75</v>
      </c>
      <c r="J578">
        <v>84.84</v>
      </c>
      <c r="K578">
        <f t="shared" si="33"/>
        <v>79.87</v>
      </c>
      <c r="M578">
        <v>73.94</v>
      </c>
      <c r="N578">
        <v>79.5</v>
      </c>
      <c r="O578">
        <v>77.17</v>
      </c>
      <c r="P578">
        <v>78.22</v>
      </c>
      <c r="Q578">
        <f t="shared" si="34"/>
        <v>77.20750000000001</v>
      </c>
      <c r="R578">
        <v>73.790000000000006</v>
      </c>
      <c r="S578">
        <v>82.29</v>
      </c>
      <c r="U578">
        <v>79.36</v>
      </c>
      <c r="W578">
        <v>83.07</v>
      </c>
      <c r="X578">
        <v>81.650000000000006</v>
      </c>
      <c r="Y578">
        <f t="shared" si="35"/>
        <v>80.031999999999996</v>
      </c>
      <c r="Z578">
        <v>0</v>
      </c>
      <c r="AA578">
        <v>0</v>
      </c>
      <c r="AB578">
        <v>0</v>
      </c>
      <c r="AC578">
        <v>0</v>
      </c>
      <c r="AD578">
        <v>0</v>
      </c>
      <c r="AE578" s="5">
        <v>174</v>
      </c>
      <c r="AF578">
        <v>345</v>
      </c>
      <c r="AG578">
        <v>2022</v>
      </c>
      <c r="AH578" s="3">
        <v>43854</v>
      </c>
      <c r="AI578" s="3">
        <v>43983</v>
      </c>
      <c r="AJ578" s="3">
        <v>44021</v>
      </c>
      <c r="AK578">
        <v>360</v>
      </c>
      <c r="AL578" s="8">
        <v>0.78575254418853779</v>
      </c>
    </row>
    <row r="579" spans="1:38" x14ac:dyDescent="0.25">
      <c r="A579" t="s">
        <v>621</v>
      </c>
      <c r="B579">
        <v>76.959999999999994</v>
      </c>
      <c r="C579">
        <v>88.19</v>
      </c>
      <c r="D579">
        <v>73</v>
      </c>
      <c r="E579">
        <f t="shared" ref="E579:E642" si="36">AVERAGE(B579:D579)</f>
        <v>79.383333333333326</v>
      </c>
      <c r="F579">
        <v>81.5</v>
      </c>
      <c r="G579">
        <v>77.040000000000006</v>
      </c>
      <c r="H579">
        <v>85.77</v>
      </c>
      <c r="I579">
        <v>80.64</v>
      </c>
      <c r="J579">
        <v>75.56</v>
      </c>
      <c r="K579">
        <f t="shared" ref="K579:K642" si="37">AVERAGE(F579:J579)</f>
        <v>80.102000000000004</v>
      </c>
      <c r="M579">
        <v>73</v>
      </c>
      <c r="N579">
        <v>80.790000000000006</v>
      </c>
      <c r="O579">
        <v>72</v>
      </c>
      <c r="P579">
        <v>76.23</v>
      </c>
      <c r="Q579">
        <f t="shared" ref="Q579:Q642" si="38">AVERAGE(L579:P579)</f>
        <v>75.50500000000001</v>
      </c>
      <c r="R579">
        <v>69.69</v>
      </c>
      <c r="S579">
        <v>83.62</v>
      </c>
      <c r="U579">
        <v>75.209999999999994</v>
      </c>
      <c r="W579">
        <v>72.739999999999995</v>
      </c>
      <c r="X579">
        <v>72.05</v>
      </c>
      <c r="Y579">
        <f t="shared" ref="Y579:Y642" si="39">AVERAGE(R579:X579)</f>
        <v>74.662000000000006</v>
      </c>
      <c r="Z579">
        <v>0</v>
      </c>
      <c r="AA579">
        <v>0</v>
      </c>
      <c r="AB579">
        <v>0</v>
      </c>
      <c r="AC579">
        <v>0</v>
      </c>
      <c r="AD579">
        <v>0</v>
      </c>
      <c r="AE579" s="5">
        <v>204</v>
      </c>
      <c r="AF579">
        <v>418</v>
      </c>
      <c r="AG579">
        <v>2022</v>
      </c>
      <c r="AH579" s="3">
        <v>43854</v>
      </c>
      <c r="AI579" s="3">
        <v>43983</v>
      </c>
      <c r="AJ579" s="3">
        <v>44014</v>
      </c>
      <c r="AK579">
        <v>363</v>
      </c>
      <c r="AL579" s="8">
        <v>0.78563772775991425</v>
      </c>
    </row>
    <row r="580" spans="1:38" x14ac:dyDescent="0.25">
      <c r="A580" t="s">
        <v>520</v>
      </c>
      <c r="B580">
        <v>80</v>
      </c>
      <c r="C580">
        <v>83</v>
      </c>
      <c r="D580">
        <v>76.319999999999993</v>
      </c>
      <c r="E580">
        <f t="shared" si="36"/>
        <v>79.773333333333326</v>
      </c>
      <c r="F580">
        <v>74.66</v>
      </c>
      <c r="G580">
        <v>72</v>
      </c>
      <c r="H580">
        <v>79.22</v>
      </c>
      <c r="I580">
        <v>75.69</v>
      </c>
      <c r="J580">
        <v>73.13</v>
      </c>
      <c r="K580">
        <f t="shared" si="37"/>
        <v>74.94</v>
      </c>
      <c r="M580">
        <v>80.349999999999994</v>
      </c>
      <c r="N580">
        <v>82.85</v>
      </c>
      <c r="O580">
        <v>72.740000000000009</v>
      </c>
      <c r="P580">
        <v>74.594999999999999</v>
      </c>
      <c r="Q580">
        <f t="shared" si="38"/>
        <v>77.633749999999992</v>
      </c>
      <c r="R580">
        <v>77.06</v>
      </c>
      <c r="S580">
        <v>75.27</v>
      </c>
      <c r="U580">
        <v>76.069999999999993</v>
      </c>
      <c r="V580">
        <v>88.76</v>
      </c>
      <c r="W580">
        <v>73.87</v>
      </c>
      <c r="X580">
        <v>76.790000000000006</v>
      </c>
      <c r="Y580">
        <f t="shared" si="39"/>
        <v>77.97</v>
      </c>
      <c r="Z580">
        <v>0</v>
      </c>
      <c r="AA580">
        <v>0</v>
      </c>
      <c r="AB580">
        <v>0</v>
      </c>
      <c r="AC580">
        <v>0</v>
      </c>
      <c r="AD580">
        <v>0</v>
      </c>
      <c r="AE580" s="5">
        <v>294</v>
      </c>
      <c r="AF580">
        <v>312</v>
      </c>
      <c r="AG580">
        <v>2021</v>
      </c>
      <c r="AH580" s="3">
        <v>43854</v>
      </c>
      <c r="AI580" s="3">
        <v>43983</v>
      </c>
      <c r="AJ580" s="3">
        <v>44063</v>
      </c>
      <c r="AK580">
        <v>383</v>
      </c>
      <c r="AL580" s="8">
        <v>0.76655251141552516</v>
      </c>
    </row>
    <row r="581" spans="1:38" x14ac:dyDescent="0.25">
      <c r="A581" t="s">
        <v>581</v>
      </c>
      <c r="B581">
        <v>75.819999999999993</v>
      </c>
      <c r="C581">
        <v>77.099999999999994</v>
      </c>
      <c r="D581">
        <v>70</v>
      </c>
      <c r="E581">
        <f t="shared" si="36"/>
        <v>74.306666666666658</v>
      </c>
      <c r="F581">
        <v>75.03</v>
      </c>
      <c r="G581">
        <v>79.38</v>
      </c>
      <c r="H581">
        <v>74.03</v>
      </c>
      <c r="I581">
        <v>69.94</v>
      </c>
      <c r="J581">
        <v>89.11</v>
      </c>
      <c r="K581">
        <f t="shared" si="37"/>
        <v>77.498000000000005</v>
      </c>
      <c r="M581">
        <v>80.5</v>
      </c>
      <c r="N581">
        <v>80.95</v>
      </c>
      <c r="O581">
        <v>74.150000000000006</v>
      </c>
      <c r="P581">
        <v>75.81</v>
      </c>
      <c r="Q581">
        <f t="shared" si="38"/>
        <v>77.852499999999992</v>
      </c>
      <c r="R581">
        <v>75.569999999999993</v>
      </c>
      <c r="S581">
        <v>81.239999999999995</v>
      </c>
      <c r="U581">
        <v>82.68</v>
      </c>
      <c r="W581">
        <v>79.180000000000007</v>
      </c>
      <c r="X581">
        <v>79.72</v>
      </c>
      <c r="Y581">
        <f t="shared" si="39"/>
        <v>79.677999999999997</v>
      </c>
      <c r="Z581">
        <v>0</v>
      </c>
      <c r="AA581">
        <v>0</v>
      </c>
      <c r="AB581">
        <v>0</v>
      </c>
      <c r="AC581">
        <v>0</v>
      </c>
      <c r="AD581">
        <v>0</v>
      </c>
      <c r="AE581" s="5">
        <v>294</v>
      </c>
      <c r="AF581">
        <v>378</v>
      </c>
      <c r="AG581">
        <v>2022</v>
      </c>
      <c r="AH581" s="3">
        <v>43854</v>
      </c>
      <c r="AI581" s="3">
        <v>43983</v>
      </c>
      <c r="AJ581" s="3">
        <v>44018</v>
      </c>
      <c r="AK581">
        <v>395</v>
      </c>
      <c r="AL581" s="8">
        <v>0.75482832618025753</v>
      </c>
    </row>
    <row r="582" spans="1:38" x14ac:dyDescent="0.25">
      <c r="A582" t="s">
        <v>624</v>
      </c>
      <c r="B582">
        <v>77.37</v>
      </c>
      <c r="C582">
        <v>83.11</v>
      </c>
      <c r="D582">
        <v>73</v>
      </c>
      <c r="E582">
        <f t="shared" si="36"/>
        <v>77.826666666666668</v>
      </c>
      <c r="F582">
        <v>77.77</v>
      </c>
      <c r="G582">
        <v>76.040000000000006</v>
      </c>
      <c r="H582">
        <v>72.8</v>
      </c>
      <c r="I582">
        <v>81.040000000000006</v>
      </c>
      <c r="J582">
        <v>82.3</v>
      </c>
      <c r="K582">
        <f t="shared" si="37"/>
        <v>77.990000000000009</v>
      </c>
      <c r="M582">
        <v>70.599999999999994</v>
      </c>
      <c r="N582">
        <v>79.03</v>
      </c>
      <c r="O582">
        <v>70.239999999999995</v>
      </c>
      <c r="P582">
        <v>78.59</v>
      </c>
      <c r="Q582">
        <f t="shared" si="38"/>
        <v>74.615000000000009</v>
      </c>
      <c r="R582">
        <v>71.540000000000006</v>
      </c>
      <c r="S582">
        <v>74.91</v>
      </c>
      <c r="U582">
        <v>76.459999999999994</v>
      </c>
      <c r="W582">
        <v>77.540000000000006</v>
      </c>
      <c r="X582">
        <v>75.86</v>
      </c>
      <c r="Y582">
        <f t="shared" si="39"/>
        <v>75.262</v>
      </c>
      <c r="Z582">
        <v>0</v>
      </c>
      <c r="AA582">
        <v>0</v>
      </c>
      <c r="AB582">
        <v>0</v>
      </c>
      <c r="AC582">
        <v>0</v>
      </c>
      <c r="AD582">
        <v>0</v>
      </c>
      <c r="AE582" s="5">
        <v>282</v>
      </c>
      <c r="AF582">
        <v>446</v>
      </c>
      <c r="AG582">
        <v>2022</v>
      </c>
      <c r="AH582" s="3">
        <v>43854</v>
      </c>
      <c r="AI582" s="3">
        <v>43983</v>
      </c>
      <c r="AJ582" s="3">
        <v>44025</v>
      </c>
      <c r="AK582">
        <v>397</v>
      </c>
      <c r="AL582" s="8">
        <v>0.7724839400428265</v>
      </c>
    </row>
    <row r="583" spans="1:38" x14ac:dyDescent="0.25">
      <c r="A583" t="s">
        <v>566</v>
      </c>
      <c r="B583">
        <v>72.59</v>
      </c>
      <c r="C583">
        <v>72.650000000000006</v>
      </c>
      <c r="D583">
        <v>70</v>
      </c>
      <c r="E583">
        <f t="shared" si="36"/>
        <v>71.74666666666667</v>
      </c>
      <c r="F583">
        <v>70.650000000000006</v>
      </c>
      <c r="G583">
        <v>76.28</v>
      </c>
      <c r="H583">
        <v>82.02</v>
      </c>
      <c r="I583">
        <v>78.11</v>
      </c>
      <c r="J583">
        <v>80.02</v>
      </c>
      <c r="K583">
        <f t="shared" si="37"/>
        <v>77.415999999999997</v>
      </c>
      <c r="M583">
        <v>68.91</v>
      </c>
      <c r="N583">
        <v>79.34</v>
      </c>
      <c r="O583">
        <v>69.650000000000006</v>
      </c>
      <c r="P583">
        <v>77.77</v>
      </c>
      <c r="Q583">
        <f t="shared" si="38"/>
        <v>73.917500000000004</v>
      </c>
      <c r="R583">
        <v>79.33</v>
      </c>
      <c r="S583">
        <v>78.64</v>
      </c>
      <c r="U583">
        <v>80.73</v>
      </c>
      <c r="W583">
        <v>75.77</v>
      </c>
      <c r="X583">
        <v>80.62</v>
      </c>
      <c r="Y583">
        <f t="shared" si="39"/>
        <v>79.018000000000001</v>
      </c>
      <c r="Z583">
        <v>0</v>
      </c>
      <c r="AA583">
        <v>0</v>
      </c>
      <c r="AB583">
        <v>1</v>
      </c>
      <c r="AC583">
        <v>0</v>
      </c>
      <c r="AD583">
        <v>1</v>
      </c>
      <c r="AE583" s="5">
        <v>276</v>
      </c>
      <c r="AF583">
        <v>357</v>
      </c>
      <c r="AG583">
        <v>2022</v>
      </c>
      <c r="AH583" s="3">
        <v>43854</v>
      </c>
      <c r="AI583" s="3">
        <v>43983</v>
      </c>
      <c r="AJ583" s="3">
        <v>44029</v>
      </c>
      <c r="AK583">
        <v>398</v>
      </c>
      <c r="AL583" s="8">
        <v>0.74611676486341727</v>
      </c>
    </row>
    <row r="584" spans="1:38" x14ac:dyDescent="0.25">
      <c r="A584" t="s">
        <v>599</v>
      </c>
      <c r="B584">
        <v>74.52</v>
      </c>
      <c r="C584">
        <v>77.62</v>
      </c>
      <c r="D584">
        <v>73</v>
      </c>
      <c r="E584">
        <f t="shared" si="36"/>
        <v>75.046666666666667</v>
      </c>
      <c r="F584">
        <v>79.260000000000005</v>
      </c>
      <c r="G584">
        <v>80.150000000000006</v>
      </c>
      <c r="H584">
        <v>78.63</v>
      </c>
      <c r="I584">
        <v>76.66</v>
      </c>
      <c r="J584">
        <v>78.209999999999994</v>
      </c>
      <c r="K584">
        <f t="shared" si="37"/>
        <v>78.582000000000008</v>
      </c>
      <c r="M584">
        <v>78.36</v>
      </c>
      <c r="N584">
        <v>83.9</v>
      </c>
      <c r="O584">
        <v>79.790000000000006</v>
      </c>
      <c r="P584">
        <v>78.930000000000007</v>
      </c>
      <c r="Q584">
        <f t="shared" si="38"/>
        <v>80.245000000000005</v>
      </c>
      <c r="R584">
        <v>77.38</v>
      </c>
      <c r="S584">
        <v>74.540000000000006</v>
      </c>
      <c r="U584">
        <v>79.290000000000006</v>
      </c>
      <c r="W584">
        <v>75.09</v>
      </c>
      <c r="X584">
        <v>81.5</v>
      </c>
      <c r="Y584">
        <f t="shared" si="39"/>
        <v>77.560000000000016</v>
      </c>
      <c r="Z584">
        <v>0</v>
      </c>
      <c r="AA584">
        <v>0</v>
      </c>
      <c r="AB584">
        <v>0</v>
      </c>
      <c r="AC584">
        <v>0</v>
      </c>
      <c r="AD584">
        <v>0</v>
      </c>
      <c r="AE584" s="5">
        <v>334</v>
      </c>
      <c r="AF584">
        <v>370</v>
      </c>
      <c r="AG584">
        <v>2022</v>
      </c>
      <c r="AH584" s="3">
        <v>43854</v>
      </c>
      <c r="AI584" s="3">
        <v>43983</v>
      </c>
      <c r="AJ584" s="3">
        <v>44044</v>
      </c>
      <c r="AK584">
        <v>398</v>
      </c>
      <c r="AL584" s="8">
        <v>0.76757917337627479</v>
      </c>
    </row>
    <row r="585" spans="1:38" x14ac:dyDescent="0.25">
      <c r="A585" t="s">
        <v>708</v>
      </c>
      <c r="B585">
        <v>76</v>
      </c>
      <c r="C585">
        <v>73</v>
      </c>
      <c r="D585">
        <v>74.91</v>
      </c>
      <c r="E585">
        <f t="shared" si="36"/>
        <v>74.63666666666667</v>
      </c>
      <c r="F585">
        <v>73.209999999999994</v>
      </c>
      <c r="G585">
        <v>71</v>
      </c>
      <c r="H585">
        <v>69.900000000000006</v>
      </c>
      <c r="I585">
        <v>66.930000000000007</v>
      </c>
      <c r="J585">
        <v>70.180000000000007</v>
      </c>
      <c r="K585">
        <f t="shared" si="37"/>
        <v>70.244</v>
      </c>
      <c r="M585">
        <v>73.400000000000006</v>
      </c>
      <c r="N585">
        <v>84.81</v>
      </c>
      <c r="O585">
        <v>73.384999999999991</v>
      </c>
      <c r="P585">
        <v>72.509999999999991</v>
      </c>
      <c r="Q585">
        <f t="shared" si="38"/>
        <v>76.026250000000005</v>
      </c>
      <c r="R585">
        <v>79.930000000000007</v>
      </c>
      <c r="S585">
        <v>81.45</v>
      </c>
      <c r="U585">
        <v>83.54</v>
      </c>
      <c r="W585">
        <v>83</v>
      </c>
      <c r="X585">
        <v>83.62</v>
      </c>
      <c r="Y585">
        <f t="shared" si="39"/>
        <v>82.308000000000007</v>
      </c>
      <c r="Z585">
        <v>0</v>
      </c>
      <c r="AA585">
        <v>1</v>
      </c>
      <c r="AB585">
        <v>0</v>
      </c>
      <c r="AC585">
        <v>0</v>
      </c>
      <c r="AD585">
        <v>1</v>
      </c>
      <c r="AE585" s="5">
        <v>330</v>
      </c>
      <c r="AF585">
        <v>280</v>
      </c>
      <c r="AG585">
        <v>2021</v>
      </c>
      <c r="AH585" s="3">
        <v>43854</v>
      </c>
      <c r="AI585" s="3">
        <v>43983</v>
      </c>
      <c r="AJ585" s="3">
        <v>44058</v>
      </c>
      <c r="AK585">
        <v>405</v>
      </c>
      <c r="AL585" s="8">
        <v>0.70706291007333077</v>
      </c>
    </row>
    <row r="586" spans="1:38" x14ac:dyDescent="0.25">
      <c r="A586" t="s">
        <v>614</v>
      </c>
      <c r="B586">
        <v>83.84</v>
      </c>
      <c r="C586">
        <v>81.540000000000006</v>
      </c>
      <c r="D586">
        <v>83</v>
      </c>
      <c r="E586">
        <f t="shared" si="36"/>
        <v>82.793333333333337</v>
      </c>
      <c r="F586">
        <v>82.35</v>
      </c>
      <c r="G586">
        <v>83.77</v>
      </c>
      <c r="H586">
        <v>85.28</v>
      </c>
      <c r="I586">
        <v>75.25</v>
      </c>
      <c r="J586">
        <v>82.74</v>
      </c>
      <c r="K586">
        <f t="shared" si="37"/>
        <v>81.878</v>
      </c>
      <c r="M586">
        <v>86.04</v>
      </c>
      <c r="N586">
        <v>85.69</v>
      </c>
      <c r="O586">
        <v>81.39</v>
      </c>
      <c r="P586">
        <v>82.92</v>
      </c>
      <c r="Q586">
        <f t="shared" si="38"/>
        <v>84.01</v>
      </c>
      <c r="R586">
        <v>81.099999999999994</v>
      </c>
      <c r="S586">
        <v>84.37</v>
      </c>
      <c r="U586">
        <v>83.76</v>
      </c>
      <c r="W586">
        <v>82.5</v>
      </c>
      <c r="X586">
        <v>85.54</v>
      </c>
      <c r="Y586">
        <f t="shared" si="39"/>
        <v>83.454000000000008</v>
      </c>
      <c r="Z586">
        <v>0</v>
      </c>
      <c r="AA586">
        <v>0</v>
      </c>
      <c r="AB586">
        <v>0</v>
      </c>
      <c r="AC586">
        <v>0</v>
      </c>
      <c r="AD586">
        <v>0</v>
      </c>
      <c r="AE586" s="5">
        <v>319</v>
      </c>
      <c r="AF586">
        <v>357</v>
      </c>
      <c r="AG586">
        <v>2022</v>
      </c>
      <c r="AH586" s="3">
        <v>43854</v>
      </c>
      <c r="AI586" s="3">
        <v>43983</v>
      </c>
      <c r="AJ586" s="3">
        <v>44022</v>
      </c>
      <c r="AK586">
        <v>407</v>
      </c>
      <c r="AL586" s="8">
        <v>0.83190118152524173</v>
      </c>
    </row>
    <row r="587" spans="1:38" x14ac:dyDescent="0.25">
      <c r="A587" t="s">
        <v>648</v>
      </c>
      <c r="B587">
        <v>78.724999999999994</v>
      </c>
      <c r="C587">
        <v>78.38</v>
      </c>
      <c r="D587">
        <v>75.13</v>
      </c>
      <c r="E587">
        <f t="shared" si="36"/>
        <v>77.411666666666662</v>
      </c>
      <c r="F587">
        <v>81.17</v>
      </c>
      <c r="G587">
        <v>82.44</v>
      </c>
      <c r="H587">
        <v>80.81</v>
      </c>
      <c r="I587">
        <v>78.09</v>
      </c>
      <c r="J587">
        <v>80.92</v>
      </c>
      <c r="K587">
        <f t="shared" si="37"/>
        <v>80.686000000000007</v>
      </c>
      <c r="M587">
        <v>78.790000000000006</v>
      </c>
      <c r="N587">
        <v>85.35</v>
      </c>
      <c r="O587">
        <v>81.69</v>
      </c>
      <c r="P587">
        <v>80.7</v>
      </c>
      <c r="Q587">
        <f t="shared" si="38"/>
        <v>81.632499999999993</v>
      </c>
      <c r="R587">
        <v>79.849999999999994</v>
      </c>
      <c r="S587">
        <v>81.22</v>
      </c>
      <c r="U587">
        <v>79.69</v>
      </c>
      <c r="W587">
        <v>76.599999999999994</v>
      </c>
      <c r="X587">
        <v>79.69</v>
      </c>
      <c r="Y587">
        <f t="shared" si="39"/>
        <v>79.41</v>
      </c>
      <c r="Z587">
        <v>0</v>
      </c>
      <c r="AA587">
        <v>0</v>
      </c>
      <c r="AB587">
        <v>0</v>
      </c>
      <c r="AC587">
        <v>0</v>
      </c>
      <c r="AD587">
        <v>0</v>
      </c>
      <c r="AE587" s="5">
        <v>383</v>
      </c>
      <c r="AF587">
        <v>413</v>
      </c>
      <c r="AG587">
        <v>2021</v>
      </c>
      <c r="AH587" s="3">
        <v>43854</v>
      </c>
      <c r="AI587" s="3">
        <v>43983</v>
      </c>
      <c r="AJ587" s="3">
        <v>44026</v>
      </c>
      <c r="AK587">
        <v>407</v>
      </c>
      <c r="AL587" s="8">
        <v>0.76155988857938717</v>
      </c>
    </row>
    <row r="588" spans="1:38" x14ac:dyDescent="0.25">
      <c r="A588" t="s">
        <v>601</v>
      </c>
      <c r="B588">
        <v>87.24</v>
      </c>
      <c r="C588">
        <v>84.32</v>
      </c>
      <c r="D588">
        <v>83</v>
      </c>
      <c r="E588">
        <f t="shared" si="36"/>
        <v>84.853333333333339</v>
      </c>
      <c r="F588">
        <v>81</v>
      </c>
      <c r="G588">
        <v>84.71</v>
      </c>
      <c r="H588">
        <v>84.8</v>
      </c>
      <c r="I588">
        <v>81.86</v>
      </c>
      <c r="J588">
        <v>80.650000000000006</v>
      </c>
      <c r="K588">
        <f t="shared" si="37"/>
        <v>82.603999999999999</v>
      </c>
      <c r="M588">
        <v>80.56</v>
      </c>
      <c r="N588">
        <v>77.27</v>
      </c>
      <c r="O588">
        <v>87.36</v>
      </c>
      <c r="P588">
        <v>81.38</v>
      </c>
      <c r="Q588">
        <f t="shared" si="38"/>
        <v>81.642499999999998</v>
      </c>
      <c r="R588">
        <v>76.08</v>
      </c>
      <c r="S588">
        <v>87.13</v>
      </c>
      <c r="U588">
        <v>82.41</v>
      </c>
      <c r="W588">
        <v>77.510000000000005</v>
      </c>
      <c r="X588">
        <v>79.760000000000005</v>
      </c>
      <c r="Y588">
        <f t="shared" si="39"/>
        <v>80.578000000000003</v>
      </c>
      <c r="Z588">
        <v>0</v>
      </c>
      <c r="AA588">
        <v>0</v>
      </c>
      <c r="AB588">
        <v>0</v>
      </c>
      <c r="AC588">
        <v>0</v>
      </c>
      <c r="AD588">
        <v>0</v>
      </c>
      <c r="AE588" s="5">
        <v>276</v>
      </c>
      <c r="AF588">
        <v>432</v>
      </c>
      <c r="AG588">
        <v>2022</v>
      </c>
      <c r="AH588" s="3">
        <v>43854</v>
      </c>
      <c r="AI588" s="3">
        <v>43983</v>
      </c>
      <c r="AJ588" s="3">
        <v>44038</v>
      </c>
      <c r="AK588">
        <v>410</v>
      </c>
      <c r="AL588" s="8">
        <v>0.82608695652173914</v>
      </c>
    </row>
    <row r="589" spans="1:38" x14ac:dyDescent="0.25">
      <c r="A589" t="s">
        <v>667</v>
      </c>
      <c r="B589">
        <v>78</v>
      </c>
      <c r="C589">
        <v>74.5</v>
      </c>
      <c r="D589">
        <v>78</v>
      </c>
      <c r="E589">
        <f t="shared" si="36"/>
        <v>76.833333333333329</v>
      </c>
      <c r="F589">
        <v>79.22</v>
      </c>
      <c r="G589">
        <v>82.36</v>
      </c>
      <c r="H589">
        <v>86.55</v>
      </c>
      <c r="I589">
        <v>74.73</v>
      </c>
      <c r="J589">
        <v>76.66</v>
      </c>
      <c r="K589">
        <f t="shared" si="37"/>
        <v>79.903999999999996</v>
      </c>
      <c r="M589">
        <v>81.180000000000007</v>
      </c>
      <c r="N589">
        <v>84.88</v>
      </c>
      <c r="O589">
        <v>78.069999999999993</v>
      </c>
      <c r="P589">
        <v>78.790000000000006</v>
      </c>
      <c r="Q589">
        <f t="shared" si="38"/>
        <v>80.73</v>
      </c>
      <c r="R589">
        <v>78.94</v>
      </c>
      <c r="S589">
        <v>82.47</v>
      </c>
      <c r="U589">
        <v>83.47</v>
      </c>
      <c r="W589">
        <v>79.319999999999993</v>
      </c>
      <c r="X589">
        <v>79.69</v>
      </c>
      <c r="Y589">
        <f t="shared" si="39"/>
        <v>80.777999999999992</v>
      </c>
      <c r="Z589">
        <v>0</v>
      </c>
      <c r="AA589">
        <v>0</v>
      </c>
      <c r="AB589">
        <v>0</v>
      </c>
      <c r="AC589">
        <v>0</v>
      </c>
      <c r="AD589">
        <v>0</v>
      </c>
      <c r="AE589" s="5">
        <v>282</v>
      </c>
      <c r="AF589">
        <v>413</v>
      </c>
      <c r="AG589">
        <v>2022</v>
      </c>
      <c r="AH589" s="3">
        <v>43854</v>
      </c>
      <c r="AI589" s="3">
        <v>43983</v>
      </c>
      <c r="AJ589" s="3">
        <v>44064</v>
      </c>
      <c r="AK589">
        <v>422</v>
      </c>
      <c r="AL589" s="8">
        <v>0.77938808373590984</v>
      </c>
    </row>
    <row r="590" spans="1:38" x14ac:dyDescent="0.25">
      <c r="A590" t="s">
        <v>572</v>
      </c>
      <c r="B590">
        <v>73.53</v>
      </c>
      <c r="C590">
        <v>72.760000000000005</v>
      </c>
      <c r="D590">
        <v>67</v>
      </c>
      <c r="E590">
        <f t="shared" si="36"/>
        <v>71.096666666666678</v>
      </c>
      <c r="F590">
        <v>78.400000000000006</v>
      </c>
      <c r="G590">
        <v>77.569999999999993</v>
      </c>
      <c r="H590">
        <v>81.73</v>
      </c>
      <c r="I590">
        <v>71.569999999999993</v>
      </c>
      <c r="J590">
        <v>87.6</v>
      </c>
      <c r="K590">
        <f t="shared" si="37"/>
        <v>79.373999999999995</v>
      </c>
      <c r="M590">
        <v>77.959999999999994</v>
      </c>
      <c r="N590">
        <v>78.7</v>
      </c>
      <c r="O590">
        <v>76.13</v>
      </c>
      <c r="P590">
        <v>77.510000000000005</v>
      </c>
      <c r="Q590">
        <f t="shared" si="38"/>
        <v>77.575000000000003</v>
      </c>
      <c r="R590">
        <v>76.64</v>
      </c>
      <c r="S590">
        <v>85.69</v>
      </c>
      <c r="U590">
        <v>80.09</v>
      </c>
      <c r="W590">
        <v>80.7</v>
      </c>
      <c r="X590">
        <v>83.58</v>
      </c>
      <c r="Y590">
        <f t="shared" si="39"/>
        <v>81.34</v>
      </c>
      <c r="Z590">
        <v>1</v>
      </c>
      <c r="AA590">
        <v>0</v>
      </c>
      <c r="AB590">
        <v>0</v>
      </c>
      <c r="AC590">
        <v>0</v>
      </c>
      <c r="AD590">
        <v>1</v>
      </c>
      <c r="AE590" s="5">
        <v>287</v>
      </c>
      <c r="AF590">
        <v>408</v>
      </c>
      <c r="AG590">
        <v>2022</v>
      </c>
      <c r="AH590" s="3">
        <v>43854</v>
      </c>
      <c r="AI590" s="3">
        <v>43983</v>
      </c>
      <c r="AJ590" s="3">
        <v>44064</v>
      </c>
      <c r="AK590">
        <v>423</v>
      </c>
      <c r="AL590" s="8">
        <v>0.74825923942153183</v>
      </c>
    </row>
    <row r="591" spans="1:38" x14ac:dyDescent="0.25">
      <c r="A591" t="s">
        <v>630</v>
      </c>
      <c r="B591">
        <v>74.7</v>
      </c>
      <c r="C591">
        <v>79.88</v>
      </c>
      <c r="D591">
        <v>68</v>
      </c>
      <c r="E591">
        <f t="shared" si="36"/>
        <v>74.193333333333328</v>
      </c>
      <c r="F591">
        <v>75.209999999999994</v>
      </c>
      <c r="G591">
        <v>75.760000000000005</v>
      </c>
      <c r="H591">
        <v>73.180000000000007</v>
      </c>
      <c r="I591">
        <v>75.38</v>
      </c>
      <c r="J591">
        <v>79.58</v>
      </c>
      <c r="K591">
        <f t="shared" si="37"/>
        <v>75.821999999999989</v>
      </c>
      <c r="M591">
        <v>78.680000000000007</v>
      </c>
      <c r="N591">
        <v>81.58</v>
      </c>
      <c r="O591">
        <v>77.27</v>
      </c>
      <c r="P591">
        <v>74.66</v>
      </c>
      <c r="Q591">
        <f t="shared" si="38"/>
        <v>78.047499999999985</v>
      </c>
      <c r="R591">
        <v>75.819999999999993</v>
      </c>
      <c r="S591">
        <v>76.42</v>
      </c>
      <c r="U591">
        <v>80.069999999999993</v>
      </c>
      <c r="W591">
        <v>85.5</v>
      </c>
      <c r="X591">
        <v>81.62</v>
      </c>
      <c r="Y591">
        <f t="shared" si="39"/>
        <v>79.885999999999996</v>
      </c>
      <c r="Z591">
        <v>1</v>
      </c>
      <c r="AA591">
        <v>0</v>
      </c>
      <c r="AB591">
        <v>0</v>
      </c>
      <c r="AC591">
        <v>0</v>
      </c>
      <c r="AD591">
        <v>1</v>
      </c>
      <c r="AE591" s="5">
        <v>287</v>
      </c>
      <c r="AF591">
        <v>392</v>
      </c>
      <c r="AG591">
        <v>2022</v>
      </c>
      <c r="AH591" s="3">
        <v>43854</v>
      </c>
      <c r="AI591" s="3">
        <v>43983</v>
      </c>
      <c r="AJ591" s="3">
        <v>44025</v>
      </c>
      <c r="AK591">
        <v>423</v>
      </c>
      <c r="AL591" s="8">
        <v>0.74785867237687365</v>
      </c>
    </row>
    <row r="592" spans="1:38" x14ac:dyDescent="0.25">
      <c r="A592" t="s">
        <v>657</v>
      </c>
      <c r="B592">
        <v>80.930000000000007</v>
      </c>
      <c r="C592">
        <v>83.3</v>
      </c>
      <c r="D592">
        <v>78</v>
      </c>
      <c r="E592">
        <f t="shared" si="36"/>
        <v>80.743333333333339</v>
      </c>
      <c r="F592">
        <v>75.599999999999994</v>
      </c>
      <c r="G592">
        <v>76.349999999999994</v>
      </c>
      <c r="H592">
        <v>83.79</v>
      </c>
      <c r="I592">
        <v>69</v>
      </c>
      <c r="J592">
        <v>82.12</v>
      </c>
      <c r="K592">
        <f t="shared" si="37"/>
        <v>77.372</v>
      </c>
      <c r="M592">
        <v>74.489999999999995</v>
      </c>
      <c r="N592">
        <v>79.7</v>
      </c>
      <c r="O592">
        <v>76.22</v>
      </c>
      <c r="P592">
        <v>73.81</v>
      </c>
      <c r="Q592">
        <f t="shared" si="38"/>
        <v>76.055000000000007</v>
      </c>
      <c r="R592">
        <v>77.22</v>
      </c>
      <c r="S592">
        <v>75.83</v>
      </c>
      <c r="U592">
        <v>73.64</v>
      </c>
      <c r="W592">
        <v>70.88</v>
      </c>
      <c r="X592">
        <v>82.65</v>
      </c>
      <c r="Y592">
        <f t="shared" si="39"/>
        <v>76.044000000000011</v>
      </c>
      <c r="Z592">
        <v>0</v>
      </c>
      <c r="AA592">
        <v>1</v>
      </c>
      <c r="AB592">
        <v>0</v>
      </c>
      <c r="AC592">
        <v>0</v>
      </c>
      <c r="AD592">
        <v>1</v>
      </c>
      <c r="AE592" s="5">
        <v>294</v>
      </c>
      <c r="AF592">
        <v>395</v>
      </c>
      <c r="AG592">
        <v>2022</v>
      </c>
      <c r="AH592" s="3">
        <v>43854</v>
      </c>
      <c r="AI592" s="3">
        <v>43983</v>
      </c>
      <c r="AJ592" s="3">
        <v>44021</v>
      </c>
      <c r="AK592">
        <v>423</v>
      </c>
      <c r="AL592" s="8">
        <v>0.7591006423982869</v>
      </c>
    </row>
    <row r="593" spans="1:38" x14ac:dyDescent="0.25">
      <c r="A593" t="s">
        <v>632</v>
      </c>
      <c r="B593">
        <v>79.67</v>
      </c>
      <c r="C593">
        <v>74.585000000000008</v>
      </c>
      <c r="D593">
        <v>72.805000000000007</v>
      </c>
      <c r="E593">
        <f t="shared" si="36"/>
        <v>75.686666666666667</v>
      </c>
      <c r="F593">
        <v>76.45</v>
      </c>
      <c r="G593">
        <v>84.48</v>
      </c>
      <c r="H593">
        <v>81.53</v>
      </c>
      <c r="I593">
        <v>71.650000000000006</v>
      </c>
      <c r="J593">
        <v>89.4</v>
      </c>
      <c r="K593">
        <f t="shared" si="37"/>
        <v>80.701999999999998</v>
      </c>
      <c r="M593">
        <v>88.11</v>
      </c>
      <c r="N593">
        <v>86.58</v>
      </c>
      <c r="O593">
        <v>81.66</v>
      </c>
      <c r="P593">
        <v>89.6</v>
      </c>
      <c r="Q593">
        <f t="shared" si="38"/>
        <v>86.487500000000011</v>
      </c>
      <c r="R593">
        <v>81.48</v>
      </c>
      <c r="S593">
        <v>87.15</v>
      </c>
      <c r="U593">
        <v>89.59</v>
      </c>
      <c r="W593">
        <v>88</v>
      </c>
      <c r="X593">
        <v>90.36</v>
      </c>
      <c r="Y593">
        <f t="shared" si="39"/>
        <v>87.316000000000003</v>
      </c>
      <c r="Z593">
        <v>0</v>
      </c>
      <c r="AA593">
        <v>0</v>
      </c>
      <c r="AB593">
        <v>0</v>
      </c>
      <c r="AC593">
        <v>0</v>
      </c>
      <c r="AD593">
        <v>0</v>
      </c>
      <c r="AE593" s="5">
        <v>276</v>
      </c>
      <c r="AF593">
        <v>408</v>
      </c>
      <c r="AG593">
        <v>2021</v>
      </c>
      <c r="AH593" s="3">
        <v>43854</v>
      </c>
      <c r="AI593" s="3">
        <v>43983</v>
      </c>
      <c r="AJ593" s="3">
        <v>44029</v>
      </c>
      <c r="AK593">
        <v>428</v>
      </c>
      <c r="AL593" s="8">
        <v>0.7764771460423634</v>
      </c>
    </row>
    <row r="594" spans="1:38" x14ac:dyDescent="0.25">
      <c r="A594" t="s">
        <v>569</v>
      </c>
      <c r="B594">
        <v>77.365000000000009</v>
      </c>
      <c r="C594">
        <v>80.8</v>
      </c>
      <c r="D594">
        <v>75.344999999999999</v>
      </c>
      <c r="E594">
        <f t="shared" si="36"/>
        <v>77.836666666666673</v>
      </c>
      <c r="F594">
        <v>74.819999999999993</v>
      </c>
      <c r="G594">
        <v>77.254999999999995</v>
      </c>
      <c r="H594">
        <v>72.490000000000009</v>
      </c>
      <c r="I594">
        <v>74.819999999999993</v>
      </c>
      <c r="J594">
        <v>79.210000000000008</v>
      </c>
      <c r="K594">
        <f t="shared" si="37"/>
        <v>75.719000000000008</v>
      </c>
      <c r="M594">
        <v>74.59</v>
      </c>
      <c r="N594">
        <v>75.66</v>
      </c>
      <c r="O594">
        <v>74.3</v>
      </c>
      <c r="P594">
        <v>71.84</v>
      </c>
      <c r="Q594">
        <f t="shared" si="38"/>
        <v>74.097499999999997</v>
      </c>
      <c r="R594">
        <v>76.39</v>
      </c>
      <c r="S594">
        <v>78.36</v>
      </c>
      <c r="U594">
        <v>81.33</v>
      </c>
      <c r="W594">
        <v>74.77</v>
      </c>
      <c r="X594">
        <v>74.94</v>
      </c>
      <c r="Y594">
        <f t="shared" si="39"/>
        <v>77.157999999999987</v>
      </c>
      <c r="Z594">
        <v>0</v>
      </c>
      <c r="AA594">
        <v>0</v>
      </c>
      <c r="AB594">
        <v>0</v>
      </c>
      <c r="AC594">
        <v>0</v>
      </c>
      <c r="AD594">
        <v>0</v>
      </c>
      <c r="AE594" s="5">
        <v>302</v>
      </c>
      <c r="AF594">
        <v>446</v>
      </c>
      <c r="AG594">
        <v>2021</v>
      </c>
      <c r="AH594" s="3">
        <v>43854</v>
      </c>
      <c r="AI594" s="3">
        <v>43983</v>
      </c>
      <c r="AJ594" s="3">
        <v>44029</v>
      </c>
      <c r="AK594">
        <v>430</v>
      </c>
      <c r="AL594" s="8">
        <v>0.70890410958904104</v>
      </c>
    </row>
    <row r="595" spans="1:38" x14ac:dyDescent="0.25">
      <c r="A595" t="s">
        <v>583</v>
      </c>
      <c r="B595">
        <v>77.45</v>
      </c>
      <c r="C595">
        <v>79.92</v>
      </c>
      <c r="D595">
        <v>71</v>
      </c>
      <c r="E595">
        <f t="shared" si="36"/>
        <v>76.123333333333335</v>
      </c>
      <c r="F595">
        <v>82.05</v>
      </c>
      <c r="G595">
        <v>76.16</v>
      </c>
      <c r="H595">
        <v>74.16</v>
      </c>
      <c r="I595">
        <v>76.930000000000007</v>
      </c>
      <c r="J595">
        <v>86.55</v>
      </c>
      <c r="K595">
        <f t="shared" si="37"/>
        <v>79.169999999999987</v>
      </c>
      <c r="M595">
        <v>79.77</v>
      </c>
      <c r="N595">
        <v>81.73</v>
      </c>
      <c r="O595">
        <v>74.67</v>
      </c>
      <c r="P595">
        <v>83.17</v>
      </c>
      <c r="Q595">
        <f t="shared" si="38"/>
        <v>79.835000000000008</v>
      </c>
      <c r="R595">
        <v>80.63</v>
      </c>
      <c r="S595">
        <v>84.54</v>
      </c>
      <c r="U595">
        <v>78.400000000000006</v>
      </c>
      <c r="W595">
        <v>79.569999999999993</v>
      </c>
      <c r="X595">
        <v>78.69</v>
      </c>
      <c r="Y595">
        <f t="shared" si="39"/>
        <v>80.366</v>
      </c>
      <c r="Z595">
        <v>0</v>
      </c>
      <c r="AA595">
        <v>0</v>
      </c>
      <c r="AB595">
        <v>0</v>
      </c>
      <c r="AC595">
        <v>0</v>
      </c>
      <c r="AD595">
        <v>0</v>
      </c>
      <c r="AE595" s="5">
        <v>378</v>
      </c>
      <c r="AF595">
        <v>387</v>
      </c>
      <c r="AG595">
        <v>2022</v>
      </c>
      <c r="AH595" s="3">
        <v>43854</v>
      </c>
      <c r="AI595" s="3">
        <v>43983</v>
      </c>
      <c r="AJ595" s="3">
        <v>44021</v>
      </c>
      <c r="AK595">
        <v>430</v>
      </c>
      <c r="AL595" s="8">
        <v>0.79325120514193892</v>
      </c>
    </row>
    <row r="596" spans="1:38" x14ac:dyDescent="0.25">
      <c r="A596" t="s">
        <v>608</v>
      </c>
      <c r="B596">
        <v>82.96</v>
      </c>
      <c r="C596">
        <v>89.51</v>
      </c>
      <c r="D596">
        <v>77</v>
      </c>
      <c r="E596">
        <f t="shared" si="36"/>
        <v>83.156666666666666</v>
      </c>
      <c r="F596">
        <v>77.19</v>
      </c>
      <c r="G596">
        <v>77.11</v>
      </c>
      <c r="H596">
        <v>79.81</v>
      </c>
      <c r="I596">
        <v>72.7</v>
      </c>
      <c r="J596">
        <v>81.75</v>
      </c>
      <c r="K596">
        <f t="shared" si="37"/>
        <v>77.712000000000003</v>
      </c>
      <c r="M596">
        <v>74.540000000000006</v>
      </c>
      <c r="N596">
        <v>82.27</v>
      </c>
      <c r="O596">
        <v>74.53</v>
      </c>
      <c r="P596">
        <v>74.489999999999995</v>
      </c>
      <c r="Q596">
        <f t="shared" si="38"/>
        <v>76.457499999999996</v>
      </c>
      <c r="R596">
        <v>76.61</v>
      </c>
      <c r="S596">
        <v>76.47</v>
      </c>
      <c r="U596">
        <v>77.14</v>
      </c>
      <c r="W596">
        <v>77.540000000000006</v>
      </c>
      <c r="X596">
        <v>75.86</v>
      </c>
      <c r="Y596">
        <f t="shared" si="39"/>
        <v>76.724000000000004</v>
      </c>
      <c r="Z596">
        <v>0</v>
      </c>
      <c r="AA596">
        <v>0</v>
      </c>
      <c r="AB596">
        <v>0</v>
      </c>
      <c r="AC596">
        <v>0</v>
      </c>
      <c r="AD596">
        <v>0</v>
      </c>
      <c r="AE596" s="5">
        <v>310</v>
      </c>
      <c r="AF596">
        <v>365</v>
      </c>
      <c r="AG596">
        <v>2022</v>
      </c>
      <c r="AH596" s="3">
        <v>43854</v>
      </c>
      <c r="AI596" s="3">
        <v>43983</v>
      </c>
      <c r="AJ596" s="3">
        <v>44021</v>
      </c>
      <c r="AK596">
        <v>433</v>
      </c>
      <c r="AL596" s="8">
        <v>0.80085882984433709</v>
      </c>
    </row>
    <row r="597" spans="1:38" x14ac:dyDescent="0.25">
      <c r="A597" t="s">
        <v>596</v>
      </c>
      <c r="B597">
        <v>76.66</v>
      </c>
      <c r="C597">
        <v>81.849999999999994</v>
      </c>
      <c r="D597">
        <v>73</v>
      </c>
      <c r="E597">
        <f t="shared" si="36"/>
        <v>77.17</v>
      </c>
      <c r="F597">
        <v>77.28</v>
      </c>
      <c r="G597">
        <v>77.709999999999994</v>
      </c>
      <c r="H597">
        <v>83.98</v>
      </c>
      <c r="I597">
        <v>78.14</v>
      </c>
      <c r="J597">
        <v>88.48</v>
      </c>
      <c r="K597">
        <f t="shared" si="37"/>
        <v>81.118000000000009</v>
      </c>
      <c r="M597">
        <v>81.540000000000006</v>
      </c>
      <c r="N597">
        <v>82.94</v>
      </c>
      <c r="O597">
        <v>80.22</v>
      </c>
      <c r="P597">
        <v>78.290000000000006</v>
      </c>
      <c r="Q597">
        <f t="shared" si="38"/>
        <v>80.747500000000002</v>
      </c>
      <c r="R597">
        <v>80.75</v>
      </c>
      <c r="S597">
        <v>85.64</v>
      </c>
      <c r="U597">
        <v>91.25</v>
      </c>
      <c r="W597">
        <v>85</v>
      </c>
      <c r="X597">
        <v>90.36</v>
      </c>
      <c r="Y597">
        <f t="shared" si="39"/>
        <v>86.6</v>
      </c>
      <c r="Z597">
        <v>0</v>
      </c>
      <c r="AA597">
        <v>0</v>
      </c>
      <c r="AB597">
        <v>0</v>
      </c>
      <c r="AC597">
        <v>0</v>
      </c>
      <c r="AD597">
        <v>0</v>
      </c>
      <c r="AE597" s="5">
        <v>276</v>
      </c>
      <c r="AF597">
        <v>395</v>
      </c>
      <c r="AG597">
        <v>2022</v>
      </c>
      <c r="AH597" s="3">
        <v>43854</v>
      </c>
      <c r="AI597" s="3">
        <v>43983</v>
      </c>
      <c r="AJ597" s="3">
        <v>44022</v>
      </c>
      <c r="AK597">
        <v>442</v>
      </c>
      <c r="AL597" s="8">
        <v>0.78713136729222521</v>
      </c>
    </row>
    <row r="598" spans="1:38" x14ac:dyDescent="0.25">
      <c r="A598" t="s">
        <v>658</v>
      </c>
      <c r="B598">
        <v>79.66</v>
      </c>
      <c r="C598">
        <v>83.82</v>
      </c>
      <c r="D598">
        <v>76</v>
      </c>
      <c r="E598">
        <f t="shared" si="36"/>
        <v>79.826666666666668</v>
      </c>
      <c r="F598">
        <v>78.38</v>
      </c>
      <c r="G598">
        <v>78.94</v>
      </c>
      <c r="H598">
        <v>78.98</v>
      </c>
      <c r="I598">
        <v>77.2</v>
      </c>
      <c r="J598">
        <v>77.47</v>
      </c>
      <c r="K598">
        <f t="shared" si="37"/>
        <v>78.194000000000003</v>
      </c>
      <c r="M598">
        <v>76.069999999999993</v>
      </c>
      <c r="N598">
        <v>76.97</v>
      </c>
      <c r="O598">
        <v>72.52</v>
      </c>
      <c r="P598">
        <v>76.83</v>
      </c>
      <c r="Q598">
        <f t="shared" si="38"/>
        <v>75.597499999999997</v>
      </c>
      <c r="R598">
        <v>75.510000000000005</v>
      </c>
      <c r="S598">
        <v>82.97</v>
      </c>
      <c r="U598">
        <v>76.040000000000006</v>
      </c>
      <c r="W598">
        <v>84.82</v>
      </c>
      <c r="X598">
        <v>73.98</v>
      </c>
      <c r="Y598">
        <f t="shared" si="39"/>
        <v>78.664000000000016</v>
      </c>
      <c r="Z598">
        <v>0</v>
      </c>
      <c r="AA598">
        <v>0</v>
      </c>
      <c r="AB598">
        <v>0</v>
      </c>
      <c r="AC598">
        <v>0</v>
      </c>
      <c r="AD598">
        <v>0</v>
      </c>
      <c r="AE598" s="5">
        <v>290</v>
      </c>
      <c r="AF598">
        <v>392</v>
      </c>
      <c r="AG598">
        <v>2022</v>
      </c>
      <c r="AH598" s="3">
        <v>43854</v>
      </c>
      <c r="AI598" s="3">
        <v>43983</v>
      </c>
      <c r="AJ598" s="3">
        <v>44026</v>
      </c>
      <c r="AK598">
        <v>442</v>
      </c>
      <c r="AL598" s="8">
        <v>0.77170418006430863</v>
      </c>
    </row>
    <row r="599" spans="1:38" x14ac:dyDescent="0.25">
      <c r="A599" t="s">
        <v>643</v>
      </c>
      <c r="B599">
        <v>86.41</v>
      </c>
      <c r="C599">
        <v>84.34</v>
      </c>
      <c r="D599">
        <v>82</v>
      </c>
      <c r="E599">
        <f t="shared" si="36"/>
        <v>84.25</v>
      </c>
      <c r="F599">
        <v>78.16</v>
      </c>
      <c r="G599">
        <v>82.7</v>
      </c>
      <c r="H599">
        <v>83.48</v>
      </c>
      <c r="I599">
        <v>85.7</v>
      </c>
      <c r="J599">
        <v>86.81</v>
      </c>
      <c r="K599">
        <f t="shared" si="37"/>
        <v>83.37</v>
      </c>
      <c r="M599">
        <v>83.91</v>
      </c>
      <c r="N599">
        <v>87.34</v>
      </c>
      <c r="O599">
        <v>77.95</v>
      </c>
      <c r="P599">
        <v>82.37</v>
      </c>
      <c r="Q599">
        <f t="shared" si="38"/>
        <v>82.892499999999998</v>
      </c>
      <c r="R599">
        <v>78.81</v>
      </c>
      <c r="S599">
        <v>82.61</v>
      </c>
      <c r="U599">
        <v>80.62</v>
      </c>
      <c r="W599">
        <v>81.19</v>
      </c>
      <c r="X599">
        <v>81.69</v>
      </c>
      <c r="Y599">
        <f t="shared" si="39"/>
        <v>80.984000000000009</v>
      </c>
      <c r="Z599">
        <v>0</v>
      </c>
      <c r="AA599">
        <v>0</v>
      </c>
      <c r="AB599">
        <v>0</v>
      </c>
      <c r="AC599">
        <v>0</v>
      </c>
      <c r="AD599">
        <v>0</v>
      </c>
      <c r="AE599" s="5">
        <v>330</v>
      </c>
      <c r="AF599">
        <v>413</v>
      </c>
      <c r="AG599">
        <v>2022</v>
      </c>
      <c r="AH599" s="3">
        <v>43854</v>
      </c>
      <c r="AI599" s="3">
        <v>43983</v>
      </c>
      <c r="AJ599" s="3">
        <v>44022</v>
      </c>
      <c r="AK599">
        <v>443</v>
      </c>
      <c r="AL599" s="8">
        <v>0.81896089983931442</v>
      </c>
    </row>
    <row r="600" spans="1:38" x14ac:dyDescent="0.25">
      <c r="A600" t="s">
        <v>676</v>
      </c>
      <c r="B600">
        <v>72.319999999999993</v>
      </c>
      <c r="C600">
        <v>72.86</v>
      </c>
      <c r="D600">
        <v>69</v>
      </c>
      <c r="E600">
        <f t="shared" si="36"/>
        <v>71.393333333333331</v>
      </c>
      <c r="F600">
        <v>76.7</v>
      </c>
      <c r="G600">
        <v>69.95</v>
      </c>
      <c r="H600">
        <v>73.790000000000006</v>
      </c>
      <c r="I600">
        <v>70.37</v>
      </c>
      <c r="J600">
        <v>76.67</v>
      </c>
      <c r="K600">
        <f t="shared" si="37"/>
        <v>73.496000000000009</v>
      </c>
      <c r="M600">
        <v>71.92</v>
      </c>
      <c r="N600">
        <v>78.569999999999993</v>
      </c>
      <c r="O600">
        <v>71.290000000000006</v>
      </c>
      <c r="P600">
        <v>76.77</v>
      </c>
      <c r="Q600">
        <f t="shared" si="38"/>
        <v>74.637500000000003</v>
      </c>
      <c r="R600">
        <v>68.540000000000006</v>
      </c>
      <c r="S600">
        <v>79.33</v>
      </c>
      <c r="U600">
        <v>78.41</v>
      </c>
      <c r="W600">
        <v>79.31</v>
      </c>
      <c r="X600">
        <v>81.650000000000006</v>
      </c>
      <c r="Y600">
        <f t="shared" si="39"/>
        <v>77.448000000000008</v>
      </c>
      <c r="Z600">
        <v>1</v>
      </c>
      <c r="AA600">
        <v>0</v>
      </c>
      <c r="AB600">
        <v>0</v>
      </c>
      <c r="AC600">
        <v>1</v>
      </c>
      <c r="AD600">
        <v>2</v>
      </c>
      <c r="AE600" s="5">
        <v>282</v>
      </c>
      <c r="AF600">
        <v>252</v>
      </c>
      <c r="AG600">
        <v>2022</v>
      </c>
      <c r="AH600" s="3">
        <v>43854</v>
      </c>
      <c r="AI600" s="3">
        <v>43983</v>
      </c>
      <c r="AJ600" s="3">
        <v>44062</v>
      </c>
      <c r="AK600">
        <v>445</v>
      </c>
      <c r="AL600" s="8">
        <v>0.73093447905477982</v>
      </c>
    </row>
    <row r="601" spans="1:38" x14ac:dyDescent="0.25">
      <c r="A601" t="s">
        <v>697</v>
      </c>
      <c r="B601">
        <v>82.5</v>
      </c>
      <c r="C601">
        <v>82.71</v>
      </c>
      <c r="D601">
        <v>78</v>
      </c>
      <c r="E601">
        <f t="shared" si="36"/>
        <v>81.069999999999993</v>
      </c>
      <c r="F601">
        <v>80.3</v>
      </c>
      <c r="G601">
        <v>79.78</v>
      </c>
      <c r="H601">
        <v>74.81</v>
      </c>
      <c r="I601">
        <v>77.430000000000007</v>
      </c>
      <c r="J601">
        <v>75.569999999999993</v>
      </c>
      <c r="K601">
        <f t="shared" si="37"/>
        <v>77.578000000000003</v>
      </c>
      <c r="M601">
        <v>76.680000000000007</v>
      </c>
      <c r="N601">
        <v>81.819999999999993</v>
      </c>
      <c r="O601">
        <v>75.849999999999994</v>
      </c>
      <c r="P601">
        <v>82.28</v>
      </c>
      <c r="Q601">
        <f t="shared" si="38"/>
        <v>79.157499999999999</v>
      </c>
      <c r="R601">
        <v>78.459999999999994</v>
      </c>
      <c r="S601">
        <v>80.28</v>
      </c>
      <c r="U601">
        <v>85.47</v>
      </c>
      <c r="W601">
        <v>81.17</v>
      </c>
      <c r="X601">
        <v>76.760000000000005</v>
      </c>
      <c r="Y601">
        <f t="shared" si="39"/>
        <v>80.427999999999997</v>
      </c>
      <c r="Z601">
        <v>0</v>
      </c>
      <c r="AA601">
        <v>0</v>
      </c>
      <c r="AB601">
        <v>0</v>
      </c>
      <c r="AC601">
        <v>0</v>
      </c>
      <c r="AD601">
        <v>0</v>
      </c>
      <c r="AE601" s="5">
        <v>339</v>
      </c>
      <c r="AF601">
        <v>506</v>
      </c>
      <c r="AG601">
        <v>2022</v>
      </c>
      <c r="AH601" s="3">
        <v>43854</v>
      </c>
      <c r="AI601" s="3">
        <v>43983</v>
      </c>
      <c r="AJ601" s="3">
        <v>44025</v>
      </c>
      <c r="AK601">
        <v>446</v>
      </c>
      <c r="AL601" s="8">
        <v>0.79410187667560317</v>
      </c>
    </row>
    <row r="602" spans="1:38" x14ac:dyDescent="0.25">
      <c r="A602" t="s">
        <v>687</v>
      </c>
      <c r="B602">
        <v>79.39</v>
      </c>
      <c r="C602">
        <v>73.790000000000006</v>
      </c>
      <c r="D602">
        <v>73</v>
      </c>
      <c r="E602">
        <f t="shared" si="36"/>
        <v>75.393333333333331</v>
      </c>
      <c r="F602">
        <v>76.709999999999994</v>
      </c>
      <c r="G602">
        <v>79.34</v>
      </c>
      <c r="H602">
        <v>70.45</v>
      </c>
      <c r="I602">
        <v>75.22</v>
      </c>
      <c r="J602">
        <v>73.92</v>
      </c>
      <c r="K602">
        <f t="shared" si="37"/>
        <v>75.128000000000014</v>
      </c>
      <c r="M602">
        <v>73.42</v>
      </c>
      <c r="N602">
        <v>79.06</v>
      </c>
      <c r="O602">
        <v>78.88</v>
      </c>
      <c r="P602">
        <v>81.27</v>
      </c>
      <c r="Q602">
        <f t="shared" si="38"/>
        <v>78.157499999999999</v>
      </c>
      <c r="R602">
        <v>75.959999999999994</v>
      </c>
      <c r="S602">
        <v>76.709999999999994</v>
      </c>
      <c r="U602">
        <v>80.39</v>
      </c>
      <c r="W602">
        <v>80.069999999999993</v>
      </c>
      <c r="X602">
        <v>75.69</v>
      </c>
      <c r="Y602">
        <f t="shared" si="39"/>
        <v>77.763999999999996</v>
      </c>
      <c r="Z602">
        <v>0</v>
      </c>
      <c r="AA602">
        <v>0</v>
      </c>
      <c r="AB602">
        <v>0</v>
      </c>
      <c r="AC602">
        <v>0</v>
      </c>
      <c r="AD602">
        <v>0</v>
      </c>
      <c r="AE602" s="5">
        <v>276</v>
      </c>
      <c r="AF602">
        <v>408</v>
      </c>
      <c r="AG602">
        <v>2022</v>
      </c>
      <c r="AH602" s="3">
        <v>43854</v>
      </c>
      <c r="AI602" s="3">
        <v>43983</v>
      </c>
      <c r="AJ602" s="3">
        <v>44024</v>
      </c>
      <c r="AK602">
        <v>450</v>
      </c>
      <c r="AL602" s="8">
        <v>0.76609442060085842</v>
      </c>
    </row>
    <row r="603" spans="1:38" x14ac:dyDescent="0.25">
      <c r="A603" t="s">
        <v>701</v>
      </c>
      <c r="B603">
        <v>79.69</v>
      </c>
      <c r="C603">
        <v>85.41</v>
      </c>
      <c r="D603">
        <v>77</v>
      </c>
      <c r="E603">
        <f t="shared" si="36"/>
        <v>80.7</v>
      </c>
      <c r="F603">
        <v>75.599999999999994</v>
      </c>
      <c r="G603">
        <v>81.099999999999994</v>
      </c>
      <c r="H603">
        <v>79.5</v>
      </c>
      <c r="I603">
        <v>79.52</v>
      </c>
      <c r="J603">
        <v>78.489999999999995</v>
      </c>
      <c r="K603">
        <f t="shared" si="37"/>
        <v>78.841999999999999</v>
      </c>
      <c r="M603">
        <v>76.03</v>
      </c>
      <c r="N603">
        <v>82.37</v>
      </c>
      <c r="O603">
        <v>75.94</v>
      </c>
      <c r="P603">
        <v>84.42</v>
      </c>
      <c r="Q603">
        <f t="shared" si="38"/>
        <v>79.69</v>
      </c>
      <c r="R603">
        <v>78.39</v>
      </c>
      <c r="S603">
        <v>82.91</v>
      </c>
      <c r="U603">
        <v>80.64</v>
      </c>
      <c r="W603">
        <v>78.69</v>
      </c>
      <c r="X603">
        <v>81.650000000000006</v>
      </c>
      <c r="Y603">
        <f t="shared" si="39"/>
        <v>80.455999999999989</v>
      </c>
      <c r="Z603">
        <v>0</v>
      </c>
      <c r="AA603">
        <v>0</v>
      </c>
      <c r="AB603">
        <v>0</v>
      </c>
      <c r="AC603">
        <v>0</v>
      </c>
      <c r="AD603">
        <v>0</v>
      </c>
      <c r="AE603" s="5">
        <v>256</v>
      </c>
      <c r="AF603">
        <v>362</v>
      </c>
      <c r="AG603">
        <v>2022</v>
      </c>
      <c r="AH603" s="3">
        <v>43854</v>
      </c>
      <c r="AI603" s="3">
        <v>43983</v>
      </c>
      <c r="AJ603" s="3">
        <v>44022</v>
      </c>
      <c r="AK603">
        <v>450</v>
      </c>
      <c r="AL603" s="8">
        <v>0.78690284487385942</v>
      </c>
    </row>
    <row r="604" spans="1:38" x14ac:dyDescent="0.25">
      <c r="A604" t="s">
        <v>618</v>
      </c>
      <c r="B604">
        <v>75.89500000000001</v>
      </c>
      <c r="C604">
        <v>78.534999999999997</v>
      </c>
      <c r="D604">
        <v>77.724999999999994</v>
      </c>
      <c r="E604">
        <f t="shared" si="36"/>
        <v>77.385000000000005</v>
      </c>
      <c r="F604">
        <v>78.13</v>
      </c>
      <c r="G604">
        <v>72.84</v>
      </c>
      <c r="H604">
        <v>77.495000000000005</v>
      </c>
      <c r="I604">
        <v>68.97</v>
      </c>
      <c r="J604">
        <v>76.545000000000002</v>
      </c>
      <c r="K604">
        <f t="shared" si="37"/>
        <v>74.796000000000006</v>
      </c>
      <c r="M604">
        <v>79.430000000000007</v>
      </c>
      <c r="N604">
        <v>83.97</v>
      </c>
      <c r="O604">
        <v>77</v>
      </c>
      <c r="P604">
        <v>72.94</v>
      </c>
      <c r="Q604">
        <f t="shared" si="38"/>
        <v>78.335000000000008</v>
      </c>
      <c r="R604">
        <v>74.27</v>
      </c>
      <c r="S604">
        <v>80.569999999999993</v>
      </c>
      <c r="U604">
        <v>76.459999999999994</v>
      </c>
      <c r="W604">
        <v>79.569999999999993</v>
      </c>
      <c r="X604">
        <v>91.33</v>
      </c>
      <c r="Y604">
        <f t="shared" si="39"/>
        <v>80.439999999999984</v>
      </c>
      <c r="Z604">
        <v>0</v>
      </c>
      <c r="AA604">
        <v>1</v>
      </c>
      <c r="AB604">
        <v>0</v>
      </c>
      <c r="AC604">
        <v>0</v>
      </c>
      <c r="AD604">
        <v>1</v>
      </c>
      <c r="AE604" s="5">
        <v>339</v>
      </c>
      <c r="AF604">
        <v>491</v>
      </c>
      <c r="AG604">
        <v>2021</v>
      </c>
      <c r="AH604" s="3">
        <v>43854</v>
      </c>
      <c r="AI604" s="3">
        <v>43983</v>
      </c>
      <c r="AJ604" s="3">
        <v>44029</v>
      </c>
      <c r="AK604">
        <v>453</v>
      </c>
      <c r="AL604" s="8">
        <v>0.72644203312392919</v>
      </c>
    </row>
    <row r="605" spans="1:38" x14ac:dyDescent="0.25">
      <c r="A605" t="s">
        <v>660</v>
      </c>
      <c r="B605">
        <v>90.01</v>
      </c>
      <c r="C605">
        <v>89.9</v>
      </c>
      <c r="D605">
        <v>86</v>
      </c>
      <c r="E605">
        <f t="shared" si="36"/>
        <v>88.63666666666667</v>
      </c>
      <c r="F605">
        <v>79.989999999999995</v>
      </c>
      <c r="G605">
        <v>85.25</v>
      </c>
      <c r="H605">
        <v>88.14</v>
      </c>
      <c r="I605">
        <v>82.16</v>
      </c>
      <c r="J605">
        <v>87.38</v>
      </c>
      <c r="K605">
        <f t="shared" si="37"/>
        <v>84.583999999999989</v>
      </c>
      <c r="M605">
        <v>82.65</v>
      </c>
      <c r="N605">
        <v>83.6</v>
      </c>
      <c r="O605">
        <v>85.27</v>
      </c>
      <c r="P605">
        <v>85.79</v>
      </c>
      <c r="Q605">
        <f t="shared" si="38"/>
        <v>84.327500000000001</v>
      </c>
      <c r="R605">
        <v>80.290000000000006</v>
      </c>
      <c r="S605">
        <v>84.17</v>
      </c>
      <c r="U605">
        <v>85.37</v>
      </c>
      <c r="W605">
        <v>87.74</v>
      </c>
      <c r="X605">
        <v>92.29</v>
      </c>
      <c r="Y605">
        <f t="shared" si="39"/>
        <v>85.972000000000008</v>
      </c>
      <c r="Z605">
        <v>0</v>
      </c>
      <c r="AA605">
        <v>0</v>
      </c>
      <c r="AB605">
        <v>0</v>
      </c>
      <c r="AC605">
        <v>0</v>
      </c>
      <c r="AD605">
        <v>0</v>
      </c>
      <c r="AE605" s="5">
        <v>367</v>
      </c>
      <c r="AF605">
        <v>405</v>
      </c>
      <c r="AG605">
        <v>2022</v>
      </c>
      <c r="AH605" s="3">
        <v>43854</v>
      </c>
      <c r="AI605" s="3">
        <v>43983</v>
      </c>
      <c r="AJ605" s="3">
        <v>44033</v>
      </c>
      <c r="AK605">
        <v>453</v>
      </c>
      <c r="AL605" s="8">
        <v>0.85982814178302902</v>
      </c>
    </row>
    <row r="606" spans="1:38" x14ac:dyDescent="0.25">
      <c r="A606" t="s">
        <v>689</v>
      </c>
      <c r="B606">
        <v>81.11</v>
      </c>
      <c r="C606">
        <v>76.7</v>
      </c>
      <c r="D606">
        <v>76</v>
      </c>
      <c r="E606">
        <f t="shared" si="36"/>
        <v>77.936666666666667</v>
      </c>
      <c r="F606">
        <v>75.680000000000007</v>
      </c>
      <c r="G606">
        <v>78.72</v>
      </c>
      <c r="H606">
        <v>78.12</v>
      </c>
      <c r="I606">
        <v>70.489999999999995</v>
      </c>
      <c r="J606">
        <v>79.55</v>
      </c>
      <c r="K606">
        <f t="shared" si="37"/>
        <v>76.512</v>
      </c>
      <c r="M606">
        <v>77.34</v>
      </c>
      <c r="N606">
        <v>78.739999999999995</v>
      </c>
      <c r="O606">
        <v>73.84</v>
      </c>
      <c r="P606">
        <v>77.41</v>
      </c>
      <c r="Q606">
        <f t="shared" si="38"/>
        <v>76.832499999999996</v>
      </c>
      <c r="R606">
        <v>75.55</v>
      </c>
      <c r="S606">
        <v>77.09</v>
      </c>
      <c r="U606">
        <v>86.1</v>
      </c>
      <c r="W606">
        <v>76.39</v>
      </c>
      <c r="X606">
        <v>80.650000000000006</v>
      </c>
      <c r="Y606">
        <f t="shared" si="39"/>
        <v>79.155999999999992</v>
      </c>
      <c r="Z606">
        <v>0</v>
      </c>
      <c r="AA606">
        <v>0</v>
      </c>
      <c r="AB606">
        <v>0</v>
      </c>
      <c r="AC606">
        <v>0</v>
      </c>
      <c r="AD606">
        <v>0</v>
      </c>
      <c r="AE606" s="5">
        <v>378</v>
      </c>
      <c r="AF606">
        <v>418</v>
      </c>
      <c r="AG606">
        <v>2022</v>
      </c>
      <c r="AH606" s="3">
        <v>43854</v>
      </c>
      <c r="AI606" s="3">
        <v>43983</v>
      </c>
      <c r="AJ606" s="3">
        <v>44014</v>
      </c>
      <c r="AK606">
        <v>455</v>
      </c>
      <c r="AL606" s="8">
        <v>0.77075522228173543</v>
      </c>
    </row>
    <row r="607" spans="1:38" x14ac:dyDescent="0.25">
      <c r="A607" t="s">
        <v>598</v>
      </c>
      <c r="B607">
        <v>89.19</v>
      </c>
      <c r="C607">
        <v>89.38</v>
      </c>
      <c r="D607">
        <v>84</v>
      </c>
      <c r="E607">
        <f t="shared" si="36"/>
        <v>87.523333333333326</v>
      </c>
      <c r="F607">
        <v>80.59</v>
      </c>
      <c r="G607">
        <v>76.900000000000006</v>
      </c>
      <c r="H607">
        <v>85.98</v>
      </c>
      <c r="I607">
        <v>81.34</v>
      </c>
      <c r="J607">
        <v>80.150000000000006</v>
      </c>
      <c r="K607">
        <f t="shared" si="37"/>
        <v>80.992000000000004</v>
      </c>
      <c r="M607">
        <v>79.02</v>
      </c>
      <c r="N607">
        <v>77.42</v>
      </c>
      <c r="O607">
        <v>85.8</v>
      </c>
      <c r="P607">
        <v>83.17</v>
      </c>
      <c r="Q607">
        <f t="shared" si="38"/>
        <v>81.352500000000006</v>
      </c>
      <c r="R607">
        <v>75.680000000000007</v>
      </c>
      <c r="S607">
        <v>83.11</v>
      </c>
      <c r="U607">
        <v>80.2</v>
      </c>
      <c r="W607">
        <v>78.430000000000007</v>
      </c>
      <c r="X607">
        <v>84.58</v>
      </c>
      <c r="Y607">
        <f t="shared" si="39"/>
        <v>80.400000000000006</v>
      </c>
      <c r="Z607">
        <v>0</v>
      </c>
      <c r="AA607">
        <v>0</v>
      </c>
      <c r="AB607">
        <v>0</v>
      </c>
      <c r="AC607">
        <v>0</v>
      </c>
      <c r="AD607">
        <v>0</v>
      </c>
      <c r="AE607" s="5">
        <v>319</v>
      </c>
      <c r="AF607">
        <v>395</v>
      </c>
      <c r="AG607">
        <v>2022</v>
      </c>
      <c r="AH607" s="3">
        <v>43854</v>
      </c>
      <c r="AI607" s="3">
        <v>43983</v>
      </c>
      <c r="AJ607" s="3">
        <v>44025</v>
      </c>
      <c r="AK607">
        <v>460</v>
      </c>
      <c r="AL607" s="8">
        <v>0.83538873994638074</v>
      </c>
    </row>
    <row r="608" spans="1:38" x14ac:dyDescent="0.25">
      <c r="A608" t="s">
        <v>705</v>
      </c>
      <c r="B608">
        <v>71</v>
      </c>
      <c r="C608">
        <v>85</v>
      </c>
      <c r="D608">
        <v>70.64</v>
      </c>
      <c r="E608">
        <f t="shared" si="36"/>
        <v>75.546666666666667</v>
      </c>
      <c r="F608">
        <v>79.23</v>
      </c>
      <c r="G608">
        <v>62</v>
      </c>
      <c r="H608">
        <v>80.66</v>
      </c>
      <c r="I608">
        <v>80.63</v>
      </c>
      <c r="J608">
        <v>75.13</v>
      </c>
      <c r="K608">
        <f t="shared" si="37"/>
        <v>75.53</v>
      </c>
      <c r="M608">
        <v>76.745000000000005</v>
      </c>
      <c r="N608">
        <v>84.32</v>
      </c>
      <c r="O608">
        <v>71.7</v>
      </c>
      <c r="P608">
        <v>72.594999999999999</v>
      </c>
      <c r="Q608">
        <f t="shared" si="38"/>
        <v>76.34</v>
      </c>
      <c r="R608">
        <v>75.87</v>
      </c>
      <c r="S608">
        <v>72.319999999999993</v>
      </c>
      <c r="U608">
        <v>74.03</v>
      </c>
      <c r="V608">
        <v>83.71</v>
      </c>
      <c r="W608">
        <v>77.88</v>
      </c>
      <c r="X608">
        <v>73.02</v>
      </c>
      <c r="Y608">
        <f t="shared" si="39"/>
        <v>76.138333333333335</v>
      </c>
      <c r="Z608">
        <v>0</v>
      </c>
      <c r="AA608">
        <v>1</v>
      </c>
      <c r="AB608">
        <v>0</v>
      </c>
      <c r="AC608">
        <v>0</v>
      </c>
      <c r="AD608">
        <v>1</v>
      </c>
      <c r="AE608" s="5">
        <v>417</v>
      </c>
      <c r="AF608">
        <v>345</v>
      </c>
      <c r="AG608">
        <v>2021</v>
      </c>
      <c r="AH608" s="3">
        <v>43854</v>
      </c>
      <c r="AI608" s="3">
        <v>43983</v>
      </c>
      <c r="AJ608" s="3">
        <v>44031</v>
      </c>
      <c r="AK608">
        <v>460</v>
      </c>
      <c r="AL608" s="8">
        <v>0.74084072502892406</v>
      </c>
    </row>
    <row r="609" spans="1:38" x14ac:dyDescent="0.25">
      <c r="A609" t="s">
        <v>575</v>
      </c>
      <c r="B609">
        <v>87.79</v>
      </c>
      <c r="C609">
        <v>89.63</v>
      </c>
      <c r="D609">
        <v>86</v>
      </c>
      <c r="E609">
        <f t="shared" si="36"/>
        <v>87.806666666666672</v>
      </c>
      <c r="F609">
        <v>89.22</v>
      </c>
      <c r="G609">
        <v>82.35</v>
      </c>
      <c r="H609">
        <v>85.38</v>
      </c>
      <c r="I609">
        <v>84.36</v>
      </c>
      <c r="J609">
        <v>89.49</v>
      </c>
      <c r="K609">
        <f t="shared" si="37"/>
        <v>86.16</v>
      </c>
      <c r="M609">
        <v>83.48</v>
      </c>
      <c r="N609">
        <v>87.29</v>
      </c>
      <c r="O609">
        <v>83.15</v>
      </c>
      <c r="P609">
        <v>82.18</v>
      </c>
      <c r="Q609">
        <f t="shared" si="38"/>
        <v>84.025000000000006</v>
      </c>
      <c r="R609">
        <v>80.67</v>
      </c>
      <c r="S609">
        <v>82.71</v>
      </c>
      <c r="U609">
        <v>84.13</v>
      </c>
      <c r="W609">
        <v>86.44</v>
      </c>
      <c r="X609">
        <v>93.26</v>
      </c>
      <c r="Y609">
        <f t="shared" si="39"/>
        <v>85.441999999999993</v>
      </c>
      <c r="Z609">
        <v>0</v>
      </c>
      <c r="AA609">
        <v>0</v>
      </c>
      <c r="AB609">
        <v>0</v>
      </c>
      <c r="AC609">
        <v>0</v>
      </c>
      <c r="AD609">
        <v>0</v>
      </c>
      <c r="AE609" s="5">
        <v>347</v>
      </c>
      <c r="AF609">
        <v>370</v>
      </c>
      <c r="AG609">
        <v>2022</v>
      </c>
      <c r="AH609" s="3">
        <v>43854</v>
      </c>
      <c r="AI609" s="3">
        <v>43983</v>
      </c>
      <c r="AJ609" s="3">
        <v>44025</v>
      </c>
      <c r="AK609">
        <v>461</v>
      </c>
      <c r="AL609" s="8">
        <v>0.87560321715817691</v>
      </c>
    </row>
    <row r="610" spans="1:38" x14ac:dyDescent="0.25">
      <c r="A610" t="s">
        <v>584</v>
      </c>
      <c r="B610">
        <v>85.06</v>
      </c>
      <c r="C610">
        <v>84.69</v>
      </c>
      <c r="D610">
        <v>73</v>
      </c>
      <c r="E610">
        <f t="shared" si="36"/>
        <v>80.916666666666671</v>
      </c>
      <c r="F610">
        <v>79.55</v>
      </c>
      <c r="G610">
        <v>83.4</v>
      </c>
      <c r="H610">
        <v>81.819999999999993</v>
      </c>
      <c r="I610">
        <v>79.209999999999994</v>
      </c>
      <c r="J610">
        <v>87.7</v>
      </c>
      <c r="K610">
        <f t="shared" si="37"/>
        <v>82.335999999999984</v>
      </c>
      <c r="M610">
        <v>79.34</v>
      </c>
      <c r="N610">
        <v>78.5</v>
      </c>
      <c r="O610">
        <v>79.73</v>
      </c>
      <c r="P610">
        <v>80.27</v>
      </c>
      <c r="Q610">
        <f t="shared" si="38"/>
        <v>79.459999999999994</v>
      </c>
      <c r="R610">
        <v>77.569999999999993</v>
      </c>
      <c r="S610">
        <v>84.34</v>
      </c>
      <c r="U610">
        <v>83.96</v>
      </c>
      <c r="W610">
        <v>87.32</v>
      </c>
      <c r="X610">
        <v>81.62</v>
      </c>
      <c r="Y610">
        <f t="shared" si="39"/>
        <v>82.962000000000003</v>
      </c>
      <c r="Z610">
        <v>0</v>
      </c>
      <c r="AA610">
        <v>0</v>
      </c>
      <c r="AB610">
        <v>0</v>
      </c>
      <c r="AC610">
        <v>0</v>
      </c>
      <c r="AD610">
        <v>0</v>
      </c>
      <c r="AE610" s="5">
        <v>339</v>
      </c>
      <c r="AF610">
        <v>437</v>
      </c>
      <c r="AG610">
        <v>2022</v>
      </c>
      <c r="AH610" s="3">
        <v>43854</v>
      </c>
      <c r="AI610" s="3">
        <v>43983</v>
      </c>
      <c r="AJ610" s="3">
        <v>44025</v>
      </c>
      <c r="AK610">
        <v>461</v>
      </c>
      <c r="AL610" s="8">
        <v>0.81039100160685595</v>
      </c>
    </row>
    <row r="611" spans="1:38" x14ac:dyDescent="0.25">
      <c r="A611" t="s">
        <v>700</v>
      </c>
      <c r="B611">
        <v>91.87</v>
      </c>
      <c r="C611">
        <v>87.44</v>
      </c>
      <c r="D611">
        <v>78</v>
      </c>
      <c r="E611">
        <f t="shared" si="36"/>
        <v>85.77</v>
      </c>
      <c r="F611">
        <v>90.39</v>
      </c>
      <c r="G611">
        <v>95.38</v>
      </c>
      <c r="H611">
        <v>90.35</v>
      </c>
      <c r="I611">
        <v>91.01</v>
      </c>
      <c r="J611">
        <v>95.59</v>
      </c>
      <c r="K611">
        <f t="shared" si="37"/>
        <v>92.544000000000011</v>
      </c>
      <c r="M611">
        <v>92.28</v>
      </c>
      <c r="N611">
        <v>87.14</v>
      </c>
      <c r="O611">
        <v>88.35</v>
      </c>
      <c r="P611">
        <v>92.31</v>
      </c>
      <c r="Q611">
        <f t="shared" si="38"/>
        <v>90.02</v>
      </c>
      <c r="R611">
        <v>91.49</v>
      </c>
      <c r="S611">
        <v>91.99</v>
      </c>
      <c r="U611">
        <v>92.64</v>
      </c>
      <c r="W611">
        <v>90.27</v>
      </c>
      <c r="X611">
        <v>90.33</v>
      </c>
      <c r="Y611">
        <f t="shared" si="39"/>
        <v>91.343999999999994</v>
      </c>
      <c r="Z611">
        <v>0</v>
      </c>
      <c r="AA611">
        <v>0</v>
      </c>
      <c r="AB611">
        <v>0</v>
      </c>
      <c r="AC611">
        <v>0</v>
      </c>
      <c r="AD611">
        <v>0</v>
      </c>
      <c r="AE611" s="5">
        <v>342</v>
      </c>
      <c r="AF611">
        <v>460</v>
      </c>
      <c r="AG611">
        <v>2022</v>
      </c>
      <c r="AH611" s="3">
        <v>43854</v>
      </c>
      <c r="AI611" s="3">
        <v>43983</v>
      </c>
      <c r="AJ611" s="3">
        <v>44026</v>
      </c>
      <c r="AK611">
        <v>461</v>
      </c>
      <c r="AL611" s="8">
        <v>0.89324034334763946</v>
      </c>
    </row>
    <row r="612" spans="1:38" x14ac:dyDescent="0.25">
      <c r="A612" t="s">
        <v>702</v>
      </c>
      <c r="B612">
        <v>84.2</v>
      </c>
      <c r="C612">
        <v>79.3</v>
      </c>
      <c r="D612">
        <v>80</v>
      </c>
      <c r="E612">
        <f t="shared" si="36"/>
        <v>81.166666666666671</v>
      </c>
      <c r="F612">
        <v>83.79</v>
      </c>
      <c r="G612">
        <v>90.43</v>
      </c>
      <c r="H612">
        <v>90.81</v>
      </c>
      <c r="I612">
        <v>77.989999999999995</v>
      </c>
      <c r="J612">
        <v>89.14</v>
      </c>
      <c r="K612">
        <f t="shared" si="37"/>
        <v>86.432000000000002</v>
      </c>
      <c r="M612">
        <v>94.57</v>
      </c>
      <c r="N612">
        <v>83.95</v>
      </c>
      <c r="O612">
        <v>84.72</v>
      </c>
      <c r="P612">
        <v>82.82</v>
      </c>
      <c r="Q612">
        <f t="shared" si="38"/>
        <v>86.515000000000001</v>
      </c>
      <c r="R612">
        <v>82.53</v>
      </c>
      <c r="S612">
        <v>86.76</v>
      </c>
      <c r="U612">
        <v>84.29</v>
      </c>
      <c r="W612">
        <v>83.21</v>
      </c>
      <c r="X612">
        <v>86.47</v>
      </c>
      <c r="Y612">
        <f t="shared" si="39"/>
        <v>84.652000000000001</v>
      </c>
      <c r="Z612">
        <v>0</v>
      </c>
      <c r="AA612">
        <v>0</v>
      </c>
      <c r="AB612">
        <v>0</v>
      </c>
      <c r="AC612">
        <v>0</v>
      </c>
      <c r="AD612">
        <v>0</v>
      </c>
      <c r="AE612" s="5">
        <v>307</v>
      </c>
      <c r="AF612">
        <v>413</v>
      </c>
      <c r="AG612">
        <v>2022</v>
      </c>
      <c r="AH612" s="3">
        <v>43854</v>
      </c>
      <c r="AI612" s="3">
        <v>43983</v>
      </c>
      <c r="AJ612" s="3">
        <v>44029</v>
      </c>
      <c r="AK612">
        <v>463</v>
      </c>
      <c r="AL612" s="8">
        <v>0.82788203753351208</v>
      </c>
    </row>
    <row r="613" spans="1:38" x14ac:dyDescent="0.25">
      <c r="A613" t="s">
        <v>635</v>
      </c>
      <c r="B613">
        <v>90.19</v>
      </c>
      <c r="C613">
        <v>88.45</v>
      </c>
      <c r="D613">
        <v>80</v>
      </c>
      <c r="E613">
        <f t="shared" si="36"/>
        <v>86.213333333333324</v>
      </c>
      <c r="F613">
        <v>79.75</v>
      </c>
      <c r="G613">
        <v>85.05</v>
      </c>
      <c r="H613">
        <v>83.26</v>
      </c>
      <c r="I613">
        <v>80</v>
      </c>
      <c r="J613">
        <v>86.18</v>
      </c>
      <c r="K613">
        <f t="shared" si="37"/>
        <v>82.847999999999999</v>
      </c>
      <c r="M613">
        <v>77.34</v>
      </c>
      <c r="N613">
        <v>79.41</v>
      </c>
      <c r="O613">
        <v>79.680000000000007</v>
      </c>
      <c r="P613">
        <v>79.25</v>
      </c>
      <c r="Q613">
        <f t="shared" si="38"/>
        <v>78.92</v>
      </c>
      <c r="R613">
        <v>77.39</v>
      </c>
      <c r="S613">
        <v>76.069999999999993</v>
      </c>
      <c r="U613">
        <v>84.13</v>
      </c>
      <c r="W613">
        <v>80.510000000000005</v>
      </c>
      <c r="X613">
        <v>78.760000000000005</v>
      </c>
      <c r="Y613">
        <f t="shared" si="39"/>
        <v>79.371999999999986</v>
      </c>
      <c r="Z613">
        <v>0</v>
      </c>
      <c r="AA613">
        <v>0</v>
      </c>
      <c r="AB613">
        <v>0</v>
      </c>
      <c r="AC613">
        <v>0</v>
      </c>
      <c r="AD613">
        <v>0</v>
      </c>
      <c r="AE613" s="5">
        <v>271</v>
      </c>
      <c r="AF613">
        <v>529</v>
      </c>
      <c r="AG613">
        <v>2022</v>
      </c>
      <c r="AH613" s="3">
        <v>43854</v>
      </c>
      <c r="AI613" s="3">
        <v>43983</v>
      </c>
      <c r="AJ613" s="3">
        <v>44029</v>
      </c>
      <c r="AK613">
        <v>465</v>
      </c>
      <c r="AL613" s="8">
        <v>0.84495708154506433</v>
      </c>
    </row>
    <row r="614" spans="1:38" x14ac:dyDescent="0.25">
      <c r="A614" t="s">
        <v>680</v>
      </c>
      <c r="B614">
        <v>75.33</v>
      </c>
      <c r="C614">
        <v>78.239999999999995</v>
      </c>
      <c r="D614">
        <v>71</v>
      </c>
      <c r="E614">
        <f t="shared" si="36"/>
        <v>74.856666666666669</v>
      </c>
      <c r="F614">
        <v>74.319999999999993</v>
      </c>
      <c r="G614">
        <v>74.25</v>
      </c>
      <c r="H614">
        <v>83.17</v>
      </c>
      <c r="I614">
        <v>73.02</v>
      </c>
      <c r="J614">
        <v>77.010000000000005</v>
      </c>
      <c r="K614">
        <f t="shared" si="37"/>
        <v>76.353999999999999</v>
      </c>
      <c r="M614">
        <v>72.69</v>
      </c>
      <c r="N614">
        <v>73.41</v>
      </c>
      <c r="O614">
        <v>72.540000000000006</v>
      </c>
      <c r="P614">
        <v>67.25</v>
      </c>
      <c r="Q614">
        <f t="shared" si="38"/>
        <v>71.472499999999997</v>
      </c>
      <c r="R614">
        <v>74.78</v>
      </c>
      <c r="S614">
        <v>81.2</v>
      </c>
      <c r="U614">
        <v>82.61</v>
      </c>
      <c r="W614">
        <v>77.63</v>
      </c>
      <c r="X614">
        <v>86.5</v>
      </c>
      <c r="Y614">
        <f t="shared" si="39"/>
        <v>80.544000000000011</v>
      </c>
      <c r="Z614">
        <v>0</v>
      </c>
      <c r="AA614">
        <v>0</v>
      </c>
      <c r="AB614">
        <v>1</v>
      </c>
      <c r="AC614">
        <v>0</v>
      </c>
      <c r="AD614">
        <v>1</v>
      </c>
      <c r="AE614" s="5">
        <v>259</v>
      </c>
      <c r="AF614">
        <v>354</v>
      </c>
      <c r="AG614">
        <v>2022</v>
      </c>
      <c r="AH614" s="3">
        <v>43854</v>
      </c>
      <c r="AI614" s="3">
        <v>43983</v>
      </c>
      <c r="AJ614" s="3">
        <v>44037</v>
      </c>
      <c r="AK614">
        <v>475</v>
      </c>
      <c r="AL614" s="8">
        <v>0.73901393354769562</v>
      </c>
    </row>
    <row r="615" spans="1:38" x14ac:dyDescent="0.25">
      <c r="A615" t="s">
        <v>646</v>
      </c>
      <c r="B615">
        <v>77.34</v>
      </c>
      <c r="C615">
        <v>81.09</v>
      </c>
      <c r="D615">
        <v>77</v>
      </c>
      <c r="E615">
        <f t="shared" si="36"/>
        <v>78.476666666666674</v>
      </c>
      <c r="F615">
        <v>78.489999999999995</v>
      </c>
      <c r="G615">
        <v>83.03</v>
      </c>
      <c r="H615">
        <v>85.95</v>
      </c>
      <c r="I615">
        <v>75.52</v>
      </c>
      <c r="J615">
        <v>80.77</v>
      </c>
      <c r="K615">
        <f t="shared" si="37"/>
        <v>80.751999999999981</v>
      </c>
      <c r="M615">
        <v>81.08</v>
      </c>
      <c r="N615">
        <v>82.8</v>
      </c>
      <c r="O615">
        <v>83.24</v>
      </c>
      <c r="P615">
        <v>85.27</v>
      </c>
      <c r="Q615">
        <f t="shared" si="38"/>
        <v>83.097499999999997</v>
      </c>
      <c r="R615">
        <v>79.53</v>
      </c>
      <c r="S615">
        <v>79.08</v>
      </c>
      <c r="U615">
        <v>86.41</v>
      </c>
      <c r="W615">
        <v>83.88</v>
      </c>
      <c r="X615">
        <v>85.54</v>
      </c>
      <c r="Y615">
        <f t="shared" si="39"/>
        <v>82.888000000000005</v>
      </c>
      <c r="Z615">
        <v>0</v>
      </c>
      <c r="AA615">
        <v>0</v>
      </c>
      <c r="AB615">
        <v>0</v>
      </c>
      <c r="AC615">
        <v>0</v>
      </c>
      <c r="AD615">
        <v>0</v>
      </c>
      <c r="AE615" s="5">
        <v>282</v>
      </c>
      <c r="AF615">
        <v>332</v>
      </c>
      <c r="AG615">
        <v>2022</v>
      </c>
      <c r="AH615" s="3">
        <v>43854</v>
      </c>
      <c r="AI615" s="3">
        <v>43983</v>
      </c>
      <c r="AJ615" s="3">
        <v>44024</v>
      </c>
      <c r="AK615">
        <v>478</v>
      </c>
      <c r="AL615" s="8">
        <v>0.78678839957035451</v>
      </c>
    </row>
    <row r="616" spans="1:38" x14ac:dyDescent="0.25">
      <c r="A616" t="s">
        <v>645</v>
      </c>
      <c r="B616">
        <v>83.78</v>
      </c>
      <c r="C616">
        <v>84.89</v>
      </c>
      <c r="D616">
        <v>82</v>
      </c>
      <c r="E616">
        <f t="shared" si="36"/>
        <v>83.556666666666672</v>
      </c>
      <c r="F616">
        <v>79.63</v>
      </c>
      <c r="G616">
        <v>80.34</v>
      </c>
      <c r="H616">
        <v>79.83</v>
      </c>
      <c r="I616">
        <v>82.77</v>
      </c>
      <c r="J616">
        <v>80.02</v>
      </c>
      <c r="K616">
        <f t="shared" si="37"/>
        <v>80.518000000000001</v>
      </c>
      <c r="M616">
        <v>77.900000000000006</v>
      </c>
      <c r="N616">
        <v>82.67</v>
      </c>
      <c r="O616">
        <v>74.989999999999995</v>
      </c>
      <c r="P616">
        <v>74.47</v>
      </c>
      <c r="Q616">
        <f t="shared" si="38"/>
        <v>77.507499999999993</v>
      </c>
      <c r="R616">
        <v>72.92</v>
      </c>
      <c r="S616">
        <v>80.72</v>
      </c>
      <c r="U616">
        <v>80.150000000000006</v>
      </c>
      <c r="W616">
        <v>85.26</v>
      </c>
      <c r="X616">
        <v>83.62</v>
      </c>
      <c r="Y616">
        <f t="shared" si="39"/>
        <v>80.534000000000006</v>
      </c>
      <c r="Z616">
        <v>0</v>
      </c>
      <c r="AA616">
        <v>0</v>
      </c>
      <c r="AB616">
        <v>0</v>
      </c>
      <c r="AC616">
        <v>0</v>
      </c>
      <c r="AD616">
        <v>0</v>
      </c>
      <c r="AE616" s="5">
        <v>211</v>
      </c>
      <c r="AF616">
        <v>370</v>
      </c>
      <c r="AG616">
        <v>2022</v>
      </c>
      <c r="AH616" s="3">
        <v>43854</v>
      </c>
      <c r="AI616" s="3">
        <v>43983</v>
      </c>
      <c r="AJ616" s="3">
        <v>44025</v>
      </c>
      <c r="AK616">
        <v>481</v>
      </c>
      <c r="AL616" s="8">
        <v>0.80460415496911852</v>
      </c>
    </row>
    <row r="617" spans="1:38" x14ac:dyDescent="0.25">
      <c r="A617" t="s">
        <v>675</v>
      </c>
      <c r="B617">
        <v>86.7</v>
      </c>
      <c r="C617">
        <v>81.430000000000007</v>
      </c>
      <c r="D617">
        <v>76</v>
      </c>
      <c r="E617">
        <f t="shared" si="36"/>
        <v>81.376666666666665</v>
      </c>
      <c r="F617">
        <v>79.83</v>
      </c>
      <c r="G617">
        <v>82.77</v>
      </c>
      <c r="H617">
        <v>87.05</v>
      </c>
      <c r="I617">
        <v>71.459999999999994</v>
      </c>
      <c r="J617">
        <v>83.32</v>
      </c>
      <c r="K617">
        <f t="shared" si="37"/>
        <v>80.885999999999996</v>
      </c>
      <c r="M617">
        <v>75.31</v>
      </c>
      <c r="N617">
        <v>79.150000000000006</v>
      </c>
      <c r="O617">
        <v>73.73</v>
      </c>
      <c r="P617">
        <v>80.11</v>
      </c>
      <c r="Q617">
        <f t="shared" si="38"/>
        <v>77.075000000000003</v>
      </c>
      <c r="R617">
        <v>83.75</v>
      </c>
      <c r="S617">
        <v>89.62</v>
      </c>
      <c r="U617">
        <v>87.1</v>
      </c>
      <c r="W617">
        <v>86.88</v>
      </c>
      <c r="X617">
        <v>84.58</v>
      </c>
      <c r="Y617">
        <f t="shared" si="39"/>
        <v>86.385999999999996</v>
      </c>
      <c r="Z617">
        <v>0</v>
      </c>
      <c r="AA617">
        <v>0</v>
      </c>
      <c r="AB617">
        <v>0</v>
      </c>
      <c r="AC617">
        <v>0</v>
      </c>
      <c r="AD617">
        <v>0</v>
      </c>
      <c r="AE617" s="5">
        <v>227</v>
      </c>
      <c r="AF617">
        <v>354</v>
      </c>
      <c r="AG617">
        <v>2022</v>
      </c>
      <c r="AH617" s="3">
        <v>43854</v>
      </c>
      <c r="AI617" s="3">
        <v>43983</v>
      </c>
      <c r="AJ617" s="3">
        <v>44047</v>
      </c>
      <c r="AK617">
        <v>481</v>
      </c>
      <c r="AL617" s="8">
        <v>0.83431635388739944</v>
      </c>
    </row>
    <row r="618" spans="1:38" x14ac:dyDescent="0.25">
      <c r="A618" t="s">
        <v>678</v>
      </c>
      <c r="B618">
        <v>76.83</v>
      </c>
      <c r="C618">
        <v>87.16</v>
      </c>
      <c r="D618">
        <v>82</v>
      </c>
      <c r="E618">
        <f t="shared" si="36"/>
        <v>81.99666666666667</v>
      </c>
      <c r="F618">
        <v>87.33</v>
      </c>
      <c r="G618">
        <v>84.84</v>
      </c>
      <c r="H618">
        <v>86.48</v>
      </c>
      <c r="I618">
        <v>84.26</v>
      </c>
      <c r="J618">
        <v>87.83</v>
      </c>
      <c r="K618">
        <f t="shared" si="37"/>
        <v>86.147999999999996</v>
      </c>
      <c r="M618">
        <v>83.66</v>
      </c>
      <c r="N618">
        <v>83.9</v>
      </c>
      <c r="O618">
        <v>82.13</v>
      </c>
      <c r="P618">
        <v>82.72</v>
      </c>
      <c r="Q618">
        <f t="shared" si="38"/>
        <v>83.102499999999992</v>
      </c>
      <c r="R618">
        <v>83.96</v>
      </c>
      <c r="S618">
        <v>80.42</v>
      </c>
      <c r="U618">
        <v>79.91</v>
      </c>
      <c r="W618">
        <v>89.78</v>
      </c>
      <c r="X618">
        <v>78.790000000000006</v>
      </c>
      <c r="Y618">
        <f t="shared" si="39"/>
        <v>82.572000000000003</v>
      </c>
      <c r="Z618">
        <v>0</v>
      </c>
      <c r="AA618">
        <v>0</v>
      </c>
      <c r="AB618">
        <v>0</v>
      </c>
      <c r="AC618">
        <v>0</v>
      </c>
      <c r="AD618">
        <v>0</v>
      </c>
      <c r="AE618" s="5">
        <v>334</v>
      </c>
      <c r="AF618">
        <v>413</v>
      </c>
      <c r="AG618">
        <v>2022</v>
      </c>
      <c r="AH618" s="3">
        <v>43854</v>
      </c>
      <c r="AI618" s="3">
        <v>43983</v>
      </c>
      <c r="AJ618" s="3">
        <v>44019</v>
      </c>
      <c r="AK618">
        <v>483</v>
      </c>
      <c r="AL618" s="8">
        <v>0.83708467309753487</v>
      </c>
    </row>
    <row r="619" spans="1:38" x14ac:dyDescent="0.25">
      <c r="A619" t="s">
        <v>669</v>
      </c>
      <c r="B619">
        <v>81.95</v>
      </c>
      <c r="C619">
        <v>92.72</v>
      </c>
      <c r="D619">
        <v>86</v>
      </c>
      <c r="E619">
        <f t="shared" si="36"/>
        <v>86.89</v>
      </c>
      <c r="F619">
        <v>84.88</v>
      </c>
      <c r="G619">
        <v>80.06</v>
      </c>
      <c r="H619">
        <v>83.82</v>
      </c>
      <c r="I619">
        <v>83.81</v>
      </c>
      <c r="J619">
        <v>87.21</v>
      </c>
      <c r="K619">
        <f t="shared" si="37"/>
        <v>83.955999999999989</v>
      </c>
      <c r="M619">
        <v>84.36</v>
      </c>
      <c r="N619">
        <v>83.04</v>
      </c>
      <c r="O619">
        <v>83.67</v>
      </c>
      <c r="P619">
        <v>79.45</v>
      </c>
      <c r="Q619">
        <f t="shared" si="38"/>
        <v>82.63</v>
      </c>
      <c r="R619">
        <v>81.84</v>
      </c>
      <c r="S619">
        <v>84.11</v>
      </c>
      <c r="U619">
        <v>83.98</v>
      </c>
      <c r="W619">
        <v>80.91</v>
      </c>
      <c r="X619">
        <v>82.29</v>
      </c>
      <c r="Y619">
        <f t="shared" si="39"/>
        <v>82.626000000000005</v>
      </c>
      <c r="Z619">
        <v>0</v>
      </c>
      <c r="AA619">
        <v>0</v>
      </c>
      <c r="AB619">
        <v>0</v>
      </c>
      <c r="AC619">
        <v>0</v>
      </c>
      <c r="AD619">
        <v>0</v>
      </c>
      <c r="AE619" s="5">
        <v>383</v>
      </c>
      <c r="AF619">
        <v>536</v>
      </c>
      <c r="AG619">
        <v>2022</v>
      </c>
      <c r="AH619" s="3">
        <v>43854</v>
      </c>
      <c r="AI619" s="3">
        <v>43983</v>
      </c>
      <c r="AJ619" s="3">
        <v>44018</v>
      </c>
      <c r="AK619">
        <v>485</v>
      </c>
      <c r="AL619" s="8">
        <v>0.85576407506702412</v>
      </c>
    </row>
    <row r="620" spans="1:38" x14ac:dyDescent="0.25">
      <c r="A620" t="s">
        <v>585</v>
      </c>
      <c r="B620">
        <v>78.02</v>
      </c>
      <c r="C620">
        <v>76.8</v>
      </c>
      <c r="D620">
        <v>71</v>
      </c>
      <c r="E620">
        <f t="shared" si="36"/>
        <v>75.273333333333326</v>
      </c>
      <c r="F620">
        <v>72.930000000000007</v>
      </c>
      <c r="G620">
        <v>82.78</v>
      </c>
      <c r="H620">
        <v>73.540000000000006</v>
      </c>
      <c r="I620">
        <v>64.47</v>
      </c>
      <c r="J620">
        <v>86.82</v>
      </c>
      <c r="K620">
        <f t="shared" si="37"/>
        <v>76.108000000000004</v>
      </c>
      <c r="M620">
        <v>79.78</v>
      </c>
      <c r="N620">
        <v>83.33</v>
      </c>
      <c r="O620">
        <v>77.959999999999994</v>
      </c>
      <c r="P620">
        <v>75.12</v>
      </c>
      <c r="Q620">
        <f t="shared" si="38"/>
        <v>79.047499999999999</v>
      </c>
      <c r="R620">
        <v>79.33</v>
      </c>
      <c r="S620">
        <v>79</v>
      </c>
      <c r="U620">
        <v>77.849999999999994</v>
      </c>
      <c r="W620">
        <v>77.77</v>
      </c>
      <c r="X620">
        <v>86.47</v>
      </c>
      <c r="Y620">
        <f t="shared" si="39"/>
        <v>80.083999999999989</v>
      </c>
      <c r="Z620">
        <v>0</v>
      </c>
      <c r="AA620">
        <v>1</v>
      </c>
      <c r="AB620">
        <v>0</v>
      </c>
      <c r="AC620">
        <v>0</v>
      </c>
      <c r="AD620">
        <v>1</v>
      </c>
      <c r="AE620" s="5">
        <v>354</v>
      </c>
      <c r="AF620">
        <v>423</v>
      </c>
      <c r="AG620">
        <v>2022</v>
      </c>
      <c r="AH620" s="3">
        <v>43854</v>
      </c>
      <c r="AI620" s="3">
        <v>43983</v>
      </c>
      <c r="AJ620" s="3">
        <v>44025</v>
      </c>
      <c r="AK620">
        <v>486</v>
      </c>
      <c r="AL620" s="8">
        <v>0.74959785522788203</v>
      </c>
    </row>
    <row r="621" spans="1:38" x14ac:dyDescent="0.25">
      <c r="A621" t="s">
        <v>574</v>
      </c>
      <c r="B621">
        <v>88.2</v>
      </c>
      <c r="C621">
        <v>89.84</v>
      </c>
      <c r="D621">
        <v>86</v>
      </c>
      <c r="E621">
        <f t="shared" si="36"/>
        <v>88.013333333333335</v>
      </c>
      <c r="F621">
        <v>85.59</v>
      </c>
      <c r="G621">
        <v>85.46</v>
      </c>
      <c r="H621">
        <v>87.38</v>
      </c>
      <c r="I621">
        <v>85.25</v>
      </c>
      <c r="J621">
        <v>86.35</v>
      </c>
      <c r="K621">
        <f t="shared" si="37"/>
        <v>86.006</v>
      </c>
      <c r="M621">
        <v>91.43</v>
      </c>
      <c r="N621">
        <v>88.62</v>
      </c>
      <c r="O621">
        <v>88.66</v>
      </c>
      <c r="P621">
        <v>83.63</v>
      </c>
      <c r="Q621">
        <f t="shared" si="38"/>
        <v>88.085000000000008</v>
      </c>
      <c r="R621">
        <v>84.8</v>
      </c>
      <c r="S621">
        <v>87.26</v>
      </c>
      <c r="U621">
        <v>81.86</v>
      </c>
      <c r="W621">
        <v>87.74</v>
      </c>
      <c r="X621">
        <v>78.62</v>
      </c>
      <c r="Y621">
        <f t="shared" si="39"/>
        <v>84.056000000000012</v>
      </c>
      <c r="Z621">
        <v>0</v>
      </c>
      <c r="AA621">
        <v>0</v>
      </c>
      <c r="AB621">
        <v>0</v>
      </c>
      <c r="AC621">
        <v>0</v>
      </c>
      <c r="AD621">
        <v>0</v>
      </c>
      <c r="AE621" s="5">
        <v>440</v>
      </c>
      <c r="AF621">
        <v>418</v>
      </c>
      <c r="AG621">
        <v>2022</v>
      </c>
      <c r="AH621" s="3">
        <v>43854</v>
      </c>
      <c r="AI621" s="3">
        <v>43983</v>
      </c>
      <c r="AJ621" s="3">
        <v>44019</v>
      </c>
      <c r="AK621">
        <v>488</v>
      </c>
      <c r="AL621" s="8">
        <v>0.86502410283877884</v>
      </c>
    </row>
    <row r="622" spans="1:38" x14ac:dyDescent="0.25">
      <c r="A622" t="s">
        <v>582</v>
      </c>
      <c r="B622">
        <v>83.98</v>
      </c>
      <c r="C622">
        <v>88.66</v>
      </c>
      <c r="D622">
        <v>85</v>
      </c>
      <c r="E622">
        <f t="shared" si="36"/>
        <v>85.88</v>
      </c>
      <c r="F622">
        <v>85.8</v>
      </c>
      <c r="G622">
        <v>87.07</v>
      </c>
      <c r="H622">
        <v>90.18</v>
      </c>
      <c r="I622">
        <v>89.32</v>
      </c>
      <c r="J622">
        <v>82.47</v>
      </c>
      <c r="K622">
        <f t="shared" si="37"/>
        <v>86.968000000000004</v>
      </c>
      <c r="M622">
        <v>78.239999999999995</v>
      </c>
      <c r="N622">
        <v>86.26</v>
      </c>
      <c r="O622">
        <v>78.72</v>
      </c>
      <c r="P622">
        <v>81.97</v>
      </c>
      <c r="Q622">
        <f t="shared" si="38"/>
        <v>81.297499999999999</v>
      </c>
      <c r="R622">
        <v>84.8</v>
      </c>
      <c r="S622">
        <v>87.33</v>
      </c>
      <c r="U622">
        <v>82.68</v>
      </c>
      <c r="W622">
        <v>79.989999999999995</v>
      </c>
      <c r="X622">
        <v>86.5</v>
      </c>
      <c r="Y622">
        <f t="shared" si="39"/>
        <v>84.26</v>
      </c>
      <c r="Z622">
        <v>0</v>
      </c>
      <c r="AA622">
        <v>0</v>
      </c>
      <c r="AB622">
        <v>0</v>
      </c>
      <c r="AC622">
        <v>0</v>
      </c>
      <c r="AD622">
        <v>0</v>
      </c>
      <c r="AE622" s="5">
        <v>327</v>
      </c>
      <c r="AF622">
        <v>442</v>
      </c>
      <c r="AG622">
        <v>2022</v>
      </c>
      <c r="AH622" s="3">
        <v>43854</v>
      </c>
      <c r="AI622" s="3">
        <v>43983</v>
      </c>
      <c r="AJ622" s="3">
        <v>44029</v>
      </c>
      <c r="AK622">
        <v>490</v>
      </c>
      <c r="AL622" s="8">
        <v>0.8507223113964687</v>
      </c>
    </row>
    <row r="623" spans="1:38" x14ac:dyDescent="0.25">
      <c r="A623" t="s">
        <v>649</v>
      </c>
      <c r="B623">
        <v>70.790000000000006</v>
      </c>
      <c r="C623">
        <v>76.25</v>
      </c>
      <c r="D623">
        <v>68</v>
      </c>
      <c r="E623">
        <f t="shared" si="36"/>
        <v>71.680000000000007</v>
      </c>
      <c r="F623">
        <v>75.72</v>
      </c>
      <c r="G623">
        <v>77.48</v>
      </c>
      <c r="H623">
        <v>86.53</v>
      </c>
      <c r="I623">
        <v>76.430000000000007</v>
      </c>
      <c r="J623">
        <v>90.89</v>
      </c>
      <c r="K623">
        <f t="shared" si="37"/>
        <v>81.41</v>
      </c>
      <c r="M623">
        <v>80.510000000000005</v>
      </c>
      <c r="N623">
        <v>78.599999999999994</v>
      </c>
      <c r="O623">
        <v>78.44</v>
      </c>
      <c r="P623">
        <v>79.180000000000007</v>
      </c>
      <c r="Q623">
        <f t="shared" si="38"/>
        <v>79.182500000000005</v>
      </c>
      <c r="R623">
        <v>75.64</v>
      </c>
      <c r="S623">
        <v>82.61</v>
      </c>
      <c r="U623">
        <v>84.99</v>
      </c>
      <c r="W623">
        <v>76.16</v>
      </c>
      <c r="X623">
        <v>81.650000000000006</v>
      </c>
      <c r="Y623">
        <f t="shared" si="39"/>
        <v>80.209999999999994</v>
      </c>
      <c r="Z623">
        <v>1</v>
      </c>
      <c r="AA623">
        <v>0</v>
      </c>
      <c r="AB623">
        <v>0</v>
      </c>
      <c r="AC623">
        <v>0</v>
      </c>
      <c r="AD623">
        <v>1</v>
      </c>
      <c r="AE623" s="5">
        <v>271</v>
      </c>
      <c r="AF623">
        <v>354</v>
      </c>
      <c r="AG623">
        <v>2022</v>
      </c>
      <c r="AH623" s="3">
        <v>43854</v>
      </c>
      <c r="AI623" s="3">
        <v>43983</v>
      </c>
      <c r="AJ623" s="3">
        <v>44029</v>
      </c>
      <c r="AK623">
        <v>493</v>
      </c>
      <c r="AL623" s="8">
        <v>0.75067024128686322</v>
      </c>
    </row>
    <row r="624" spans="1:38" x14ac:dyDescent="0.25">
      <c r="A624" t="s">
        <v>567</v>
      </c>
      <c r="B624">
        <v>87.27</v>
      </c>
      <c r="C624">
        <v>89.15</v>
      </c>
      <c r="D624">
        <v>80</v>
      </c>
      <c r="E624">
        <f t="shared" si="36"/>
        <v>85.473333333333343</v>
      </c>
      <c r="F624">
        <v>84.81</v>
      </c>
      <c r="G624">
        <v>81.790000000000006</v>
      </c>
      <c r="H624">
        <v>85.81</v>
      </c>
      <c r="I624">
        <v>86.84</v>
      </c>
      <c r="J624">
        <v>89.63</v>
      </c>
      <c r="K624">
        <f t="shared" si="37"/>
        <v>85.775999999999996</v>
      </c>
      <c r="M624">
        <v>82.76</v>
      </c>
      <c r="N624">
        <v>86.07</v>
      </c>
      <c r="O624">
        <v>83.05</v>
      </c>
      <c r="P624">
        <v>82.07</v>
      </c>
      <c r="Q624">
        <f t="shared" si="38"/>
        <v>83.487499999999997</v>
      </c>
      <c r="R624">
        <v>83.06</v>
      </c>
      <c r="S624">
        <v>80.010000000000005</v>
      </c>
      <c r="U624">
        <v>82.85</v>
      </c>
      <c r="W624">
        <v>82.58</v>
      </c>
      <c r="X624">
        <v>80.650000000000006</v>
      </c>
      <c r="Y624">
        <f t="shared" si="39"/>
        <v>81.83</v>
      </c>
      <c r="Z624">
        <v>0</v>
      </c>
      <c r="AA624">
        <v>0</v>
      </c>
      <c r="AB624">
        <v>0</v>
      </c>
      <c r="AC624">
        <v>0</v>
      </c>
      <c r="AD624">
        <v>0</v>
      </c>
      <c r="AE624" s="5">
        <v>327</v>
      </c>
      <c r="AF624">
        <v>446</v>
      </c>
      <c r="AG624">
        <v>2022</v>
      </c>
      <c r="AH624" s="3">
        <v>43854</v>
      </c>
      <c r="AI624" s="3">
        <v>43983</v>
      </c>
      <c r="AJ624" s="3">
        <v>44038</v>
      </c>
      <c r="AK624">
        <v>495</v>
      </c>
      <c r="AL624" s="8">
        <v>0.84224598930481287</v>
      </c>
    </row>
    <row r="625" spans="1:38" x14ac:dyDescent="0.25">
      <c r="A625" t="s">
        <v>595</v>
      </c>
      <c r="B625">
        <v>90.71</v>
      </c>
      <c r="C625">
        <v>94.96</v>
      </c>
      <c r="D625">
        <v>91</v>
      </c>
      <c r="E625">
        <f t="shared" si="36"/>
        <v>92.223333333333315</v>
      </c>
      <c r="F625">
        <v>88.14</v>
      </c>
      <c r="G625">
        <v>90.88</v>
      </c>
      <c r="H625">
        <v>86.94</v>
      </c>
      <c r="I625">
        <v>90.66</v>
      </c>
      <c r="J625">
        <v>88.58</v>
      </c>
      <c r="K625">
        <f t="shared" si="37"/>
        <v>89.039999999999992</v>
      </c>
      <c r="M625">
        <v>84.89</v>
      </c>
      <c r="N625">
        <v>87.43</v>
      </c>
      <c r="O625">
        <v>89.23</v>
      </c>
      <c r="P625">
        <v>89.33</v>
      </c>
      <c r="Q625">
        <f t="shared" si="38"/>
        <v>87.72</v>
      </c>
      <c r="R625">
        <v>87.09</v>
      </c>
      <c r="S625">
        <v>89.11</v>
      </c>
      <c r="U625">
        <v>90.27</v>
      </c>
      <c r="W625">
        <v>82.32</v>
      </c>
      <c r="X625">
        <v>88.4</v>
      </c>
      <c r="Y625">
        <f t="shared" si="39"/>
        <v>87.437999999999988</v>
      </c>
      <c r="Z625">
        <v>0</v>
      </c>
      <c r="AA625">
        <v>0</v>
      </c>
      <c r="AB625">
        <v>0</v>
      </c>
      <c r="AC625">
        <v>0</v>
      </c>
      <c r="AD625">
        <v>0</v>
      </c>
      <c r="AE625" s="5">
        <v>458</v>
      </c>
      <c r="AF625">
        <v>536</v>
      </c>
      <c r="AG625">
        <v>2022</v>
      </c>
      <c r="AH625" s="3">
        <v>43854</v>
      </c>
      <c r="AI625" s="3">
        <v>43983</v>
      </c>
      <c r="AJ625" s="3">
        <v>44031</v>
      </c>
      <c r="AK625">
        <v>495</v>
      </c>
      <c r="AL625" s="8">
        <v>0.90139335476956051</v>
      </c>
    </row>
    <row r="626" spans="1:38" x14ac:dyDescent="0.25">
      <c r="A626" t="s">
        <v>606</v>
      </c>
      <c r="B626">
        <v>89.3</v>
      </c>
      <c r="C626">
        <v>85.01</v>
      </c>
      <c r="D626">
        <v>83</v>
      </c>
      <c r="E626">
        <f t="shared" si="36"/>
        <v>85.77</v>
      </c>
      <c r="F626">
        <v>75.59</v>
      </c>
      <c r="G626">
        <v>82.73</v>
      </c>
      <c r="H626">
        <v>79.31</v>
      </c>
      <c r="I626">
        <v>73.83</v>
      </c>
      <c r="J626">
        <v>88.72</v>
      </c>
      <c r="K626">
        <f t="shared" si="37"/>
        <v>80.035999999999987</v>
      </c>
      <c r="M626">
        <v>82.63</v>
      </c>
      <c r="N626">
        <v>83.25</v>
      </c>
      <c r="O626">
        <v>78.959999999999994</v>
      </c>
      <c r="P626">
        <v>75.87</v>
      </c>
      <c r="Q626">
        <f t="shared" si="38"/>
        <v>80.177499999999995</v>
      </c>
      <c r="R626">
        <v>78.739999999999995</v>
      </c>
      <c r="S626">
        <v>86.38</v>
      </c>
      <c r="U626">
        <v>91.18</v>
      </c>
      <c r="W626">
        <v>83.23</v>
      </c>
      <c r="X626">
        <v>86.47</v>
      </c>
      <c r="Y626">
        <f t="shared" si="39"/>
        <v>85.2</v>
      </c>
      <c r="Z626">
        <v>0</v>
      </c>
      <c r="AA626">
        <v>0</v>
      </c>
      <c r="AB626">
        <v>0</v>
      </c>
      <c r="AC626">
        <v>0</v>
      </c>
      <c r="AD626">
        <v>0</v>
      </c>
      <c r="AE626" s="5">
        <v>264</v>
      </c>
      <c r="AF626">
        <v>418</v>
      </c>
      <c r="AG626">
        <v>2022</v>
      </c>
      <c r="AH626" s="3">
        <v>43854</v>
      </c>
      <c r="AI626" s="3">
        <v>43983</v>
      </c>
      <c r="AJ626" s="3">
        <v>44024</v>
      </c>
      <c r="AK626">
        <v>495</v>
      </c>
      <c r="AL626" s="8">
        <v>0.8113612004287245</v>
      </c>
    </row>
    <row r="627" spans="1:38" x14ac:dyDescent="0.25">
      <c r="A627" t="s">
        <v>589</v>
      </c>
      <c r="B627">
        <v>75.42</v>
      </c>
      <c r="C627">
        <v>81.75</v>
      </c>
      <c r="D627">
        <v>78</v>
      </c>
      <c r="E627">
        <f t="shared" si="36"/>
        <v>78.39</v>
      </c>
      <c r="F627">
        <v>83.88</v>
      </c>
      <c r="G627">
        <v>81.760000000000005</v>
      </c>
      <c r="H627">
        <v>83.47</v>
      </c>
      <c r="I627">
        <v>82.54</v>
      </c>
      <c r="J627">
        <v>82</v>
      </c>
      <c r="K627">
        <f t="shared" si="37"/>
        <v>82.72999999999999</v>
      </c>
      <c r="M627">
        <v>77.430000000000007</v>
      </c>
      <c r="N627">
        <v>85.59</v>
      </c>
      <c r="O627">
        <v>80.03</v>
      </c>
      <c r="P627">
        <v>81.96</v>
      </c>
      <c r="Q627">
        <f t="shared" si="38"/>
        <v>81.252499999999998</v>
      </c>
      <c r="R627">
        <v>79.209999999999994</v>
      </c>
      <c r="S627">
        <v>81.8</v>
      </c>
      <c r="U627">
        <v>84.82</v>
      </c>
      <c r="W627">
        <v>85.24</v>
      </c>
      <c r="X627">
        <v>82.65</v>
      </c>
      <c r="Y627">
        <f t="shared" si="39"/>
        <v>82.744</v>
      </c>
      <c r="Z627">
        <v>0</v>
      </c>
      <c r="AA627">
        <v>0</v>
      </c>
      <c r="AB627">
        <v>0</v>
      </c>
      <c r="AC627">
        <v>0</v>
      </c>
      <c r="AD627">
        <v>0</v>
      </c>
      <c r="AE627" s="5">
        <v>267</v>
      </c>
      <c r="AF627">
        <v>378</v>
      </c>
      <c r="AG627">
        <v>2022</v>
      </c>
      <c r="AH627" s="3">
        <v>43854</v>
      </c>
      <c r="AI627" s="3">
        <v>43983</v>
      </c>
      <c r="AJ627" s="3">
        <v>44032</v>
      </c>
      <c r="AK627">
        <v>500</v>
      </c>
      <c r="AL627" s="8">
        <v>0.80931976432779862</v>
      </c>
    </row>
    <row r="628" spans="1:38" x14ac:dyDescent="0.25">
      <c r="A628" t="s">
        <v>607</v>
      </c>
      <c r="B628">
        <v>78.84</v>
      </c>
      <c r="C628">
        <v>75.650000000000006</v>
      </c>
      <c r="D628">
        <v>76</v>
      </c>
      <c r="E628">
        <f t="shared" si="36"/>
        <v>76.83</v>
      </c>
      <c r="F628">
        <v>74.180000000000007</v>
      </c>
      <c r="G628">
        <v>84.94</v>
      </c>
      <c r="H628">
        <v>78.38</v>
      </c>
      <c r="I628">
        <v>69.64</v>
      </c>
      <c r="J628">
        <v>82.88</v>
      </c>
      <c r="K628">
        <f t="shared" si="37"/>
        <v>78.003999999999991</v>
      </c>
      <c r="M628">
        <v>75.69</v>
      </c>
      <c r="N628">
        <v>77.95</v>
      </c>
      <c r="O628">
        <v>80.150000000000006</v>
      </c>
      <c r="P628">
        <v>76.05</v>
      </c>
      <c r="Q628">
        <f t="shared" si="38"/>
        <v>77.459999999999994</v>
      </c>
      <c r="R628">
        <v>81.09</v>
      </c>
      <c r="S628">
        <v>82.55</v>
      </c>
      <c r="U628">
        <v>84.9</v>
      </c>
      <c r="W628">
        <v>84.38</v>
      </c>
      <c r="X628">
        <v>88.36</v>
      </c>
      <c r="Y628">
        <f t="shared" si="39"/>
        <v>84.256</v>
      </c>
      <c r="Z628">
        <v>0</v>
      </c>
      <c r="AA628">
        <v>0</v>
      </c>
      <c r="AB628">
        <v>0</v>
      </c>
      <c r="AC628">
        <v>0</v>
      </c>
      <c r="AD628">
        <v>0</v>
      </c>
      <c r="AE628" s="5">
        <v>319</v>
      </c>
      <c r="AF628">
        <v>392</v>
      </c>
      <c r="AG628">
        <v>2022</v>
      </c>
      <c r="AH628" s="3">
        <v>43854</v>
      </c>
      <c r="AI628" s="3">
        <v>43983</v>
      </c>
      <c r="AJ628" s="3">
        <v>44049</v>
      </c>
      <c r="AK628">
        <v>500</v>
      </c>
      <c r="AL628" s="8">
        <v>0.77569593147751603</v>
      </c>
    </row>
    <row r="629" spans="1:38" x14ac:dyDescent="0.25">
      <c r="A629" t="s">
        <v>651</v>
      </c>
      <c r="B629">
        <v>72.760000000000005</v>
      </c>
      <c r="C629">
        <v>76.790000000000006</v>
      </c>
      <c r="D629">
        <v>71</v>
      </c>
      <c r="E629">
        <f t="shared" si="36"/>
        <v>73.516666666666666</v>
      </c>
      <c r="F629">
        <v>74.959999999999994</v>
      </c>
      <c r="G629">
        <v>80.16</v>
      </c>
      <c r="H629">
        <v>69.459999999999994</v>
      </c>
      <c r="I629">
        <v>75.209999999999994</v>
      </c>
      <c r="J629">
        <v>82.83</v>
      </c>
      <c r="K629">
        <f t="shared" si="37"/>
        <v>76.523999999999987</v>
      </c>
      <c r="M629">
        <v>74.209999999999994</v>
      </c>
      <c r="N629">
        <v>82.54</v>
      </c>
      <c r="O629">
        <v>76.92</v>
      </c>
      <c r="P629">
        <v>74.72</v>
      </c>
      <c r="Q629">
        <f t="shared" si="38"/>
        <v>77.097499999999997</v>
      </c>
      <c r="R629">
        <v>75.14</v>
      </c>
      <c r="S629">
        <v>83</v>
      </c>
      <c r="U629">
        <v>80.709999999999994</v>
      </c>
      <c r="W629">
        <v>81.19</v>
      </c>
      <c r="X629">
        <v>80.72</v>
      </c>
      <c r="Y629">
        <f t="shared" si="39"/>
        <v>80.152000000000001</v>
      </c>
      <c r="Z629">
        <v>0</v>
      </c>
      <c r="AA629">
        <v>1</v>
      </c>
      <c r="AB629">
        <v>0</v>
      </c>
      <c r="AC629">
        <v>0</v>
      </c>
      <c r="AD629">
        <v>1</v>
      </c>
      <c r="AE629" s="5">
        <v>279</v>
      </c>
      <c r="AF629">
        <v>373</v>
      </c>
      <c r="AG629">
        <v>2022</v>
      </c>
      <c r="AH629" s="3">
        <v>43854</v>
      </c>
      <c r="AI629" s="3">
        <v>43983</v>
      </c>
      <c r="AJ629" s="3">
        <v>44029</v>
      </c>
      <c r="AK629">
        <v>500</v>
      </c>
      <c r="AL629" s="8">
        <v>0.73004820567755757</v>
      </c>
    </row>
    <row r="630" spans="1:38" x14ac:dyDescent="0.25">
      <c r="A630" t="s">
        <v>692</v>
      </c>
      <c r="B630">
        <v>86.19</v>
      </c>
      <c r="C630">
        <v>87.73</v>
      </c>
      <c r="D630">
        <v>85</v>
      </c>
      <c r="E630">
        <f t="shared" si="36"/>
        <v>86.306666666666672</v>
      </c>
      <c r="F630">
        <v>75.569999999999993</v>
      </c>
      <c r="G630">
        <v>83.52</v>
      </c>
      <c r="H630">
        <v>78.709999999999994</v>
      </c>
      <c r="I630">
        <v>87.06</v>
      </c>
      <c r="J630">
        <v>82.8</v>
      </c>
      <c r="K630">
        <f t="shared" si="37"/>
        <v>81.531999999999996</v>
      </c>
      <c r="M630">
        <v>80.59</v>
      </c>
      <c r="N630">
        <v>83.03</v>
      </c>
      <c r="O630">
        <v>82.73</v>
      </c>
      <c r="P630">
        <v>81.95</v>
      </c>
      <c r="Q630">
        <f t="shared" si="38"/>
        <v>82.075000000000003</v>
      </c>
      <c r="R630">
        <v>85.51</v>
      </c>
      <c r="S630">
        <v>88.58</v>
      </c>
      <c r="U630">
        <v>90.7</v>
      </c>
      <c r="W630">
        <v>84.8</v>
      </c>
      <c r="X630">
        <v>88.33</v>
      </c>
      <c r="Y630">
        <f t="shared" si="39"/>
        <v>87.584000000000003</v>
      </c>
      <c r="Z630">
        <v>0</v>
      </c>
      <c r="AA630">
        <v>0</v>
      </c>
      <c r="AB630">
        <v>0</v>
      </c>
      <c r="AC630">
        <v>0</v>
      </c>
      <c r="AD630">
        <v>0</v>
      </c>
      <c r="AE630" s="5">
        <v>322</v>
      </c>
      <c r="AF630">
        <v>405</v>
      </c>
      <c r="AG630">
        <v>2022</v>
      </c>
      <c r="AH630" s="3">
        <v>43854</v>
      </c>
      <c r="AI630" s="3">
        <v>43983</v>
      </c>
      <c r="AJ630" s="3">
        <v>44018</v>
      </c>
      <c r="AK630">
        <v>506</v>
      </c>
      <c r="AL630" s="8">
        <v>0.83297644539614557</v>
      </c>
    </row>
    <row r="631" spans="1:38" x14ac:dyDescent="0.25">
      <c r="A631" t="s">
        <v>639</v>
      </c>
      <c r="B631">
        <v>84.49</v>
      </c>
      <c r="C631">
        <v>82.08</v>
      </c>
      <c r="D631">
        <v>80</v>
      </c>
      <c r="E631">
        <f t="shared" si="36"/>
        <v>82.19</v>
      </c>
      <c r="F631">
        <v>81.64</v>
      </c>
      <c r="G631">
        <v>85.04</v>
      </c>
      <c r="H631">
        <v>87.96</v>
      </c>
      <c r="I631">
        <v>71.88</v>
      </c>
      <c r="J631">
        <v>79.459999999999994</v>
      </c>
      <c r="K631">
        <f t="shared" si="37"/>
        <v>81.195999999999998</v>
      </c>
      <c r="M631">
        <v>80.010000000000005</v>
      </c>
      <c r="N631">
        <v>87.36</v>
      </c>
      <c r="O631">
        <v>77.92</v>
      </c>
      <c r="P631">
        <v>77.790000000000006</v>
      </c>
      <c r="Q631">
        <f t="shared" si="38"/>
        <v>80.77000000000001</v>
      </c>
      <c r="R631">
        <v>74.430000000000007</v>
      </c>
      <c r="S631">
        <v>78.75</v>
      </c>
      <c r="U631">
        <v>74.69</v>
      </c>
      <c r="W631">
        <v>81.22</v>
      </c>
      <c r="X631">
        <v>76.83</v>
      </c>
      <c r="Y631">
        <f t="shared" si="39"/>
        <v>77.183999999999997</v>
      </c>
      <c r="Z631">
        <v>0</v>
      </c>
      <c r="AA631">
        <v>0</v>
      </c>
      <c r="AB631">
        <v>0</v>
      </c>
      <c r="AC631">
        <v>0</v>
      </c>
      <c r="AD631">
        <v>0</v>
      </c>
      <c r="AE631" s="5">
        <v>387</v>
      </c>
      <c r="AF631">
        <v>437</v>
      </c>
      <c r="AG631">
        <v>2022</v>
      </c>
      <c r="AH631" s="3">
        <v>43854</v>
      </c>
      <c r="AI631" s="3">
        <v>43983</v>
      </c>
      <c r="AJ631" s="3">
        <v>44022</v>
      </c>
      <c r="AK631">
        <v>508</v>
      </c>
      <c r="AL631" s="8">
        <v>0.81961852861035422</v>
      </c>
    </row>
    <row r="632" spans="1:38" x14ac:dyDescent="0.25">
      <c r="A632" t="s">
        <v>600</v>
      </c>
      <c r="B632">
        <v>80.17</v>
      </c>
      <c r="C632">
        <v>79.08</v>
      </c>
      <c r="D632">
        <v>77</v>
      </c>
      <c r="E632">
        <f t="shared" si="36"/>
        <v>78.75</v>
      </c>
      <c r="F632">
        <v>77.17</v>
      </c>
      <c r="G632">
        <v>75.599999999999994</v>
      </c>
      <c r="H632">
        <v>78.37</v>
      </c>
      <c r="I632">
        <v>76.94</v>
      </c>
      <c r="J632">
        <v>75.03</v>
      </c>
      <c r="K632">
        <f t="shared" si="37"/>
        <v>76.622</v>
      </c>
      <c r="M632">
        <v>72.959999999999994</v>
      </c>
      <c r="N632">
        <v>79.260000000000005</v>
      </c>
      <c r="O632">
        <v>71.52</v>
      </c>
      <c r="P632">
        <v>74.12</v>
      </c>
      <c r="Q632">
        <f t="shared" si="38"/>
        <v>74.465000000000003</v>
      </c>
      <c r="R632">
        <v>74.42</v>
      </c>
      <c r="S632">
        <v>81.73</v>
      </c>
      <c r="U632">
        <v>84.17</v>
      </c>
      <c r="W632">
        <v>76.39</v>
      </c>
      <c r="X632">
        <v>80.72</v>
      </c>
      <c r="Y632">
        <f t="shared" si="39"/>
        <v>79.48599999999999</v>
      </c>
      <c r="Z632">
        <v>0</v>
      </c>
      <c r="AA632">
        <v>0</v>
      </c>
      <c r="AB632">
        <v>0</v>
      </c>
      <c r="AC632">
        <v>0</v>
      </c>
      <c r="AD632">
        <v>0</v>
      </c>
      <c r="AE632" s="5">
        <v>395</v>
      </c>
      <c r="AF632">
        <v>486</v>
      </c>
      <c r="AG632">
        <v>2022</v>
      </c>
      <c r="AH632" s="3">
        <v>43854</v>
      </c>
      <c r="AI632" s="3">
        <v>43983</v>
      </c>
      <c r="AJ632" s="3">
        <v>44025</v>
      </c>
      <c r="AK632">
        <v>510</v>
      </c>
      <c r="AL632" s="8">
        <v>0.76045016077170413</v>
      </c>
    </row>
    <row r="633" spans="1:38" x14ac:dyDescent="0.25">
      <c r="A633" t="s">
        <v>638</v>
      </c>
      <c r="B633">
        <v>75.05</v>
      </c>
      <c r="C633">
        <v>80.28</v>
      </c>
      <c r="D633">
        <v>76</v>
      </c>
      <c r="E633">
        <f t="shared" si="36"/>
        <v>77.11</v>
      </c>
      <c r="F633">
        <v>75.73</v>
      </c>
      <c r="G633">
        <v>77.33</v>
      </c>
      <c r="H633">
        <v>75.58</v>
      </c>
      <c r="I633">
        <v>71.78</v>
      </c>
      <c r="J633">
        <v>83.48</v>
      </c>
      <c r="K633">
        <f t="shared" si="37"/>
        <v>76.78</v>
      </c>
      <c r="M633">
        <v>74.67</v>
      </c>
      <c r="N633">
        <v>77.09</v>
      </c>
      <c r="O633">
        <v>71.900000000000006</v>
      </c>
      <c r="P633">
        <v>80.63</v>
      </c>
      <c r="Q633">
        <f t="shared" si="38"/>
        <v>76.072499999999991</v>
      </c>
      <c r="R633">
        <v>76.040000000000006</v>
      </c>
      <c r="S633">
        <v>78.209999999999994</v>
      </c>
      <c r="U633">
        <v>82.1</v>
      </c>
      <c r="W633">
        <v>77.540000000000006</v>
      </c>
      <c r="X633">
        <v>90.36</v>
      </c>
      <c r="Y633">
        <f t="shared" si="39"/>
        <v>80.849999999999994</v>
      </c>
      <c r="Z633">
        <v>0</v>
      </c>
      <c r="AA633">
        <v>0</v>
      </c>
      <c r="AB633">
        <v>0</v>
      </c>
      <c r="AC633">
        <v>0</v>
      </c>
      <c r="AD633">
        <v>0</v>
      </c>
      <c r="AE633" s="5">
        <v>347</v>
      </c>
      <c r="AF633">
        <v>423</v>
      </c>
      <c r="AG633">
        <v>2022</v>
      </c>
      <c r="AH633" s="3">
        <v>43854</v>
      </c>
      <c r="AI633" s="3">
        <v>43983</v>
      </c>
      <c r="AJ633" s="3">
        <v>44060</v>
      </c>
      <c r="AK633">
        <v>510</v>
      </c>
      <c r="AL633" s="8">
        <v>0.76675603217158173</v>
      </c>
    </row>
    <row r="634" spans="1:38" x14ac:dyDescent="0.25">
      <c r="A634" t="s">
        <v>577</v>
      </c>
      <c r="B634">
        <v>80.53</v>
      </c>
      <c r="C634">
        <v>81.7</v>
      </c>
      <c r="D634">
        <v>79</v>
      </c>
      <c r="E634">
        <f t="shared" si="36"/>
        <v>80.410000000000011</v>
      </c>
      <c r="F634">
        <v>79.48</v>
      </c>
      <c r="G634">
        <v>82.85</v>
      </c>
      <c r="H634">
        <v>80.48</v>
      </c>
      <c r="I634">
        <v>82.8</v>
      </c>
      <c r="J634">
        <v>77.14</v>
      </c>
      <c r="K634">
        <f t="shared" si="37"/>
        <v>80.55</v>
      </c>
      <c r="M634">
        <v>81.59</v>
      </c>
      <c r="N634">
        <v>86.73</v>
      </c>
      <c r="O634">
        <v>76.81</v>
      </c>
      <c r="P634">
        <v>79.91</v>
      </c>
      <c r="Q634">
        <f t="shared" si="38"/>
        <v>81.259999999999991</v>
      </c>
      <c r="R634">
        <v>74.099999999999994</v>
      </c>
      <c r="S634">
        <v>79.040000000000006</v>
      </c>
      <c r="U634">
        <v>79.62</v>
      </c>
      <c r="W634">
        <v>75.12</v>
      </c>
      <c r="X634">
        <v>73.94</v>
      </c>
      <c r="Y634">
        <f t="shared" si="39"/>
        <v>76.364000000000004</v>
      </c>
      <c r="Z634">
        <v>0</v>
      </c>
      <c r="AA634">
        <v>0</v>
      </c>
      <c r="AB634">
        <v>0</v>
      </c>
      <c r="AC634">
        <v>0</v>
      </c>
      <c r="AD634">
        <v>0</v>
      </c>
      <c r="AE634" s="5">
        <v>334</v>
      </c>
      <c r="AF634">
        <v>442</v>
      </c>
      <c r="AG634">
        <v>2022</v>
      </c>
      <c r="AH634" s="3">
        <v>43854</v>
      </c>
      <c r="AI634" s="3">
        <v>43983</v>
      </c>
      <c r="AJ634" s="3">
        <v>44022</v>
      </c>
      <c r="AK634">
        <v>513</v>
      </c>
      <c r="AL634" s="8">
        <v>0.80192719486081365</v>
      </c>
    </row>
    <row r="635" spans="1:38" x14ac:dyDescent="0.25">
      <c r="A635" t="s">
        <v>683</v>
      </c>
      <c r="B635">
        <v>80.77</v>
      </c>
      <c r="C635">
        <v>86.73</v>
      </c>
      <c r="D635">
        <v>85</v>
      </c>
      <c r="E635">
        <f t="shared" si="36"/>
        <v>84.166666666666671</v>
      </c>
      <c r="F635">
        <v>86.43</v>
      </c>
      <c r="G635">
        <v>88.45</v>
      </c>
      <c r="H635">
        <v>84.98</v>
      </c>
      <c r="I635">
        <v>80.44</v>
      </c>
      <c r="J635">
        <v>96.7</v>
      </c>
      <c r="K635">
        <f t="shared" si="37"/>
        <v>87.4</v>
      </c>
      <c r="M635">
        <v>89.21</v>
      </c>
      <c r="N635">
        <v>86.26</v>
      </c>
      <c r="O635">
        <v>88.5</v>
      </c>
      <c r="P635">
        <v>84.28</v>
      </c>
      <c r="Q635">
        <f t="shared" si="38"/>
        <v>87.0625</v>
      </c>
      <c r="R635">
        <v>84.56</v>
      </c>
      <c r="S635">
        <v>87.41</v>
      </c>
      <c r="U635">
        <v>84.42</v>
      </c>
      <c r="W635">
        <v>87.74</v>
      </c>
      <c r="X635">
        <v>82.65</v>
      </c>
      <c r="Y635">
        <f t="shared" si="39"/>
        <v>85.355999999999995</v>
      </c>
      <c r="Z635">
        <v>0</v>
      </c>
      <c r="AA635">
        <v>0</v>
      </c>
      <c r="AB635">
        <v>0</v>
      </c>
      <c r="AC635">
        <v>0</v>
      </c>
      <c r="AD635">
        <v>0</v>
      </c>
      <c r="AE635" s="5">
        <v>362</v>
      </c>
      <c r="AF635">
        <v>437</v>
      </c>
      <c r="AG635">
        <v>2022</v>
      </c>
      <c r="AH635" s="3">
        <v>43854</v>
      </c>
      <c r="AI635" s="3">
        <v>43983</v>
      </c>
      <c r="AJ635" s="3">
        <v>44029</v>
      </c>
      <c r="AK635">
        <v>516</v>
      </c>
      <c r="AL635" s="8">
        <v>0.8589812332439678</v>
      </c>
    </row>
    <row r="636" spans="1:38" x14ac:dyDescent="0.25">
      <c r="A636" t="s">
        <v>666</v>
      </c>
      <c r="B636">
        <v>78.11</v>
      </c>
      <c r="C636">
        <v>79.414999999999992</v>
      </c>
      <c r="D636">
        <v>75.884999999999991</v>
      </c>
      <c r="E636">
        <f t="shared" si="36"/>
        <v>77.803333333333327</v>
      </c>
      <c r="F636">
        <v>78.039999999999992</v>
      </c>
      <c r="G636">
        <v>78.02</v>
      </c>
      <c r="H636">
        <v>77.930000000000007</v>
      </c>
      <c r="I636">
        <v>72.605000000000004</v>
      </c>
      <c r="J636">
        <v>91.89</v>
      </c>
      <c r="K636">
        <f t="shared" si="37"/>
        <v>79.697000000000003</v>
      </c>
      <c r="M636">
        <v>80.38</v>
      </c>
      <c r="N636">
        <v>85.39</v>
      </c>
      <c r="O636">
        <v>75.260000000000005</v>
      </c>
      <c r="P636">
        <v>76.040000000000006</v>
      </c>
      <c r="Q636">
        <f t="shared" si="38"/>
        <v>79.267499999999998</v>
      </c>
      <c r="R636">
        <v>77.42</v>
      </c>
      <c r="S636">
        <v>79.260000000000005</v>
      </c>
      <c r="U636">
        <v>76.510000000000005</v>
      </c>
      <c r="W636">
        <v>78.27</v>
      </c>
      <c r="X636">
        <v>73.900000000000006</v>
      </c>
      <c r="Y636">
        <f t="shared" si="39"/>
        <v>77.072000000000003</v>
      </c>
      <c r="Z636">
        <v>0</v>
      </c>
      <c r="AA636">
        <v>0</v>
      </c>
      <c r="AB636">
        <v>0</v>
      </c>
      <c r="AC636">
        <v>0</v>
      </c>
      <c r="AD636">
        <v>0</v>
      </c>
      <c r="AE636" s="5">
        <v>334</v>
      </c>
      <c r="AF636">
        <v>329</v>
      </c>
      <c r="AG636">
        <v>2021</v>
      </c>
      <c r="AH636" s="3">
        <v>43854</v>
      </c>
      <c r="AI636" s="3">
        <v>43983</v>
      </c>
      <c r="AJ636" s="3">
        <v>44021</v>
      </c>
      <c r="AK636">
        <v>520</v>
      </c>
      <c r="AL636" s="8">
        <v>0.71501272264631044</v>
      </c>
    </row>
    <row r="637" spans="1:38" x14ac:dyDescent="0.25">
      <c r="A637" t="s">
        <v>650</v>
      </c>
      <c r="B637">
        <v>89.89</v>
      </c>
      <c r="C637">
        <v>84.87</v>
      </c>
      <c r="D637">
        <v>87</v>
      </c>
      <c r="E637">
        <f t="shared" si="36"/>
        <v>87.25333333333333</v>
      </c>
      <c r="F637">
        <v>82.6</v>
      </c>
      <c r="G637">
        <v>74.959999999999994</v>
      </c>
      <c r="H637">
        <v>81.819999999999993</v>
      </c>
      <c r="I637">
        <v>65.16</v>
      </c>
      <c r="J637">
        <v>81.53</v>
      </c>
      <c r="K637">
        <f t="shared" si="37"/>
        <v>77.213999999999984</v>
      </c>
      <c r="M637">
        <v>74.36</v>
      </c>
      <c r="N637">
        <v>83.6</v>
      </c>
      <c r="O637">
        <v>80.349999999999994</v>
      </c>
      <c r="P637">
        <v>89.48</v>
      </c>
      <c r="Q637">
        <f t="shared" si="38"/>
        <v>81.947499999999991</v>
      </c>
      <c r="R637">
        <v>78.92</v>
      </c>
      <c r="S637">
        <v>80.010000000000005</v>
      </c>
      <c r="U637">
        <v>83.78</v>
      </c>
      <c r="W637">
        <v>74.33</v>
      </c>
      <c r="X637">
        <v>90.36</v>
      </c>
      <c r="Y637">
        <f t="shared" si="39"/>
        <v>81.48</v>
      </c>
      <c r="Z637">
        <v>0</v>
      </c>
      <c r="AA637">
        <v>1</v>
      </c>
      <c r="AB637">
        <v>0</v>
      </c>
      <c r="AC637">
        <v>0</v>
      </c>
      <c r="AD637">
        <v>1</v>
      </c>
      <c r="AE637" s="5">
        <v>367</v>
      </c>
      <c r="AF637">
        <v>432</v>
      </c>
      <c r="AG637">
        <v>2022</v>
      </c>
      <c r="AH637" s="3">
        <v>43854</v>
      </c>
      <c r="AI637" s="3">
        <v>43983</v>
      </c>
      <c r="AJ637" s="3">
        <v>44029</v>
      </c>
      <c r="AK637">
        <v>521</v>
      </c>
      <c r="AL637" s="8">
        <v>0.81266774020397203</v>
      </c>
    </row>
    <row r="638" spans="1:38" x14ac:dyDescent="0.25">
      <c r="A638" t="s">
        <v>605</v>
      </c>
      <c r="B638">
        <v>73.995000000000005</v>
      </c>
      <c r="C638">
        <v>86.05</v>
      </c>
      <c r="D638">
        <v>74.715000000000003</v>
      </c>
      <c r="E638">
        <f t="shared" si="36"/>
        <v>78.253333333333345</v>
      </c>
      <c r="F638">
        <v>76.5</v>
      </c>
      <c r="G638">
        <v>67.19</v>
      </c>
      <c r="H638">
        <v>75.27000000000001</v>
      </c>
      <c r="I638">
        <v>74.66</v>
      </c>
      <c r="J638">
        <v>78.959999999999994</v>
      </c>
      <c r="K638">
        <f t="shared" si="37"/>
        <v>74.515999999999991</v>
      </c>
      <c r="M638">
        <v>76.83</v>
      </c>
      <c r="N638">
        <v>85.78</v>
      </c>
      <c r="O638">
        <v>74.2</v>
      </c>
      <c r="P638">
        <v>76.5</v>
      </c>
      <c r="Q638">
        <f t="shared" si="38"/>
        <v>78.327500000000001</v>
      </c>
      <c r="R638">
        <v>80.45</v>
      </c>
      <c r="S638">
        <v>75.25</v>
      </c>
      <c r="U638">
        <v>89.06</v>
      </c>
      <c r="W638">
        <v>82.97</v>
      </c>
      <c r="X638">
        <v>72.94</v>
      </c>
      <c r="Y638">
        <f t="shared" si="39"/>
        <v>80.134</v>
      </c>
      <c r="Z638">
        <v>0</v>
      </c>
      <c r="AA638">
        <v>1</v>
      </c>
      <c r="AB638">
        <v>0</v>
      </c>
      <c r="AC638">
        <v>0</v>
      </c>
      <c r="AD638">
        <v>1</v>
      </c>
      <c r="AE638" s="5">
        <v>413</v>
      </c>
      <c r="AF638">
        <v>432</v>
      </c>
      <c r="AG638">
        <v>2021</v>
      </c>
      <c r="AH638" s="3">
        <v>43854</v>
      </c>
      <c r="AI638" s="3">
        <v>43983</v>
      </c>
      <c r="AJ638" s="3">
        <v>44026</v>
      </c>
      <c r="AK638">
        <v>523</v>
      </c>
      <c r="AL638" s="8">
        <v>0.71990171990171992</v>
      </c>
    </row>
    <row r="639" spans="1:38" x14ac:dyDescent="0.25">
      <c r="A639" t="s">
        <v>674</v>
      </c>
      <c r="B639">
        <v>81.86</v>
      </c>
      <c r="C639">
        <v>77.06</v>
      </c>
      <c r="D639">
        <v>81</v>
      </c>
      <c r="E639">
        <f t="shared" si="36"/>
        <v>79.973333333333343</v>
      </c>
      <c r="F639">
        <v>80.38</v>
      </c>
      <c r="G639">
        <v>77.5</v>
      </c>
      <c r="H639">
        <v>78.89</v>
      </c>
      <c r="I639">
        <v>74.53</v>
      </c>
      <c r="J639">
        <v>87.9</v>
      </c>
      <c r="K639">
        <f t="shared" si="37"/>
        <v>79.839999999999989</v>
      </c>
      <c r="M639">
        <v>75.239999999999995</v>
      </c>
      <c r="N639">
        <v>74.72</v>
      </c>
      <c r="O639">
        <v>76.760000000000005</v>
      </c>
      <c r="P639">
        <v>73.41</v>
      </c>
      <c r="Q639">
        <f t="shared" si="38"/>
        <v>75.032499999999999</v>
      </c>
      <c r="R639">
        <v>74.78</v>
      </c>
      <c r="S639">
        <v>78.790000000000006</v>
      </c>
      <c r="U639">
        <v>80.8</v>
      </c>
      <c r="W639">
        <v>76.83</v>
      </c>
      <c r="X639">
        <v>75.900000000000006</v>
      </c>
      <c r="Y639">
        <f t="shared" si="39"/>
        <v>77.42</v>
      </c>
      <c r="Z639">
        <v>0</v>
      </c>
      <c r="AA639">
        <v>0</v>
      </c>
      <c r="AB639">
        <v>0</v>
      </c>
      <c r="AC639">
        <v>0</v>
      </c>
      <c r="AD639">
        <v>0</v>
      </c>
      <c r="AE639" s="5">
        <v>350</v>
      </c>
      <c r="AF639">
        <v>405</v>
      </c>
      <c r="AG639">
        <v>2022</v>
      </c>
      <c r="AH639" s="3">
        <v>43854</v>
      </c>
      <c r="AI639" s="3">
        <v>43983</v>
      </c>
      <c r="AJ639" s="3">
        <v>44029</v>
      </c>
      <c r="AK639">
        <v>523</v>
      </c>
      <c r="AL639" s="8">
        <v>0.78333333333333333</v>
      </c>
    </row>
    <row r="640" spans="1:38" x14ac:dyDescent="0.25">
      <c r="A640" t="s">
        <v>670</v>
      </c>
      <c r="B640">
        <v>78.83</v>
      </c>
      <c r="C640">
        <v>87.2</v>
      </c>
      <c r="D640">
        <v>76</v>
      </c>
      <c r="E640">
        <f t="shared" si="36"/>
        <v>80.676666666666662</v>
      </c>
      <c r="F640">
        <v>81.31</v>
      </c>
      <c r="G640">
        <v>70.05</v>
      </c>
      <c r="H640">
        <v>81.34</v>
      </c>
      <c r="I640">
        <v>77.62</v>
      </c>
      <c r="J640">
        <v>70.290000000000006</v>
      </c>
      <c r="K640">
        <f t="shared" si="37"/>
        <v>76.122000000000014</v>
      </c>
      <c r="M640">
        <v>73.62</v>
      </c>
      <c r="N640">
        <v>71.48</v>
      </c>
      <c r="O640">
        <v>72.55</v>
      </c>
      <c r="P640">
        <v>77.27</v>
      </c>
      <c r="Q640">
        <f t="shared" si="38"/>
        <v>73.73</v>
      </c>
      <c r="R640">
        <v>79.680000000000007</v>
      </c>
      <c r="S640">
        <v>80.42</v>
      </c>
      <c r="U640">
        <v>85.51</v>
      </c>
      <c r="W640">
        <v>82.58</v>
      </c>
      <c r="X640">
        <v>84.43</v>
      </c>
      <c r="Y640">
        <f t="shared" si="39"/>
        <v>82.524000000000001</v>
      </c>
      <c r="Z640">
        <v>0</v>
      </c>
      <c r="AA640">
        <v>0</v>
      </c>
      <c r="AB640">
        <v>0</v>
      </c>
      <c r="AC640">
        <v>0</v>
      </c>
      <c r="AD640">
        <v>0</v>
      </c>
      <c r="AE640" s="5">
        <v>290</v>
      </c>
      <c r="AF640">
        <v>437</v>
      </c>
      <c r="AG640">
        <v>2022</v>
      </c>
      <c r="AH640" s="3">
        <v>43854</v>
      </c>
      <c r="AI640" s="3">
        <v>43983</v>
      </c>
      <c r="AJ640" s="3">
        <v>44021</v>
      </c>
      <c r="AK640">
        <v>525</v>
      </c>
      <c r="AL640" s="8">
        <v>0.77813504823151125</v>
      </c>
    </row>
    <row r="641" spans="1:38" x14ac:dyDescent="0.25">
      <c r="A641" t="s">
        <v>620</v>
      </c>
      <c r="B641">
        <v>80.599999999999994</v>
      </c>
      <c r="C641">
        <v>88.94</v>
      </c>
      <c r="D641">
        <v>83</v>
      </c>
      <c r="E641">
        <f t="shared" si="36"/>
        <v>84.179999999999993</v>
      </c>
      <c r="F641">
        <v>87.2</v>
      </c>
      <c r="G641">
        <v>82.16</v>
      </c>
      <c r="H641">
        <v>84.35</v>
      </c>
      <c r="I641">
        <v>85.02</v>
      </c>
      <c r="J641">
        <v>88.37</v>
      </c>
      <c r="K641">
        <f t="shared" si="37"/>
        <v>85.42</v>
      </c>
      <c r="M641">
        <v>79.650000000000006</v>
      </c>
      <c r="N641">
        <v>85.31</v>
      </c>
      <c r="O641">
        <v>83.28</v>
      </c>
      <c r="P641">
        <v>88.43</v>
      </c>
      <c r="Q641">
        <f t="shared" si="38"/>
        <v>84.167500000000004</v>
      </c>
      <c r="R641">
        <v>79.150000000000006</v>
      </c>
      <c r="S641">
        <v>82.21</v>
      </c>
      <c r="U641">
        <v>84.31</v>
      </c>
      <c r="W641">
        <v>81.37</v>
      </c>
      <c r="X641">
        <v>83.62</v>
      </c>
      <c r="Y641">
        <f t="shared" si="39"/>
        <v>82.132000000000005</v>
      </c>
      <c r="Z641">
        <v>0</v>
      </c>
      <c r="AA641">
        <v>0</v>
      </c>
      <c r="AB641">
        <v>0</v>
      </c>
      <c r="AC641">
        <v>0</v>
      </c>
      <c r="AD641">
        <v>0</v>
      </c>
      <c r="AE641" s="5">
        <v>310</v>
      </c>
      <c r="AF641">
        <v>378</v>
      </c>
      <c r="AG641">
        <v>2022</v>
      </c>
      <c r="AH641" s="3">
        <v>43854</v>
      </c>
      <c r="AI641" s="3">
        <v>43983</v>
      </c>
      <c r="AJ641" s="3">
        <v>44034</v>
      </c>
      <c r="AK641">
        <v>526</v>
      </c>
      <c r="AL641" s="8">
        <v>0.846071619454837</v>
      </c>
    </row>
    <row r="642" spans="1:38" x14ac:dyDescent="0.25">
      <c r="A642" t="s">
        <v>612</v>
      </c>
      <c r="B642">
        <v>70.53</v>
      </c>
      <c r="C642">
        <v>79.87</v>
      </c>
      <c r="D642">
        <v>77</v>
      </c>
      <c r="E642">
        <f t="shared" si="36"/>
        <v>75.8</v>
      </c>
      <c r="F642">
        <v>75.260000000000005</v>
      </c>
      <c r="G642">
        <v>70.959999999999994</v>
      </c>
      <c r="H642">
        <v>74.97</v>
      </c>
      <c r="I642">
        <v>73.3</v>
      </c>
      <c r="J642">
        <v>86.56</v>
      </c>
      <c r="K642">
        <f t="shared" si="37"/>
        <v>76.210000000000008</v>
      </c>
      <c r="M642">
        <v>72.34</v>
      </c>
      <c r="N642">
        <v>80.959999999999994</v>
      </c>
      <c r="O642">
        <v>77.14</v>
      </c>
      <c r="P642">
        <v>81.34</v>
      </c>
      <c r="Q642">
        <f t="shared" si="38"/>
        <v>77.944999999999993</v>
      </c>
      <c r="R642">
        <v>76.19</v>
      </c>
      <c r="S642">
        <v>80.53</v>
      </c>
      <c r="U642">
        <v>85.09</v>
      </c>
      <c r="W642">
        <v>83.91</v>
      </c>
      <c r="X642">
        <v>83.62</v>
      </c>
      <c r="Y642">
        <f t="shared" si="39"/>
        <v>81.868000000000009</v>
      </c>
      <c r="Z642">
        <v>0</v>
      </c>
      <c r="AA642">
        <v>0</v>
      </c>
      <c r="AB642">
        <v>0</v>
      </c>
      <c r="AC642">
        <v>0</v>
      </c>
      <c r="AD642">
        <v>0</v>
      </c>
      <c r="AE642" s="5">
        <v>330</v>
      </c>
      <c r="AF642">
        <v>481</v>
      </c>
      <c r="AG642">
        <v>2022</v>
      </c>
      <c r="AH642" s="3">
        <v>43854</v>
      </c>
      <c r="AI642" s="3">
        <v>43983</v>
      </c>
      <c r="AJ642" s="3">
        <v>44025</v>
      </c>
      <c r="AK642">
        <v>528</v>
      </c>
      <c r="AL642" s="8">
        <v>0.75455519828510187</v>
      </c>
    </row>
    <row r="643" spans="1:38" x14ac:dyDescent="0.25">
      <c r="A643" t="s">
        <v>631</v>
      </c>
      <c r="B643">
        <v>86.73</v>
      </c>
      <c r="C643">
        <v>81.03</v>
      </c>
      <c r="D643">
        <v>86</v>
      </c>
      <c r="E643">
        <f t="shared" ref="E643:E706" si="40">AVERAGE(B643:D643)</f>
        <v>84.586666666666659</v>
      </c>
      <c r="F643">
        <v>80.959999999999994</v>
      </c>
      <c r="G643">
        <v>89.37</v>
      </c>
      <c r="H643">
        <v>86.29</v>
      </c>
      <c r="I643">
        <v>78.8</v>
      </c>
      <c r="J643">
        <v>93.18</v>
      </c>
      <c r="K643">
        <f t="shared" ref="K643:K706" si="41">AVERAGE(F643:J643)</f>
        <v>85.72</v>
      </c>
      <c r="M643">
        <v>83.88</v>
      </c>
      <c r="N643">
        <v>82.64</v>
      </c>
      <c r="O643">
        <v>82.3</v>
      </c>
      <c r="P643">
        <v>85.46</v>
      </c>
      <c r="Q643">
        <f t="shared" ref="Q643:Q706" si="42">AVERAGE(L643:P643)</f>
        <v>83.57</v>
      </c>
      <c r="R643">
        <v>86.26</v>
      </c>
      <c r="S643">
        <v>83.97</v>
      </c>
      <c r="U643">
        <v>85.46</v>
      </c>
      <c r="W643">
        <v>83.47</v>
      </c>
      <c r="X643">
        <v>86.5</v>
      </c>
      <c r="Y643">
        <f t="shared" ref="Y643:Y706" si="43">AVERAGE(R643:X643)</f>
        <v>85.131999999999991</v>
      </c>
      <c r="Z643">
        <v>0</v>
      </c>
      <c r="AA643">
        <v>0</v>
      </c>
      <c r="AB643">
        <v>0</v>
      </c>
      <c r="AC643">
        <v>0</v>
      </c>
      <c r="AD643">
        <v>0</v>
      </c>
      <c r="AE643" s="5">
        <v>347</v>
      </c>
      <c r="AF643">
        <v>475</v>
      </c>
      <c r="AG643">
        <v>2022</v>
      </c>
      <c r="AH643" s="3">
        <v>43854</v>
      </c>
      <c r="AI643" s="3">
        <v>43983</v>
      </c>
      <c r="AJ643" s="3">
        <v>44018</v>
      </c>
      <c r="AK643">
        <v>528</v>
      </c>
      <c r="AL643" s="8">
        <v>0.83547695605573424</v>
      </c>
    </row>
    <row r="644" spans="1:38" x14ac:dyDescent="0.25">
      <c r="A644" t="s">
        <v>565</v>
      </c>
      <c r="B644">
        <v>77.709999999999994</v>
      </c>
      <c r="C644">
        <v>83.74</v>
      </c>
      <c r="D644">
        <v>79</v>
      </c>
      <c r="E644">
        <f t="shared" si="40"/>
        <v>80.149999999999991</v>
      </c>
      <c r="F644">
        <v>82.64</v>
      </c>
      <c r="G644">
        <v>83.08</v>
      </c>
      <c r="H644">
        <v>79.14</v>
      </c>
      <c r="I644">
        <v>81.66</v>
      </c>
      <c r="J644">
        <v>90.94</v>
      </c>
      <c r="K644">
        <f t="shared" si="41"/>
        <v>83.49199999999999</v>
      </c>
      <c r="M644">
        <v>83.1</v>
      </c>
      <c r="N644">
        <v>89.74</v>
      </c>
      <c r="O644">
        <v>84.84</v>
      </c>
      <c r="P644">
        <v>82.86</v>
      </c>
      <c r="Q644">
        <f t="shared" si="42"/>
        <v>85.134999999999991</v>
      </c>
      <c r="R644">
        <v>84.81</v>
      </c>
      <c r="S644">
        <v>86.78</v>
      </c>
      <c r="U644">
        <v>84.61</v>
      </c>
      <c r="W644">
        <v>88.63</v>
      </c>
      <c r="X644">
        <v>87.43</v>
      </c>
      <c r="Y644">
        <f t="shared" si="43"/>
        <v>86.451999999999998</v>
      </c>
      <c r="Z644">
        <v>0</v>
      </c>
      <c r="AA644">
        <v>0</v>
      </c>
      <c r="AB644">
        <v>0</v>
      </c>
      <c r="AC644">
        <v>0</v>
      </c>
      <c r="AD644">
        <v>0</v>
      </c>
      <c r="AE644" s="5">
        <v>247</v>
      </c>
      <c r="AF644">
        <v>418</v>
      </c>
      <c r="AG644">
        <v>2022</v>
      </c>
      <c r="AH644" s="3">
        <v>43854</v>
      </c>
      <c r="AI644" s="3">
        <v>43983</v>
      </c>
      <c r="AJ644" s="3">
        <v>44026</v>
      </c>
      <c r="AK644">
        <v>529</v>
      </c>
      <c r="AL644" s="8">
        <v>0.80824852704874128</v>
      </c>
    </row>
    <row r="645" spans="1:38" x14ac:dyDescent="0.25">
      <c r="A645" t="s">
        <v>609</v>
      </c>
      <c r="B645">
        <v>79.194999999999993</v>
      </c>
      <c r="C645">
        <v>81.495000000000005</v>
      </c>
      <c r="D645">
        <v>73.12</v>
      </c>
      <c r="E645">
        <f t="shared" si="40"/>
        <v>77.936666666666667</v>
      </c>
      <c r="F645">
        <v>74.694999999999993</v>
      </c>
      <c r="G645">
        <v>79.14</v>
      </c>
      <c r="H645">
        <v>76.02000000000001</v>
      </c>
      <c r="I645">
        <v>74.680000000000007</v>
      </c>
      <c r="J645">
        <v>86.06</v>
      </c>
      <c r="K645">
        <f t="shared" si="41"/>
        <v>78.119</v>
      </c>
      <c r="M645">
        <v>80.400000000000006</v>
      </c>
      <c r="N645">
        <v>82.86</v>
      </c>
      <c r="O645">
        <v>75.790000000000006</v>
      </c>
      <c r="P645">
        <v>80.94</v>
      </c>
      <c r="Q645">
        <f t="shared" si="42"/>
        <v>79.997500000000002</v>
      </c>
      <c r="R645">
        <v>78.44</v>
      </c>
      <c r="S645">
        <v>77.08</v>
      </c>
      <c r="U645">
        <v>79.819999999999993</v>
      </c>
      <c r="W645">
        <v>79.58</v>
      </c>
      <c r="X645">
        <v>90.36</v>
      </c>
      <c r="Y645">
        <f t="shared" si="43"/>
        <v>81.055999999999997</v>
      </c>
      <c r="Z645">
        <v>0</v>
      </c>
      <c r="AA645">
        <v>0</v>
      </c>
      <c r="AB645">
        <v>0</v>
      </c>
      <c r="AC645">
        <v>0</v>
      </c>
      <c r="AD645">
        <v>0</v>
      </c>
      <c r="AE645" s="5">
        <v>347</v>
      </c>
      <c r="AF645">
        <v>481</v>
      </c>
      <c r="AG645">
        <v>2021</v>
      </c>
      <c r="AH645" s="3">
        <v>43854</v>
      </c>
      <c r="AI645" s="3">
        <v>43983</v>
      </c>
      <c r="AJ645" s="3">
        <v>44026</v>
      </c>
      <c r="AK645">
        <v>533</v>
      </c>
      <c r="AL645" s="8">
        <v>0.72318079519879974</v>
      </c>
    </row>
    <row r="646" spans="1:38" x14ac:dyDescent="0.25">
      <c r="A646" t="s">
        <v>623</v>
      </c>
      <c r="B646">
        <v>78.33</v>
      </c>
      <c r="C646">
        <v>84.39</v>
      </c>
      <c r="D646">
        <v>83</v>
      </c>
      <c r="E646">
        <f t="shared" si="40"/>
        <v>81.906666666666666</v>
      </c>
      <c r="F646">
        <v>82.45</v>
      </c>
      <c r="G646">
        <v>86.08</v>
      </c>
      <c r="H646">
        <v>89.09</v>
      </c>
      <c r="I646">
        <v>82.61</v>
      </c>
      <c r="J646">
        <v>85.68</v>
      </c>
      <c r="K646">
        <f t="shared" si="41"/>
        <v>85.182000000000002</v>
      </c>
      <c r="M646">
        <v>87.01</v>
      </c>
      <c r="N646">
        <v>85.83</v>
      </c>
      <c r="O646">
        <v>89.54</v>
      </c>
      <c r="P646">
        <v>90.89</v>
      </c>
      <c r="Q646">
        <f t="shared" si="42"/>
        <v>88.317499999999995</v>
      </c>
      <c r="R646">
        <v>83.62</v>
      </c>
      <c r="S646">
        <v>86.12</v>
      </c>
      <c r="U646">
        <v>87.69</v>
      </c>
      <c r="W646">
        <v>83.67</v>
      </c>
      <c r="X646">
        <v>90.29</v>
      </c>
      <c r="Y646">
        <f t="shared" si="43"/>
        <v>86.278000000000006</v>
      </c>
      <c r="Z646">
        <v>0</v>
      </c>
      <c r="AA646">
        <v>0</v>
      </c>
      <c r="AB646">
        <v>0</v>
      </c>
      <c r="AC646">
        <v>0</v>
      </c>
      <c r="AD646">
        <v>0</v>
      </c>
      <c r="AE646" s="5">
        <v>307</v>
      </c>
      <c r="AF646">
        <v>501</v>
      </c>
      <c r="AG646">
        <v>2022</v>
      </c>
      <c r="AH646" s="3">
        <v>43854</v>
      </c>
      <c r="AI646" s="3">
        <v>43983</v>
      </c>
      <c r="AJ646" s="3">
        <v>44029</v>
      </c>
      <c r="AK646">
        <v>533</v>
      </c>
      <c r="AL646" s="8">
        <v>0.8277896995708155</v>
      </c>
    </row>
    <row r="647" spans="1:38" x14ac:dyDescent="0.25">
      <c r="A647" t="s">
        <v>573</v>
      </c>
      <c r="B647">
        <v>80.78</v>
      </c>
      <c r="C647">
        <v>90.13</v>
      </c>
      <c r="D647">
        <v>84</v>
      </c>
      <c r="E647">
        <f t="shared" si="40"/>
        <v>84.97</v>
      </c>
      <c r="F647">
        <v>88.75</v>
      </c>
      <c r="G647">
        <v>83.99</v>
      </c>
      <c r="H647">
        <v>85.68</v>
      </c>
      <c r="I647">
        <v>89.53</v>
      </c>
      <c r="J647">
        <v>88.5</v>
      </c>
      <c r="K647">
        <f t="shared" si="41"/>
        <v>87.29</v>
      </c>
      <c r="M647">
        <v>88.24</v>
      </c>
      <c r="N647">
        <v>90.54</v>
      </c>
      <c r="O647">
        <v>84.67</v>
      </c>
      <c r="P647">
        <v>80.44</v>
      </c>
      <c r="Q647">
        <f t="shared" si="42"/>
        <v>85.972499999999997</v>
      </c>
      <c r="R647">
        <v>88.46</v>
      </c>
      <c r="S647">
        <v>87.36</v>
      </c>
      <c r="U647">
        <v>91.18</v>
      </c>
      <c r="W647">
        <v>89.78</v>
      </c>
      <c r="X647">
        <v>91.29</v>
      </c>
      <c r="Y647">
        <f t="shared" si="43"/>
        <v>89.614000000000004</v>
      </c>
      <c r="Z647">
        <v>0</v>
      </c>
      <c r="AA647">
        <v>0</v>
      </c>
      <c r="AB647">
        <v>0</v>
      </c>
      <c r="AC647">
        <v>0</v>
      </c>
      <c r="AD647">
        <v>0</v>
      </c>
      <c r="AE647" s="5">
        <v>302</v>
      </c>
      <c r="AF647">
        <v>529</v>
      </c>
      <c r="AG647">
        <v>2022</v>
      </c>
      <c r="AH647" s="3">
        <v>43854</v>
      </c>
      <c r="AI647" s="3">
        <v>43983</v>
      </c>
      <c r="AJ647" s="3">
        <v>44031</v>
      </c>
      <c r="AK647">
        <v>536</v>
      </c>
      <c r="AL647" s="8">
        <v>0.84137191854233651</v>
      </c>
    </row>
    <row r="648" spans="1:38" x14ac:dyDescent="0.25">
      <c r="A648" t="s">
        <v>654</v>
      </c>
      <c r="B648">
        <v>82.69</v>
      </c>
      <c r="C648">
        <v>86.83</v>
      </c>
      <c r="D648">
        <v>79</v>
      </c>
      <c r="E648">
        <f t="shared" si="40"/>
        <v>82.839999999999989</v>
      </c>
      <c r="F648">
        <v>80.64</v>
      </c>
      <c r="G648">
        <v>85.13</v>
      </c>
      <c r="H648">
        <v>80.819999999999993</v>
      </c>
      <c r="I648">
        <v>83.17</v>
      </c>
      <c r="J648">
        <v>81.48</v>
      </c>
      <c r="K648">
        <f t="shared" si="41"/>
        <v>82.248000000000005</v>
      </c>
      <c r="M648">
        <v>86.01</v>
      </c>
      <c r="N648">
        <v>85.03</v>
      </c>
      <c r="O648">
        <v>84.07</v>
      </c>
      <c r="P648">
        <v>86.49</v>
      </c>
      <c r="Q648">
        <f t="shared" si="42"/>
        <v>85.4</v>
      </c>
      <c r="R648">
        <v>85.06</v>
      </c>
      <c r="S648">
        <v>85.03</v>
      </c>
      <c r="U648">
        <v>85.28</v>
      </c>
      <c r="W648">
        <v>86.88</v>
      </c>
      <c r="X648">
        <v>94.18</v>
      </c>
      <c r="Y648">
        <f t="shared" si="43"/>
        <v>87.286000000000001</v>
      </c>
      <c r="Z648">
        <v>0</v>
      </c>
      <c r="AA648">
        <v>0</v>
      </c>
      <c r="AB648">
        <v>0</v>
      </c>
      <c r="AC648">
        <v>0</v>
      </c>
      <c r="AD648">
        <v>0</v>
      </c>
      <c r="AE648" s="5">
        <v>387</v>
      </c>
      <c r="AF648">
        <v>506</v>
      </c>
      <c r="AG648">
        <v>2022</v>
      </c>
      <c r="AH648" s="3">
        <v>43854</v>
      </c>
      <c r="AI648" s="3">
        <v>43983</v>
      </c>
      <c r="AJ648" s="3">
        <v>44018</v>
      </c>
      <c r="AK648">
        <v>536</v>
      </c>
      <c r="AL648" s="8">
        <v>0.81949651847884308</v>
      </c>
    </row>
    <row r="649" spans="1:38" x14ac:dyDescent="0.25">
      <c r="A649" t="s">
        <v>656</v>
      </c>
      <c r="B649">
        <v>87.48</v>
      </c>
      <c r="C649">
        <v>84.41</v>
      </c>
      <c r="D649">
        <v>87</v>
      </c>
      <c r="E649">
        <f t="shared" si="40"/>
        <v>86.296666666666667</v>
      </c>
      <c r="F649">
        <v>87.67</v>
      </c>
      <c r="G649">
        <v>87.23</v>
      </c>
      <c r="H649">
        <v>90.63</v>
      </c>
      <c r="I649">
        <v>83.13</v>
      </c>
      <c r="J649">
        <v>93.05</v>
      </c>
      <c r="K649">
        <f t="shared" si="41"/>
        <v>88.341999999999999</v>
      </c>
      <c r="M649">
        <v>86.4</v>
      </c>
      <c r="N649">
        <v>88.95</v>
      </c>
      <c r="O649">
        <v>83.94</v>
      </c>
      <c r="P649">
        <v>85.04</v>
      </c>
      <c r="Q649">
        <f t="shared" si="42"/>
        <v>86.08250000000001</v>
      </c>
      <c r="R649">
        <v>87.96</v>
      </c>
      <c r="S649">
        <v>90.72</v>
      </c>
      <c r="U649">
        <v>86.52</v>
      </c>
      <c r="W649">
        <v>87.03</v>
      </c>
      <c r="X649">
        <v>90.36</v>
      </c>
      <c r="Y649">
        <f t="shared" si="43"/>
        <v>88.518000000000001</v>
      </c>
      <c r="Z649">
        <v>0</v>
      </c>
      <c r="AA649">
        <v>0</v>
      </c>
      <c r="AB649">
        <v>0</v>
      </c>
      <c r="AC649">
        <v>0</v>
      </c>
      <c r="AD649">
        <v>0</v>
      </c>
      <c r="AE649" s="5">
        <v>408</v>
      </c>
      <c r="AF649">
        <v>465</v>
      </c>
      <c r="AG649">
        <v>2022</v>
      </c>
      <c r="AH649" s="3">
        <v>43854</v>
      </c>
      <c r="AI649" s="3">
        <v>43983</v>
      </c>
      <c r="AJ649" s="3">
        <v>44026</v>
      </c>
      <c r="AK649">
        <v>536</v>
      </c>
      <c r="AL649" s="8">
        <v>0.87098501070663814</v>
      </c>
    </row>
    <row r="650" spans="1:38" x14ac:dyDescent="0.25">
      <c r="A650" t="s">
        <v>590</v>
      </c>
      <c r="B650">
        <v>86.05</v>
      </c>
      <c r="C650">
        <v>82.33</v>
      </c>
      <c r="D650">
        <v>79</v>
      </c>
      <c r="E650">
        <f t="shared" si="40"/>
        <v>82.46</v>
      </c>
      <c r="F650">
        <v>83.35</v>
      </c>
      <c r="G650">
        <v>86</v>
      </c>
      <c r="H650">
        <v>86.75</v>
      </c>
      <c r="I650">
        <v>79.78</v>
      </c>
      <c r="J650">
        <v>84.76</v>
      </c>
      <c r="K650">
        <f t="shared" si="41"/>
        <v>84.128</v>
      </c>
      <c r="M650">
        <v>85.97</v>
      </c>
      <c r="N650">
        <v>87.82</v>
      </c>
      <c r="O650">
        <v>88.97</v>
      </c>
      <c r="P650">
        <v>85.62</v>
      </c>
      <c r="Q650">
        <f t="shared" si="42"/>
        <v>87.094999999999999</v>
      </c>
      <c r="R650">
        <v>86.98</v>
      </c>
      <c r="S650">
        <v>89.91</v>
      </c>
      <c r="U650">
        <v>88.13</v>
      </c>
      <c r="W650">
        <v>90.71</v>
      </c>
      <c r="X650">
        <v>88.43</v>
      </c>
      <c r="Y650">
        <f t="shared" si="43"/>
        <v>88.831999999999994</v>
      </c>
      <c r="Z650">
        <v>0</v>
      </c>
      <c r="AA650">
        <v>0</v>
      </c>
      <c r="AB650">
        <v>0</v>
      </c>
      <c r="AC650">
        <v>0</v>
      </c>
      <c r="AD650">
        <v>0</v>
      </c>
      <c r="AE650" s="5">
        <v>370</v>
      </c>
      <c r="AF650">
        <v>451</v>
      </c>
      <c r="AG650">
        <v>2022</v>
      </c>
      <c r="AH650" s="3">
        <v>43854</v>
      </c>
      <c r="AI650" s="3">
        <v>43983</v>
      </c>
      <c r="AJ650" s="3">
        <v>44022</v>
      </c>
      <c r="AK650">
        <v>538</v>
      </c>
      <c r="AL650" s="8">
        <v>0.85346215780998391</v>
      </c>
    </row>
    <row r="651" spans="1:38" x14ac:dyDescent="0.25">
      <c r="A651" t="s">
        <v>703</v>
      </c>
      <c r="B651">
        <v>86.29</v>
      </c>
      <c r="C651">
        <v>79.89</v>
      </c>
      <c r="D651">
        <v>80</v>
      </c>
      <c r="E651">
        <f t="shared" si="40"/>
        <v>82.06</v>
      </c>
      <c r="F651">
        <v>79.87</v>
      </c>
      <c r="G651">
        <v>84.45</v>
      </c>
      <c r="H651">
        <v>85.96</v>
      </c>
      <c r="I651">
        <v>78.040000000000006</v>
      </c>
      <c r="J651">
        <v>85.88</v>
      </c>
      <c r="K651">
        <f t="shared" si="41"/>
        <v>82.84</v>
      </c>
      <c r="M651">
        <v>85.44</v>
      </c>
      <c r="N651">
        <v>82.9</v>
      </c>
      <c r="O651">
        <v>80.430000000000007</v>
      </c>
      <c r="P651">
        <v>76.69</v>
      </c>
      <c r="Q651">
        <f t="shared" si="42"/>
        <v>81.365000000000009</v>
      </c>
      <c r="R651">
        <v>78.52</v>
      </c>
      <c r="S651">
        <v>81.290000000000006</v>
      </c>
      <c r="U651">
        <v>81.96</v>
      </c>
      <c r="W651">
        <v>85.05</v>
      </c>
      <c r="X651">
        <v>81.650000000000006</v>
      </c>
      <c r="Y651">
        <f t="shared" si="43"/>
        <v>81.694000000000003</v>
      </c>
      <c r="Z651">
        <v>0</v>
      </c>
      <c r="AA651">
        <v>0</v>
      </c>
      <c r="AB651">
        <v>0</v>
      </c>
      <c r="AC651">
        <v>0</v>
      </c>
      <c r="AD651">
        <v>0</v>
      </c>
      <c r="AE651" s="5">
        <v>362</v>
      </c>
      <c r="AF651">
        <v>427</v>
      </c>
      <c r="AG651">
        <v>2022</v>
      </c>
      <c r="AH651" s="3">
        <v>43854</v>
      </c>
      <c r="AI651" s="3">
        <v>43983</v>
      </c>
      <c r="AJ651" s="3">
        <v>44026</v>
      </c>
      <c r="AK651">
        <v>539</v>
      </c>
      <c r="AL651" s="8">
        <v>0.81189710610932475</v>
      </c>
    </row>
    <row r="652" spans="1:38" x14ac:dyDescent="0.25">
      <c r="A652" t="s">
        <v>634</v>
      </c>
      <c r="B652">
        <v>81.98</v>
      </c>
      <c r="C652">
        <v>89.48</v>
      </c>
      <c r="D652">
        <v>85</v>
      </c>
      <c r="E652">
        <f t="shared" si="40"/>
        <v>85.486666666666679</v>
      </c>
      <c r="F652">
        <v>85.58</v>
      </c>
      <c r="G652">
        <v>84.52</v>
      </c>
      <c r="H652">
        <v>86.28</v>
      </c>
      <c r="I652">
        <v>86.84</v>
      </c>
      <c r="J652">
        <v>89.72</v>
      </c>
      <c r="K652">
        <f t="shared" si="41"/>
        <v>86.588000000000008</v>
      </c>
      <c r="M652">
        <v>84.82</v>
      </c>
      <c r="N652">
        <v>81.7</v>
      </c>
      <c r="O652">
        <v>86.83</v>
      </c>
      <c r="P652">
        <v>83.7</v>
      </c>
      <c r="Q652">
        <f t="shared" si="42"/>
        <v>84.262499999999989</v>
      </c>
      <c r="R652">
        <v>87.02</v>
      </c>
      <c r="S652">
        <v>81.8</v>
      </c>
      <c r="U652">
        <v>85.84</v>
      </c>
      <c r="W652">
        <v>83.88</v>
      </c>
      <c r="X652">
        <v>82.58</v>
      </c>
      <c r="Y652">
        <f t="shared" si="43"/>
        <v>84.22399999999999</v>
      </c>
      <c r="Z652">
        <v>0</v>
      </c>
      <c r="AA652">
        <v>0</v>
      </c>
      <c r="AB652">
        <v>0</v>
      </c>
      <c r="AC652">
        <v>0</v>
      </c>
      <c r="AD652">
        <v>0</v>
      </c>
      <c r="AE652" s="5">
        <v>395</v>
      </c>
      <c r="AF652">
        <v>475</v>
      </c>
      <c r="AG652">
        <v>2022</v>
      </c>
      <c r="AH652" s="3">
        <v>43854</v>
      </c>
      <c r="AI652" s="3">
        <v>43983</v>
      </c>
      <c r="AJ652" s="3">
        <v>44024</v>
      </c>
      <c r="AK652">
        <v>541</v>
      </c>
      <c r="AL652" s="8">
        <v>0.86380697050938338</v>
      </c>
    </row>
    <row r="653" spans="1:38" x14ac:dyDescent="0.25">
      <c r="A653" t="s">
        <v>637</v>
      </c>
      <c r="B653">
        <v>85.74</v>
      </c>
      <c r="C653">
        <v>83.39</v>
      </c>
      <c r="D653">
        <v>82</v>
      </c>
      <c r="E653">
        <f t="shared" si="40"/>
        <v>83.71</v>
      </c>
      <c r="F653">
        <v>83.4</v>
      </c>
      <c r="G653">
        <v>81.180000000000007</v>
      </c>
      <c r="H653">
        <v>77.58</v>
      </c>
      <c r="I653">
        <v>80.7</v>
      </c>
      <c r="J653">
        <v>83.52</v>
      </c>
      <c r="K653">
        <f t="shared" si="41"/>
        <v>81.275999999999996</v>
      </c>
      <c r="M653">
        <v>83.26</v>
      </c>
      <c r="N653">
        <v>83.8</v>
      </c>
      <c r="O653">
        <v>79.87</v>
      </c>
      <c r="P653">
        <v>82.95</v>
      </c>
      <c r="Q653">
        <f t="shared" si="42"/>
        <v>82.47</v>
      </c>
      <c r="R653">
        <v>79.03</v>
      </c>
      <c r="S653">
        <v>80.67</v>
      </c>
      <c r="U653">
        <v>88.24</v>
      </c>
      <c r="W653">
        <v>87.04</v>
      </c>
      <c r="X653">
        <v>92.26</v>
      </c>
      <c r="Y653">
        <f t="shared" si="43"/>
        <v>85.448000000000008</v>
      </c>
      <c r="Z653">
        <v>0</v>
      </c>
      <c r="AA653">
        <v>0</v>
      </c>
      <c r="AB653">
        <v>0</v>
      </c>
      <c r="AC653">
        <v>0</v>
      </c>
      <c r="AD653">
        <v>0</v>
      </c>
      <c r="AE653" s="5">
        <v>327</v>
      </c>
      <c r="AF653">
        <v>460</v>
      </c>
      <c r="AG653">
        <v>2022</v>
      </c>
      <c r="AH653" s="3">
        <v>43854</v>
      </c>
      <c r="AI653" s="3">
        <v>43983</v>
      </c>
      <c r="AJ653" s="3">
        <v>44027</v>
      </c>
      <c r="AK653">
        <v>541</v>
      </c>
      <c r="AL653" s="8">
        <v>0.819935691318328</v>
      </c>
    </row>
    <row r="654" spans="1:38" x14ac:dyDescent="0.25">
      <c r="A654" t="s">
        <v>594</v>
      </c>
      <c r="B654">
        <v>81</v>
      </c>
      <c r="C654">
        <v>74</v>
      </c>
      <c r="D654">
        <v>77.84</v>
      </c>
      <c r="E654">
        <f t="shared" si="40"/>
        <v>77.61333333333333</v>
      </c>
      <c r="F654">
        <v>75.22</v>
      </c>
      <c r="G654">
        <v>73</v>
      </c>
      <c r="H654">
        <v>77.540000000000006</v>
      </c>
      <c r="I654">
        <v>68.73</v>
      </c>
      <c r="J654">
        <v>32.200000000000003</v>
      </c>
      <c r="K654">
        <f t="shared" si="41"/>
        <v>65.337999999999994</v>
      </c>
      <c r="M654">
        <v>89.17</v>
      </c>
      <c r="N654">
        <v>88.7</v>
      </c>
      <c r="O654">
        <v>85.97</v>
      </c>
      <c r="P654">
        <v>83.2</v>
      </c>
      <c r="Q654">
        <f t="shared" si="42"/>
        <v>86.76</v>
      </c>
      <c r="R654">
        <v>78.709999999999994</v>
      </c>
      <c r="S654">
        <v>84.27</v>
      </c>
      <c r="U654">
        <v>87.89</v>
      </c>
      <c r="W654">
        <v>85.73</v>
      </c>
      <c r="X654">
        <v>86.5</v>
      </c>
      <c r="Y654">
        <f t="shared" si="43"/>
        <v>84.62</v>
      </c>
      <c r="Z654">
        <v>0</v>
      </c>
      <c r="AA654">
        <v>2</v>
      </c>
      <c r="AB654">
        <v>0</v>
      </c>
      <c r="AC654">
        <v>0</v>
      </c>
      <c r="AD654">
        <v>2</v>
      </c>
      <c r="AE654" s="5">
        <v>350</v>
      </c>
      <c r="AF654">
        <v>475</v>
      </c>
      <c r="AG654">
        <v>2021</v>
      </c>
      <c r="AH654" s="3">
        <v>43854</v>
      </c>
      <c r="AI654" s="3">
        <v>43983</v>
      </c>
      <c r="AJ654" s="3">
        <v>44026</v>
      </c>
      <c r="AK654">
        <v>543</v>
      </c>
      <c r="AL654" s="8">
        <v>0.7745433789954338</v>
      </c>
    </row>
    <row r="655" spans="1:38" x14ac:dyDescent="0.25">
      <c r="A655" t="s">
        <v>611</v>
      </c>
      <c r="B655">
        <v>78.28</v>
      </c>
      <c r="C655">
        <v>88.44</v>
      </c>
      <c r="D655">
        <v>82</v>
      </c>
      <c r="E655">
        <f t="shared" si="40"/>
        <v>82.906666666666666</v>
      </c>
      <c r="F655">
        <v>82.3</v>
      </c>
      <c r="G655">
        <v>86.84</v>
      </c>
      <c r="H655">
        <v>85.73</v>
      </c>
      <c r="I655">
        <v>85.55</v>
      </c>
      <c r="J655">
        <v>78.98</v>
      </c>
      <c r="K655">
        <f t="shared" si="41"/>
        <v>83.88000000000001</v>
      </c>
      <c r="M655">
        <v>84.81</v>
      </c>
      <c r="N655">
        <v>83.38</v>
      </c>
      <c r="O655">
        <v>83.68</v>
      </c>
      <c r="P655">
        <v>84.01</v>
      </c>
      <c r="Q655">
        <f t="shared" si="42"/>
        <v>83.97</v>
      </c>
      <c r="R655">
        <v>85.5</v>
      </c>
      <c r="S655">
        <v>87.45</v>
      </c>
      <c r="U655">
        <v>85.45</v>
      </c>
      <c r="W655">
        <v>83.75</v>
      </c>
      <c r="X655">
        <v>80.58</v>
      </c>
      <c r="Y655">
        <f t="shared" si="43"/>
        <v>84.545999999999992</v>
      </c>
      <c r="Z655">
        <v>0</v>
      </c>
      <c r="AA655">
        <v>0</v>
      </c>
      <c r="AB655">
        <v>0</v>
      </c>
      <c r="AC655">
        <v>0</v>
      </c>
      <c r="AD655">
        <v>0</v>
      </c>
      <c r="AE655" s="5">
        <v>359</v>
      </c>
      <c r="AF655">
        <v>475</v>
      </c>
      <c r="AG655">
        <v>2022</v>
      </c>
      <c r="AH655" s="3">
        <v>43854</v>
      </c>
      <c r="AI655" s="3">
        <v>43983</v>
      </c>
      <c r="AJ655" s="3">
        <v>44025</v>
      </c>
      <c r="AK655">
        <v>543</v>
      </c>
      <c r="AL655" s="8">
        <v>0.81725616291532688</v>
      </c>
    </row>
    <row r="656" spans="1:38" x14ac:dyDescent="0.25">
      <c r="A656" t="s">
        <v>661</v>
      </c>
      <c r="B656">
        <v>91.03</v>
      </c>
      <c r="C656">
        <v>87.99</v>
      </c>
      <c r="D656">
        <v>89</v>
      </c>
      <c r="E656">
        <f t="shared" si="40"/>
        <v>89.339999999999989</v>
      </c>
      <c r="F656">
        <v>84.12</v>
      </c>
      <c r="G656">
        <v>91.21</v>
      </c>
      <c r="H656">
        <v>86.95</v>
      </c>
      <c r="I656">
        <v>88.91</v>
      </c>
      <c r="J656">
        <v>91.09</v>
      </c>
      <c r="K656">
        <f t="shared" si="41"/>
        <v>88.455999999999989</v>
      </c>
      <c r="M656">
        <v>87.47</v>
      </c>
      <c r="N656">
        <v>86.99</v>
      </c>
      <c r="O656">
        <v>88.06</v>
      </c>
      <c r="P656">
        <v>86.53</v>
      </c>
      <c r="Q656">
        <f t="shared" si="42"/>
        <v>87.262499999999989</v>
      </c>
      <c r="R656">
        <v>84.92</v>
      </c>
      <c r="S656">
        <v>89.16</v>
      </c>
      <c r="U656">
        <v>87.25</v>
      </c>
      <c r="W656">
        <v>86.6</v>
      </c>
      <c r="X656">
        <v>87.43</v>
      </c>
      <c r="Y656">
        <f t="shared" si="43"/>
        <v>87.071999999999989</v>
      </c>
      <c r="Z656">
        <v>0</v>
      </c>
      <c r="AA656">
        <v>0</v>
      </c>
      <c r="AB656">
        <v>0</v>
      </c>
      <c r="AC656">
        <v>0</v>
      </c>
      <c r="AD656">
        <v>0</v>
      </c>
      <c r="AE656" s="5">
        <v>350</v>
      </c>
      <c r="AF656">
        <v>491</v>
      </c>
      <c r="AG656">
        <v>2022</v>
      </c>
      <c r="AH656" s="3">
        <v>43854</v>
      </c>
      <c r="AI656" s="3">
        <v>43983</v>
      </c>
      <c r="AJ656" s="3">
        <v>44025</v>
      </c>
      <c r="AK656">
        <v>544</v>
      </c>
      <c r="AL656" s="8">
        <v>0.87929184549356221</v>
      </c>
    </row>
    <row r="657" spans="1:38" x14ac:dyDescent="0.25">
      <c r="A657" t="s">
        <v>597</v>
      </c>
      <c r="B657">
        <v>87.35</v>
      </c>
      <c r="C657">
        <v>94.42</v>
      </c>
      <c r="D657">
        <v>89</v>
      </c>
      <c r="E657">
        <f t="shared" si="40"/>
        <v>90.256666666666661</v>
      </c>
      <c r="F657">
        <v>88.81</v>
      </c>
      <c r="G657">
        <v>88.07</v>
      </c>
      <c r="H657">
        <v>91.84</v>
      </c>
      <c r="I657">
        <v>80.83</v>
      </c>
      <c r="J657">
        <v>87.5</v>
      </c>
      <c r="K657">
        <f t="shared" si="41"/>
        <v>87.41</v>
      </c>
      <c r="M657">
        <v>89.68</v>
      </c>
      <c r="N657">
        <v>92.43</v>
      </c>
      <c r="O657">
        <v>87.12</v>
      </c>
      <c r="P657">
        <v>86.49</v>
      </c>
      <c r="Q657">
        <f t="shared" si="42"/>
        <v>88.93</v>
      </c>
      <c r="R657">
        <v>86.67</v>
      </c>
      <c r="S657">
        <v>89.51</v>
      </c>
      <c r="U657">
        <v>87.54</v>
      </c>
      <c r="W657">
        <v>91.81</v>
      </c>
      <c r="X657">
        <v>91.26</v>
      </c>
      <c r="Y657">
        <f t="shared" si="43"/>
        <v>89.358000000000004</v>
      </c>
      <c r="Z657">
        <v>0</v>
      </c>
      <c r="AA657">
        <v>0</v>
      </c>
      <c r="AB657">
        <v>0</v>
      </c>
      <c r="AC657">
        <v>0</v>
      </c>
      <c r="AD657">
        <v>0</v>
      </c>
      <c r="AE657" s="5">
        <v>453</v>
      </c>
      <c r="AF657">
        <v>475</v>
      </c>
      <c r="AG657">
        <v>2022</v>
      </c>
      <c r="AH657" s="3">
        <v>43854</v>
      </c>
      <c r="AI657" s="3">
        <v>43983</v>
      </c>
      <c r="AJ657" s="3">
        <v>44026</v>
      </c>
      <c r="AK657">
        <v>546</v>
      </c>
      <c r="AL657" s="8">
        <v>0.90026809651474526</v>
      </c>
    </row>
    <row r="658" spans="1:38" x14ac:dyDescent="0.25">
      <c r="A658" t="s">
        <v>655</v>
      </c>
      <c r="B658">
        <v>86.6</v>
      </c>
      <c r="C658">
        <v>88.57</v>
      </c>
      <c r="D658">
        <v>90</v>
      </c>
      <c r="E658">
        <f t="shared" si="40"/>
        <v>88.389999999999986</v>
      </c>
      <c r="F658">
        <v>90.38</v>
      </c>
      <c r="G658">
        <v>88.15</v>
      </c>
      <c r="H658">
        <v>89.51</v>
      </c>
      <c r="I658">
        <v>87.29</v>
      </c>
      <c r="J658">
        <v>87.22</v>
      </c>
      <c r="K658">
        <f t="shared" si="41"/>
        <v>88.510000000000019</v>
      </c>
      <c r="M658">
        <v>83.73</v>
      </c>
      <c r="N658">
        <v>81.56</v>
      </c>
      <c r="O658">
        <v>88.64</v>
      </c>
      <c r="P658">
        <v>86.48</v>
      </c>
      <c r="Q658">
        <f t="shared" si="42"/>
        <v>85.102500000000006</v>
      </c>
      <c r="R658">
        <v>89.54</v>
      </c>
      <c r="S658">
        <v>86.96</v>
      </c>
      <c r="U658">
        <v>94.21</v>
      </c>
      <c r="W658">
        <v>89.57</v>
      </c>
      <c r="X658">
        <v>95.18</v>
      </c>
      <c r="Y658">
        <f t="shared" si="43"/>
        <v>91.091999999999999</v>
      </c>
      <c r="Z658">
        <v>0</v>
      </c>
      <c r="AA658">
        <v>0</v>
      </c>
      <c r="AB658">
        <v>0</v>
      </c>
      <c r="AC658">
        <v>0</v>
      </c>
      <c r="AD658">
        <v>0</v>
      </c>
      <c r="AE658" s="5">
        <v>458</v>
      </c>
      <c r="AF658">
        <v>465</v>
      </c>
      <c r="AG658">
        <v>2022</v>
      </c>
      <c r="AH658" s="3">
        <v>43854</v>
      </c>
      <c r="AI658" s="3">
        <v>43983</v>
      </c>
      <c r="AJ658" s="3">
        <v>44026</v>
      </c>
      <c r="AK658">
        <v>546</v>
      </c>
      <c r="AL658" s="8">
        <v>0.8816916488222698</v>
      </c>
    </row>
    <row r="659" spans="1:38" x14ac:dyDescent="0.25">
      <c r="A659" t="s">
        <v>564</v>
      </c>
      <c r="B659">
        <v>83.45</v>
      </c>
      <c r="C659">
        <v>84.24</v>
      </c>
      <c r="D659">
        <v>86</v>
      </c>
      <c r="E659">
        <f t="shared" si="40"/>
        <v>84.563333333333333</v>
      </c>
      <c r="F659">
        <v>79.739999999999995</v>
      </c>
      <c r="G659">
        <v>82.89</v>
      </c>
      <c r="H659">
        <v>89.24</v>
      </c>
      <c r="I659">
        <v>76.61</v>
      </c>
      <c r="J659">
        <v>83.49</v>
      </c>
      <c r="K659">
        <f t="shared" si="41"/>
        <v>82.394000000000005</v>
      </c>
      <c r="M659">
        <v>84.72</v>
      </c>
      <c r="N659">
        <v>82.9</v>
      </c>
      <c r="O659">
        <v>82.52</v>
      </c>
      <c r="P659">
        <v>84.18</v>
      </c>
      <c r="Q659">
        <f t="shared" si="42"/>
        <v>83.58</v>
      </c>
      <c r="R659">
        <v>80.930000000000007</v>
      </c>
      <c r="S659">
        <v>87.02</v>
      </c>
      <c r="U659">
        <v>84.64</v>
      </c>
      <c r="W659">
        <v>79.63</v>
      </c>
      <c r="X659">
        <v>88.43</v>
      </c>
      <c r="Y659">
        <f t="shared" si="43"/>
        <v>84.13</v>
      </c>
      <c r="Z659">
        <v>0</v>
      </c>
      <c r="AA659">
        <v>0</v>
      </c>
      <c r="AB659">
        <v>0</v>
      </c>
      <c r="AC659">
        <v>0</v>
      </c>
      <c r="AD659">
        <v>0</v>
      </c>
      <c r="AE659" s="5">
        <v>276</v>
      </c>
      <c r="AF659">
        <v>392</v>
      </c>
      <c r="AG659">
        <v>2022</v>
      </c>
      <c r="AH659" s="3">
        <v>43854</v>
      </c>
      <c r="AI659" s="3">
        <v>43983</v>
      </c>
      <c r="AJ659" s="3">
        <v>44029</v>
      </c>
      <c r="AK659">
        <v>549</v>
      </c>
      <c r="AL659" s="8">
        <v>0.83780880773361976</v>
      </c>
    </row>
    <row r="660" spans="1:38" x14ac:dyDescent="0.25">
      <c r="A660" t="s">
        <v>668</v>
      </c>
      <c r="B660">
        <v>89.95</v>
      </c>
      <c r="C660">
        <v>81.61</v>
      </c>
      <c r="D660">
        <v>85</v>
      </c>
      <c r="E660">
        <f t="shared" si="40"/>
        <v>85.52</v>
      </c>
      <c r="F660">
        <v>83.86</v>
      </c>
      <c r="G660">
        <v>82.81</v>
      </c>
      <c r="H660">
        <v>77.8</v>
      </c>
      <c r="I660">
        <v>84.8</v>
      </c>
      <c r="J660">
        <v>83.99</v>
      </c>
      <c r="K660">
        <f t="shared" si="41"/>
        <v>82.652000000000015</v>
      </c>
      <c r="M660">
        <v>78.44</v>
      </c>
      <c r="N660">
        <v>79.260000000000005</v>
      </c>
      <c r="O660">
        <v>84.17</v>
      </c>
      <c r="P660">
        <v>80.72</v>
      </c>
      <c r="Q660">
        <f t="shared" si="42"/>
        <v>80.647500000000008</v>
      </c>
      <c r="R660">
        <v>88.18</v>
      </c>
      <c r="S660">
        <v>84.11</v>
      </c>
      <c r="U660">
        <v>84.46</v>
      </c>
      <c r="W660">
        <v>74.38</v>
      </c>
      <c r="X660">
        <v>85.54</v>
      </c>
      <c r="Y660">
        <f t="shared" si="43"/>
        <v>83.334000000000003</v>
      </c>
      <c r="Z660">
        <v>0</v>
      </c>
      <c r="AA660">
        <v>0</v>
      </c>
      <c r="AB660">
        <v>0</v>
      </c>
      <c r="AC660">
        <v>0</v>
      </c>
      <c r="AD660">
        <v>0</v>
      </c>
      <c r="AE660" s="5">
        <v>347</v>
      </c>
      <c r="AF660">
        <v>383</v>
      </c>
      <c r="AG660">
        <v>2022</v>
      </c>
      <c r="AH660" s="3">
        <v>43854</v>
      </c>
      <c r="AI660" s="3">
        <v>43983</v>
      </c>
      <c r="AJ660" s="3">
        <v>44029</v>
      </c>
      <c r="AK660">
        <v>549</v>
      </c>
      <c r="AL660" s="8">
        <v>0.85834840265220014</v>
      </c>
    </row>
    <row r="661" spans="1:38" x14ac:dyDescent="0.25">
      <c r="A661" t="s">
        <v>673</v>
      </c>
      <c r="B661">
        <v>88.01</v>
      </c>
      <c r="C661">
        <v>91.17</v>
      </c>
      <c r="D661">
        <v>86</v>
      </c>
      <c r="E661">
        <f t="shared" si="40"/>
        <v>88.393333333333331</v>
      </c>
      <c r="F661">
        <v>87.33</v>
      </c>
      <c r="G661">
        <v>91.66</v>
      </c>
      <c r="H661">
        <v>88.25</v>
      </c>
      <c r="I661">
        <v>88.78</v>
      </c>
      <c r="J661">
        <v>88.73</v>
      </c>
      <c r="K661">
        <f t="shared" si="41"/>
        <v>88.95</v>
      </c>
      <c r="M661">
        <v>88.57</v>
      </c>
      <c r="N661">
        <v>88.93</v>
      </c>
      <c r="O661">
        <v>82.05</v>
      </c>
      <c r="P661">
        <v>77.849999999999994</v>
      </c>
      <c r="Q661">
        <f t="shared" si="42"/>
        <v>84.35</v>
      </c>
      <c r="R661">
        <v>79.48</v>
      </c>
      <c r="S661">
        <v>81.66</v>
      </c>
      <c r="U661">
        <v>76.900000000000006</v>
      </c>
      <c r="W661">
        <v>78.87</v>
      </c>
      <c r="X661">
        <v>71.09</v>
      </c>
      <c r="Y661">
        <f t="shared" si="43"/>
        <v>77.599999999999994</v>
      </c>
      <c r="Z661">
        <v>0</v>
      </c>
      <c r="AA661">
        <v>0</v>
      </c>
      <c r="AB661">
        <v>0</v>
      </c>
      <c r="AC661">
        <v>0</v>
      </c>
      <c r="AD661">
        <v>0</v>
      </c>
      <c r="AE661" s="5">
        <v>405</v>
      </c>
      <c r="AF661">
        <v>465</v>
      </c>
      <c r="AG661">
        <v>2022</v>
      </c>
      <c r="AH661" s="3">
        <v>43854</v>
      </c>
      <c r="AI661" s="3">
        <v>43983</v>
      </c>
      <c r="AJ661" s="3">
        <v>44013</v>
      </c>
      <c r="AK661">
        <v>549</v>
      </c>
      <c r="AL661" s="8">
        <v>0.8788203753351207</v>
      </c>
    </row>
    <row r="662" spans="1:38" x14ac:dyDescent="0.25">
      <c r="A662" t="s">
        <v>677</v>
      </c>
      <c r="B662">
        <v>83.4</v>
      </c>
      <c r="C662">
        <v>83.48</v>
      </c>
      <c r="D662">
        <v>86</v>
      </c>
      <c r="E662">
        <f t="shared" si="40"/>
        <v>84.293333333333337</v>
      </c>
      <c r="F662">
        <v>82.18</v>
      </c>
      <c r="G662">
        <v>79.510000000000005</v>
      </c>
      <c r="H662">
        <v>88.18</v>
      </c>
      <c r="I662">
        <v>80.42</v>
      </c>
      <c r="J662">
        <v>72.760000000000005</v>
      </c>
      <c r="K662">
        <f t="shared" si="41"/>
        <v>80.61</v>
      </c>
      <c r="M662">
        <v>83.26</v>
      </c>
      <c r="N662">
        <v>84.98</v>
      </c>
      <c r="O662">
        <v>84.52</v>
      </c>
      <c r="P662">
        <v>81.44</v>
      </c>
      <c r="Q662">
        <f t="shared" si="42"/>
        <v>83.55</v>
      </c>
      <c r="R662">
        <v>83.13</v>
      </c>
      <c r="S662">
        <v>84.42</v>
      </c>
      <c r="U662">
        <v>87.38</v>
      </c>
      <c r="W662">
        <v>87.51</v>
      </c>
      <c r="X662">
        <v>90.33</v>
      </c>
      <c r="Y662">
        <f t="shared" si="43"/>
        <v>86.554000000000002</v>
      </c>
      <c r="Z662">
        <v>0</v>
      </c>
      <c r="AA662">
        <v>0</v>
      </c>
      <c r="AB662">
        <v>0</v>
      </c>
      <c r="AC662">
        <v>0</v>
      </c>
      <c r="AD662">
        <v>0</v>
      </c>
      <c r="AE662" s="5">
        <v>367</v>
      </c>
      <c r="AF662">
        <v>518</v>
      </c>
      <c r="AG662">
        <v>2022</v>
      </c>
      <c r="AH662" s="3">
        <v>43854</v>
      </c>
      <c r="AI662" s="3">
        <v>43983</v>
      </c>
      <c r="AJ662" s="3">
        <v>44026</v>
      </c>
      <c r="AK662">
        <v>549</v>
      </c>
      <c r="AL662" s="8">
        <v>0.82878544676297483</v>
      </c>
    </row>
    <row r="663" spans="1:38" x14ac:dyDescent="0.25">
      <c r="A663" t="s">
        <v>644</v>
      </c>
      <c r="B663">
        <v>74.8</v>
      </c>
      <c r="C663">
        <v>78.150000000000006</v>
      </c>
      <c r="D663">
        <v>78</v>
      </c>
      <c r="E663">
        <f t="shared" si="40"/>
        <v>76.983333333333334</v>
      </c>
      <c r="F663">
        <v>74.63</v>
      </c>
      <c r="G663">
        <v>80.45</v>
      </c>
      <c r="H663">
        <v>78.180000000000007</v>
      </c>
      <c r="I663">
        <v>79.45</v>
      </c>
      <c r="J663">
        <v>78.73</v>
      </c>
      <c r="K663">
        <f t="shared" si="41"/>
        <v>78.287999999999997</v>
      </c>
      <c r="M663">
        <v>86.45</v>
      </c>
      <c r="N663">
        <v>82.8</v>
      </c>
      <c r="O663">
        <v>78.59</v>
      </c>
      <c r="P663">
        <v>78.28</v>
      </c>
      <c r="Q663">
        <f t="shared" si="42"/>
        <v>81.53</v>
      </c>
      <c r="R663">
        <v>81.150000000000006</v>
      </c>
      <c r="S663">
        <v>82.25</v>
      </c>
      <c r="U663">
        <v>79.36</v>
      </c>
      <c r="W663">
        <v>81.430000000000007</v>
      </c>
      <c r="X663">
        <v>87.47</v>
      </c>
      <c r="Y663">
        <f t="shared" si="43"/>
        <v>82.331999999999994</v>
      </c>
      <c r="Z663">
        <v>0</v>
      </c>
      <c r="AA663">
        <v>0</v>
      </c>
      <c r="AB663">
        <v>0</v>
      </c>
      <c r="AC663">
        <v>0</v>
      </c>
      <c r="AD663">
        <v>0</v>
      </c>
      <c r="AE663" s="5">
        <v>508</v>
      </c>
      <c r="AF663">
        <v>496</v>
      </c>
      <c r="AG663">
        <v>2022</v>
      </c>
      <c r="AH663" s="3">
        <v>43854</v>
      </c>
      <c r="AI663" s="3">
        <v>43983</v>
      </c>
      <c r="AJ663" s="3">
        <v>44025</v>
      </c>
      <c r="AK663">
        <v>551</v>
      </c>
      <c r="AL663" s="8">
        <v>0.76799140708915148</v>
      </c>
    </row>
    <row r="664" spans="1:38" x14ac:dyDescent="0.25">
      <c r="A664" t="s">
        <v>580</v>
      </c>
      <c r="B664">
        <v>81.819999999999993</v>
      </c>
      <c r="C664">
        <v>89.43</v>
      </c>
      <c r="D664">
        <v>87</v>
      </c>
      <c r="E664">
        <f t="shared" si="40"/>
        <v>86.083333333333329</v>
      </c>
      <c r="F664">
        <v>82.24</v>
      </c>
      <c r="G664">
        <v>89.86</v>
      </c>
      <c r="H664">
        <v>90.05</v>
      </c>
      <c r="I664">
        <v>88.48</v>
      </c>
      <c r="J664">
        <v>91.93</v>
      </c>
      <c r="K664">
        <f t="shared" si="41"/>
        <v>88.512</v>
      </c>
      <c r="M664">
        <v>84.73</v>
      </c>
      <c r="N664">
        <v>86.3</v>
      </c>
      <c r="O664">
        <v>87</v>
      </c>
      <c r="P664">
        <v>91.43</v>
      </c>
      <c r="Q664">
        <f t="shared" si="42"/>
        <v>87.364999999999995</v>
      </c>
      <c r="R664">
        <v>90.89</v>
      </c>
      <c r="S664">
        <v>93.16</v>
      </c>
      <c r="U664">
        <v>91.69</v>
      </c>
      <c r="W664">
        <v>90.71</v>
      </c>
      <c r="X664">
        <v>95.18</v>
      </c>
      <c r="Y664">
        <f t="shared" si="43"/>
        <v>92.325999999999993</v>
      </c>
      <c r="Z664">
        <v>0</v>
      </c>
      <c r="AA664">
        <v>0</v>
      </c>
      <c r="AB664">
        <v>0</v>
      </c>
      <c r="AC664">
        <v>0</v>
      </c>
      <c r="AD664">
        <v>0</v>
      </c>
      <c r="AE664" s="5">
        <v>314</v>
      </c>
      <c r="AF664">
        <v>525</v>
      </c>
      <c r="AG664">
        <v>2022</v>
      </c>
      <c r="AH664" s="3">
        <v>43854</v>
      </c>
      <c r="AI664" s="3">
        <v>43983</v>
      </c>
      <c r="AJ664" s="3">
        <v>44064</v>
      </c>
      <c r="AK664">
        <v>553</v>
      </c>
      <c r="AL664" s="8">
        <v>0.8725806451612903</v>
      </c>
    </row>
    <row r="665" spans="1:38" x14ac:dyDescent="0.25">
      <c r="A665" t="s">
        <v>652</v>
      </c>
      <c r="B665">
        <v>83.21</v>
      </c>
      <c r="C665">
        <v>87.25</v>
      </c>
      <c r="D665">
        <v>75</v>
      </c>
      <c r="E665">
        <f t="shared" si="40"/>
        <v>81.819999999999993</v>
      </c>
      <c r="F665">
        <v>73.22</v>
      </c>
      <c r="G665">
        <v>77.900000000000006</v>
      </c>
      <c r="H665">
        <v>77.72</v>
      </c>
      <c r="I665">
        <v>79.42</v>
      </c>
      <c r="J665">
        <v>84.51</v>
      </c>
      <c r="K665">
        <f t="shared" si="41"/>
        <v>78.554000000000002</v>
      </c>
      <c r="M665">
        <v>75</v>
      </c>
      <c r="N665">
        <v>78.19</v>
      </c>
      <c r="O665">
        <v>74.5</v>
      </c>
      <c r="P665">
        <v>80.66</v>
      </c>
      <c r="Q665">
        <f t="shared" si="42"/>
        <v>77.087500000000006</v>
      </c>
      <c r="R665">
        <v>81.45</v>
      </c>
      <c r="S665">
        <v>82.55</v>
      </c>
      <c r="U665">
        <v>77.989999999999995</v>
      </c>
      <c r="W665">
        <v>74.83</v>
      </c>
      <c r="X665">
        <v>85.54</v>
      </c>
      <c r="Y665">
        <f t="shared" si="43"/>
        <v>80.472000000000008</v>
      </c>
      <c r="Z665">
        <v>0</v>
      </c>
      <c r="AA665">
        <v>0</v>
      </c>
      <c r="AB665">
        <v>0</v>
      </c>
      <c r="AC665">
        <v>0</v>
      </c>
      <c r="AD665">
        <v>0</v>
      </c>
      <c r="AE665" s="5">
        <v>354</v>
      </c>
      <c r="AF665">
        <v>470</v>
      </c>
      <c r="AG665">
        <v>2022</v>
      </c>
      <c r="AH665" s="3">
        <v>43854</v>
      </c>
      <c r="AI665" s="3">
        <v>43983</v>
      </c>
      <c r="AJ665" s="3">
        <v>44028</v>
      </c>
      <c r="AK665">
        <v>553</v>
      </c>
      <c r="AL665" s="8">
        <v>0.80268817204301079</v>
      </c>
    </row>
    <row r="666" spans="1:38" x14ac:dyDescent="0.25">
      <c r="A666" t="s">
        <v>636</v>
      </c>
      <c r="B666">
        <v>87.45</v>
      </c>
      <c r="C666">
        <v>86.93</v>
      </c>
      <c r="D666">
        <v>78</v>
      </c>
      <c r="E666">
        <f t="shared" si="40"/>
        <v>84.126666666666665</v>
      </c>
      <c r="F666">
        <v>83.58</v>
      </c>
      <c r="G666">
        <v>79.760000000000005</v>
      </c>
      <c r="H666">
        <v>84.77</v>
      </c>
      <c r="I666">
        <v>84.22</v>
      </c>
      <c r="J666">
        <v>85.78</v>
      </c>
      <c r="K666">
        <f t="shared" si="41"/>
        <v>83.622</v>
      </c>
      <c r="M666">
        <v>83.12</v>
      </c>
      <c r="N666">
        <v>85.02</v>
      </c>
      <c r="O666">
        <v>85.43</v>
      </c>
      <c r="P666">
        <v>86.93</v>
      </c>
      <c r="Q666">
        <f t="shared" si="42"/>
        <v>85.125</v>
      </c>
      <c r="R666">
        <v>82.97</v>
      </c>
      <c r="S666">
        <v>90.56</v>
      </c>
      <c r="U666">
        <v>92</v>
      </c>
      <c r="W666">
        <v>92.98</v>
      </c>
      <c r="X666">
        <v>87.43</v>
      </c>
      <c r="Y666">
        <f t="shared" si="43"/>
        <v>89.188000000000002</v>
      </c>
      <c r="Z666">
        <v>0</v>
      </c>
      <c r="AA666">
        <v>0</v>
      </c>
      <c r="AB666">
        <v>0</v>
      </c>
      <c r="AC666">
        <v>0</v>
      </c>
      <c r="AD666">
        <v>0</v>
      </c>
      <c r="AE666" s="5">
        <v>375</v>
      </c>
      <c r="AF666">
        <v>536</v>
      </c>
      <c r="AG666">
        <v>2022</v>
      </c>
      <c r="AH666" s="3">
        <v>43854</v>
      </c>
      <c r="AI666" s="3">
        <v>43983</v>
      </c>
      <c r="AJ666" s="3">
        <v>44011</v>
      </c>
      <c r="AK666">
        <v>554</v>
      </c>
      <c r="AL666" s="8">
        <v>0.825201072386059</v>
      </c>
    </row>
    <row r="667" spans="1:38" x14ac:dyDescent="0.25">
      <c r="A667" t="s">
        <v>684</v>
      </c>
      <c r="B667">
        <v>83.49</v>
      </c>
      <c r="C667">
        <v>89.01</v>
      </c>
      <c r="D667">
        <v>79</v>
      </c>
      <c r="E667">
        <f t="shared" si="40"/>
        <v>83.833333333333329</v>
      </c>
      <c r="F667">
        <v>85.04</v>
      </c>
      <c r="G667">
        <v>87.4</v>
      </c>
      <c r="H667">
        <v>86.63</v>
      </c>
      <c r="I667">
        <v>92.25</v>
      </c>
      <c r="J667">
        <v>82.47</v>
      </c>
      <c r="K667">
        <f t="shared" si="41"/>
        <v>86.757999999999996</v>
      </c>
      <c r="M667">
        <v>86.06</v>
      </c>
      <c r="N667">
        <v>86.54</v>
      </c>
      <c r="O667">
        <v>82.68</v>
      </c>
      <c r="P667">
        <v>88.03</v>
      </c>
      <c r="Q667">
        <f t="shared" si="42"/>
        <v>85.827500000000015</v>
      </c>
      <c r="R667">
        <v>87.68</v>
      </c>
      <c r="S667">
        <v>87.02</v>
      </c>
      <c r="U667">
        <v>84</v>
      </c>
      <c r="W667">
        <v>90.92</v>
      </c>
      <c r="X667">
        <v>86.5</v>
      </c>
      <c r="Y667">
        <f t="shared" si="43"/>
        <v>87.224000000000004</v>
      </c>
      <c r="Z667">
        <v>0</v>
      </c>
      <c r="AA667">
        <v>0</v>
      </c>
      <c r="AB667">
        <v>0</v>
      </c>
      <c r="AC667">
        <v>0</v>
      </c>
      <c r="AD667">
        <v>0</v>
      </c>
      <c r="AE667" s="5">
        <v>302</v>
      </c>
      <c r="AF667">
        <v>496</v>
      </c>
      <c r="AG667">
        <v>2022</v>
      </c>
      <c r="AH667" s="3">
        <v>43854</v>
      </c>
      <c r="AI667" s="3">
        <v>43983</v>
      </c>
      <c r="AJ667" s="3">
        <v>44026</v>
      </c>
      <c r="AK667">
        <v>554</v>
      </c>
      <c r="AL667" s="8">
        <v>0.84941050375133975</v>
      </c>
    </row>
    <row r="668" spans="1:38" x14ac:dyDescent="0.25">
      <c r="A668" t="s">
        <v>610</v>
      </c>
      <c r="B668">
        <v>88.12</v>
      </c>
      <c r="C668">
        <v>86.4</v>
      </c>
      <c r="D668">
        <v>84</v>
      </c>
      <c r="E668">
        <f t="shared" si="40"/>
        <v>86.173333333333332</v>
      </c>
      <c r="F668">
        <v>83.62</v>
      </c>
      <c r="G668">
        <v>89.37</v>
      </c>
      <c r="H668">
        <v>92.44</v>
      </c>
      <c r="I668">
        <v>82.81</v>
      </c>
      <c r="J668">
        <v>93.2</v>
      </c>
      <c r="K668">
        <f t="shared" si="41"/>
        <v>88.287999999999997</v>
      </c>
      <c r="M668">
        <v>90.17</v>
      </c>
      <c r="N668">
        <v>82.25</v>
      </c>
      <c r="O668">
        <v>83.19</v>
      </c>
      <c r="P668">
        <v>85</v>
      </c>
      <c r="Q668">
        <f t="shared" si="42"/>
        <v>85.152500000000003</v>
      </c>
      <c r="R668">
        <v>84.77</v>
      </c>
      <c r="S668">
        <v>83.31</v>
      </c>
      <c r="U668">
        <v>87.74</v>
      </c>
      <c r="W668">
        <v>84.41</v>
      </c>
      <c r="X668">
        <v>83.58</v>
      </c>
      <c r="Y668">
        <f t="shared" si="43"/>
        <v>84.762</v>
      </c>
      <c r="Z668">
        <v>0</v>
      </c>
      <c r="AA668">
        <v>0</v>
      </c>
      <c r="AB668">
        <v>0</v>
      </c>
      <c r="AC668">
        <v>0</v>
      </c>
      <c r="AD668">
        <v>0</v>
      </c>
      <c r="AE668" s="5">
        <v>378</v>
      </c>
      <c r="AF668">
        <v>501</v>
      </c>
      <c r="AG668">
        <v>2022</v>
      </c>
      <c r="AH668" s="3">
        <v>43854</v>
      </c>
      <c r="AI668" s="3">
        <v>43983</v>
      </c>
      <c r="AJ668" s="3">
        <v>44014</v>
      </c>
      <c r="AK668">
        <v>556</v>
      </c>
      <c r="AL668" s="8">
        <v>0.87017167381974247</v>
      </c>
    </row>
    <row r="669" spans="1:38" x14ac:dyDescent="0.25">
      <c r="A669" t="s">
        <v>685</v>
      </c>
      <c r="B669">
        <v>82.89</v>
      </c>
      <c r="C669">
        <v>81.209999999999994</v>
      </c>
      <c r="D669">
        <v>75</v>
      </c>
      <c r="E669">
        <f t="shared" si="40"/>
        <v>79.7</v>
      </c>
      <c r="F669">
        <v>75.3</v>
      </c>
      <c r="G669">
        <v>78.17</v>
      </c>
      <c r="H669">
        <v>84.79</v>
      </c>
      <c r="I669">
        <v>77.7</v>
      </c>
      <c r="J669">
        <v>87.59</v>
      </c>
      <c r="K669">
        <f t="shared" si="41"/>
        <v>80.709999999999994</v>
      </c>
      <c r="M669">
        <v>83.77</v>
      </c>
      <c r="N669">
        <v>82.71</v>
      </c>
      <c r="O669">
        <v>84.27</v>
      </c>
      <c r="P669">
        <v>83.82</v>
      </c>
      <c r="Q669">
        <f t="shared" si="42"/>
        <v>83.642499999999998</v>
      </c>
      <c r="R669">
        <v>82.6</v>
      </c>
      <c r="S669">
        <v>90.78</v>
      </c>
      <c r="U669">
        <v>84.96</v>
      </c>
      <c r="W669">
        <v>80.67</v>
      </c>
      <c r="X669">
        <v>89.4</v>
      </c>
      <c r="Y669">
        <f t="shared" si="43"/>
        <v>85.681999999999988</v>
      </c>
      <c r="Z669">
        <v>0</v>
      </c>
      <c r="AA669">
        <v>0</v>
      </c>
      <c r="AB669">
        <v>0</v>
      </c>
      <c r="AC669">
        <v>0</v>
      </c>
      <c r="AD669">
        <v>0</v>
      </c>
      <c r="AE669" s="5">
        <v>347</v>
      </c>
      <c r="AF669">
        <v>548</v>
      </c>
      <c r="AG669">
        <v>2022</v>
      </c>
      <c r="AH669" s="3">
        <v>43854</v>
      </c>
      <c r="AI669" s="3">
        <v>43983</v>
      </c>
      <c r="AJ669" s="3">
        <v>44025</v>
      </c>
      <c r="AK669">
        <v>556</v>
      </c>
      <c r="AL669" s="8">
        <v>0.78188638799571275</v>
      </c>
    </row>
    <row r="670" spans="1:38" x14ac:dyDescent="0.25">
      <c r="A670" t="s">
        <v>694</v>
      </c>
      <c r="B670">
        <v>88.95</v>
      </c>
      <c r="C670">
        <v>84.82</v>
      </c>
      <c r="D670">
        <v>90</v>
      </c>
      <c r="E670">
        <f t="shared" si="40"/>
        <v>87.923333333333332</v>
      </c>
      <c r="F670">
        <v>79.52</v>
      </c>
      <c r="G670">
        <v>84.41</v>
      </c>
      <c r="H670">
        <v>87.81</v>
      </c>
      <c r="I670">
        <v>80.86</v>
      </c>
      <c r="J670">
        <v>93.84</v>
      </c>
      <c r="K670">
        <f t="shared" si="41"/>
        <v>85.288000000000011</v>
      </c>
      <c r="M670">
        <v>81.739999999999995</v>
      </c>
      <c r="N670">
        <v>84.46</v>
      </c>
      <c r="O670">
        <v>82.85</v>
      </c>
      <c r="P670">
        <v>77.36</v>
      </c>
      <c r="Q670">
        <f t="shared" si="42"/>
        <v>81.602499999999992</v>
      </c>
      <c r="R670">
        <v>87.37</v>
      </c>
      <c r="S670">
        <v>85.14</v>
      </c>
      <c r="U670">
        <v>87.71</v>
      </c>
      <c r="W670">
        <v>81.16</v>
      </c>
      <c r="X670">
        <v>84.58</v>
      </c>
      <c r="Y670">
        <f t="shared" si="43"/>
        <v>85.191999999999993</v>
      </c>
      <c r="Z670">
        <v>0</v>
      </c>
      <c r="AA670">
        <v>0</v>
      </c>
      <c r="AB670">
        <v>0</v>
      </c>
      <c r="AC670">
        <v>0</v>
      </c>
      <c r="AD670">
        <v>0</v>
      </c>
      <c r="AE670" s="5">
        <v>417</v>
      </c>
      <c r="AF670">
        <v>513</v>
      </c>
      <c r="AG670">
        <v>2022</v>
      </c>
      <c r="AH670" s="3">
        <v>43854</v>
      </c>
      <c r="AI670" s="3">
        <v>43983</v>
      </c>
      <c r="AJ670" s="3">
        <v>44018</v>
      </c>
      <c r="AK670">
        <v>556</v>
      </c>
      <c r="AL670" s="8">
        <v>0.85852090032154338</v>
      </c>
    </row>
    <row r="671" spans="1:38" x14ac:dyDescent="0.25">
      <c r="A671" t="s">
        <v>615</v>
      </c>
      <c r="B671">
        <v>90.4</v>
      </c>
      <c r="C671">
        <v>86.97</v>
      </c>
      <c r="D671">
        <v>93</v>
      </c>
      <c r="E671">
        <f t="shared" si="40"/>
        <v>90.123333333333335</v>
      </c>
      <c r="F671">
        <v>83.46</v>
      </c>
      <c r="G671">
        <v>90.68</v>
      </c>
      <c r="H671">
        <v>92.82</v>
      </c>
      <c r="I671">
        <v>85.57</v>
      </c>
      <c r="J671">
        <v>91.58</v>
      </c>
      <c r="K671">
        <f t="shared" si="41"/>
        <v>88.821999999999989</v>
      </c>
      <c r="M671">
        <v>88.02</v>
      </c>
      <c r="N671">
        <v>90.17</v>
      </c>
      <c r="O671">
        <v>88.09</v>
      </c>
      <c r="P671">
        <v>90.92</v>
      </c>
      <c r="Q671">
        <f t="shared" si="42"/>
        <v>89.3</v>
      </c>
      <c r="R671">
        <v>87.81</v>
      </c>
      <c r="S671">
        <v>91.12</v>
      </c>
      <c r="U671">
        <v>90.96</v>
      </c>
      <c r="W671">
        <v>92.07</v>
      </c>
      <c r="X671">
        <v>96.14</v>
      </c>
      <c r="Y671">
        <f t="shared" si="43"/>
        <v>91.61999999999999</v>
      </c>
      <c r="Z671">
        <v>0</v>
      </c>
      <c r="AA671">
        <v>0</v>
      </c>
      <c r="AB671">
        <v>0</v>
      </c>
      <c r="AC671">
        <v>0</v>
      </c>
      <c r="AD671">
        <v>0</v>
      </c>
      <c r="AE671" s="5">
        <v>370</v>
      </c>
      <c r="AF671">
        <v>451</v>
      </c>
      <c r="AG671">
        <v>2022</v>
      </c>
      <c r="AH671" s="3">
        <v>43854</v>
      </c>
      <c r="AI671" s="3">
        <v>43983</v>
      </c>
      <c r="AJ671" s="3">
        <v>44022</v>
      </c>
      <c r="AK671">
        <v>558</v>
      </c>
      <c r="AL671" s="8">
        <v>0.90563002680965143</v>
      </c>
    </row>
    <row r="672" spans="1:38" x14ac:dyDescent="0.25">
      <c r="A672" t="s">
        <v>576</v>
      </c>
      <c r="B672">
        <v>83.26</v>
      </c>
      <c r="C672">
        <v>92.3</v>
      </c>
      <c r="D672">
        <v>87</v>
      </c>
      <c r="E672">
        <f t="shared" si="40"/>
        <v>87.52</v>
      </c>
      <c r="F672">
        <v>84.39</v>
      </c>
      <c r="G672">
        <v>87.69</v>
      </c>
      <c r="H672">
        <v>79.36</v>
      </c>
      <c r="I672">
        <v>90.46</v>
      </c>
      <c r="J672">
        <v>91.5</v>
      </c>
      <c r="K672">
        <f t="shared" si="41"/>
        <v>86.679999999999993</v>
      </c>
      <c r="M672">
        <v>86.98</v>
      </c>
      <c r="N672">
        <v>85.5</v>
      </c>
      <c r="O672">
        <v>82.72</v>
      </c>
      <c r="P672">
        <v>83.44</v>
      </c>
      <c r="Q672">
        <f t="shared" si="42"/>
        <v>84.66</v>
      </c>
      <c r="R672">
        <v>89.03</v>
      </c>
      <c r="S672">
        <v>85.91</v>
      </c>
      <c r="U672">
        <v>84.04</v>
      </c>
      <c r="W672">
        <v>87.74</v>
      </c>
      <c r="X672">
        <v>79.760000000000005</v>
      </c>
      <c r="Y672">
        <f t="shared" si="43"/>
        <v>85.296000000000006</v>
      </c>
      <c r="Z672">
        <v>0</v>
      </c>
      <c r="AA672">
        <v>0</v>
      </c>
      <c r="AB672">
        <v>0</v>
      </c>
      <c r="AC672">
        <v>0</v>
      </c>
      <c r="AD672">
        <v>0</v>
      </c>
      <c r="AE672" s="5">
        <v>347</v>
      </c>
      <c r="AF672">
        <v>437</v>
      </c>
      <c r="AG672">
        <v>2022</v>
      </c>
      <c r="AH672" s="3">
        <v>43854</v>
      </c>
      <c r="AI672" s="3">
        <v>43983</v>
      </c>
      <c r="AJ672" s="3">
        <v>44026</v>
      </c>
      <c r="AK672">
        <v>563</v>
      </c>
      <c r="AL672" s="8">
        <v>0.86412459720730395</v>
      </c>
    </row>
    <row r="673" spans="1:38" x14ac:dyDescent="0.25">
      <c r="A673" t="s">
        <v>664</v>
      </c>
      <c r="B673">
        <v>79.510000000000005</v>
      </c>
      <c r="C673">
        <v>85.72</v>
      </c>
      <c r="D673">
        <v>79</v>
      </c>
      <c r="E673">
        <f t="shared" si="40"/>
        <v>81.410000000000011</v>
      </c>
      <c r="F673">
        <v>81.63</v>
      </c>
      <c r="G673">
        <v>84.37</v>
      </c>
      <c r="H673">
        <v>88.8</v>
      </c>
      <c r="I673">
        <v>81.459999999999994</v>
      </c>
      <c r="J673">
        <v>81.510000000000005</v>
      </c>
      <c r="K673">
        <f t="shared" si="41"/>
        <v>83.554000000000002</v>
      </c>
      <c r="M673">
        <v>89.75</v>
      </c>
      <c r="N673">
        <v>90.45</v>
      </c>
      <c r="O673">
        <v>84.42</v>
      </c>
      <c r="P673">
        <v>89.25</v>
      </c>
      <c r="Q673">
        <f t="shared" si="42"/>
        <v>88.467500000000001</v>
      </c>
      <c r="R673">
        <v>87.37</v>
      </c>
      <c r="S673">
        <v>87.83</v>
      </c>
      <c r="U673">
        <v>89.31</v>
      </c>
      <c r="W673">
        <v>81.14</v>
      </c>
      <c r="X673">
        <v>89.4</v>
      </c>
      <c r="Y673">
        <f t="shared" si="43"/>
        <v>87.009999999999991</v>
      </c>
      <c r="Z673">
        <v>0</v>
      </c>
      <c r="AA673">
        <v>0</v>
      </c>
      <c r="AB673">
        <v>0</v>
      </c>
      <c r="AC673">
        <v>0</v>
      </c>
      <c r="AD673">
        <v>0</v>
      </c>
      <c r="AE673" s="5">
        <v>417</v>
      </c>
      <c r="AF673">
        <v>437</v>
      </c>
      <c r="AG673">
        <v>2022</v>
      </c>
      <c r="AH673" s="3">
        <v>43854</v>
      </c>
      <c r="AI673" s="3">
        <v>43983</v>
      </c>
      <c r="AJ673" s="3">
        <v>44018</v>
      </c>
      <c r="AK673">
        <v>563</v>
      </c>
      <c r="AL673" s="8">
        <v>0.8253348214285714</v>
      </c>
    </row>
    <row r="674" spans="1:38" x14ac:dyDescent="0.25">
      <c r="A674" t="s">
        <v>665</v>
      </c>
      <c r="B674">
        <v>79.75</v>
      </c>
      <c r="C674">
        <v>88.59</v>
      </c>
      <c r="D674">
        <v>81</v>
      </c>
      <c r="E674">
        <f t="shared" si="40"/>
        <v>83.11333333333333</v>
      </c>
      <c r="F674">
        <v>86.35</v>
      </c>
      <c r="G674">
        <v>85.8</v>
      </c>
      <c r="H674">
        <v>89.03</v>
      </c>
      <c r="I674">
        <v>81.540000000000006</v>
      </c>
      <c r="J674">
        <v>86.05</v>
      </c>
      <c r="K674">
        <f t="shared" si="41"/>
        <v>85.753999999999991</v>
      </c>
      <c r="M674">
        <v>79.39</v>
      </c>
      <c r="N674">
        <v>79.78</v>
      </c>
      <c r="O674">
        <v>73.989999999999995</v>
      </c>
      <c r="P674">
        <v>80.680000000000007</v>
      </c>
      <c r="Q674">
        <f t="shared" si="42"/>
        <v>78.460000000000008</v>
      </c>
      <c r="R674">
        <v>78.27</v>
      </c>
      <c r="S674">
        <v>83.71</v>
      </c>
      <c r="U674">
        <v>83.29</v>
      </c>
      <c r="W674">
        <v>80.23</v>
      </c>
      <c r="X674">
        <v>87.47</v>
      </c>
      <c r="Y674">
        <f t="shared" si="43"/>
        <v>82.594000000000008</v>
      </c>
      <c r="Z674">
        <v>0</v>
      </c>
      <c r="AA674">
        <v>0</v>
      </c>
      <c r="AB674">
        <v>0</v>
      </c>
      <c r="AC674">
        <v>0</v>
      </c>
      <c r="AD674">
        <v>0</v>
      </c>
      <c r="AE674" s="5">
        <v>422</v>
      </c>
      <c r="AF674">
        <v>518</v>
      </c>
      <c r="AG674">
        <v>2022</v>
      </c>
      <c r="AH674" s="3">
        <v>43854</v>
      </c>
      <c r="AI674" s="3">
        <v>43983</v>
      </c>
      <c r="AJ674" s="3">
        <v>44014</v>
      </c>
      <c r="AK674">
        <v>564</v>
      </c>
      <c r="AL674" s="8">
        <v>0.83744635193133043</v>
      </c>
    </row>
    <row r="675" spans="1:38" x14ac:dyDescent="0.25">
      <c r="A675" t="s">
        <v>682</v>
      </c>
      <c r="B675">
        <v>82.4</v>
      </c>
      <c r="C675">
        <v>87.17</v>
      </c>
      <c r="D675">
        <v>85</v>
      </c>
      <c r="E675">
        <f t="shared" si="40"/>
        <v>84.856666666666669</v>
      </c>
      <c r="F675">
        <v>81.900000000000006</v>
      </c>
      <c r="G675">
        <v>83.43</v>
      </c>
      <c r="H675">
        <v>84.77</v>
      </c>
      <c r="I675">
        <v>86.07</v>
      </c>
      <c r="J675">
        <v>96.09</v>
      </c>
      <c r="K675">
        <f t="shared" si="41"/>
        <v>86.451999999999998</v>
      </c>
      <c r="M675">
        <v>79.38</v>
      </c>
      <c r="N675">
        <v>84.37</v>
      </c>
      <c r="O675">
        <v>80.099999999999994</v>
      </c>
      <c r="P675">
        <v>84.29</v>
      </c>
      <c r="Q675">
        <f t="shared" si="42"/>
        <v>82.034999999999997</v>
      </c>
      <c r="R675">
        <v>85.9</v>
      </c>
      <c r="S675">
        <v>86.62</v>
      </c>
      <c r="U675">
        <v>88.37</v>
      </c>
      <c r="W675">
        <v>85.47</v>
      </c>
      <c r="X675">
        <v>88.4</v>
      </c>
      <c r="Y675">
        <f t="shared" si="43"/>
        <v>86.951999999999998</v>
      </c>
      <c r="Z675">
        <v>0</v>
      </c>
      <c r="AA675">
        <v>0</v>
      </c>
      <c r="AB675">
        <v>0</v>
      </c>
      <c r="AC675">
        <v>0</v>
      </c>
      <c r="AD675">
        <v>0</v>
      </c>
      <c r="AE675" s="5">
        <v>367</v>
      </c>
      <c r="AF675">
        <v>465</v>
      </c>
      <c r="AG675">
        <v>2022</v>
      </c>
      <c r="AH675" s="3">
        <v>43854</v>
      </c>
      <c r="AI675" s="3">
        <v>43983</v>
      </c>
      <c r="AJ675" s="3">
        <v>44029</v>
      </c>
      <c r="AK675">
        <v>566</v>
      </c>
      <c r="AL675" s="8">
        <v>0.85171306209850106</v>
      </c>
    </row>
    <row r="676" spans="1:38" x14ac:dyDescent="0.25">
      <c r="A676" t="s">
        <v>593</v>
      </c>
      <c r="B676">
        <v>86.06</v>
      </c>
      <c r="C676">
        <v>85.93</v>
      </c>
      <c r="D676">
        <v>86</v>
      </c>
      <c r="E676">
        <f t="shared" si="40"/>
        <v>85.99666666666667</v>
      </c>
      <c r="F676">
        <v>83.54</v>
      </c>
      <c r="G676">
        <v>90.87</v>
      </c>
      <c r="H676">
        <v>84.96</v>
      </c>
      <c r="I676">
        <v>83.75</v>
      </c>
      <c r="J676">
        <v>87.23</v>
      </c>
      <c r="K676">
        <f t="shared" si="41"/>
        <v>86.070000000000007</v>
      </c>
      <c r="M676">
        <v>83.73</v>
      </c>
      <c r="N676">
        <v>90.22</v>
      </c>
      <c r="O676">
        <v>85.4</v>
      </c>
      <c r="P676">
        <v>89.11</v>
      </c>
      <c r="Q676">
        <f t="shared" si="42"/>
        <v>87.115000000000009</v>
      </c>
      <c r="R676">
        <v>81.55</v>
      </c>
      <c r="S676">
        <v>90.4</v>
      </c>
      <c r="U676">
        <v>89.06</v>
      </c>
      <c r="W676">
        <v>85.29</v>
      </c>
      <c r="X676">
        <v>84.5</v>
      </c>
      <c r="Y676">
        <f t="shared" si="43"/>
        <v>86.16</v>
      </c>
      <c r="Z676">
        <v>0</v>
      </c>
      <c r="AA676">
        <v>0</v>
      </c>
      <c r="AB676">
        <v>0</v>
      </c>
      <c r="AC676">
        <v>0</v>
      </c>
      <c r="AD676">
        <v>0</v>
      </c>
      <c r="AE676" s="5">
        <v>227</v>
      </c>
      <c r="AF676">
        <v>451</v>
      </c>
      <c r="AG676">
        <v>2022</v>
      </c>
      <c r="AH676" s="3">
        <v>43854</v>
      </c>
      <c r="AI676" s="3">
        <v>43983</v>
      </c>
      <c r="AJ676" s="3">
        <v>44019</v>
      </c>
      <c r="AK676">
        <v>568</v>
      </c>
      <c r="AL676" s="8">
        <v>0.86402569593147749</v>
      </c>
    </row>
    <row r="677" spans="1:38" x14ac:dyDescent="0.25">
      <c r="A677" t="s">
        <v>568</v>
      </c>
      <c r="B677">
        <v>92.4</v>
      </c>
      <c r="C677">
        <v>90.19</v>
      </c>
      <c r="D677">
        <v>88</v>
      </c>
      <c r="E677">
        <f t="shared" si="40"/>
        <v>90.196666666666673</v>
      </c>
      <c r="F677">
        <v>90.75</v>
      </c>
      <c r="G677">
        <v>92.02</v>
      </c>
      <c r="H677">
        <v>89.31</v>
      </c>
      <c r="I677">
        <v>88.57</v>
      </c>
      <c r="J677">
        <v>87.23</v>
      </c>
      <c r="K677">
        <f t="shared" si="41"/>
        <v>89.575999999999993</v>
      </c>
      <c r="M677">
        <v>91.83</v>
      </c>
      <c r="N677">
        <v>91.4</v>
      </c>
      <c r="O677">
        <v>90.97</v>
      </c>
      <c r="P677">
        <v>85.77</v>
      </c>
      <c r="Q677">
        <f t="shared" si="42"/>
        <v>89.992500000000007</v>
      </c>
      <c r="R677">
        <v>85.57</v>
      </c>
      <c r="S677">
        <v>84.58</v>
      </c>
      <c r="U677">
        <v>85.86</v>
      </c>
      <c r="W677">
        <v>83.17</v>
      </c>
      <c r="X677">
        <v>85.47</v>
      </c>
      <c r="Y677">
        <f t="shared" si="43"/>
        <v>84.929999999999993</v>
      </c>
      <c r="Z677">
        <v>0</v>
      </c>
      <c r="AA677">
        <v>0</v>
      </c>
      <c r="AB677">
        <v>0</v>
      </c>
      <c r="AC677">
        <v>0</v>
      </c>
      <c r="AD677">
        <v>0</v>
      </c>
      <c r="AE677" s="5">
        <v>370</v>
      </c>
      <c r="AF677">
        <v>501</v>
      </c>
      <c r="AG677">
        <v>2022</v>
      </c>
      <c r="AH677" s="3">
        <v>43854</v>
      </c>
      <c r="AI677" s="3">
        <v>43983</v>
      </c>
      <c r="AJ677" s="3">
        <v>44021</v>
      </c>
      <c r="AK677">
        <v>569</v>
      </c>
      <c r="AL677" s="8">
        <v>0.91040772532188841</v>
      </c>
    </row>
    <row r="678" spans="1:38" x14ac:dyDescent="0.25">
      <c r="A678" t="s">
        <v>587</v>
      </c>
      <c r="B678">
        <v>88.84</v>
      </c>
      <c r="C678">
        <v>80.680000000000007</v>
      </c>
      <c r="D678">
        <v>78</v>
      </c>
      <c r="E678">
        <f t="shared" si="40"/>
        <v>82.506666666666675</v>
      </c>
      <c r="F678">
        <v>78.55</v>
      </c>
      <c r="G678">
        <v>81.37</v>
      </c>
      <c r="H678">
        <v>77.88</v>
      </c>
      <c r="I678">
        <v>75.94</v>
      </c>
      <c r="J678">
        <v>76.91</v>
      </c>
      <c r="K678">
        <f t="shared" si="41"/>
        <v>78.13</v>
      </c>
      <c r="M678">
        <v>77.95</v>
      </c>
      <c r="N678">
        <v>79.14</v>
      </c>
      <c r="O678">
        <v>78.08</v>
      </c>
      <c r="P678">
        <v>81.849999999999994</v>
      </c>
      <c r="Q678">
        <f t="shared" si="42"/>
        <v>79.254999999999995</v>
      </c>
      <c r="R678">
        <v>86.5</v>
      </c>
      <c r="S678">
        <v>82.51</v>
      </c>
      <c r="U678">
        <v>86.89</v>
      </c>
      <c r="W678">
        <v>80.55</v>
      </c>
      <c r="X678">
        <v>84.58</v>
      </c>
      <c r="Y678">
        <f t="shared" si="43"/>
        <v>84.205999999999989</v>
      </c>
      <c r="Z678">
        <v>0</v>
      </c>
      <c r="AA678">
        <v>0</v>
      </c>
      <c r="AB678">
        <v>0</v>
      </c>
      <c r="AC678">
        <v>0</v>
      </c>
      <c r="AD678">
        <v>0</v>
      </c>
      <c r="AE678" s="5">
        <v>392</v>
      </c>
      <c r="AF678">
        <v>470</v>
      </c>
      <c r="AG678">
        <v>2022</v>
      </c>
      <c r="AH678" s="3">
        <v>43854</v>
      </c>
      <c r="AI678" s="3">
        <v>43983</v>
      </c>
      <c r="AJ678" s="3">
        <v>44022</v>
      </c>
      <c r="AK678">
        <v>576</v>
      </c>
      <c r="AL678" s="8">
        <v>0.80962566844919781</v>
      </c>
    </row>
    <row r="679" spans="1:38" x14ac:dyDescent="0.25">
      <c r="A679" t="s">
        <v>570</v>
      </c>
      <c r="B679">
        <v>89.97</v>
      </c>
      <c r="C679">
        <v>93.46</v>
      </c>
      <c r="D679">
        <v>91</v>
      </c>
      <c r="E679">
        <f t="shared" si="40"/>
        <v>91.476666666666674</v>
      </c>
      <c r="F679">
        <v>83.91</v>
      </c>
      <c r="G679">
        <v>94.64</v>
      </c>
      <c r="H679">
        <v>90.11</v>
      </c>
      <c r="I679">
        <v>84.25</v>
      </c>
      <c r="J679">
        <v>92.5</v>
      </c>
      <c r="K679">
        <f t="shared" si="41"/>
        <v>89.082000000000008</v>
      </c>
      <c r="M679">
        <v>85.3</v>
      </c>
      <c r="N679">
        <v>86.72</v>
      </c>
      <c r="O679">
        <v>85.08</v>
      </c>
      <c r="P679">
        <v>87.4</v>
      </c>
      <c r="Q679">
        <f t="shared" si="42"/>
        <v>86.125</v>
      </c>
      <c r="R679">
        <v>83.35</v>
      </c>
      <c r="S679">
        <v>90.24</v>
      </c>
      <c r="U679">
        <v>86.93</v>
      </c>
      <c r="W679">
        <v>86.38</v>
      </c>
      <c r="X679">
        <v>90.36</v>
      </c>
      <c r="Y679">
        <f t="shared" si="43"/>
        <v>87.451999999999998</v>
      </c>
      <c r="Z679">
        <v>0</v>
      </c>
      <c r="AA679">
        <v>0</v>
      </c>
      <c r="AB679">
        <v>0</v>
      </c>
      <c r="AC679">
        <v>0</v>
      </c>
      <c r="AD679">
        <v>0</v>
      </c>
      <c r="AE679" s="5">
        <v>287</v>
      </c>
      <c r="AF679">
        <v>529</v>
      </c>
      <c r="AG679">
        <v>2022</v>
      </c>
      <c r="AH679" s="3">
        <v>43854</v>
      </c>
      <c r="AI679" s="3">
        <v>43983</v>
      </c>
      <c r="AJ679" s="3">
        <v>44025</v>
      </c>
      <c r="AK679">
        <v>581</v>
      </c>
      <c r="AL679" s="8">
        <v>0.90284487385936663</v>
      </c>
    </row>
    <row r="680" spans="1:38" x14ac:dyDescent="0.25">
      <c r="A680" t="s">
        <v>628</v>
      </c>
      <c r="B680">
        <v>87.74</v>
      </c>
      <c r="C680">
        <v>86.63</v>
      </c>
      <c r="D680">
        <v>79</v>
      </c>
      <c r="E680">
        <f t="shared" si="40"/>
        <v>84.456666666666663</v>
      </c>
      <c r="F680">
        <v>82.69</v>
      </c>
      <c r="G680">
        <v>86.06</v>
      </c>
      <c r="H680">
        <v>81.489999999999995</v>
      </c>
      <c r="I680">
        <v>82.51</v>
      </c>
      <c r="J680">
        <v>87.79</v>
      </c>
      <c r="K680">
        <f t="shared" si="41"/>
        <v>84.108000000000004</v>
      </c>
      <c r="M680">
        <v>82.62</v>
      </c>
      <c r="N680">
        <v>87.15</v>
      </c>
      <c r="O680">
        <v>86.61</v>
      </c>
      <c r="P680">
        <v>79.739999999999995</v>
      </c>
      <c r="Q680">
        <f t="shared" si="42"/>
        <v>84.03</v>
      </c>
      <c r="R680">
        <v>77.92</v>
      </c>
      <c r="S680">
        <v>86.31</v>
      </c>
      <c r="U680">
        <v>86.41</v>
      </c>
      <c r="W680">
        <v>85.24</v>
      </c>
      <c r="X680">
        <v>92.29</v>
      </c>
      <c r="Y680">
        <f t="shared" si="43"/>
        <v>85.634</v>
      </c>
      <c r="Z680">
        <v>0</v>
      </c>
      <c r="AA680">
        <v>0</v>
      </c>
      <c r="AB680">
        <v>0</v>
      </c>
      <c r="AC680">
        <v>0</v>
      </c>
      <c r="AD680">
        <v>0</v>
      </c>
      <c r="AE680" s="5">
        <v>362</v>
      </c>
      <c r="AF680">
        <v>400</v>
      </c>
      <c r="AG680">
        <v>2022</v>
      </c>
      <c r="AH680" s="3">
        <v>43854</v>
      </c>
      <c r="AI680" s="3">
        <v>43983</v>
      </c>
      <c r="AJ680" s="3">
        <v>44025</v>
      </c>
      <c r="AK680">
        <v>581</v>
      </c>
      <c r="AL680" s="8">
        <v>0.84574183181574714</v>
      </c>
    </row>
    <row r="681" spans="1:38" x14ac:dyDescent="0.25">
      <c r="A681" t="s">
        <v>640</v>
      </c>
      <c r="B681">
        <v>80.77</v>
      </c>
      <c r="C681">
        <v>80.180000000000007</v>
      </c>
      <c r="D681">
        <v>81</v>
      </c>
      <c r="E681">
        <f t="shared" si="40"/>
        <v>80.649999999999991</v>
      </c>
      <c r="F681">
        <v>77.88</v>
      </c>
      <c r="G681">
        <v>84.01</v>
      </c>
      <c r="H681">
        <v>86.96</v>
      </c>
      <c r="I681">
        <v>74.12</v>
      </c>
      <c r="J681">
        <v>91.34</v>
      </c>
      <c r="K681">
        <f t="shared" si="41"/>
        <v>82.861999999999995</v>
      </c>
      <c r="M681">
        <v>78.08</v>
      </c>
      <c r="N681">
        <v>82.32</v>
      </c>
      <c r="O681">
        <v>78.11</v>
      </c>
      <c r="P681">
        <v>83.79</v>
      </c>
      <c r="Q681">
        <f t="shared" si="42"/>
        <v>80.575000000000003</v>
      </c>
      <c r="R681">
        <v>81.38</v>
      </c>
      <c r="S681">
        <v>76.58</v>
      </c>
      <c r="U681">
        <v>81.75</v>
      </c>
      <c r="W681">
        <v>80.05</v>
      </c>
      <c r="X681">
        <v>87.43</v>
      </c>
      <c r="Y681">
        <f t="shared" si="43"/>
        <v>81.438000000000002</v>
      </c>
      <c r="Z681">
        <v>0</v>
      </c>
      <c r="AA681">
        <v>0</v>
      </c>
      <c r="AB681">
        <v>0</v>
      </c>
      <c r="AC681">
        <v>0</v>
      </c>
      <c r="AD681">
        <v>0</v>
      </c>
      <c r="AE681" s="5">
        <v>342</v>
      </c>
      <c r="AF681">
        <v>525</v>
      </c>
      <c r="AG681">
        <v>2022</v>
      </c>
      <c r="AH681" s="3">
        <v>43854</v>
      </c>
      <c r="AI681" s="3">
        <v>43983</v>
      </c>
      <c r="AJ681" s="3">
        <v>44028</v>
      </c>
      <c r="AK681">
        <v>581</v>
      </c>
      <c r="AL681" s="8">
        <v>0.82223415682062295</v>
      </c>
    </row>
    <row r="682" spans="1:38" x14ac:dyDescent="0.25">
      <c r="A682" t="s">
        <v>688</v>
      </c>
      <c r="B682">
        <v>89.58</v>
      </c>
      <c r="C682">
        <v>86.28</v>
      </c>
      <c r="D682">
        <v>89</v>
      </c>
      <c r="E682">
        <f t="shared" si="40"/>
        <v>88.286666666666676</v>
      </c>
      <c r="F682">
        <v>82.84</v>
      </c>
      <c r="G682">
        <v>90.17</v>
      </c>
      <c r="H682">
        <v>88.33</v>
      </c>
      <c r="I682">
        <v>86.38</v>
      </c>
      <c r="J682">
        <v>87.72</v>
      </c>
      <c r="K682">
        <f t="shared" si="41"/>
        <v>87.087999999999994</v>
      </c>
      <c r="M682">
        <v>83.94</v>
      </c>
      <c r="N682">
        <v>88.51</v>
      </c>
      <c r="O682">
        <v>87.42</v>
      </c>
      <c r="P682">
        <v>83.84</v>
      </c>
      <c r="Q682">
        <f t="shared" si="42"/>
        <v>85.927500000000009</v>
      </c>
      <c r="R682">
        <v>86.65</v>
      </c>
      <c r="S682">
        <v>89.3</v>
      </c>
      <c r="U682">
        <v>89.48</v>
      </c>
      <c r="W682">
        <v>81.64</v>
      </c>
      <c r="X682">
        <v>91.33</v>
      </c>
      <c r="Y682">
        <f t="shared" si="43"/>
        <v>87.679999999999993</v>
      </c>
      <c r="Z682">
        <v>0</v>
      </c>
      <c r="AA682">
        <v>0</v>
      </c>
      <c r="AB682">
        <v>0</v>
      </c>
      <c r="AC682">
        <v>0</v>
      </c>
      <c r="AD682">
        <v>0</v>
      </c>
      <c r="AE682" s="5">
        <v>342</v>
      </c>
      <c r="AF682">
        <v>513</v>
      </c>
      <c r="AG682">
        <v>2022</v>
      </c>
      <c r="AH682" s="3">
        <v>43854</v>
      </c>
      <c r="AI682" s="3">
        <v>43983</v>
      </c>
      <c r="AJ682" s="3">
        <v>44018</v>
      </c>
      <c r="AK682">
        <v>583</v>
      </c>
      <c r="AL682" s="8">
        <v>0.86441586280814575</v>
      </c>
    </row>
    <row r="683" spans="1:38" x14ac:dyDescent="0.25">
      <c r="A683" t="s">
        <v>571</v>
      </c>
      <c r="B683">
        <v>90.1</v>
      </c>
      <c r="C683">
        <v>87.93</v>
      </c>
      <c r="D683">
        <v>84</v>
      </c>
      <c r="E683">
        <f t="shared" si="40"/>
        <v>87.34333333333332</v>
      </c>
      <c r="F683">
        <v>86.56</v>
      </c>
      <c r="G683">
        <v>88.05</v>
      </c>
      <c r="H683">
        <v>89.74</v>
      </c>
      <c r="I683">
        <v>84.86</v>
      </c>
      <c r="J683">
        <v>81.349999999999994</v>
      </c>
      <c r="K683">
        <f t="shared" si="41"/>
        <v>86.112000000000009</v>
      </c>
      <c r="M683">
        <v>88.5</v>
      </c>
      <c r="N683">
        <v>87.09</v>
      </c>
      <c r="O683">
        <v>82.44</v>
      </c>
      <c r="P683">
        <v>79.19</v>
      </c>
      <c r="Q683">
        <f t="shared" si="42"/>
        <v>84.304999999999993</v>
      </c>
      <c r="R683">
        <v>84.65</v>
      </c>
      <c r="S683">
        <v>87.94</v>
      </c>
      <c r="U683">
        <v>83.64</v>
      </c>
      <c r="W683">
        <v>87.77</v>
      </c>
      <c r="X683">
        <v>87.4</v>
      </c>
      <c r="Y683">
        <f t="shared" si="43"/>
        <v>86.28</v>
      </c>
      <c r="Z683">
        <v>0</v>
      </c>
      <c r="AA683">
        <v>0</v>
      </c>
      <c r="AB683">
        <v>0</v>
      </c>
      <c r="AC683">
        <v>0</v>
      </c>
      <c r="AD683">
        <v>0</v>
      </c>
      <c r="AE683" s="5">
        <v>422</v>
      </c>
      <c r="AF683">
        <v>475</v>
      </c>
      <c r="AG683">
        <v>2022</v>
      </c>
      <c r="AH683" s="3">
        <v>43854</v>
      </c>
      <c r="AI683" s="3">
        <v>43983</v>
      </c>
      <c r="AJ683" s="3">
        <v>44025</v>
      </c>
      <c r="AK683">
        <v>584</v>
      </c>
      <c r="AL683" s="8">
        <v>0.86088817549491703</v>
      </c>
    </row>
    <row r="684" spans="1:38" x14ac:dyDescent="0.25">
      <c r="A684" t="s">
        <v>592</v>
      </c>
      <c r="B684">
        <v>88.88</v>
      </c>
      <c r="C684">
        <v>81.27</v>
      </c>
      <c r="D684">
        <v>81</v>
      </c>
      <c r="E684">
        <f t="shared" si="40"/>
        <v>83.716666666666654</v>
      </c>
      <c r="F684">
        <v>77.48</v>
      </c>
      <c r="G684">
        <v>82.2</v>
      </c>
      <c r="H684">
        <v>81.45</v>
      </c>
      <c r="I684">
        <v>76.040000000000006</v>
      </c>
      <c r="J684">
        <v>93.37</v>
      </c>
      <c r="K684">
        <f t="shared" si="41"/>
        <v>82.108000000000004</v>
      </c>
      <c r="M684">
        <v>88.59</v>
      </c>
      <c r="N684">
        <v>93.19</v>
      </c>
      <c r="O684">
        <v>87.61</v>
      </c>
      <c r="P684">
        <v>87.33</v>
      </c>
      <c r="Q684">
        <f t="shared" si="42"/>
        <v>89.179999999999993</v>
      </c>
      <c r="R684">
        <v>83.5</v>
      </c>
      <c r="S684">
        <v>88.29</v>
      </c>
      <c r="U684">
        <v>89.88</v>
      </c>
      <c r="W684">
        <v>84.82</v>
      </c>
      <c r="X684">
        <v>90.36</v>
      </c>
      <c r="Y684">
        <f t="shared" si="43"/>
        <v>87.37</v>
      </c>
      <c r="Z684">
        <v>0</v>
      </c>
      <c r="AA684">
        <v>0</v>
      </c>
      <c r="AB684">
        <v>0</v>
      </c>
      <c r="AC684">
        <v>0</v>
      </c>
      <c r="AD684">
        <v>0</v>
      </c>
      <c r="AE684" s="5">
        <v>405</v>
      </c>
      <c r="AF684">
        <v>491</v>
      </c>
      <c r="AG684">
        <v>2022</v>
      </c>
      <c r="AH684" s="3">
        <v>43854</v>
      </c>
      <c r="AI684" s="3">
        <v>43983</v>
      </c>
      <c r="AJ684" s="3">
        <v>44027</v>
      </c>
      <c r="AK684">
        <v>589</v>
      </c>
      <c r="AL684" s="8">
        <v>0.82096069868995636</v>
      </c>
    </row>
    <row r="685" spans="1:38" x14ac:dyDescent="0.25">
      <c r="A685" t="s">
        <v>619</v>
      </c>
      <c r="B685">
        <v>84.13</v>
      </c>
      <c r="C685">
        <v>83.37</v>
      </c>
      <c r="D685">
        <v>87</v>
      </c>
      <c r="E685">
        <f t="shared" si="40"/>
        <v>84.833333333333329</v>
      </c>
      <c r="F685">
        <v>81.709999999999994</v>
      </c>
      <c r="G685">
        <v>87.22</v>
      </c>
      <c r="H685">
        <v>90.89</v>
      </c>
      <c r="I685">
        <v>84.84</v>
      </c>
      <c r="J685">
        <v>89.18</v>
      </c>
      <c r="K685">
        <f t="shared" si="41"/>
        <v>86.768000000000001</v>
      </c>
      <c r="M685">
        <v>90.13</v>
      </c>
      <c r="N685">
        <v>88.14</v>
      </c>
      <c r="O685">
        <v>84.02</v>
      </c>
      <c r="P685">
        <v>90.01</v>
      </c>
      <c r="Q685">
        <f t="shared" si="42"/>
        <v>88.074999999999989</v>
      </c>
      <c r="R685">
        <v>85.07</v>
      </c>
      <c r="S685">
        <v>87.21</v>
      </c>
      <c r="U685">
        <v>89.21</v>
      </c>
      <c r="W685">
        <v>86.88</v>
      </c>
      <c r="X685">
        <v>91.33</v>
      </c>
      <c r="Y685">
        <f t="shared" si="43"/>
        <v>87.939999999999984</v>
      </c>
      <c r="Z685">
        <v>0</v>
      </c>
      <c r="AA685">
        <v>0</v>
      </c>
      <c r="AB685">
        <v>0</v>
      </c>
      <c r="AC685">
        <v>0</v>
      </c>
      <c r="AD685">
        <v>0</v>
      </c>
      <c r="AE685" s="5">
        <v>400</v>
      </c>
      <c r="AF685">
        <v>559</v>
      </c>
      <c r="AG685">
        <v>2022</v>
      </c>
      <c r="AH685" s="3">
        <v>43854</v>
      </c>
      <c r="AI685" s="3">
        <v>43983</v>
      </c>
      <c r="AJ685" s="3">
        <v>44018</v>
      </c>
      <c r="AK685">
        <v>589</v>
      </c>
      <c r="AL685" s="8">
        <v>0.85171306209850106</v>
      </c>
    </row>
    <row r="686" spans="1:38" x14ac:dyDescent="0.25">
      <c r="A686" t="s">
        <v>629</v>
      </c>
      <c r="B686">
        <v>92.77</v>
      </c>
      <c r="C686">
        <v>93.92</v>
      </c>
      <c r="D686">
        <v>91</v>
      </c>
      <c r="E686">
        <f t="shared" si="40"/>
        <v>92.563333333333333</v>
      </c>
      <c r="F686">
        <v>88.98</v>
      </c>
      <c r="G686">
        <v>88.63</v>
      </c>
      <c r="H686">
        <v>90.88</v>
      </c>
      <c r="I686">
        <v>88.36</v>
      </c>
      <c r="J686">
        <v>95.29</v>
      </c>
      <c r="K686">
        <f t="shared" si="41"/>
        <v>90.428000000000011</v>
      </c>
      <c r="M686">
        <v>84.9</v>
      </c>
      <c r="N686">
        <v>92.35</v>
      </c>
      <c r="O686">
        <v>87.2</v>
      </c>
      <c r="P686">
        <v>89.48</v>
      </c>
      <c r="Q686">
        <f t="shared" si="42"/>
        <v>88.482500000000002</v>
      </c>
      <c r="R686">
        <v>88.03</v>
      </c>
      <c r="S686">
        <v>93.66</v>
      </c>
      <c r="U686">
        <v>91.01</v>
      </c>
      <c r="W686">
        <v>93.4</v>
      </c>
      <c r="X686">
        <v>89.4</v>
      </c>
      <c r="Y686">
        <f t="shared" si="43"/>
        <v>91.1</v>
      </c>
      <c r="Z686">
        <v>0</v>
      </c>
      <c r="AA686">
        <v>0</v>
      </c>
      <c r="AB686">
        <v>0</v>
      </c>
      <c r="AC686">
        <v>0</v>
      </c>
      <c r="AD686">
        <v>0</v>
      </c>
      <c r="AE686" s="5">
        <v>478</v>
      </c>
      <c r="AF686">
        <v>586</v>
      </c>
      <c r="AG686">
        <v>2022</v>
      </c>
      <c r="AH686" s="3">
        <v>43854</v>
      </c>
      <c r="AI686" s="3">
        <v>43983</v>
      </c>
      <c r="AJ686" s="3">
        <v>44013</v>
      </c>
      <c r="AK686">
        <v>589</v>
      </c>
      <c r="AL686" s="8">
        <v>0.8972712680577849</v>
      </c>
    </row>
    <row r="687" spans="1:38" x14ac:dyDescent="0.25">
      <c r="A687" t="s">
        <v>686</v>
      </c>
      <c r="B687">
        <v>87.82</v>
      </c>
      <c r="C687">
        <v>86.11</v>
      </c>
      <c r="D687">
        <v>80</v>
      </c>
      <c r="E687">
        <f t="shared" si="40"/>
        <v>84.643333333333331</v>
      </c>
      <c r="F687">
        <v>86.94</v>
      </c>
      <c r="G687">
        <v>90.35</v>
      </c>
      <c r="H687">
        <v>91.44</v>
      </c>
      <c r="I687">
        <v>85.67</v>
      </c>
      <c r="J687">
        <v>93.47</v>
      </c>
      <c r="K687">
        <f t="shared" si="41"/>
        <v>89.573999999999998</v>
      </c>
      <c r="M687">
        <v>93.44</v>
      </c>
      <c r="N687">
        <v>94.19</v>
      </c>
      <c r="O687">
        <v>87.91</v>
      </c>
      <c r="P687">
        <v>92.1</v>
      </c>
      <c r="Q687">
        <f t="shared" si="42"/>
        <v>91.91</v>
      </c>
      <c r="R687">
        <v>91.9</v>
      </c>
      <c r="S687">
        <v>89.95</v>
      </c>
      <c r="U687">
        <v>91.94</v>
      </c>
      <c r="W687">
        <v>92.77</v>
      </c>
      <c r="X687">
        <v>91.33</v>
      </c>
      <c r="Y687">
        <f t="shared" si="43"/>
        <v>91.578000000000003</v>
      </c>
      <c r="Z687">
        <v>0</v>
      </c>
      <c r="AA687">
        <v>0</v>
      </c>
      <c r="AB687">
        <v>0</v>
      </c>
      <c r="AC687">
        <v>0</v>
      </c>
      <c r="AD687">
        <v>0</v>
      </c>
      <c r="AE687" s="5">
        <v>392</v>
      </c>
      <c r="AF687">
        <v>481</v>
      </c>
      <c r="AG687">
        <v>2022</v>
      </c>
      <c r="AH687" s="3">
        <v>43854</v>
      </c>
      <c r="AI687" s="3">
        <v>43983</v>
      </c>
      <c r="AJ687" s="3">
        <v>44026</v>
      </c>
      <c r="AK687">
        <v>593</v>
      </c>
      <c r="AL687" s="8">
        <v>0.87540279269602583</v>
      </c>
    </row>
    <row r="688" spans="1:38" x14ac:dyDescent="0.25">
      <c r="A688" t="s">
        <v>641</v>
      </c>
      <c r="B688">
        <v>88.89</v>
      </c>
      <c r="C688">
        <v>86.23</v>
      </c>
      <c r="D688">
        <v>89</v>
      </c>
      <c r="E688">
        <f t="shared" si="40"/>
        <v>88.04</v>
      </c>
      <c r="F688">
        <v>85.44</v>
      </c>
      <c r="G688">
        <v>93.15</v>
      </c>
      <c r="H688">
        <v>93.78</v>
      </c>
      <c r="I688">
        <v>85.82</v>
      </c>
      <c r="J688">
        <v>90.57</v>
      </c>
      <c r="K688">
        <f t="shared" si="41"/>
        <v>89.751999999999995</v>
      </c>
      <c r="M688">
        <v>81.010000000000005</v>
      </c>
      <c r="N688">
        <v>74.959999999999994</v>
      </c>
      <c r="O688">
        <v>85.78</v>
      </c>
      <c r="P688">
        <v>82.04</v>
      </c>
      <c r="Q688">
        <f t="shared" si="42"/>
        <v>80.947500000000005</v>
      </c>
      <c r="R688">
        <v>79.97</v>
      </c>
      <c r="S688">
        <v>80.98</v>
      </c>
      <c r="U688">
        <v>75.819999999999993</v>
      </c>
      <c r="W688">
        <v>78.040000000000006</v>
      </c>
      <c r="X688">
        <v>79.760000000000005</v>
      </c>
      <c r="Y688">
        <f t="shared" si="43"/>
        <v>78.914000000000001</v>
      </c>
      <c r="Z688">
        <v>0</v>
      </c>
      <c r="AA688">
        <v>0</v>
      </c>
      <c r="AB688">
        <v>0</v>
      </c>
      <c r="AC688">
        <v>0</v>
      </c>
      <c r="AD688">
        <v>0</v>
      </c>
      <c r="AE688" s="5">
        <v>400</v>
      </c>
      <c r="AF688">
        <v>446</v>
      </c>
      <c r="AG688">
        <v>2022</v>
      </c>
      <c r="AH688" s="3">
        <v>43854</v>
      </c>
      <c r="AI688" s="3">
        <v>43983</v>
      </c>
      <c r="AJ688" s="3">
        <v>44029</v>
      </c>
      <c r="AK688">
        <v>596</v>
      </c>
      <c r="AL688" s="8">
        <v>0.86412459720730395</v>
      </c>
    </row>
    <row r="689" spans="1:38" x14ac:dyDescent="0.25">
      <c r="A689" t="s">
        <v>613</v>
      </c>
      <c r="B689">
        <v>72.349999999999994</v>
      </c>
      <c r="C689">
        <v>77.59</v>
      </c>
      <c r="D689">
        <v>72</v>
      </c>
      <c r="E689">
        <f t="shared" si="40"/>
        <v>73.98</v>
      </c>
      <c r="F689">
        <v>82.72</v>
      </c>
      <c r="G689">
        <v>80.260000000000005</v>
      </c>
      <c r="H689">
        <v>78.849999999999994</v>
      </c>
      <c r="I689">
        <v>80.11</v>
      </c>
      <c r="J689">
        <v>82.04</v>
      </c>
      <c r="K689">
        <f t="shared" si="41"/>
        <v>80.796000000000006</v>
      </c>
      <c r="M689">
        <v>88.09</v>
      </c>
      <c r="N689">
        <v>90.74</v>
      </c>
      <c r="O689">
        <v>88.67</v>
      </c>
      <c r="P689">
        <v>48.39</v>
      </c>
      <c r="Q689">
        <f t="shared" si="42"/>
        <v>78.972499999999997</v>
      </c>
      <c r="R689">
        <v>85.22</v>
      </c>
      <c r="S689">
        <v>86.71</v>
      </c>
      <c r="U689">
        <v>83.4</v>
      </c>
      <c r="W689">
        <v>85.73</v>
      </c>
      <c r="X689">
        <v>89.4</v>
      </c>
      <c r="Y689">
        <f t="shared" si="43"/>
        <v>86.092000000000013</v>
      </c>
      <c r="Z689">
        <v>0</v>
      </c>
      <c r="AA689">
        <v>0</v>
      </c>
      <c r="AB689">
        <v>1</v>
      </c>
      <c r="AC689">
        <v>0</v>
      </c>
      <c r="AD689">
        <v>1</v>
      </c>
      <c r="AE689" s="5">
        <v>347</v>
      </c>
      <c r="AF689">
        <v>518</v>
      </c>
      <c r="AG689">
        <v>2022</v>
      </c>
      <c r="AH689" s="3">
        <v>43854</v>
      </c>
      <c r="AI689" s="3">
        <v>43983</v>
      </c>
      <c r="AJ689" s="3">
        <v>44021</v>
      </c>
      <c r="AK689">
        <v>598</v>
      </c>
      <c r="AL689" s="8">
        <v>0.78027867095391212</v>
      </c>
    </row>
    <row r="690" spans="1:38" x14ac:dyDescent="0.25">
      <c r="A690" t="s">
        <v>663</v>
      </c>
      <c r="B690">
        <v>83.89</v>
      </c>
      <c r="C690">
        <v>88.16</v>
      </c>
      <c r="D690">
        <v>91</v>
      </c>
      <c r="E690">
        <f t="shared" si="40"/>
        <v>87.683333333333337</v>
      </c>
      <c r="F690">
        <v>89.75</v>
      </c>
      <c r="G690">
        <v>92.37</v>
      </c>
      <c r="H690">
        <v>86.03</v>
      </c>
      <c r="I690">
        <v>82.33</v>
      </c>
      <c r="J690">
        <v>89.56</v>
      </c>
      <c r="K690">
        <f t="shared" si="41"/>
        <v>88.007999999999996</v>
      </c>
      <c r="M690">
        <v>85.41</v>
      </c>
      <c r="N690">
        <v>92.15</v>
      </c>
      <c r="O690">
        <v>89.34</v>
      </c>
      <c r="P690">
        <v>88.71</v>
      </c>
      <c r="Q690">
        <f t="shared" si="42"/>
        <v>88.902499999999989</v>
      </c>
      <c r="R690">
        <v>88.92</v>
      </c>
      <c r="S690">
        <v>88.5</v>
      </c>
      <c r="U690">
        <v>90.72</v>
      </c>
      <c r="W690">
        <v>93.19</v>
      </c>
      <c r="X690">
        <v>90.36</v>
      </c>
      <c r="Y690">
        <f t="shared" si="43"/>
        <v>90.337999999999994</v>
      </c>
      <c r="Z690">
        <v>0</v>
      </c>
      <c r="AA690">
        <v>0</v>
      </c>
      <c r="AB690">
        <v>0</v>
      </c>
      <c r="AC690">
        <v>0</v>
      </c>
      <c r="AD690">
        <v>0</v>
      </c>
      <c r="AE690" s="5">
        <v>383</v>
      </c>
      <c r="AF690">
        <v>470</v>
      </c>
      <c r="AG690">
        <v>2022</v>
      </c>
      <c r="AH690" s="3">
        <v>43854</v>
      </c>
      <c r="AI690" s="3">
        <v>43983</v>
      </c>
      <c r="AJ690" s="3">
        <v>44022</v>
      </c>
      <c r="AK690">
        <v>598</v>
      </c>
      <c r="AL690" s="8">
        <v>0.88191089640365006</v>
      </c>
    </row>
    <row r="691" spans="1:38" x14ac:dyDescent="0.25">
      <c r="A691" t="s">
        <v>616</v>
      </c>
      <c r="B691">
        <v>90.7</v>
      </c>
      <c r="C691">
        <v>86.21</v>
      </c>
      <c r="D691">
        <v>83</v>
      </c>
      <c r="E691">
        <f t="shared" si="40"/>
        <v>86.636666666666656</v>
      </c>
      <c r="F691">
        <v>83.36</v>
      </c>
      <c r="G691">
        <v>84.97</v>
      </c>
      <c r="H691">
        <v>91.13</v>
      </c>
      <c r="I691">
        <v>86.68</v>
      </c>
      <c r="J691">
        <v>86.06</v>
      </c>
      <c r="K691">
        <f t="shared" si="41"/>
        <v>86.44</v>
      </c>
      <c r="M691">
        <v>79.72</v>
      </c>
      <c r="N691">
        <v>80.48</v>
      </c>
      <c r="O691">
        <v>83.66</v>
      </c>
      <c r="P691">
        <v>85.22</v>
      </c>
      <c r="Q691">
        <f t="shared" si="42"/>
        <v>82.27</v>
      </c>
      <c r="R691">
        <v>85.2</v>
      </c>
      <c r="S691">
        <v>86.43</v>
      </c>
      <c r="U691">
        <v>88.86</v>
      </c>
      <c r="W691">
        <v>88.94</v>
      </c>
      <c r="X691">
        <v>79.69</v>
      </c>
      <c r="Y691">
        <f t="shared" si="43"/>
        <v>85.823999999999998</v>
      </c>
      <c r="Z691">
        <v>0</v>
      </c>
      <c r="AA691">
        <v>0</v>
      </c>
      <c r="AB691">
        <v>0</v>
      </c>
      <c r="AC691">
        <v>0</v>
      </c>
      <c r="AD691">
        <v>0</v>
      </c>
      <c r="AE691" s="5">
        <v>392</v>
      </c>
      <c r="AF691">
        <v>481</v>
      </c>
      <c r="AG691">
        <v>2022</v>
      </c>
      <c r="AH691" s="3">
        <v>43854</v>
      </c>
      <c r="AI691" s="3">
        <v>43983</v>
      </c>
      <c r="AJ691" s="3">
        <v>44022</v>
      </c>
      <c r="AK691">
        <v>601</v>
      </c>
      <c r="AL691" s="8">
        <v>0.86378205128205132</v>
      </c>
    </row>
    <row r="692" spans="1:38" x14ac:dyDescent="0.25">
      <c r="A692" t="s">
        <v>604</v>
      </c>
      <c r="B692">
        <v>84.14</v>
      </c>
      <c r="C692">
        <v>89.65</v>
      </c>
      <c r="D692">
        <v>88</v>
      </c>
      <c r="E692">
        <f t="shared" si="40"/>
        <v>87.263333333333335</v>
      </c>
      <c r="F692">
        <v>82.7</v>
      </c>
      <c r="G692">
        <v>82.13</v>
      </c>
      <c r="H692">
        <v>78.930000000000007</v>
      </c>
      <c r="I692">
        <v>80.62</v>
      </c>
      <c r="J692">
        <v>78.260000000000005</v>
      </c>
      <c r="K692">
        <f t="shared" si="41"/>
        <v>80.527999999999992</v>
      </c>
      <c r="M692">
        <v>75.14</v>
      </c>
      <c r="N692">
        <v>81.849999999999994</v>
      </c>
      <c r="O692">
        <v>78.760000000000005</v>
      </c>
      <c r="P692">
        <v>78.709999999999994</v>
      </c>
      <c r="Q692">
        <f t="shared" si="42"/>
        <v>78.614999999999995</v>
      </c>
      <c r="R692">
        <v>80.349999999999994</v>
      </c>
      <c r="S692">
        <v>75.97</v>
      </c>
      <c r="U692">
        <v>78.709999999999994</v>
      </c>
      <c r="W692">
        <v>81.22</v>
      </c>
      <c r="X692">
        <v>83.62</v>
      </c>
      <c r="Y692">
        <f t="shared" si="43"/>
        <v>79.974000000000004</v>
      </c>
      <c r="Z692">
        <v>0</v>
      </c>
      <c r="AA692">
        <v>0</v>
      </c>
      <c r="AB692">
        <v>0</v>
      </c>
      <c r="AC692">
        <v>0</v>
      </c>
      <c r="AD692">
        <v>0</v>
      </c>
      <c r="AE692" s="5">
        <v>375</v>
      </c>
      <c r="AF692">
        <v>496</v>
      </c>
      <c r="AG692">
        <v>2022</v>
      </c>
      <c r="AH692" s="3">
        <v>43854</v>
      </c>
      <c r="AI692" s="3">
        <v>43983</v>
      </c>
      <c r="AJ692" s="3">
        <v>44019</v>
      </c>
      <c r="AK692">
        <v>603</v>
      </c>
      <c r="AL692" s="8">
        <v>0.83100858369098718</v>
      </c>
    </row>
    <row r="693" spans="1:38" x14ac:dyDescent="0.25">
      <c r="A693" t="s">
        <v>653</v>
      </c>
      <c r="B693">
        <v>89.59</v>
      </c>
      <c r="C693">
        <v>84.33</v>
      </c>
      <c r="D693">
        <v>90</v>
      </c>
      <c r="E693">
        <f t="shared" si="40"/>
        <v>87.973333333333343</v>
      </c>
      <c r="F693">
        <v>84.05</v>
      </c>
      <c r="G693">
        <v>85.18</v>
      </c>
      <c r="H693">
        <v>83.41</v>
      </c>
      <c r="I693">
        <v>78.069999999999993</v>
      </c>
      <c r="J693">
        <v>84.91</v>
      </c>
      <c r="K693">
        <f t="shared" si="41"/>
        <v>83.123999999999995</v>
      </c>
      <c r="M693">
        <v>82.51</v>
      </c>
      <c r="N693">
        <v>80.73</v>
      </c>
      <c r="O693">
        <v>77.680000000000007</v>
      </c>
      <c r="P693">
        <v>79.650000000000006</v>
      </c>
      <c r="Q693">
        <f t="shared" si="42"/>
        <v>80.142500000000013</v>
      </c>
      <c r="R693">
        <v>81.61</v>
      </c>
      <c r="S693">
        <v>84.77</v>
      </c>
      <c r="U693">
        <v>89.22</v>
      </c>
      <c r="W693">
        <v>79.37</v>
      </c>
      <c r="X693">
        <v>89.4</v>
      </c>
      <c r="Y693">
        <f t="shared" si="43"/>
        <v>84.873999999999995</v>
      </c>
      <c r="Z693">
        <v>0</v>
      </c>
      <c r="AA693">
        <v>0</v>
      </c>
      <c r="AB693">
        <v>0</v>
      </c>
      <c r="AC693">
        <v>0</v>
      </c>
      <c r="AD693">
        <v>0</v>
      </c>
      <c r="AE693" s="5">
        <v>287</v>
      </c>
      <c r="AF693">
        <v>525</v>
      </c>
      <c r="AG693">
        <v>2022</v>
      </c>
      <c r="AH693" s="3">
        <v>43854</v>
      </c>
      <c r="AI693" s="3">
        <v>43983</v>
      </c>
      <c r="AJ693" s="3">
        <v>44029</v>
      </c>
      <c r="AK693">
        <v>609</v>
      </c>
      <c r="AL693" s="8">
        <v>0.85209003215434087</v>
      </c>
    </row>
    <row r="694" spans="1:38" x14ac:dyDescent="0.25">
      <c r="A694" t="s">
        <v>622</v>
      </c>
      <c r="B694">
        <v>92.32</v>
      </c>
      <c r="C694">
        <v>91.32</v>
      </c>
      <c r="D694">
        <v>88</v>
      </c>
      <c r="E694">
        <f t="shared" si="40"/>
        <v>90.546666666666667</v>
      </c>
      <c r="F694">
        <v>90.91</v>
      </c>
      <c r="G694">
        <v>91.23</v>
      </c>
      <c r="H694">
        <v>90.89</v>
      </c>
      <c r="I694">
        <v>88.92</v>
      </c>
      <c r="J694">
        <v>88.58</v>
      </c>
      <c r="K694">
        <f t="shared" si="41"/>
        <v>90.105999999999995</v>
      </c>
      <c r="M694">
        <v>85.82</v>
      </c>
      <c r="N694">
        <v>89.7</v>
      </c>
      <c r="O694">
        <v>92.48</v>
      </c>
      <c r="P694">
        <v>92.55</v>
      </c>
      <c r="Q694">
        <f t="shared" si="42"/>
        <v>90.137500000000003</v>
      </c>
      <c r="R694">
        <v>88.13</v>
      </c>
      <c r="S694">
        <v>84.93</v>
      </c>
      <c r="U694">
        <v>92.35</v>
      </c>
      <c r="W694">
        <v>92.31</v>
      </c>
      <c r="X694">
        <v>89.4</v>
      </c>
      <c r="Y694">
        <f t="shared" si="43"/>
        <v>89.424000000000007</v>
      </c>
      <c r="Z694">
        <v>0</v>
      </c>
      <c r="AA694">
        <v>0</v>
      </c>
      <c r="AB694">
        <v>0</v>
      </c>
      <c r="AC694">
        <v>0</v>
      </c>
      <c r="AD694">
        <v>0</v>
      </c>
      <c r="AE694" s="5">
        <v>370</v>
      </c>
      <c r="AF694">
        <v>501</v>
      </c>
      <c r="AG694">
        <v>2022</v>
      </c>
      <c r="AH694" s="3">
        <v>43854</v>
      </c>
      <c r="AI694" s="3">
        <v>43983</v>
      </c>
      <c r="AJ694" s="3">
        <v>44026</v>
      </c>
      <c r="AK694">
        <v>611</v>
      </c>
      <c r="AL694" s="8">
        <v>0.90455764075067024</v>
      </c>
    </row>
    <row r="695" spans="1:38" x14ac:dyDescent="0.25">
      <c r="A695" t="s">
        <v>672</v>
      </c>
      <c r="B695">
        <v>88.33</v>
      </c>
      <c r="C695">
        <v>86.01</v>
      </c>
      <c r="D695">
        <v>86</v>
      </c>
      <c r="E695">
        <f t="shared" si="40"/>
        <v>86.780000000000015</v>
      </c>
      <c r="F695">
        <v>82.36</v>
      </c>
      <c r="G695">
        <v>84.3</v>
      </c>
      <c r="H695">
        <v>83.53</v>
      </c>
      <c r="I695">
        <v>85.52</v>
      </c>
      <c r="J695">
        <v>87.42</v>
      </c>
      <c r="K695">
        <f t="shared" si="41"/>
        <v>84.626000000000005</v>
      </c>
      <c r="M695">
        <v>75.31</v>
      </c>
      <c r="N695">
        <v>89.16</v>
      </c>
      <c r="O695">
        <v>80.290000000000006</v>
      </c>
      <c r="P695">
        <v>74.69</v>
      </c>
      <c r="Q695">
        <f t="shared" si="42"/>
        <v>79.862499999999997</v>
      </c>
      <c r="R695">
        <v>76.36</v>
      </c>
      <c r="S695">
        <v>77.89</v>
      </c>
      <c r="U695">
        <v>84.66</v>
      </c>
      <c r="W695">
        <v>75.09</v>
      </c>
      <c r="X695">
        <v>84.58</v>
      </c>
      <c r="Y695">
        <f t="shared" si="43"/>
        <v>79.715999999999994</v>
      </c>
      <c r="Z695">
        <v>0</v>
      </c>
      <c r="AA695">
        <v>0</v>
      </c>
      <c r="AB695">
        <v>0</v>
      </c>
      <c r="AC695">
        <v>0</v>
      </c>
      <c r="AD695">
        <v>0</v>
      </c>
      <c r="AE695" s="5">
        <v>400</v>
      </c>
      <c r="AF695">
        <v>496</v>
      </c>
      <c r="AG695">
        <v>2022</v>
      </c>
      <c r="AH695" s="3">
        <v>43854</v>
      </c>
      <c r="AI695" s="3">
        <v>43983</v>
      </c>
      <c r="AJ695" s="3">
        <v>44035</v>
      </c>
      <c r="AK695">
        <v>611</v>
      </c>
      <c r="AL695" s="8">
        <v>0.85193133047210301</v>
      </c>
    </row>
    <row r="696" spans="1:38" x14ac:dyDescent="0.25">
      <c r="A696" t="s">
        <v>588</v>
      </c>
      <c r="B696">
        <v>93.06</v>
      </c>
      <c r="C696">
        <v>82.89</v>
      </c>
      <c r="D696">
        <v>86</v>
      </c>
      <c r="E696">
        <f t="shared" si="40"/>
        <v>87.316666666666663</v>
      </c>
      <c r="F696">
        <v>80.89</v>
      </c>
      <c r="G696">
        <v>92.92</v>
      </c>
      <c r="H696">
        <v>82.99</v>
      </c>
      <c r="I696">
        <v>84.94</v>
      </c>
      <c r="J696">
        <v>95.65</v>
      </c>
      <c r="K696">
        <f t="shared" si="41"/>
        <v>87.477999999999994</v>
      </c>
      <c r="M696">
        <v>87.59</v>
      </c>
      <c r="N696">
        <v>77.77</v>
      </c>
      <c r="O696">
        <v>90.18</v>
      </c>
      <c r="P696">
        <v>89.46</v>
      </c>
      <c r="Q696">
        <f t="shared" si="42"/>
        <v>86.25</v>
      </c>
      <c r="R696">
        <v>88.12</v>
      </c>
      <c r="S696">
        <v>93.6</v>
      </c>
      <c r="U696">
        <v>91.96</v>
      </c>
      <c r="W696">
        <v>91.76</v>
      </c>
      <c r="X696">
        <v>89.36</v>
      </c>
      <c r="Y696">
        <f t="shared" si="43"/>
        <v>90.960000000000008</v>
      </c>
      <c r="Z696">
        <v>0</v>
      </c>
      <c r="AA696">
        <v>0</v>
      </c>
      <c r="AB696">
        <v>0</v>
      </c>
      <c r="AC696">
        <v>0</v>
      </c>
      <c r="AD696">
        <v>0</v>
      </c>
      <c r="AE696" s="5">
        <v>350</v>
      </c>
      <c r="AF696">
        <v>475</v>
      </c>
      <c r="AG696">
        <v>2022</v>
      </c>
      <c r="AH696" s="3">
        <v>43854</v>
      </c>
      <c r="AI696" s="3">
        <v>43983</v>
      </c>
      <c r="AJ696" s="3">
        <v>44029</v>
      </c>
      <c r="AK696">
        <v>614</v>
      </c>
      <c r="AL696" s="8">
        <v>0.87727759914255088</v>
      </c>
    </row>
    <row r="697" spans="1:38" x14ac:dyDescent="0.25">
      <c r="A697" t="s">
        <v>602</v>
      </c>
      <c r="B697">
        <v>82.81</v>
      </c>
      <c r="C697">
        <v>86.72</v>
      </c>
      <c r="D697">
        <v>85</v>
      </c>
      <c r="E697">
        <f t="shared" si="40"/>
        <v>84.843333333333334</v>
      </c>
      <c r="F697">
        <v>84.42</v>
      </c>
      <c r="G697">
        <v>89.81</v>
      </c>
      <c r="H697">
        <v>88.65</v>
      </c>
      <c r="I697">
        <v>83.95</v>
      </c>
      <c r="J697">
        <v>94.54</v>
      </c>
      <c r="K697">
        <f t="shared" si="41"/>
        <v>88.274000000000001</v>
      </c>
      <c r="M697">
        <v>90.4</v>
      </c>
      <c r="N697">
        <v>90.41</v>
      </c>
      <c r="O697">
        <v>89.66</v>
      </c>
      <c r="P697">
        <v>89.59</v>
      </c>
      <c r="Q697">
        <f t="shared" si="42"/>
        <v>90.015000000000015</v>
      </c>
      <c r="R697">
        <v>88.16</v>
      </c>
      <c r="S697">
        <v>88.45</v>
      </c>
      <c r="U697">
        <v>95.61</v>
      </c>
      <c r="W697">
        <v>89.98</v>
      </c>
      <c r="X697">
        <v>92.29</v>
      </c>
      <c r="Y697">
        <f t="shared" si="43"/>
        <v>90.89800000000001</v>
      </c>
      <c r="Z697">
        <v>0</v>
      </c>
      <c r="AA697">
        <v>0</v>
      </c>
      <c r="AB697">
        <v>0</v>
      </c>
      <c r="AC697">
        <v>0</v>
      </c>
      <c r="AD697">
        <v>0</v>
      </c>
      <c r="AE697" s="5">
        <v>302</v>
      </c>
      <c r="AF697">
        <v>481</v>
      </c>
      <c r="AG697">
        <v>2022</v>
      </c>
      <c r="AH697" s="3">
        <v>43854</v>
      </c>
      <c r="AI697" s="3">
        <v>43983</v>
      </c>
      <c r="AJ697" s="3">
        <v>44021</v>
      </c>
      <c r="AK697">
        <v>614</v>
      </c>
      <c r="AL697" s="8">
        <v>0.85852090032154338</v>
      </c>
    </row>
    <row r="698" spans="1:38" x14ac:dyDescent="0.25">
      <c r="A698" t="s">
        <v>691</v>
      </c>
      <c r="B698">
        <v>84.93</v>
      </c>
      <c r="C698">
        <v>93.76</v>
      </c>
      <c r="D698">
        <v>85</v>
      </c>
      <c r="E698">
        <f t="shared" si="40"/>
        <v>87.896666666666661</v>
      </c>
      <c r="F698">
        <v>87.33</v>
      </c>
      <c r="G698">
        <v>90.18</v>
      </c>
      <c r="H698">
        <v>92.98</v>
      </c>
      <c r="I698">
        <v>94.26</v>
      </c>
      <c r="J698">
        <v>89.94</v>
      </c>
      <c r="K698">
        <f t="shared" si="41"/>
        <v>90.938000000000002</v>
      </c>
      <c r="M698">
        <v>87.41</v>
      </c>
      <c r="N698">
        <v>88.14</v>
      </c>
      <c r="O698">
        <v>90.43</v>
      </c>
      <c r="P698">
        <v>85.49</v>
      </c>
      <c r="Q698">
        <f t="shared" si="42"/>
        <v>87.867500000000007</v>
      </c>
      <c r="R698">
        <v>91.87</v>
      </c>
      <c r="S698">
        <v>92.6</v>
      </c>
      <c r="U698">
        <v>92.51</v>
      </c>
      <c r="W698">
        <v>93.66</v>
      </c>
      <c r="X698">
        <v>90.36</v>
      </c>
      <c r="Y698">
        <f t="shared" si="43"/>
        <v>92.2</v>
      </c>
      <c r="Z698">
        <v>0</v>
      </c>
      <c r="AA698">
        <v>0</v>
      </c>
      <c r="AB698">
        <v>0</v>
      </c>
      <c r="AC698">
        <v>0</v>
      </c>
      <c r="AD698">
        <v>0</v>
      </c>
      <c r="AE698" s="5">
        <v>448</v>
      </c>
      <c r="AF698">
        <v>579</v>
      </c>
      <c r="AG698">
        <v>2022</v>
      </c>
      <c r="AH698" s="3">
        <v>43854</v>
      </c>
      <c r="AI698" s="3">
        <v>43983</v>
      </c>
      <c r="AJ698" s="3">
        <v>44022</v>
      </c>
      <c r="AK698">
        <v>619</v>
      </c>
      <c r="AL698" s="8">
        <v>0.88131041890440387</v>
      </c>
    </row>
    <row r="699" spans="1:38" x14ac:dyDescent="0.25">
      <c r="A699" t="s">
        <v>699</v>
      </c>
      <c r="B699">
        <v>85.75</v>
      </c>
      <c r="C699">
        <v>83.78</v>
      </c>
      <c r="D699">
        <v>86</v>
      </c>
      <c r="E699">
        <f t="shared" si="40"/>
        <v>85.176666666666662</v>
      </c>
      <c r="F699">
        <v>87.83</v>
      </c>
      <c r="G699">
        <v>89.23</v>
      </c>
      <c r="H699">
        <v>88.19</v>
      </c>
      <c r="I699">
        <v>81.75</v>
      </c>
      <c r="J699">
        <v>89.4</v>
      </c>
      <c r="K699">
        <f t="shared" si="41"/>
        <v>87.28</v>
      </c>
      <c r="M699">
        <v>84.82</v>
      </c>
      <c r="N699">
        <v>83.79</v>
      </c>
      <c r="O699">
        <v>85.48</v>
      </c>
      <c r="P699">
        <v>88.09</v>
      </c>
      <c r="Q699">
        <f t="shared" si="42"/>
        <v>85.545000000000016</v>
      </c>
      <c r="R699">
        <v>89.16</v>
      </c>
      <c r="S699">
        <v>91.78</v>
      </c>
      <c r="U699">
        <v>91.25</v>
      </c>
      <c r="W699">
        <v>87.48</v>
      </c>
      <c r="X699">
        <v>93.26</v>
      </c>
      <c r="Y699">
        <f t="shared" si="43"/>
        <v>90.585999999999999</v>
      </c>
      <c r="Z699">
        <v>0</v>
      </c>
      <c r="AA699">
        <v>0</v>
      </c>
      <c r="AB699">
        <v>0</v>
      </c>
      <c r="AC699">
        <v>0</v>
      </c>
      <c r="AD699">
        <v>0</v>
      </c>
      <c r="AE699" s="5">
        <v>417</v>
      </c>
      <c r="AF699">
        <v>529</v>
      </c>
      <c r="AG699">
        <v>2022</v>
      </c>
      <c r="AH699" s="3">
        <v>43854</v>
      </c>
      <c r="AI699" s="3">
        <v>43983</v>
      </c>
      <c r="AJ699" s="3">
        <v>44060</v>
      </c>
      <c r="AK699">
        <v>619</v>
      </c>
      <c r="AL699" s="8">
        <v>0.85484734868773438</v>
      </c>
    </row>
    <row r="700" spans="1:38" x14ac:dyDescent="0.25">
      <c r="A700" t="s">
        <v>591</v>
      </c>
      <c r="B700">
        <v>87.77</v>
      </c>
      <c r="C700">
        <v>86.55</v>
      </c>
      <c r="D700">
        <v>89</v>
      </c>
      <c r="E700">
        <f t="shared" si="40"/>
        <v>87.773333333333326</v>
      </c>
      <c r="F700">
        <v>85.43</v>
      </c>
      <c r="G700">
        <v>85.49</v>
      </c>
      <c r="H700">
        <v>89.81</v>
      </c>
      <c r="I700">
        <v>89.35</v>
      </c>
      <c r="J700">
        <v>91.63</v>
      </c>
      <c r="K700">
        <f t="shared" si="41"/>
        <v>88.342000000000013</v>
      </c>
      <c r="M700">
        <v>78.86</v>
      </c>
      <c r="N700">
        <v>86.54</v>
      </c>
      <c r="O700">
        <v>82.24</v>
      </c>
      <c r="P700">
        <v>85.96</v>
      </c>
      <c r="Q700">
        <f t="shared" si="42"/>
        <v>83.399999999999991</v>
      </c>
      <c r="R700">
        <v>86.15</v>
      </c>
      <c r="S700">
        <v>85.91</v>
      </c>
      <c r="U700">
        <v>87.18</v>
      </c>
      <c r="W700">
        <v>86.85</v>
      </c>
      <c r="X700">
        <v>91.29</v>
      </c>
      <c r="Y700">
        <f t="shared" si="43"/>
        <v>87.476000000000013</v>
      </c>
      <c r="Z700">
        <v>0</v>
      </c>
      <c r="AA700">
        <v>0</v>
      </c>
      <c r="AB700">
        <v>0</v>
      </c>
      <c r="AC700">
        <v>0</v>
      </c>
      <c r="AD700">
        <v>0</v>
      </c>
      <c r="AE700" s="5">
        <v>383</v>
      </c>
      <c r="AF700">
        <v>395</v>
      </c>
      <c r="AG700">
        <v>2022</v>
      </c>
      <c r="AH700" s="3">
        <v>43854</v>
      </c>
      <c r="AI700" s="3">
        <v>43983</v>
      </c>
      <c r="AJ700" s="3">
        <v>44021</v>
      </c>
      <c r="AK700">
        <v>621</v>
      </c>
      <c r="AL700" s="8">
        <v>0.89425657541599568</v>
      </c>
    </row>
    <row r="701" spans="1:38" x14ac:dyDescent="0.25">
      <c r="A701" t="s">
        <v>627</v>
      </c>
      <c r="B701">
        <v>84.72</v>
      </c>
      <c r="C701">
        <v>89.62</v>
      </c>
      <c r="D701">
        <v>87</v>
      </c>
      <c r="E701">
        <f t="shared" si="40"/>
        <v>87.113333333333344</v>
      </c>
      <c r="F701">
        <v>74.77</v>
      </c>
      <c r="G701">
        <v>84.15</v>
      </c>
      <c r="H701">
        <v>83.23</v>
      </c>
      <c r="I701">
        <v>78.83</v>
      </c>
      <c r="J701">
        <v>89.33</v>
      </c>
      <c r="K701">
        <f t="shared" si="41"/>
        <v>82.061999999999998</v>
      </c>
      <c r="M701">
        <v>81.59</v>
      </c>
      <c r="N701">
        <v>79.349999999999994</v>
      </c>
      <c r="O701">
        <v>82.95</v>
      </c>
      <c r="P701">
        <v>80.98</v>
      </c>
      <c r="Q701">
        <f t="shared" si="42"/>
        <v>81.217500000000001</v>
      </c>
      <c r="R701">
        <v>86.25</v>
      </c>
      <c r="S701">
        <v>83.53</v>
      </c>
      <c r="U701">
        <v>87.6</v>
      </c>
      <c r="W701">
        <v>85.08</v>
      </c>
      <c r="X701">
        <v>85.54</v>
      </c>
      <c r="Y701">
        <f t="shared" si="43"/>
        <v>85.6</v>
      </c>
      <c r="Z701">
        <v>0</v>
      </c>
      <c r="AA701">
        <v>0</v>
      </c>
      <c r="AB701">
        <v>0</v>
      </c>
      <c r="AC701">
        <v>0</v>
      </c>
      <c r="AD701">
        <v>0</v>
      </c>
      <c r="AE701" s="5">
        <v>299</v>
      </c>
      <c r="AF701">
        <v>460</v>
      </c>
      <c r="AG701">
        <v>2022</v>
      </c>
      <c r="AH701" s="3">
        <v>43854</v>
      </c>
      <c r="AI701" s="3">
        <v>43983</v>
      </c>
      <c r="AJ701" s="3">
        <v>44018</v>
      </c>
      <c r="AK701">
        <v>627</v>
      </c>
      <c r="AL701" s="8">
        <v>0.84879356568364617</v>
      </c>
    </row>
    <row r="702" spans="1:38" x14ac:dyDescent="0.25">
      <c r="A702" t="s">
        <v>671</v>
      </c>
      <c r="B702">
        <v>87.09</v>
      </c>
      <c r="C702">
        <v>86.16</v>
      </c>
      <c r="D702">
        <v>88</v>
      </c>
      <c r="E702">
        <f t="shared" si="40"/>
        <v>87.083333333333329</v>
      </c>
      <c r="F702">
        <v>78.55</v>
      </c>
      <c r="G702">
        <v>80.900000000000006</v>
      </c>
      <c r="H702">
        <v>86.79</v>
      </c>
      <c r="I702">
        <v>81.28</v>
      </c>
      <c r="J702">
        <v>81.569999999999993</v>
      </c>
      <c r="K702">
        <f t="shared" si="41"/>
        <v>81.817999999999998</v>
      </c>
      <c r="M702">
        <v>88.69</v>
      </c>
      <c r="N702">
        <v>85.01</v>
      </c>
      <c r="O702">
        <v>84.45</v>
      </c>
      <c r="P702">
        <v>81.31</v>
      </c>
      <c r="Q702">
        <f t="shared" si="42"/>
        <v>84.864999999999995</v>
      </c>
      <c r="R702">
        <v>79.930000000000007</v>
      </c>
      <c r="S702">
        <v>88.08</v>
      </c>
      <c r="U702">
        <v>90.03</v>
      </c>
      <c r="W702">
        <v>89.78</v>
      </c>
      <c r="X702">
        <v>92.29</v>
      </c>
      <c r="Y702">
        <f t="shared" si="43"/>
        <v>88.021999999999991</v>
      </c>
      <c r="Z702">
        <v>0</v>
      </c>
      <c r="AA702">
        <v>0</v>
      </c>
      <c r="AB702">
        <v>0</v>
      </c>
      <c r="AC702">
        <v>0</v>
      </c>
      <c r="AD702">
        <v>0</v>
      </c>
      <c r="AE702" s="5">
        <v>468</v>
      </c>
      <c r="AF702">
        <v>559</v>
      </c>
      <c r="AG702">
        <v>2022</v>
      </c>
      <c r="AH702" s="3">
        <v>43854</v>
      </c>
      <c r="AI702" s="3">
        <v>43983</v>
      </c>
      <c r="AJ702" s="3">
        <v>44019</v>
      </c>
      <c r="AK702">
        <v>627</v>
      </c>
      <c r="AL702" s="8">
        <v>0.86105150214592274</v>
      </c>
    </row>
    <row r="703" spans="1:38" x14ac:dyDescent="0.25">
      <c r="A703" t="s">
        <v>679</v>
      </c>
      <c r="B703">
        <v>87.87</v>
      </c>
      <c r="C703">
        <v>92.02</v>
      </c>
      <c r="D703">
        <v>84</v>
      </c>
      <c r="E703">
        <f t="shared" si="40"/>
        <v>87.963333333333324</v>
      </c>
      <c r="F703">
        <v>85.06</v>
      </c>
      <c r="G703">
        <v>93.45</v>
      </c>
      <c r="H703">
        <v>91.37</v>
      </c>
      <c r="I703">
        <v>84.95</v>
      </c>
      <c r="J703">
        <v>83.77</v>
      </c>
      <c r="K703">
        <f t="shared" si="41"/>
        <v>87.72</v>
      </c>
      <c r="M703">
        <v>84.37</v>
      </c>
      <c r="N703">
        <v>87.2</v>
      </c>
      <c r="O703">
        <v>84.56</v>
      </c>
      <c r="P703">
        <v>86.84</v>
      </c>
      <c r="Q703">
        <f t="shared" si="42"/>
        <v>85.742500000000007</v>
      </c>
      <c r="R703">
        <v>88.81</v>
      </c>
      <c r="S703">
        <v>90.22</v>
      </c>
      <c r="U703">
        <v>87.42</v>
      </c>
      <c r="W703">
        <v>91.63</v>
      </c>
      <c r="X703">
        <v>84.47</v>
      </c>
      <c r="Y703">
        <f t="shared" si="43"/>
        <v>88.509999999999991</v>
      </c>
      <c r="Z703">
        <v>0</v>
      </c>
      <c r="AA703">
        <v>0</v>
      </c>
      <c r="AB703">
        <v>0</v>
      </c>
      <c r="AC703">
        <v>0</v>
      </c>
      <c r="AD703">
        <v>0</v>
      </c>
      <c r="AE703" s="5">
        <v>422</v>
      </c>
      <c r="AF703">
        <v>553</v>
      </c>
      <c r="AG703">
        <v>2022</v>
      </c>
      <c r="AH703" s="3">
        <v>43854</v>
      </c>
      <c r="AI703" s="3">
        <v>43983</v>
      </c>
      <c r="AJ703" s="3">
        <v>44021</v>
      </c>
      <c r="AK703">
        <v>629</v>
      </c>
      <c r="AL703" s="8">
        <v>0.88591322978039633</v>
      </c>
    </row>
    <row r="704" spans="1:38" x14ac:dyDescent="0.25">
      <c r="A704" t="s">
        <v>696</v>
      </c>
      <c r="B704">
        <v>87.84</v>
      </c>
      <c r="C704">
        <v>81.03</v>
      </c>
      <c r="D704">
        <v>85</v>
      </c>
      <c r="E704">
        <f t="shared" si="40"/>
        <v>84.623333333333335</v>
      </c>
      <c r="F704">
        <v>78.44</v>
      </c>
      <c r="G704">
        <v>93.61</v>
      </c>
      <c r="H704">
        <v>89.41</v>
      </c>
      <c r="I704">
        <v>87.18</v>
      </c>
      <c r="J704">
        <v>92.84</v>
      </c>
      <c r="K704">
        <f t="shared" si="41"/>
        <v>88.296000000000006</v>
      </c>
      <c r="M704">
        <v>90.83</v>
      </c>
      <c r="N704">
        <v>91.07</v>
      </c>
      <c r="O704">
        <v>90.42</v>
      </c>
      <c r="P704">
        <v>91.57</v>
      </c>
      <c r="Q704">
        <f t="shared" si="42"/>
        <v>90.972499999999997</v>
      </c>
      <c r="R704">
        <v>87.61</v>
      </c>
      <c r="S704">
        <v>93.05</v>
      </c>
      <c r="U704">
        <v>93.72</v>
      </c>
      <c r="W704">
        <v>85.52</v>
      </c>
      <c r="X704">
        <v>90.33</v>
      </c>
      <c r="Y704">
        <f t="shared" si="43"/>
        <v>90.045999999999992</v>
      </c>
      <c r="Z704">
        <v>0</v>
      </c>
      <c r="AA704">
        <v>0</v>
      </c>
      <c r="AB704">
        <v>0</v>
      </c>
      <c r="AC704">
        <v>0</v>
      </c>
      <c r="AD704">
        <v>0</v>
      </c>
      <c r="AE704" s="5">
        <v>362</v>
      </c>
      <c r="AF704">
        <v>525</v>
      </c>
      <c r="AG704">
        <v>2022</v>
      </c>
      <c r="AH704" s="3">
        <v>43854</v>
      </c>
      <c r="AI704" s="3">
        <v>43983</v>
      </c>
      <c r="AJ704" s="3">
        <v>44029</v>
      </c>
      <c r="AK704">
        <v>632</v>
      </c>
      <c r="AL704" s="8">
        <v>0.85783261802575106</v>
      </c>
    </row>
    <row r="705" spans="1:38" x14ac:dyDescent="0.25">
      <c r="A705" t="s">
        <v>695</v>
      </c>
      <c r="B705">
        <v>83.72</v>
      </c>
      <c r="C705">
        <v>87.96</v>
      </c>
      <c r="D705">
        <v>87</v>
      </c>
      <c r="E705">
        <f t="shared" si="40"/>
        <v>86.226666666666674</v>
      </c>
      <c r="F705">
        <v>85.09</v>
      </c>
      <c r="G705">
        <v>95.35</v>
      </c>
      <c r="H705">
        <v>92.94</v>
      </c>
      <c r="I705">
        <v>93.77</v>
      </c>
      <c r="J705">
        <v>91.81</v>
      </c>
      <c r="K705">
        <f t="shared" si="41"/>
        <v>91.792000000000002</v>
      </c>
      <c r="M705">
        <v>87.51</v>
      </c>
      <c r="N705">
        <v>88.93</v>
      </c>
      <c r="O705">
        <v>85.72</v>
      </c>
      <c r="P705">
        <v>83.81</v>
      </c>
      <c r="Q705">
        <f t="shared" si="42"/>
        <v>86.492499999999993</v>
      </c>
      <c r="R705">
        <v>85.08</v>
      </c>
      <c r="S705">
        <v>91.3</v>
      </c>
      <c r="U705">
        <v>91.18</v>
      </c>
      <c r="W705">
        <v>83.41</v>
      </c>
      <c r="X705">
        <v>91.33</v>
      </c>
      <c r="Y705">
        <f t="shared" si="43"/>
        <v>88.460000000000008</v>
      </c>
      <c r="Z705">
        <v>0</v>
      </c>
      <c r="AA705">
        <v>0</v>
      </c>
      <c r="AB705">
        <v>0</v>
      </c>
      <c r="AC705">
        <v>0</v>
      </c>
      <c r="AD705">
        <v>0</v>
      </c>
      <c r="AE705" s="5">
        <v>430</v>
      </c>
      <c r="AF705">
        <v>559</v>
      </c>
      <c r="AG705">
        <v>2022</v>
      </c>
      <c r="AH705" s="3">
        <v>43854</v>
      </c>
      <c r="AI705" s="3">
        <v>43983</v>
      </c>
      <c r="AJ705" s="3">
        <v>44026</v>
      </c>
      <c r="AK705">
        <v>637</v>
      </c>
      <c r="AL705" s="8">
        <v>0.88876947877485224</v>
      </c>
    </row>
    <row r="706" spans="1:38" x14ac:dyDescent="0.25">
      <c r="A706" t="s">
        <v>578</v>
      </c>
      <c r="B706">
        <v>91.21</v>
      </c>
      <c r="C706">
        <v>95.76</v>
      </c>
      <c r="D706">
        <v>92</v>
      </c>
      <c r="E706">
        <f t="shared" si="40"/>
        <v>92.990000000000009</v>
      </c>
      <c r="F706">
        <v>92.07</v>
      </c>
      <c r="G706">
        <v>96.92</v>
      </c>
      <c r="H706">
        <v>95.83</v>
      </c>
      <c r="I706">
        <v>92.41</v>
      </c>
      <c r="J706">
        <v>93.84</v>
      </c>
      <c r="K706">
        <f t="shared" si="41"/>
        <v>94.214000000000013</v>
      </c>
      <c r="M706">
        <v>91.23</v>
      </c>
      <c r="N706">
        <v>92.48</v>
      </c>
      <c r="O706">
        <v>92.81</v>
      </c>
      <c r="P706">
        <v>92.74</v>
      </c>
      <c r="Q706">
        <f t="shared" si="42"/>
        <v>92.314999999999998</v>
      </c>
      <c r="R706">
        <v>91.1</v>
      </c>
      <c r="S706">
        <v>92.49</v>
      </c>
      <c r="U706">
        <v>90.85</v>
      </c>
      <c r="W706">
        <v>95.23</v>
      </c>
      <c r="X706">
        <v>90.29</v>
      </c>
      <c r="Y706">
        <f t="shared" si="43"/>
        <v>91.99199999999999</v>
      </c>
      <c r="Z706">
        <v>0</v>
      </c>
      <c r="AA706">
        <v>0</v>
      </c>
      <c r="AB706">
        <v>0</v>
      </c>
      <c r="AC706">
        <v>0</v>
      </c>
      <c r="AD706">
        <v>0</v>
      </c>
      <c r="AE706" s="5">
        <v>408</v>
      </c>
      <c r="AF706">
        <v>566</v>
      </c>
      <c r="AG706">
        <v>2022</v>
      </c>
      <c r="AH706" s="3">
        <v>43854</v>
      </c>
      <c r="AI706" s="3">
        <v>43983</v>
      </c>
      <c r="AJ706" s="3">
        <v>44025</v>
      </c>
      <c r="AK706">
        <v>639</v>
      </c>
      <c r="AL706" s="8">
        <v>0.9293739967897271</v>
      </c>
    </row>
    <row r="707" spans="1:38" x14ac:dyDescent="0.25">
      <c r="A707" t="s">
        <v>642</v>
      </c>
      <c r="B707">
        <v>81.319999999999993</v>
      </c>
      <c r="C707">
        <v>81.83</v>
      </c>
      <c r="D707">
        <v>78</v>
      </c>
      <c r="E707">
        <f t="shared" ref="E707:E720" si="44">AVERAGE(B707:D707)</f>
        <v>80.383333333333326</v>
      </c>
      <c r="F707">
        <v>80.98</v>
      </c>
      <c r="G707">
        <v>77.260000000000005</v>
      </c>
      <c r="H707">
        <v>80.66</v>
      </c>
      <c r="I707">
        <v>73.05</v>
      </c>
      <c r="J707">
        <v>77.45</v>
      </c>
      <c r="K707">
        <f t="shared" ref="K707:K720" si="45">AVERAGE(F707:J707)</f>
        <v>77.88</v>
      </c>
      <c r="M707">
        <v>70.03</v>
      </c>
      <c r="N707">
        <v>83.05</v>
      </c>
      <c r="O707">
        <v>74.44</v>
      </c>
      <c r="P707">
        <v>77.25</v>
      </c>
      <c r="Q707">
        <f t="shared" ref="Q707:Q720" si="46">AVERAGE(L707:P707)</f>
        <v>76.192499999999995</v>
      </c>
      <c r="R707">
        <v>76.13</v>
      </c>
      <c r="S707">
        <v>78.239999999999995</v>
      </c>
      <c r="U707">
        <v>82.76</v>
      </c>
      <c r="W707">
        <v>79.55</v>
      </c>
      <c r="X707">
        <v>73.98</v>
      </c>
      <c r="Y707">
        <f t="shared" ref="Y707:Y720" si="47">AVERAGE(R707:X707)</f>
        <v>78.132000000000005</v>
      </c>
      <c r="Z707">
        <v>0</v>
      </c>
      <c r="AA707">
        <v>0</v>
      </c>
      <c r="AB707">
        <v>0</v>
      </c>
      <c r="AC707">
        <v>0</v>
      </c>
      <c r="AD707">
        <v>0</v>
      </c>
      <c r="AE707" s="5">
        <v>239</v>
      </c>
      <c r="AF707">
        <v>357</v>
      </c>
      <c r="AG707">
        <v>2022</v>
      </c>
      <c r="AH707" s="3">
        <v>43854</v>
      </c>
      <c r="AI707" s="3">
        <v>43983</v>
      </c>
      <c r="AJ707" s="3">
        <v>44025</v>
      </c>
      <c r="AK707">
        <v>639</v>
      </c>
      <c r="AL707" s="8">
        <v>0.78877005347593587</v>
      </c>
    </row>
    <row r="708" spans="1:38" x14ac:dyDescent="0.25">
      <c r="A708" t="s">
        <v>633</v>
      </c>
      <c r="B708">
        <v>88.18</v>
      </c>
      <c r="C708">
        <v>87.37</v>
      </c>
      <c r="D708">
        <v>86</v>
      </c>
      <c r="E708">
        <f t="shared" si="44"/>
        <v>87.183333333333337</v>
      </c>
      <c r="F708">
        <v>77.540000000000006</v>
      </c>
      <c r="G708">
        <v>82.4</v>
      </c>
      <c r="H708">
        <v>78.13</v>
      </c>
      <c r="I708">
        <v>74.36</v>
      </c>
      <c r="J708">
        <v>87.79</v>
      </c>
      <c r="K708">
        <f t="shared" si="45"/>
        <v>80.044000000000011</v>
      </c>
      <c r="M708">
        <v>82.66</v>
      </c>
      <c r="N708">
        <v>79.3</v>
      </c>
      <c r="O708">
        <v>84.59</v>
      </c>
      <c r="P708">
        <v>77.489999999999995</v>
      </c>
      <c r="Q708">
        <f t="shared" si="46"/>
        <v>81.009999999999991</v>
      </c>
      <c r="R708">
        <v>81.72</v>
      </c>
      <c r="S708">
        <v>88.18</v>
      </c>
      <c r="U708">
        <v>84.35</v>
      </c>
      <c r="W708">
        <v>81.510000000000005</v>
      </c>
      <c r="X708">
        <v>83.58</v>
      </c>
      <c r="Y708">
        <f t="shared" si="47"/>
        <v>83.867999999999995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 s="5">
        <v>408</v>
      </c>
      <c r="AF708">
        <v>536</v>
      </c>
      <c r="AG708">
        <v>2022</v>
      </c>
      <c r="AH708" s="3">
        <v>43854</v>
      </c>
      <c r="AI708" s="3">
        <v>43983</v>
      </c>
      <c r="AJ708" s="3">
        <v>44028</v>
      </c>
      <c r="AK708">
        <v>644</v>
      </c>
      <c r="AL708" s="8">
        <v>0.82242489270386265</v>
      </c>
    </row>
    <row r="709" spans="1:38" x14ac:dyDescent="0.25">
      <c r="A709" t="s">
        <v>681</v>
      </c>
      <c r="B709">
        <v>92.77</v>
      </c>
      <c r="C709">
        <v>91.47</v>
      </c>
      <c r="D709">
        <v>88</v>
      </c>
      <c r="E709">
        <f t="shared" si="44"/>
        <v>90.74666666666667</v>
      </c>
      <c r="F709">
        <v>83.97</v>
      </c>
      <c r="G709">
        <v>92.48</v>
      </c>
      <c r="H709">
        <v>93.29</v>
      </c>
      <c r="I709">
        <v>84.94</v>
      </c>
      <c r="J709">
        <v>88.19</v>
      </c>
      <c r="K709">
        <f t="shared" si="45"/>
        <v>88.573999999999998</v>
      </c>
      <c r="M709">
        <v>86.38</v>
      </c>
      <c r="N709">
        <v>92.63</v>
      </c>
      <c r="O709">
        <v>88.51</v>
      </c>
      <c r="P709">
        <v>90.54</v>
      </c>
      <c r="Q709">
        <f t="shared" si="46"/>
        <v>89.515000000000001</v>
      </c>
      <c r="R709">
        <v>86.33</v>
      </c>
      <c r="S709">
        <v>86.15</v>
      </c>
      <c r="U709">
        <v>86.99</v>
      </c>
      <c r="W709">
        <v>85.27</v>
      </c>
      <c r="X709">
        <v>91.29</v>
      </c>
      <c r="Y709">
        <f t="shared" si="47"/>
        <v>87.206000000000003</v>
      </c>
      <c r="Z709">
        <v>0</v>
      </c>
      <c r="AA709">
        <v>0</v>
      </c>
      <c r="AB709">
        <v>0</v>
      </c>
      <c r="AC709">
        <v>0</v>
      </c>
      <c r="AD709">
        <v>0</v>
      </c>
      <c r="AE709" s="5">
        <v>400</v>
      </c>
      <c r="AF709">
        <v>614</v>
      </c>
      <c r="AG709">
        <v>2022</v>
      </c>
      <c r="AH709" s="3">
        <v>43854</v>
      </c>
      <c r="AI709" s="3">
        <v>43983</v>
      </c>
      <c r="AJ709" s="3">
        <v>44022</v>
      </c>
      <c r="AK709">
        <v>669</v>
      </c>
      <c r="AL709" s="8">
        <v>0.89462365591397852</v>
      </c>
    </row>
    <row r="710" spans="1:38" x14ac:dyDescent="0.25">
      <c r="A710" t="s">
        <v>579</v>
      </c>
      <c r="B710">
        <v>93.09</v>
      </c>
      <c r="C710">
        <v>84.48</v>
      </c>
      <c r="D710">
        <v>81</v>
      </c>
      <c r="E710">
        <f t="shared" si="44"/>
        <v>86.19</v>
      </c>
      <c r="F710">
        <v>86.62</v>
      </c>
      <c r="G710">
        <v>86.68</v>
      </c>
      <c r="H710">
        <v>91.26</v>
      </c>
      <c r="I710">
        <v>80.760000000000005</v>
      </c>
      <c r="J710">
        <v>86.83</v>
      </c>
      <c r="K710">
        <f t="shared" si="45"/>
        <v>86.429999999999993</v>
      </c>
      <c r="M710">
        <v>88.54</v>
      </c>
      <c r="N710">
        <v>81.2</v>
      </c>
      <c r="O710">
        <v>78.23</v>
      </c>
      <c r="P710">
        <v>78.77</v>
      </c>
      <c r="Q710">
        <f t="shared" si="46"/>
        <v>81.685000000000002</v>
      </c>
      <c r="R710">
        <v>80.08</v>
      </c>
      <c r="S710">
        <v>86.32</v>
      </c>
      <c r="U710">
        <v>83.38</v>
      </c>
      <c r="W710">
        <v>78.87</v>
      </c>
      <c r="X710">
        <v>89.4</v>
      </c>
      <c r="Y710">
        <f t="shared" si="47"/>
        <v>83.609999999999985</v>
      </c>
      <c r="Z710">
        <v>0</v>
      </c>
      <c r="AA710">
        <v>0</v>
      </c>
      <c r="AB710">
        <v>0</v>
      </c>
      <c r="AC710">
        <v>0</v>
      </c>
      <c r="AD710">
        <v>0</v>
      </c>
      <c r="AE710" s="5">
        <v>453</v>
      </c>
      <c r="AF710">
        <v>608</v>
      </c>
      <c r="AG710">
        <v>2022</v>
      </c>
      <c r="AH710" s="3">
        <v>43854</v>
      </c>
      <c r="AI710" s="3">
        <v>43983</v>
      </c>
      <c r="AJ710" s="3">
        <v>44026</v>
      </c>
      <c r="AK710">
        <v>676</v>
      </c>
      <c r="AL710" s="8">
        <v>0.8698906160046056</v>
      </c>
    </row>
    <row r="711" spans="1:38" x14ac:dyDescent="0.25">
      <c r="A711" t="s">
        <v>626</v>
      </c>
      <c r="B711">
        <v>91.15</v>
      </c>
      <c r="C711">
        <v>96.98</v>
      </c>
      <c r="D711">
        <v>87</v>
      </c>
      <c r="E711">
        <f t="shared" si="44"/>
        <v>91.71</v>
      </c>
      <c r="F711">
        <v>91.64</v>
      </c>
      <c r="G711">
        <v>84.37</v>
      </c>
      <c r="H711">
        <v>92.2</v>
      </c>
      <c r="I711">
        <v>88.1</v>
      </c>
      <c r="J711">
        <v>86.66</v>
      </c>
      <c r="K711">
        <f t="shared" si="45"/>
        <v>88.59399999999998</v>
      </c>
      <c r="M711">
        <v>87.11</v>
      </c>
      <c r="N711">
        <v>90.54</v>
      </c>
      <c r="O711">
        <v>86.78</v>
      </c>
      <c r="P711">
        <v>85.98</v>
      </c>
      <c r="Q711">
        <f t="shared" si="46"/>
        <v>87.602500000000006</v>
      </c>
      <c r="R711">
        <v>90.21</v>
      </c>
      <c r="S711">
        <v>91.94</v>
      </c>
      <c r="U711">
        <v>88.6</v>
      </c>
      <c r="W711">
        <v>82.97</v>
      </c>
      <c r="X711">
        <v>87.47</v>
      </c>
      <c r="Y711">
        <f t="shared" si="47"/>
        <v>88.238000000000014</v>
      </c>
      <c r="Z711">
        <v>0</v>
      </c>
      <c r="AA711">
        <v>0</v>
      </c>
      <c r="AB711">
        <v>0</v>
      </c>
      <c r="AC711">
        <v>0</v>
      </c>
      <c r="AD711">
        <v>0</v>
      </c>
      <c r="AE711" s="5">
        <v>430</v>
      </c>
      <c r="AF711">
        <v>579</v>
      </c>
      <c r="AG711">
        <v>2022</v>
      </c>
      <c r="AH711" s="3">
        <v>43854</v>
      </c>
      <c r="AI711" s="3">
        <v>43983</v>
      </c>
      <c r="AJ711" s="3">
        <v>44025</v>
      </c>
      <c r="AK711">
        <v>677</v>
      </c>
      <c r="AL711" s="8">
        <v>0.89126941617568289</v>
      </c>
    </row>
    <row r="712" spans="1:38" x14ac:dyDescent="0.25">
      <c r="A712" t="s">
        <v>693</v>
      </c>
      <c r="B712">
        <v>83.51</v>
      </c>
      <c r="C712">
        <v>91.31</v>
      </c>
      <c r="D712">
        <v>85</v>
      </c>
      <c r="E712">
        <f t="shared" si="44"/>
        <v>86.606666666666669</v>
      </c>
      <c r="F712">
        <v>85.73</v>
      </c>
      <c r="G712">
        <v>91.57</v>
      </c>
      <c r="H712">
        <v>88.43</v>
      </c>
      <c r="I712">
        <v>79.36</v>
      </c>
      <c r="J712">
        <v>92.93</v>
      </c>
      <c r="K712">
        <f t="shared" si="45"/>
        <v>87.604000000000013</v>
      </c>
      <c r="M712">
        <v>88.07</v>
      </c>
      <c r="N712">
        <v>90.54</v>
      </c>
      <c r="O712">
        <v>88.98</v>
      </c>
      <c r="P712">
        <v>83.74</v>
      </c>
      <c r="Q712">
        <f t="shared" si="46"/>
        <v>87.83250000000001</v>
      </c>
      <c r="R712">
        <v>85.45</v>
      </c>
      <c r="S712">
        <v>89.41</v>
      </c>
      <c r="U712">
        <v>86.46</v>
      </c>
      <c r="W712">
        <v>87.4</v>
      </c>
      <c r="X712">
        <v>91.33</v>
      </c>
      <c r="Y712">
        <f t="shared" si="47"/>
        <v>88.01</v>
      </c>
      <c r="Z712">
        <v>0</v>
      </c>
      <c r="AA712">
        <v>0</v>
      </c>
      <c r="AB712">
        <v>0</v>
      </c>
      <c r="AC712">
        <v>0</v>
      </c>
      <c r="AD712">
        <v>0</v>
      </c>
      <c r="AE712" s="5">
        <v>445</v>
      </c>
      <c r="AF712">
        <v>559</v>
      </c>
      <c r="AG712">
        <v>2022</v>
      </c>
      <c r="AH712" s="3">
        <v>43854</v>
      </c>
      <c r="AI712" s="3">
        <v>43983</v>
      </c>
      <c r="AJ712" s="3">
        <v>44014</v>
      </c>
      <c r="AK712">
        <v>684</v>
      </c>
      <c r="AL712" s="8">
        <v>0.88251072961373389</v>
      </c>
    </row>
    <row r="713" spans="1:38" x14ac:dyDescent="0.25">
      <c r="A713" t="s">
        <v>625</v>
      </c>
      <c r="B713">
        <v>93.29</v>
      </c>
      <c r="C713">
        <v>92.88</v>
      </c>
      <c r="D713">
        <v>92</v>
      </c>
      <c r="E713">
        <f t="shared" si="44"/>
        <v>92.723333333333343</v>
      </c>
      <c r="F713">
        <v>87.4</v>
      </c>
      <c r="G713">
        <v>93.23</v>
      </c>
      <c r="H713">
        <v>87.9</v>
      </c>
      <c r="I713">
        <v>89.23</v>
      </c>
      <c r="J713">
        <v>88.77</v>
      </c>
      <c r="K713">
        <f t="shared" si="45"/>
        <v>89.305999999999997</v>
      </c>
      <c r="M713">
        <v>94.06</v>
      </c>
      <c r="N713">
        <v>91.69</v>
      </c>
      <c r="O713">
        <v>91.23</v>
      </c>
      <c r="P713">
        <v>88.27</v>
      </c>
      <c r="Q713">
        <f t="shared" si="46"/>
        <v>91.3125</v>
      </c>
      <c r="R713">
        <v>85.44</v>
      </c>
      <c r="S713">
        <v>89.35</v>
      </c>
      <c r="U713">
        <v>94.03</v>
      </c>
      <c r="W713">
        <v>90.01</v>
      </c>
      <c r="X713">
        <v>91.29</v>
      </c>
      <c r="Y713">
        <f t="shared" si="47"/>
        <v>90.024000000000001</v>
      </c>
      <c r="Z713">
        <v>0</v>
      </c>
      <c r="AA713">
        <v>0</v>
      </c>
      <c r="AB713">
        <v>0</v>
      </c>
      <c r="AC713">
        <v>0</v>
      </c>
      <c r="AD713">
        <v>0</v>
      </c>
      <c r="AE713" s="5">
        <v>473</v>
      </c>
      <c r="AF713">
        <v>629</v>
      </c>
      <c r="AG713">
        <v>2022</v>
      </c>
      <c r="AH713" s="3">
        <v>43854</v>
      </c>
      <c r="AI713" s="3">
        <v>43983</v>
      </c>
      <c r="AJ713" s="3">
        <v>44026</v>
      </c>
      <c r="AK713">
        <v>695</v>
      </c>
      <c r="AL713" s="8">
        <v>0.89442658092175775</v>
      </c>
    </row>
    <row r="714" spans="1:38" x14ac:dyDescent="0.25">
      <c r="A714" t="s">
        <v>586</v>
      </c>
      <c r="B714">
        <v>91.41</v>
      </c>
      <c r="C714">
        <v>89.76</v>
      </c>
      <c r="D714">
        <v>93</v>
      </c>
      <c r="E714">
        <f t="shared" si="44"/>
        <v>91.39</v>
      </c>
      <c r="F714">
        <v>90.29</v>
      </c>
      <c r="G714">
        <v>92.15</v>
      </c>
      <c r="H714">
        <v>91.39</v>
      </c>
      <c r="I714">
        <v>91.69</v>
      </c>
      <c r="J714">
        <v>96.07</v>
      </c>
      <c r="K714">
        <f t="shared" si="45"/>
        <v>92.317999999999998</v>
      </c>
      <c r="M714">
        <v>92.99</v>
      </c>
      <c r="N714">
        <v>92.72</v>
      </c>
      <c r="O714">
        <v>91.49</v>
      </c>
      <c r="P714">
        <v>95.9</v>
      </c>
      <c r="Q714">
        <f t="shared" si="46"/>
        <v>93.275000000000006</v>
      </c>
      <c r="R714">
        <v>88.8</v>
      </c>
      <c r="S714">
        <v>94.32</v>
      </c>
      <c r="U714">
        <v>95.71</v>
      </c>
      <c r="W714">
        <v>87.79</v>
      </c>
      <c r="X714">
        <v>92.29</v>
      </c>
      <c r="Y714">
        <f t="shared" si="47"/>
        <v>91.782000000000011</v>
      </c>
      <c r="Z714">
        <v>0</v>
      </c>
      <c r="AA714">
        <v>0</v>
      </c>
      <c r="AB714">
        <v>0</v>
      </c>
      <c r="AC714">
        <v>0</v>
      </c>
      <c r="AD714">
        <v>0</v>
      </c>
      <c r="AE714" s="5">
        <v>440</v>
      </c>
      <c r="AF714">
        <v>573</v>
      </c>
      <c r="AG714">
        <v>2022</v>
      </c>
      <c r="AH714" s="3">
        <v>43854</v>
      </c>
      <c r="AI714" s="3">
        <v>43983</v>
      </c>
      <c r="AJ714" s="3">
        <v>44022</v>
      </c>
      <c r="AK714">
        <v>707</v>
      </c>
      <c r="AL714" s="8">
        <v>0.91488222698072807</v>
      </c>
    </row>
    <row r="715" spans="1:38" x14ac:dyDescent="0.25">
      <c r="A715" t="s">
        <v>690</v>
      </c>
      <c r="B715">
        <v>95.75</v>
      </c>
      <c r="C715">
        <v>95.65</v>
      </c>
      <c r="D715">
        <v>92</v>
      </c>
      <c r="E715">
        <f t="shared" si="44"/>
        <v>94.466666666666654</v>
      </c>
      <c r="F715">
        <v>94.17</v>
      </c>
      <c r="G715">
        <v>97</v>
      </c>
      <c r="H715">
        <v>96.32</v>
      </c>
      <c r="I715">
        <v>96.28</v>
      </c>
      <c r="J715">
        <v>96.82</v>
      </c>
      <c r="K715">
        <f t="shared" si="45"/>
        <v>96.117999999999995</v>
      </c>
      <c r="M715">
        <v>91.28</v>
      </c>
      <c r="N715">
        <v>94.66</v>
      </c>
      <c r="O715">
        <v>92.12</v>
      </c>
      <c r="P715">
        <v>94.17</v>
      </c>
      <c r="Q715">
        <f t="shared" si="46"/>
        <v>93.057500000000005</v>
      </c>
      <c r="R715">
        <v>92.33</v>
      </c>
      <c r="S715">
        <v>96.09</v>
      </c>
      <c r="U715">
        <v>94.21</v>
      </c>
      <c r="W715">
        <v>97.97</v>
      </c>
      <c r="X715">
        <v>92.26</v>
      </c>
      <c r="Y715">
        <f t="shared" si="47"/>
        <v>94.572000000000003</v>
      </c>
      <c r="Z715">
        <v>0</v>
      </c>
      <c r="AA715">
        <v>0</v>
      </c>
      <c r="AB715">
        <v>0</v>
      </c>
      <c r="AC715">
        <v>0</v>
      </c>
      <c r="AD715">
        <v>0</v>
      </c>
      <c r="AE715" s="5">
        <v>375</v>
      </c>
      <c r="AF715">
        <v>513</v>
      </c>
      <c r="AG715">
        <v>2022</v>
      </c>
      <c r="AH715" s="3">
        <v>43854</v>
      </c>
      <c r="AI715" s="3">
        <v>43983</v>
      </c>
      <c r="AJ715" s="3">
        <v>44022</v>
      </c>
      <c r="AK715">
        <v>725</v>
      </c>
      <c r="AL715" s="8">
        <v>0.94804499196572045</v>
      </c>
    </row>
    <row r="716" spans="1:38" x14ac:dyDescent="0.25">
      <c r="A716" t="s">
        <v>617</v>
      </c>
      <c r="B716">
        <v>88.18</v>
      </c>
      <c r="C716">
        <v>91.67</v>
      </c>
      <c r="D716">
        <v>87</v>
      </c>
      <c r="E716">
        <f t="shared" si="44"/>
        <v>88.95</v>
      </c>
      <c r="F716">
        <v>84.31</v>
      </c>
      <c r="G716">
        <v>88.94</v>
      </c>
      <c r="H716">
        <v>88.99</v>
      </c>
      <c r="I716">
        <v>79.8</v>
      </c>
      <c r="J716">
        <v>91.28</v>
      </c>
      <c r="K716">
        <f t="shared" si="45"/>
        <v>86.664000000000016</v>
      </c>
      <c r="M716">
        <v>86.49</v>
      </c>
      <c r="N716">
        <v>89.15</v>
      </c>
      <c r="O716">
        <v>84.91</v>
      </c>
      <c r="P716">
        <v>87.84</v>
      </c>
      <c r="Q716">
        <f t="shared" si="46"/>
        <v>87.097499999999997</v>
      </c>
      <c r="R716">
        <v>83.87</v>
      </c>
      <c r="S716">
        <v>89.85</v>
      </c>
      <c r="U716">
        <v>86.72</v>
      </c>
      <c r="W716">
        <v>89.75</v>
      </c>
      <c r="X716">
        <v>84.47</v>
      </c>
      <c r="Y716">
        <f t="shared" si="47"/>
        <v>86.931999999999988</v>
      </c>
      <c r="Z716">
        <v>0</v>
      </c>
      <c r="AA716">
        <v>0</v>
      </c>
      <c r="AB716">
        <v>0</v>
      </c>
      <c r="AC716">
        <v>0</v>
      </c>
      <c r="AD716">
        <v>0</v>
      </c>
      <c r="AE716" s="5">
        <v>405</v>
      </c>
      <c r="AF716">
        <v>536</v>
      </c>
      <c r="AG716">
        <v>2022</v>
      </c>
      <c r="AH716" s="3">
        <v>43854</v>
      </c>
      <c r="AI716" s="3">
        <v>43983</v>
      </c>
      <c r="AJ716" s="3">
        <v>44024</v>
      </c>
      <c r="AK716">
        <v>730</v>
      </c>
      <c r="AL716" s="8">
        <v>0.86641630901287559</v>
      </c>
    </row>
    <row r="717" spans="1:38" x14ac:dyDescent="0.25">
      <c r="A717" t="s">
        <v>698</v>
      </c>
      <c r="B717">
        <v>95.85</v>
      </c>
      <c r="C717">
        <v>96.25</v>
      </c>
      <c r="D717">
        <v>96</v>
      </c>
      <c r="E717">
        <f t="shared" si="44"/>
        <v>96.033333333333346</v>
      </c>
      <c r="F717">
        <v>91.06</v>
      </c>
      <c r="G717">
        <v>97.36</v>
      </c>
      <c r="H717">
        <v>94.37</v>
      </c>
      <c r="I717">
        <v>90.42</v>
      </c>
      <c r="J717">
        <v>94.05</v>
      </c>
      <c r="K717">
        <f t="shared" si="45"/>
        <v>93.452000000000012</v>
      </c>
      <c r="M717">
        <v>92.44</v>
      </c>
      <c r="N717">
        <v>93.99</v>
      </c>
      <c r="O717">
        <v>93.49</v>
      </c>
      <c r="P717">
        <v>93.62</v>
      </c>
      <c r="Q717">
        <f t="shared" si="46"/>
        <v>93.385000000000005</v>
      </c>
      <c r="R717">
        <v>92.28</v>
      </c>
      <c r="S717">
        <v>97.46</v>
      </c>
      <c r="U717">
        <v>92.93</v>
      </c>
      <c r="W717">
        <v>91.6</v>
      </c>
      <c r="X717">
        <v>93.26</v>
      </c>
      <c r="Y717">
        <f t="shared" si="47"/>
        <v>93.506</v>
      </c>
      <c r="Z717">
        <v>0</v>
      </c>
      <c r="AA717">
        <v>0</v>
      </c>
      <c r="AB717">
        <v>0</v>
      </c>
      <c r="AC717">
        <v>0</v>
      </c>
      <c r="AD717">
        <v>0</v>
      </c>
      <c r="AE717" s="5">
        <v>440</v>
      </c>
      <c r="AF717">
        <v>553</v>
      </c>
      <c r="AG717">
        <v>2022</v>
      </c>
      <c r="AH717" s="3">
        <v>43854</v>
      </c>
      <c r="AI717" s="3">
        <v>43983</v>
      </c>
      <c r="AJ717" s="3">
        <v>44029</v>
      </c>
      <c r="AK717">
        <v>739</v>
      </c>
      <c r="AL717" s="8">
        <v>0.94705882352941173</v>
      </c>
    </row>
    <row r="718" spans="1:38" x14ac:dyDescent="0.25">
      <c r="A718" t="s">
        <v>662</v>
      </c>
      <c r="B718">
        <v>90.26</v>
      </c>
      <c r="C718">
        <v>92.44</v>
      </c>
      <c r="D718">
        <v>92</v>
      </c>
      <c r="E718">
        <f t="shared" si="44"/>
        <v>91.566666666666663</v>
      </c>
      <c r="F718">
        <v>91.76</v>
      </c>
      <c r="G718">
        <v>96.4</v>
      </c>
      <c r="H718">
        <v>97.55</v>
      </c>
      <c r="I718">
        <v>92.73</v>
      </c>
      <c r="J718">
        <v>88.3</v>
      </c>
      <c r="K718">
        <f t="shared" si="45"/>
        <v>93.348000000000013</v>
      </c>
      <c r="M718">
        <v>91.21</v>
      </c>
      <c r="N718">
        <v>95.08</v>
      </c>
      <c r="O718">
        <v>91.94</v>
      </c>
      <c r="P718">
        <v>91.95</v>
      </c>
      <c r="Q718">
        <f t="shared" si="46"/>
        <v>92.545000000000002</v>
      </c>
      <c r="R718">
        <v>92.15</v>
      </c>
      <c r="S718">
        <v>95.54</v>
      </c>
      <c r="U718">
        <v>93.39</v>
      </c>
      <c r="W718">
        <v>89.78</v>
      </c>
      <c r="X718">
        <v>97.11</v>
      </c>
      <c r="Y718">
        <f t="shared" si="47"/>
        <v>93.594000000000008</v>
      </c>
      <c r="Z718">
        <v>0</v>
      </c>
      <c r="AA718">
        <v>0</v>
      </c>
      <c r="AB718">
        <v>0</v>
      </c>
      <c r="AC718">
        <v>0</v>
      </c>
      <c r="AD718">
        <v>0</v>
      </c>
      <c r="AE718" s="5">
        <v>387</v>
      </c>
      <c r="AF718">
        <v>553</v>
      </c>
      <c r="AG718">
        <v>2022</v>
      </c>
      <c r="AH718" s="3">
        <v>43854</v>
      </c>
      <c r="AI718" s="3">
        <v>43983</v>
      </c>
      <c r="AJ718" s="3">
        <v>44022</v>
      </c>
      <c r="AK718">
        <v>750</v>
      </c>
      <c r="AL718" s="8">
        <v>0.91563675443310044</v>
      </c>
    </row>
    <row r="719" spans="1:38" x14ac:dyDescent="0.25">
      <c r="A719" t="s">
        <v>659</v>
      </c>
      <c r="B719">
        <v>97.29</v>
      </c>
      <c r="C719">
        <v>96.36</v>
      </c>
      <c r="D719">
        <v>96</v>
      </c>
      <c r="E719">
        <f t="shared" si="44"/>
        <v>96.55</v>
      </c>
      <c r="F719">
        <v>93.49</v>
      </c>
      <c r="G719">
        <v>97.6</v>
      </c>
      <c r="H719">
        <v>97.77</v>
      </c>
      <c r="I719">
        <v>94.14</v>
      </c>
      <c r="J719">
        <v>99.25</v>
      </c>
      <c r="K719">
        <f t="shared" si="45"/>
        <v>96.449999999999989</v>
      </c>
      <c r="M719">
        <v>97.27</v>
      </c>
      <c r="N719">
        <v>98.58</v>
      </c>
      <c r="O719">
        <v>97.19</v>
      </c>
      <c r="P719">
        <v>96.11</v>
      </c>
      <c r="Q719">
        <f t="shared" si="46"/>
        <v>97.287499999999994</v>
      </c>
      <c r="R719">
        <v>97.05</v>
      </c>
      <c r="S719">
        <v>99.39</v>
      </c>
      <c r="U719">
        <v>98.59</v>
      </c>
      <c r="W719">
        <v>96.38</v>
      </c>
      <c r="X719">
        <v>98.07</v>
      </c>
      <c r="Y719">
        <f t="shared" si="47"/>
        <v>97.895999999999987</v>
      </c>
      <c r="Z719">
        <v>0</v>
      </c>
      <c r="AA719">
        <v>0</v>
      </c>
      <c r="AB719">
        <v>0</v>
      </c>
      <c r="AC719">
        <v>0</v>
      </c>
      <c r="AD719">
        <v>0</v>
      </c>
      <c r="AE719" s="5">
        <v>483</v>
      </c>
      <c r="AF719">
        <v>593</v>
      </c>
      <c r="AG719">
        <v>2022</v>
      </c>
      <c r="AH719" s="3">
        <v>43854</v>
      </c>
      <c r="AI719" s="3">
        <v>43983</v>
      </c>
      <c r="AJ719" s="3">
        <v>44022</v>
      </c>
      <c r="AK719">
        <v>790</v>
      </c>
      <c r="AL719" s="8">
        <v>0.9662921348314607</v>
      </c>
    </row>
    <row r="720" spans="1:38" x14ac:dyDescent="0.25">
      <c r="A720" t="s">
        <v>603</v>
      </c>
      <c r="B720">
        <v>94.1</v>
      </c>
      <c r="C720">
        <v>97.15</v>
      </c>
      <c r="D720">
        <v>96</v>
      </c>
      <c r="E720">
        <f t="shared" si="44"/>
        <v>95.75</v>
      </c>
      <c r="F720">
        <v>94.75</v>
      </c>
      <c r="G720">
        <v>97.68</v>
      </c>
      <c r="H720">
        <v>98.95</v>
      </c>
      <c r="I720">
        <v>95.62</v>
      </c>
      <c r="J720">
        <v>94.59</v>
      </c>
      <c r="K720">
        <f t="shared" si="45"/>
        <v>96.318000000000012</v>
      </c>
      <c r="M720">
        <v>95.62</v>
      </c>
      <c r="N720">
        <v>96.47</v>
      </c>
      <c r="O720">
        <v>92.41</v>
      </c>
      <c r="P720">
        <v>95.02</v>
      </c>
      <c r="Q720">
        <f t="shared" si="46"/>
        <v>94.88</v>
      </c>
      <c r="R720">
        <v>94.38</v>
      </c>
      <c r="S720">
        <v>92.1</v>
      </c>
      <c r="U720">
        <v>95.01</v>
      </c>
      <c r="W720">
        <v>95.9</v>
      </c>
      <c r="X720">
        <v>95.14</v>
      </c>
      <c r="Y720">
        <f t="shared" si="47"/>
        <v>94.506</v>
      </c>
      <c r="Z720">
        <v>0</v>
      </c>
      <c r="AA720">
        <v>0</v>
      </c>
      <c r="AB720">
        <v>0</v>
      </c>
      <c r="AC720">
        <v>0</v>
      </c>
      <c r="AD720">
        <v>0</v>
      </c>
      <c r="AE720" s="5">
        <v>564</v>
      </c>
      <c r="AF720">
        <v>637</v>
      </c>
      <c r="AG720">
        <v>2022</v>
      </c>
      <c r="AH720" s="3">
        <v>43854</v>
      </c>
      <c r="AI720" s="3">
        <v>43983</v>
      </c>
      <c r="AJ720" s="3">
        <v>44026</v>
      </c>
      <c r="AK720">
        <v>865</v>
      </c>
      <c r="AL720" s="8">
        <v>0.96038543897216277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C3F9-5CE4-4D06-8548-DEC037B84302}">
  <dimension ref="A1:G427"/>
  <sheetViews>
    <sheetView zoomScale="120" zoomScaleNormal="120" workbookViewId="0">
      <selection activeCell="G15" sqref="G15"/>
    </sheetView>
  </sheetViews>
  <sheetFormatPr defaultRowHeight="15" x14ac:dyDescent="0.25"/>
  <cols>
    <col min="2" max="2" width="11.5703125" customWidth="1"/>
  </cols>
  <sheetData>
    <row r="1" spans="1:7" s="1" customFormat="1" ht="118.5" customHeight="1" x14ac:dyDescent="0.25">
      <c r="A1" s="1" t="s">
        <v>757</v>
      </c>
      <c r="B1" s="1" t="s">
        <v>758</v>
      </c>
      <c r="C1" s="1" t="s">
        <v>747</v>
      </c>
    </row>
    <row r="2" spans="1:7" x14ac:dyDescent="0.25">
      <c r="A2">
        <v>72.182999999999993</v>
      </c>
      <c r="B2" s="5">
        <v>320</v>
      </c>
      <c r="C2">
        <v>322</v>
      </c>
      <c r="E2">
        <f t="array" ref="E2:G6">LINEST(C2:C427,A2:B427,TRUE,TRUE)</f>
        <v>0.5423279122821848</v>
      </c>
      <c r="F2">
        <v>6.4664673008153395</v>
      </c>
      <c r="G2">
        <v>-268.50275446663636</v>
      </c>
    </row>
    <row r="3" spans="1:7" x14ac:dyDescent="0.25">
      <c r="A3">
        <v>73.294222222222217</v>
      </c>
      <c r="B3" s="5">
        <v>382</v>
      </c>
      <c r="C3">
        <v>428</v>
      </c>
      <c r="E3">
        <v>3.676577024081959E-2</v>
      </c>
      <c r="F3">
        <v>0.61874814908591824</v>
      </c>
      <c r="G3">
        <v>42.202165144439284</v>
      </c>
    </row>
    <row r="4" spans="1:7" x14ac:dyDescent="0.25">
      <c r="A4">
        <v>74.476666666666674</v>
      </c>
      <c r="B4" s="5">
        <v>515</v>
      </c>
      <c r="C4">
        <v>370</v>
      </c>
      <c r="E4" s="6">
        <v>0.67633405516176004</v>
      </c>
      <c r="F4" s="6">
        <v>48.481197222984015</v>
      </c>
      <c r="G4" t="e">
        <v>#N/A</v>
      </c>
    </row>
    <row r="5" spans="1:7" x14ac:dyDescent="0.25">
      <c r="A5">
        <v>78.796444444444433</v>
      </c>
      <c r="B5" s="5">
        <v>495</v>
      </c>
      <c r="C5">
        <v>508</v>
      </c>
      <c r="E5">
        <v>441.95150879466883</v>
      </c>
      <c r="F5">
        <v>423</v>
      </c>
      <c r="G5" t="e">
        <v>#N/A</v>
      </c>
    </row>
    <row r="6" spans="1:7" x14ac:dyDescent="0.25">
      <c r="A6">
        <v>73.216222222222214</v>
      </c>
      <c r="B6" s="5">
        <v>370</v>
      </c>
      <c r="C6">
        <v>368</v>
      </c>
      <c r="E6">
        <v>2077549.061983184</v>
      </c>
      <c r="F6">
        <v>994230.40280554828</v>
      </c>
      <c r="G6" t="e">
        <v>#N/A</v>
      </c>
    </row>
    <row r="7" spans="1:7" x14ac:dyDescent="0.25">
      <c r="A7">
        <v>73.915333333333336</v>
      </c>
      <c r="B7" s="5">
        <v>322</v>
      </c>
      <c r="C7">
        <v>363</v>
      </c>
    </row>
    <row r="8" spans="1:7" x14ac:dyDescent="0.25">
      <c r="A8">
        <v>75.842666666666673</v>
      </c>
      <c r="B8" s="5">
        <v>461</v>
      </c>
      <c r="C8">
        <v>485</v>
      </c>
    </row>
    <row r="9" spans="1:7" x14ac:dyDescent="0.25">
      <c r="A9">
        <v>72.942444444444448</v>
      </c>
      <c r="B9" s="5">
        <v>297</v>
      </c>
      <c r="C9">
        <v>428</v>
      </c>
    </row>
    <row r="10" spans="1:7" x14ac:dyDescent="0.25">
      <c r="A10">
        <v>74.159111111111116</v>
      </c>
      <c r="B10" s="5">
        <v>320</v>
      </c>
      <c r="C10">
        <v>430</v>
      </c>
    </row>
    <row r="11" spans="1:7" x14ac:dyDescent="0.25">
      <c r="A11">
        <v>74.975555555555559</v>
      </c>
      <c r="B11" s="5">
        <v>390</v>
      </c>
      <c r="C11">
        <v>430</v>
      </c>
    </row>
    <row r="12" spans="1:7" x14ac:dyDescent="0.25">
      <c r="A12">
        <v>73.709999999999994</v>
      </c>
      <c r="B12" s="5">
        <v>402</v>
      </c>
      <c r="C12">
        <v>408</v>
      </c>
    </row>
    <row r="13" spans="1:7" x14ac:dyDescent="0.25">
      <c r="A13">
        <v>73.972666666666669</v>
      </c>
      <c r="B13" s="5">
        <v>365</v>
      </c>
      <c r="C13">
        <v>373</v>
      </c>
    </row>
    <row r="14" spans="1:7" x14ac:dyDescent="0.25">
      <c r="A14">
        <v>73.371222222222215</v>
      </c>
      <c r="B14" s="5">
        <v>345</v>
      </c>
      <c r="C14">
        <v>372</v>
      </c>
    </row>
    <row r="15" spans="1:7" x14ac:dyDescent="0.25">
      <c r="A15">
        <v>76.383333333333326</v>
      </c>
      <c r="B15" s="5">
        <v>481</v>
      </c>
      <c r="C15">
        <v>528</v>
      </c>
    </row>
    <row r="16" spans="1:7" x14ac:dyDescent="0.25">
      <c r="A16">
        <v>77.176666666666662</v>
      </c>
      <c r="B16" s="5">
        <v>354</v>
      </c>
      <c r="C16">
        <v>493</v>
      </c>
    </row>
    <row r="17" spans="1:3" x14ac:dyDescent="0.25">
      <c r="A17">
        <v>72.312222222222218</v>
      </c>
      <c r="B17" s="5">
        <v>345</v>
      </c>
      <c r="C17">
        <v>342</v>
      </c>
    </row>
    <row r="18" spans="1:3" x14ac:dyDescent="0.25">
      <c r="A18">
        <v>76.815777777777782</v>
      </c>
      <c r="B18" s="5">
        <v>357</v>
      </c>
      <c r="C18">
        <v>420</v>
      </c>
    </row>
    <row r="19" spans="1:3" x14ac:dyDescent="0.25">
      <c r="A19">
        <v>77.356444444444435</v>
      </c>
      <c r="B19" s="5">
        <v>415</v>
      </c>
      <c r="C19">
        <v>417</v>
      </c>
    </row>
    <row r="20" spans="1:3" x14ac:dyDescent="0.25">
      <c r="A20">
        <v>74.894666666666666</v>
      </c>
      <c r="B20" s="5">
        <v>368</v>
      </c>
      <c r="C20">
        <v>392</v>
      </c>
    </row>
    <row r="21" spans="1:3" x14ac:dyDescent="0.25">
      <c r="A21">
        <v>74.258888888888876</v>
      </c>
      <c r="B21" s="5">
        <v>417</v>
      </c>
      <c r="C21">
        <v>460</v>
      </c>
    </row>
    <row r="22" spans="1:3" x14ac:dyDescent="0.25">
      <c r="A22">
        <v>77.974444444444444</v>
      </c>
      <c r="B22" s="5">
        <v>466</v>
      </c>
      <c r="C22">
        <v>448</v>
      </c>
    </row>
    <row r="23" spans="1:3" x14ac:dyDescent="0.25">
      <c r="A23">
        <v>78.402000000000001</v>
      </c>
      <c r="B23" s="5">
        <v>325</v>
      </c>
      <c r="C23">
        <v>390</v>
      </c>
    </row>
    <row r="24" spans="1:3" x14ac:dyDescent="0.25">
      <c r="A24">
        <v>72.059777777777796</v>
      </c>
      <c r="B24" s="5">
        <v>282</v>
      </c>
      <c r="C24">
        <v>445</v>
      </c>
    </row>
    <row r="25" spans="1:3" x14ac:dyDescent="0.25">
      <c r="A25">
        <v>81.148666666666671</v>
      </c>
      <c r="B25" s="5">
        <v>518</v>
      </c>
      <c r="C25">
        <v>598</v>
      </c>
    </row>
    <row r="26" spans="1:3" x14ac:dyDescent="0.25">
      <c r="A26">
        <v>72.937555555555562</v>
      </c>
      <c r="B26" s="5">
        <v>357</v>
      </c>
      <c r="C26">
        <v>398</v>
      </c>
    </row>
    <row r="27" spans="1:3" x14ac:dyDescent="0.25">
      <c r="A27">
        <v>75.653555555555556</v>
      </c>
      <c r="B27" s="5">
        <v>373</v>
      </c>
      <c r="C27">
        <v>500</v>
      </c>
    </row>
    <row r="28" spans="1:3" x14ac:dyDescent="0.25">
      <c r="A28">
        <v>76.069555555555553</v>
      </c>
      <c r="B28" s="5">
        <v>305</v>
      </c>
      <c r="C28">
        <v>345</v>
      </c>
    </row>
    <row r="29" spans="1:3" x14ac:dyDescent="0.25">
      <c r="A29">
        <v>76.393555555555551</v>
      </c>
      <c r="B29" s="5">
        <v>377</v>
      </c>
      <c r="C29">
        <v>373</v>
      </c>
    </row>
    <row r="30" spans="1:3" x14ac:dyDescent="0.25">
      <c r="A30">
        <v>77.040888888888887</v>
      </c>
      <c r="B30" s="5">
        <v>349</v>
      </c>
      <c r="C30">
        <v>458</v>
      </c>
    </row>
    <row r="31" spans="1:3" x14ac:dyDescent="0.25">
      <c r="A31">
        <v>76.477555555555554</v>
      </c>
      <c r="B31" s="5">
        <v>418</v>
      </c>
      <c r="C31">
        <v>496</v>
      </c>
    </row>
    <row r="32" spans="1:3" x14ac:dyDescent="0.25">
      <c r="A32">
        <v>77.625777777777785</v>
      </c>
      <c r="B32" s="5">
        <v>485</v>
      </c>
      <c r="C32">
        <v>407</v>
      </c>
    </row>
    <row r="33" spans="1:3" x14ac:dyDescent="0.25">
      <c r="A33">
        <v>76.079111111111118</v>
      </c>
      <c r="B33" s="5">
        <v>402</v>
      </c>
      <c r="C33">
        <v>370</v>
      </c>
    </row>
    <row r="34" spans="1:3" x14ac:dyDescent="0.25">
      <c r="A34">
        <v>76.777555555555566</v>
      </c>
      <c r="B34" s="5">
        <v>390</v>
      </c>
      <c r="C34">
        <v>450</v>
      </c>
    </row>
    <row r="35" spans="1:3" x14ac:dyDescent="0.25">
      <c r="A35">
        <v>77.546444444444447</v>
      </c>
      <c r="B35" s="5">
        <v>505</v>
      </c>
      <c r="C35">
        <v>495</v>
      </c>
    </row>
    <row r="36" spans="1:3" x14ac:dyDescent="0.25">
      <c r="A36">
        <v>75.533555555555552</v>
      </c>
      <c r="B36" s="5">
        <v>408</v>
      </c>
      <c r="C36">
        <v>423</v>
      </c>
    </row>
    <row r="37" spans="1:3" x14ac:dyDescent="0.25">
      <c r="A37">
        <v>75.656444444444446</v>
      </c>
      <c r="B37" s="5">
        <v>432</v>
      </c>
      <c r="C37">
        <v>523</v>
      </c>
    </row>
    <row r="38" spans="1:3" x14ac:dyDescent="0.25">
      <c r="A38">
        <v>78.153999999999996</v>
      </c>
      <c r="B38" s="5">
        <v>334</v>
      </c>
      <c r="C38">
        <v>352</v>
      </c>
    </row>
    <row r="39" spans="1:3" x14ac:dyDescent="0.25">
      <c r="A39">
        <v>80.580444444444439</v>
      </c>
      <c r="B39" s="5">
        <v>466</v>
      </c>
      <c r="C39">
        <v>525</v>
      </c>
    </row>
    <row r="40" spans="1:3" x14ac:dyDescent="0.25">
      <c r="A40">
        <v>76.61066666666666</v>
      </c>
      <c r="B40" s="5">
        <v>445</v>
      </c>
      <c r="C40">
        <v>553</v>
      </c>
    </row>
    <row r="41" spans="1:3" x14ac:dyDescent="0.25">
      <c r="A41">
        <v>76.457999999999998</v>
      </c>
      <c r="B41" s="5">
        <v>437</v>
      </c>
      <c r="C41">
        <v>448</v>
      </c>
    </row>
    <row r="42" spans="1:3" x14ac:dyDescent="0.25">
      <c r="A42">
        <v>77.426666666666677</v>
      </c>
      <c r="B42" s="5">
        <v>519</v>
      </c>
      <c r="C42">
        <v>598</v>
      </c>
    </row>
    <row r="43" spans="1:3" x14ac:dyDescent="0.25">
      <c r="A43">
        <v>77.806222222222232</v>
      </c>
      <c r="B43" s="5">
        <v>370</v>
      </c>
      <c r="C43">
        <v>398</v>
      </c>
    </row>
    <row r="44" spans="1:3" x14ac:dyDescent="0.25">
      <c r="A44">
        <v>75.761777777777766</v>
      </c>
      <c r="B44" s="5">
        <v>392</v>
      </c>
      <c r="C44">
        <v>423</v>
      </c>
    </row>
    <row r="45" spans="1:3" x14ac:dyDescent="0.25">
      <c r="A45">
        <v>77.953777777777773</v>
      </c>
      <c r="B45" s="5">
        <v>508</v>
      </c>
      <c r="C45">
        <v>551</v>
      </c>
    </row>
    <row r="46" spans="1:3" x14ac:dyDescent="0.25">
      <c r="A46">
        <v>74.819777777777787</v>
      </c>
      <c r="B46" s="5">
        <v>294</v>
      </c>
      <c r="C46">
        <v>370</v>
      </c>
    </row>
    <row r="47" spans="1:3" x14ac:dyDescent="0.25">
      <c r="A47">
        <v>77.059555555555562</v>
      </c>
      <c r="B47" s="5">
        <v>337</v>
      </c>
      <c r="C47">
        <v>412</v>
      </c>
    </row>
    <row r="48" spans="1:3" x14ac:dyDescent="0.25">
      <c r="A48">
        <v>80.13688888888889</v>
      </c>
      <c r="B48" s="5">
        <v>427</v>
      </c>
      <c r="C48">
        <v>480</v>
      </c>
    </row>
    <row r="49" spans="1:3" x14ac:dyDescent="0.25">
      <c r="A49">
        <v>74.36911111111111</v>
      </c>
      <c r="B49" s="5">
        <v>317</v>
      </c>
      <c r="C49">
        <v>393</v>
      </c>
    </row>
    <row r="50" spans="1:3" x14ac:dyDescent="0.25">
      <c r="A50">
        <v>76.074888888888893</v>
      </c>
      <c r="B50" s="5">
        <v>453</v>
      </c>
      <c r="C50">
        <v>443</v>
      </c>
    </row>
    <row r="51" spans="1:3" x14ac:dyDescent="0.25">
      <c r="A51">
        <v>76.25888888888889</v>
      </c>
      <c r="B51" s="5">
        <v>398</v>
      </c>
      <c r="C51">
        <v>372</v>
      </c>
    </row>
    <row r="52" spans="1:3" x14ac:dyDescent="0.25">
      <c r="A52">
        <v>77.244444444444454</v>
      </c>
      <c r="B52" s="5">
        <v>349</v>
      </c>
      <c r="C52">
        <v>468</v>
      </c>
    </row>
    <row r="53" spans="1:3" x14ac:dyDescent="0.25">
      <c r="A53">
        <v>75.99711111111111</v>
      </c>
      <c r="B53" s="5">
        <v>365</v>
      </c>
      <c r="C53">
        <v>412</v>
      </c>
    </row>
    <row r="54" spans="1:3" x14ac:dyDescent="0.25">
      <c r="A54">
        <v>78.158666666666662</v>
      </c>
      <c r="B54" s="5">
        <v>402</v>
      </c>
      <c r="C54">
        <v>422</v>
      </c>
    </row>
    <row r="55" spans="1:3" x14ac:dyDescent="0.25">
      <c r="A55">
        <v>75.75</v>
      </c>
      <c r="B55" s="5">
        <v>362</v>
      </c>
      <c r="C55">
        <v>423</v>
      </c>
    </row>
    <row r="56" spans="1:3" x14ac:dyDescent="0.25">
      <c r="A56">
        <v>80.232222222222219</v>
      </c>
      <c r="B56" s="5">
        <v>539</v>
      </c>
      <c r="C56">
        <v>554</v>
      </c>
    </row>
    <row r="57" spans="1:3" x14ac:dyDescent="0.25">
      <c r="A57">
        <v>75.616666666666674</v>
      </c>
      <c r="B57" s="5">
        <v>432</v>
      </c>
      <c r="C57">
        <v>430</v>
      </c>
    </row>
    <row r="58" spans="1:3" x14ac:dyDescent="0.25">
      <c r="A58">
        <v>80.634888888888895</v>
      </c>
      <c r="B58" s="5">
        <v>445</v>
      </c>
      <c r="C58">
        <v>505</v>
      </c>
    </row>
    <row r="59" spans="1:3" x14ac:dyDescent="0.25">
      <c r="A59">
        <v>84.439333333333323</v>
      </c>
      <c r="B59" s="5">
        <v>629</v>
      </c>
      <c r="C59">
        <v>603</v>
      </c>
    </row>
    <row r="60" spans="1:3" x14ac:dyDescent="0.25">
      <c r="A60">
        <v>75.263333333333335</v>
      </c>
      <c r="B60" s="5">
        <v>423</v>
      </c>
      <c r="C60">
        <v>510</v>
      </c>
    </row>
    <row r="61" spans="1:3" x14ac:dyDescent="0.25">
      <c r="A61">
        <v>74.583555555555563</v>
      </c>
      <c r="B61" s="5">
        <v>354</v>
      </c>
      <c r="C61">
        <v>475</v>
      </c>
    </row>
    <row r="62" spans="1:3" x14ac:dyDescent="0.25">
      <c r="A62">
        <v>80.38333333333334</v>
      </c>
      <c r="B62" s="5">
        <v>378</v>
      </c>
      <c r="C62">
        <v>500</v>
      </c>
    </row>
    <row r="63" spans="1:3" x14ac:dyDescent="0.25">
      <c r="A63">
        <v>72.230666666666664</v>
      </c>
      <c r="B63" s="5">
        <v>345</v>
      </c>
      <c r="C63">
        <v>400</v>
      </c>
    </row>
    <row r="64" spans="1:3" x14ac:dyDescent="0.25">
      <c r="A64">
        <v>75.318222222222218</v>
      </c>
      <c r="B64" s="5">
        <v>378</v>
      </c>
      <c r="C64">
        <v>395</v>
      </c>
    </row>
    <row r="65" spans="1:3" x14ac:dyDescent="0.25">
      <c r="A65">
        <v>76.393666666666675</v>
      </c>
      <c r="B65" s="5">
        <v>491</v>
      </c>
      <c r="C65">
        <v>453</v>
      </c>
    </row>
    <row r="66" spans="1:3" x14ac:dyDescent="0.25">
      <c r="A66">
        <v>75.209999999999994</v>
      </c>
      <c r="B66" s="5">
        <v>297</v>
      </c>
      <c r="C66">
        <v>432</v>
      </c>
    </row>
    <row r="67" spans="1:3" x14ac:dyDescent="0.25">
      <c r="A67">
        <v>76.873777777777775</v>
      </c>
      <c r="B67" s="5">
        <v>448</v>
      </c>
      <c r="C67">
        <v>473</v>
      </c>
    </row>
    <row r="68" spans="1:3" x14ac:dyDescent="0.25">
      <c r="A68">
        <v>76.676888888888882</v>
      </c>
      <c r="B68" s="5">
        <v>382</v>
      </c>
      <c r="C68">
        <v>483</v>
      </c>
    </row>
    <row r="69" spans="1:3" x14ac:dyDescent="0.25">
      <c r="A69">
        <v>76.455333333333328</v>
      </c>
      <c r="B69" s="5">
        <v>415</v>
      </c>
      <c r="C69">
        <v>505</v>
      </c>
    </row>
    <row r="70" spans="1:3" x14ac:dyDescent="0.25">
      <c r="A70">
        <v>72.75522222222223</v>
      </c>
      <c r="B70" s="5">
        <v>330</v>
      </c>
      <c r="C70">
        <v>405</v>
      </c>
    </row>
    <row r="71" spans="1:3" x14ac:dyDescent="0.25">
      <c r="A71">
        <v>77.86355555555555</v>
      </c>
      <c r="B71" s="5">
        <v>458</v>
      </c>
      <c r="C71">
        <v>403</v>
      </c>
    </row>
    <row r="72" spans="1:3" x14ac:dyDescent="0.25">
      <c r="A72">
        <v>78.340666666666664</v>
      </c>
      <c r="B72" s="5">
        <v>440</v>
      </c>
      <c r="C72">
        <v>437</v>
      </c>
    </row>
    <row r="73" spans="1:3" x14ac:dyDescent="0.25">
      <c r="A73">
        <v>78.745333333333335</v>
      </c>
      <c r="B73" s="5">
        <v>407</v>
      </c>
      <c r="C73">
        <v>437</v>
      </c>
    </row>
    <row r="74" spans="1:3" x14ac:dyDescent="0.25">
      <c r="A74">
        <v>79.534444444444446</v>
      </c>
      <c r="B74" s="5">
        <v>382</v>
      </c>
      <c r="C74">
        <v>432</v>
      </c>
    </row>
    <row r="75" spans="1:3" x14ac:dyDescent="0.25">
      <c r="A75">
        <v>78.757333333333335</v>
      </c>
      <c r="B75" s="5">
        <v>410</v>
      </c>
      <c r="C75">
        <v>438</v>
      </c>
    </row>
    <row r="76" spans="1:3" x14ac:dyDescent="0.25">
      <c r="A76">
        <v>78.12755555555556</v>
      </c>
      <c r="B76" s="5">
        <v>373</v>
      </c>
      <c r="C76">
        <v>470</v>
      </c>
    </row>
    <row r="77" spans="1:3" x14ac:dyDescent="0.25">
      <c r="A77">
        <v>78.793777777777777</v>
      </c>
      <c r="B77" s="5">
        <v>485</v>
      </c>
      <c r="C77">
        <v>458</v>
      </c>
    </row>
    <row r="78" spans="1:3" x14ac:dyDescent="0.25">
      <c r="A78">
        <v>79.50266666666667</v>
      </c>
      <c r="B78" s="5">
        <v>395</v>
      </c>
      <c r="C78">
        <v>442</v>
      </c>
    </row>
    <row r="79" spans="1:3" x14ac:dyDescent="0.25">
      <c r="A79">
        <v>83.424888888888887</v>
      </c>
      <c r="B79" s="5">
        <v>413</v>
      </c>
      <c r="C79">
        <v>483</v>
      </c>
    </row>
    <row r="80" spans="1:3" x14ac:dyDescent="0.25">
      <c r="A80">
        <v>77.161777777777772</v>
      </c>
      <c r="B80" s="5">
        <v>418</v>
      </c>
      <c r="C80">
        <v>363</v>
      </c>
    </row>
    <row r="81" spans="1:3" x14ac:dyDescent="0.25">
      <c r="A81">
        <v>75.24466666666666</v>
      </c>
      <c r="B81" s="5">
        <v>309</v>
      </c>
      <c r="C81">
        <v>430</v>
      </c>
    </row>
    <row r="82" spans="1:3" x14ac:dyDescent="0.25">
      <c r="A82">
        <v>75.438222222222223</v>
      </c>
      <c r="B82" s="5">
        <v>317</v>
      </c>
      <c r="C82">
        <v>350</v>
      </c>
    </row>
    <row r="83" spans="1:3" x14ac:dyDescent="0.25">
      <c r="A83">
        <v>83.861777777777775</v>
      </c>
      <c r="B83" s="5">
        <v>500</v>
      </c>
      <c r="C83">
        <v>538</v>
      </c>
    </row>
    <row r="84" spans="1:3" x14ac:dyDescent="0.25">
      <c r="A84">
        <v>81.084888888888898</v>
      </c>
      <c r="B84" s="5">
        <v>349</v>
      </c>
      <c r="C84">
        <v>451</v>
      </c>
    </row>
    <row r="85" spans="1:3" x14ac:dyDescent="0.25">
      <c r="A85">
        <v>78.614444444444459</v>
      </c>
      <c r="B85" s="5">
        <v>466</v>
      </c>
      <c r="C85">
        <v>471</v>
      </c>
    </row>
    <row r="86" spans="1:3" x14ac:dyDescent="0.25">
      <c r="A86">
        <v>84.957333333333338</v>
      </c>
      <c r="B86" s="5">
        <v>471</v>
      </c>
      <c r="C86">
        <v>569</v>
      </c>
    </row>
    <row r="87" spans="1:3" x14ac:dyDescent="0.25">
      <c r="A87">
        <v>75.674444444444447</v>
      </c>
      <c r="B87" s="5">
        <v>445</v>
      </c>
      <c r="C87">
        <v>471</v>
      </c>
    </row>
    <row r="88" spans="1:3" x14ac:dyDescent="0.25">
      <c r="A88">
        <v>81.731333333333339</v>
      </c>
      <c r="B88" s="5">
        <v>544</v>
      </c>
      <c r="C88">
        <v>581</v>
      </c>
    </row>
    <row r="89" spans="1:3" x14ac:dyDescent="0.25">
      <c r="A89">
        <v>82.710666666666668</v>
      </c>
      <c r="B89" s="5">
        <v>573</v>
      </c>
      <c r="C89">
        <v>561</v>
      </c>
    </row>
    <row r="90" spans="1:3" x14ac:dyDescent="0.25">
      <c r="A90">
        <v>83.348444444444439</v>
      </c>
      <c r="B90" s="5">
        <v>591</v>
      </c>
      <c r="C90">
        <v>599</v>
      </c>
    </row>
    <row r="91" spans="1:3" x14ac:dyDescent="0.25">
      <c r="A91">
        <v>84.50644444444444</v>
      </c>
      <c r="B91" s="5">
        <v>554</v>
      </c>
      <c r="C91">
        <v>539</v>
      </c>
    </row>
    <row r="92" spans="1:3" x14ac:dyDescent="0.25">
      <c r="A92">
        <v>85.912444444444432</v>
      </c>
      <c r="B92" s="5">
        <v>602</v>
      </c>
      <c r="C92">
        <v>661</v>
      </c>
    </row>
    <row r="93" spans="1:3" x14ac:dyDescent="0.25">
      <c r="A93">
        <v>80.822888888888883</v>
      </c>
      <c r="B93" s="5">
        <v>332</v>
      </c>
      <c r="C93">
        <v>478</v>
      </c>
    </row>
    <row r="94" spans="1:3" x14ac:dyDescent="0.25">
      <c r="A94">
        <v>75.951888888888902</v>
      </c>
      <c r="B94" s="5">
        <v>446</v>
      </c>
      <c r="C94">
        <v>430</v>
      </c>
    </row>
    <row r="95" spans="1:3" x14ac:dyDescent="0.25">
      <c r="A95">
        <v>75.352222222222224</v>
      </c>
      <c r="B95" s="5">
        <v>446</v>
      </c>
      <c r="C95">
        <v>397</v>
      </c>
    </row>
    <row r="96" spans="1:3" x14ac:dyDescent="0.25">
      <c r="A96">
        <v>76.654444444444437</v>
      </c>
      <c r="B96" s="5">
        <v>387</v>
      </c>
      <c r="C96">
        <v>430</v>
      </c>
    </row>
    <row r="97" spans="1:3" x14ac:dyDescent="0.25">
      <c r="A97">
        <v>77.26144444444445</v>
      </c>
      <c r="B97" s="5">
        <v>485</v>
      </c>
      <c r="C97">
        <v>438</v>
      </c>
    </row>
    <row r="98" spans="1:3" x14ac:dyDescent="0.25">
      <c r="A98">
        <v>82.827333333333328</v>
      </c>
      <c r="B98" s="5">
        <v>418</v>
      </c>
      <c r="C98">
        <v>529</v>
      </c>
    </row>
    <row r="99" spans="1:3" x14ac:dyDescent="0.25">
      <c r="A99">
        <v>79.252444444444436</v>
      </c>
      <c r="B99" s="5">
        <v>398</v>
      </c>
      <c r="C99">
        <v>437</v>
      </c>
    </row>
    <row r="100" spans="1:3" x14ac:dyDescent="0.25">
      <c r="A100">
        <v>74.314000000000007</v>
      </c>
      <c r="B100" s="5">
        <v>427</v>
      </c>
      <c r="C100">
        <v>417</v>
      </c>
    </row>
    <row r="101" spans="1:3" x14ac:dyDescent="0.25">
      <c r="A101">
        <v>78.269111111111101</v>
      </c>
      <c r="B101" s="5">
        <v>413</v>
      </c>
      <c r="C101">
        <v>422</v>
      </c>
    </row>
    <row r="102" spans="1:3" x14ac:dyDescent="0.25">
      <c r="A102">
        <v>75.850000000000009</v>
      </c>
      <c r="B102" s="5">
        <v>349</v>
      </c>
      <c r="C102">
        <v>368</v>
      </c>
    </row>
    <row r="103" spans="1:3" x14ac:dyDescent="0.25">
      <c r="A103">
        <v>79.781333333333336</v>
      </c>
      <c r="B103" s="5">
        <v>354</v>
      </c>
      <c r="C103">
        <v>437</v>
      </c>
    </row>
    <row r="104" spans="1:3" x14ac:dyDescent="0.25">
      <c r="A104">
        <v>77.524000000000001</v>
      </c>
      <c r="B104" s="5">
        <v>365</v>
      </c>
      <c r="C104">
        <v>456</v>
      </c>
    </row>
    <row r="105" spans="1:3" x14ac:dyDescent="0.25">
      <c r="A105">
        <v>81.725777777777765</v>
      </c>
      <c r="B105" s="5">
        <v>448</v>
      </c>
      <c r="C105">
        <v>546</v>
      </c>
    </row>
    <row r="106" spans="1:3" x14ac:dyDescent="0.25">
      <c r="A106">
        <v>85.37222222222222</v>
      </c>
      <c r="B106" s="5">
        <v>485</v>
      </c>
      <c r="C106">
        <v>529</v>
      </c>
    </row>
    <row r="107" spans="1:3" x14ac:dyDescent="0.25">
      <c r="A107">
        <v>77.061555555555557</v>
      </c>
      <c r="B107" s="5">
        <v>490</v>
      </c>
      <c r="C107">
        <v>534</v>
      </c>
    </row>
    <row r="108" spans="1:3" x14ac:dyDescent="0.25">
      <c r="A108">
        <v>78.645555555555561</v>
      </c>
      <c r="B108" s="5">
        <v>432</v>
      </c>
      <c r="C108">
        <v>422</v>
      </c>
    </row>
    <row r="109" spans="1:3" x14ac:dyDescent="0.25">
      <c r="A109">
        <v>80.202888888888879</v>
      </c>
      <c r="B109" s="5">
        <v>466</v>
      </c>
      <c r="C109">
        <v>451</v>
      </c>
    </row>
    <row r="110" spans="1:3" x14ac:dyDescent="0.25">
      <c r="A110">
        <v>83.63111111111111</v>
      </c>
      <c r="B110" s="5">
        <v>505</v>
      </c>
      <c r="C110">
        <v>579</v>
      </c>
    </row>
    <row r="111" spans="1:3" x14ac:dyDescent="0.25">
      <c r="A111">
        <v>79.008222222222216</v>
      </c>
      <c r="B111" s="5">
        <v>382</v>
      </c>
      <c r="C111">
        <v>476</v>
      </c>
    </row>
    <row r="112" spans="1:3" x14ac:dyDescent="0.25">
      <c r="A112">
        <v>75.506666666666675</v>
      </c>
      <c r="B112" s="5">
        <v>402</v>
      </c>
      <c r="C112">
        <v>521</v>
      </c>
    </row>
    <row r="113" spans="1:3" x14ac:dyDescent="0.25">
      <c r="A113">
        <v>82.620444444444445</v>
      </c>
      <c r="B113" s="5">
        <v>448</v>
      </c>
      <c r="C113">
        <v>543</v>
      </c>
    </row>
    <row r="114" spans="1:3" x14ac:dyDescent="0.25">
      <c r="A114">
        <v>82.367555555555555</v>
      </c>
      <c r="B114" s="5">
        <v>448</v>
      </c>
      <c r="C114">
        <v>445</v>
      </c>
    </row>
    <row r="115" spans="1:3" x14ac:dyDescent="0.25">
      <c r="A115">
        <v>76.447111111111099</v>
      </c>
      <c r="B115" s="5">
        <v>423</v>
      </c>
      <c r="C115">
        <v>486</v>
      </c>
    </row>
    <row r="116" spans="1:3" x14ac:dyDescent="0.25">
      <c r="A116">
        <v>77.586777777777783</v>
      </c>
      <c r="B116" s="5">
        <v>334</v>
      </c>
      <c r="C116">
        <v>520</v>
      </c>
    </row>
    <row r="117" spans="1:3" x14ac:dyDescent="0.25">
      <c r="A117">
        <v>83.488888888888894</v>
      </c>
      <c r="B117" s="5">
        <v>475</v>
      </c>
      <c r="C117">
        <v>543</v>
      </c>
    </row>
    <row r="118" spans="1:3" x14ac:dyDescent="0.25">
      <c r="A118">
        <v>85.542888888888896</v>
      </c>
      <c r="B118" s="5">
        <v>501</v>
      </c>
      <c r="C118">
        <v>533</v>
      </c>
    </row>
    <row r="119" spans="1:3" x14ac:dyDescent="0.25">
      <c r="A119">
        <v>79.929222222222222</v>
      </c>
      <c r="B119" s="5">
        <v>413</v>
      </c>
      <c r="C119">
        <v>407</v>
      </c>
    </row>
    <row r="120" spans="1:3" x14ac:dyDescent="0.25">
      <c r="A120">
        <v>76.449555555555563</v>
      </c>
      <c r="B120" s="5">
        <v>437</v>
      </c>
      <c r="C120">
        <v>525</v>
      </c>
    </row>
    <row r="121" spans="1:3" x14ac:dyDescent="0.25">
      <c r="A121">
        <v>78.328000000000003</v>
      </c>
      <c r="B121" s="5">
        <v>392</v>
      </c>
      <c r="C121">
        <v>500</v>
      </c>
    </row>
    <row r="122" spans="1:3" x14ac:dyDescent="0.25">
      <c r="A122">
        <v>81.021555555555551</v>
      </c>
      <c r="B122" s="5">
        <v>410</v>
      </c>
      <c r="C122">
        <v>490</v>
      </c>
    </row>
    <row r="123" spans="1:3" x14ac:dyDescent="0.25">
      <c r="A123">
        <v>78.726444444444439</v>
      </c>
      <c r="B123" s="5">
        <v>445</v>
      </c>
      <c r="C123">
        <v>525</v>
      </c>
    </row>
    <row r="124" spans="1:3" x14ac:dyDescent="0.25">
      <c r="A124">
        <v>79.991333333333344</v>
      </c>
      <c r="B124" s="5">
        <v>440</v>
      </c>
      <c r="C124">
        <v>501</v>
      </c>
    </row>
    <row r="125" spans="1:3" x14ac:dyDescent="0.25">
      <c r="A125">
        <v>77.687555555555562</v>
      </c>
      <c r="B125" s="5">
        <v>365</v>
      </c>
      <c r="C125">
        <v>408</v>
      </c>
    </row>
    <row r="126" spans="1:3" x14ac:dyDescent="0.25">
      <c r="A126">
        <v>77.268000000000001</v>
      </c>
      <c r="B126" s="5">
        <v>423</v>
      </c>
      <c r="C126">
        <v>433</v>
      </c>
    </row>
    <row r="127" spans="1:3" x14ac:dyDescent="0.25">
      <c r="A127">
        <v>79.24111111111111</v>
      </c>
      <c r="B127" s="5">
        <v>390</v>
      </c>
      <c r="C127">
        <v>460</v>
      </c>
    </row>
    <row r="128" spans="1:3" x14ac:dyDescent="0.25">
      <c r="A128">
        <v>76.201111111111118</v>
      </c>
      <c r="B128" s="5">
        <v>445</v>
      </c>
      <c r="C128">
        <v>566</v>
      </c>
    </row>
    <row r="129" spans="1:3" x14ac:dyDescent="0.25">
      <c r="A129">
        <v>82.942222222222213</v>
      </c>
      <c r="B129" s="5">
        <v>461</v>
      </c>
      <c r="C129">
        <v>483</v>
      </c>
    </row>
    <row r="130" spans="1:3" x14ac:dyDescent="0.25">
      <c r="A130">
        <v>80.923333333333346</v>
      </c>
      <c r="B130" s="5">
        <v>410</v>
      </c>
      <c r="C130">
        <v>460</v>
      </c>
    </row>
    <row r="131" spans="1:3" x14ac:dyDescent="0.25">
      <c r="A131">
        <v>83.379333333333335</v>
      </c>
      <c r="B131" s="5">
        <v>476</v>
      </c>
      <c r="C131">
        <v>491</v>
      </c>
    </row>
    <row r="132" spans="1:3" x14ac:dyDescent="0.25">
      <c r="A132">
        <v>84.248666666666665</v>
      </c>
      <c r="B132" s="5">
        <v>458</v>
      </c>
      <c r="C132">
        <v>475</v>
      </c>
    </row>
    <row r="133" spans="1:3" x14ac:dyDescent="0.25">
      <c r="A133">
        <v>80.211111111111109</v>
      </c>
      <c r="B133" s="5">
        <v>471</v>
      </c>
      <c r="C133">
        <v>515</v>
      </c>
    </row>
    <row r="134" spans="1:3" x14ac:dyDescent="0.25">
      <c r="A134">
        <v>80.431555555555562</v>
      </c>
      <c r="B134" s="5">
        <v>453</v>
      </c>
      <c r="C134">
        <v>561</v>
      </c>
    </row>
    <row r="135" spans="1:3" x14ac:dyDescent="0.25">
      <c r="A135">
        <v>80.64266666666667</v>
      </c>
      <c r="B135" s="5">
        <v>398</v>
      </c>
      <c r="C135">
        <v>513</v>
      </c>
    </row>
    <row r="136" spans="1:3" x14ac:dyDescent="0.25">
      <c r="A136">
        <v>79.310666666666677</v>
      </c>
      <c r="B136" s="5">
        <v>458</v>
      </c>
      <c r="C136">
        <v>367</v>
      </c>
    </row>
    <row r="137" spans="1:3" x14ac:dyDescent="0.25">
      <c r="A137">
        <v>79.423333333333332</v>
      </c>
      <c r="B137" s="5">
        <v>432</v>
      </c>
      <c r="C137">
        <v>534</v>
      </c>
    </row>
    <row r="138" spans="1:3" x14ac:dyDescent="0.25">
      <c r="A138">
        <v>83.851333333333329</v>
      </c>
      <c r="B138" s="5">
        <v>539</v>
      </c>
      <c r="C138">
        <v>563</v>
      </c>
    </row>
    <row r="139" spans="1:3" x14ac:dyDescent="0.25">
      <c r="A139">
        <v>82.416444444444451</v>
      </c>
      <c r="B139" s="5">
        <v>461</v>
      </c>
      <c r="C139">
        <v>508</v>
      </c>
    </row>
    <row r="140" spans="1:3" x14ac:dyDescent="0.25">
      <c r="A140">
        <v>77.281888888888886</v>
      </c>
      <c r="B140" s="5">
        <v>481</v>
      </c>
      <c r="C140">
        <v>533</v>
      </c>
    </row>
    <row r="141" spans="1:3" x14ac:dyDescent="0.25">
      <c r="A141">
        <v>76.467111111111123</v>
      </c>
      <c r="B141" s="5">
        <v>408</v>
      </c>
      <c r="C141">
        <v>450</v>
      </c>
    </row>
    <row r="142" spans="1:3" x14ac:dyDescent="0.25">
      <c r="A142">
        <v>83.128</v>
      </c>
      <c r="B142" s="5">
        <v>437</v>
      </c>
      <c r="C142">
        <v>563</v>
      </c>
    </row>
    <row r="143" spans="1:3" x14ac:dyDescent="0.25">
      <c r="A143">
        <v>76.846888888888884</v>
      </c>
      <c r="B143" s="5">
        <v>392</v>
      </c>
      <c r="C143">
        <v>442</v>
      </c>
    </row>
    <row r="144" spans="1:3" x14ac:dyDescent="0.25">
      <c r="A144">
        <v>79.349555555555554</v>
      </c>
      <c r="B144" s="5">
        <v>408</v>
      </c>
      <c r="C144">
        <v>428</v>
      </c>
    </row>
    <row r="145" spans="1:3" x14ac:dyDescent="0.25">
      <c r="A145">
        <v>78.494</v>
      </c>
      <c r="B145" s="5">
        <v>362</v>
      </c>
      <c r="C145">
        <v>450</v>
      </c>
    </row>
    <row r="146" spans="1:3" x14ac:dyDescent="0.25">
      <c r="A146">
        <v>80.952444444444438</v>
      </c>
      <c r="B146" s="5">
        <v>518</v>
      </c>
      <c r="C146">
        <v>564</v>
      </c>
    </row>
    <row r="147" spans="1:3" x14ac:dyDescent="0.25">
      <c r="A147">
        <v>81.054888888888897</v>
      </c>
      <c r="B147" s="5">
        <v>385</v>
      </c>
      <c r="C147">
        <v>481</v>
      </c>
    </row>
    <row r="148" spans="1:3" x14ac:dyDescent="0.25">
      <c r="A148">
        <v>78.093999999999994</v>
      </c>
      <c r="B148" s="5">
        <v>390</v>
      </c>
      <c r="C148">
        <v>387</v>
      </c>
    </row>
    <row r="149" spans="1:3" x14ac:dyDescent="0.25">
      <c r="A149">
        <v>79.803555555555548</v>
      </c>
      <c r="B149" s="5">
        <v>390</v>
      </c>
      <c r="C149">
        <v>442</v>
      </c>
    </row>
    <row r="150" spans="1:3" x14ac:dyDescent="0.25">
      <c r="A150">
        <v>75.817777777777778</v>
      </c>
      <c r="B150" s="5">
        <v>312</v>
      </c>
      <c r="C150">
        <v>383</v>
      </c>
    </row>
    <row r="151" spans="1:3" x14ac:dyDescent="0.25">
      <c r="A151">
        <v>76.032222222222217</v>
      </c>
      <c r="B151" s="5">
        <v>382</v>
      </c>
      <c r="C151">
        <v>405</v>
      </c>
    </row>
    <row r="152" spans="1:3" x14ac:dyDescent="0.25">
      <c r="A152">
        <v>82.179555555555567</v>
      </c>
      <c r="B152" s="5">
        <v>539</v>
      </c>
      <c r="C152">
        <v>536</v>
      </c>
    </row>
    <row r="153" spans="1:3" x14ac:dyDescent="0.25">
      <c r="A153">
        <v>82.322888888888883</v>
      </c>
      <c r="B153" s="5">
        <v>453</v>
      </c>
      <c r="C153">
        <v>468</v>
      </c>
    </row>
    <row r="154" spans="1:3" x14ac:dyDescent="0.25">
      <c r="A154">
        <v>75.698888888888874</v>
      </c>
      <c r="B154" s="5">
        <v>415</v>
      </c>
      <c r="C154">
        <v>528</v>
      </c>
    </row>
    <row r="155" spans="1:3" x14ac:dyDescent="0.25">
      <c r="A155">
        <v>83.513777777777776</v>
      </c>
      <c r="B155" s="5">
        <v>471</v>
      </c>
      <c r="C155">
        <v>520</v>
      </c>
    </row>
    <row r="156" spans="1:3" x14ac:dyDescent="0.25">
      <c r="A156">
        <v>79.528222222222212</v>
      </c>
      <c r="B156" s="5">
        <v>402</v>
      </c>
      <c r="C156">
        <v>501</v>
      </c>
    </row>
    <row r="157" spans="1:3" x14ac:dyDescent="0.25">
      <c r="A157">
        <v>79.165333333333322</v>
      </c>
      <c r="B157" s="5">
        <v>480</v>
      </c>
      <c r="C157">
        <v>453</v>
      </c>
    </row>
    <row r="158" spans="1:3" x14ac:dyDescent="0.25">
      <c r="A158">
        <v>77.576222222222214</v>
      </c>
      <c r="B158" s="5">
        <v>437</v>
      </c>
      <c r="C158">
        <v>523</v>
      </c>
    </row>
    <row r="159" spans="1:3" x14ac:dyDescent="0.25">
      <c r="A159">
        <v>83.36999999999999</v>
      </c>
      <c r="B159" s="5">
        <v>568</v>
      </c>
      <c r="C159">
        <v>546</v>
      </c>
    </row>
    <row r="160" spans="1:3" x14ac:dyDescent="0.25">
      <c r="A160">
        <v>79.584666666666678</v>
      </c>
      <c r="B160" s="5">
        <v>539</v>
      </c>
      <c r="C160">
        <v>591</v>
      </c>
    </row>
    <row r="161" spans="1:3" x14ac:dyDescent="0.25">
      <c r="A161">
        <v>77.749333333333325</v>
      </c>
      <c r="B161" s="5">
        <v>428</v>
      </c>
      <c r="C161">
        <v>433</v>
      </c>
    </row>
    <row r="162" spans="1:3" x14ac:dyDescent="0.25">
      <c r="A162">
        <v>81.779333333333327</v>
      </c>
      <c r="B162" s="5">
        <v>529</v>
      </c>
      <c r="C162">
        <v>611</v>
      </c>
    </row>
    <row r="163" spans="1:3" x14ac:dyDescent="0.25">
      <c r="A163">
        <v>75.63066666666667</v>
      </c>
      <c r="B163" s="5">
        <v>486</v>
      </c>
      <c r="C163">
        <v>510</v>
      </c>
    </row>
    <row r="164" spans="1:3" x14ac:dyDescent="0.25">
      <c r="A164">
        <v>79.256666666666675</v>
      </c>
      <c r="B164" s="5">
        <v>442</v>
      </c>
      <c r="C164">
        <v>513</v>
      </c>
    </row>
    <row r="165" spans="1:3" x14ac:dyDescent="0.25">
      <c r="A165">
        <v>84.293333333333337</v>
      </c>
      <c r="B165" s="5">
        <v>378</v>
      </c>
      <c r="C165">
        <v>526</v>
      </c>
    </row>
    <row r="166" spans="1:3" x14ac:dyDescent="0.25">
      <c r="A166">
        <v>80.540666666666667</v>
      </c>
      <c r="B166" s="5">
        <v>525</v>
      </c>
      <c r="C166">
        <v>581</v>
      </c>
    </row>
    <row r="167" spans="1:3" x14ac:dyDescent="0.25">
      <c r="A167">
        <v>86.688888888888883</v>
      </c>
      <c r="B167" s="5">
        <v>437</v>
      </c>
      <c r="C167">
        <v>516</v>
      </c>
    </row>
    <row r="168" spans="1:3" x14ac:dyDescent="0.25">
      <c r="A168">
        <v>85.643333333333331</v>
      </c>
      <c r="B168" s="5">
        <v>529</v>
      </c>
      <c r="C168">
        <v>536</v>
      </c>
    </row>
    <row r="169" spans="1:3" x14ac:dyDescent="0.25">
      <c r="A169">
        <v>79.331111111111113</v>
      </c>
      <c r="B169" s="5">
        <v>345</v>
      </c>
      <c r="C169">
        <v>360</v>
      </c>
    </row>
    <row r="170" spans="1:3" x14ac:dyDescent="0.25">
      <c r="A170">
        <v>78.111777777777789</v>
      </c>
      <c r="B170" s="5">
        <v>395</v>
      </c>
      <c r="C170">
        <v>423</v>
      </c>
    </row>
    <row r="171" spans="1:3" x14ac:dyDescent="0.25">
      <c r="A171">
        <v>79.923777777777786</v>
      </c>
      <c r="B171" s="5">
        <v>418</v>
      </c>
      <c r="C171">
        <v>501</v>
      </c>
    </row>
    <row r="172" spans="1:3" x14ac:dyDescent="0.25">
      <c r="A172">
        <v>79.843333333333334</v>
      </c>
      <c r="B172" s="5">
        <v>357</v>
      </c>
      <c r="C172">
        <v>521</v>
      </c>
    </row>
    <row r="173" spans="1:3" x14ac:dyDescent="0.25">
      <c r="A173">
        <v>80.976444444444454</v>
      </c>
      <c r="B173" s="5">
        <v>385</v>
      </c>
      <c r="C173">
        <v>505</v>
      </c>
    </row>
    <row r="174" spans="1:3" x14ac:dyDescent="0.25">
      <c r="A174">
        <v>73.713222222222228</v>
      </c>
      <c r="B174" s="5">
        <v>357</v>
      </c>
      <c r="C174">
        <v>367</v>
      </c>
    </row>
    <row r="175" spans="1:3" x14ac:dyDescent="0.25">
      <c r="A175">
        <v>76.162444444444432</v>
      </c>
      <c r="B175" s="5">
        <v>368</v>
      </c>
      <c r="C175">
        <v>408</v>
      </c>
    </row>
    <row r="176" spans="1:3" x14ac:dyDescent="0.25">
      <c r="A176">
        <v>76.307111111111098</v>
      </c>
      <c r="B176" s="5">
        <v>475</v>
      </c>
      <c r="C176">
        <v>543</v>
      </c>
    </row>
    <row r="177" spans="1:3" x14ac:dyDescent="0.25">
      <c r="A177">
        <v>82.090444444444458</v>
      </c>
      <c r="B177" s="5">
        <v>529</v>
      </c>
      <c r="C177">
        <v>451</v>
      </c>
    </row>
    <row r="178" spans="1:3" x14ac:dyDescent="0.25">
      <c r="A178">
        <v>80.039111111111126</v>
      </c>
      <c r="B178" s="5">
        <v>382</v>
      </c>
      <c r="C178">
        <v>405</v>
      </c>
    </row>
    <row r="179" spans="1:3" x14ac:dyDescent="0.25">
      <c r="A179">
        <v>79.621111111111119</v>
      </c>
      <c r="B179" s="5">
        <v>573</v>
      </c>
      <c r="C179">
        <v>466</v>
      </c>
    </row>
    <row r="180" spans="1:3" x14ac:dyDescent="0.25">
      <c r="A180">
        <v>79.103999999999999</v>
      </c>
      <c r="B180" s="5">
        <v>458</v>
      </c>
      <c r="C180">
        <v>451</v>
      </c>
    </row>
    <row r="181" spans="1:3" x14ac:dyDescent="0.25">
      <c r="A181">
        <v>73.839333333333343</v>
      </c>
      <c r="B181" s="5">
        <v>407</v>
      </c>
      <c r="C181">
        <v>493</v>
      </c>
    </row>
    <row r="182" spans="1:3" x14ac:dyDescent="0.25">
      <c r="A182">
        <v>84.853777777777793</v>
      </c>
      <c r="B182" s="5">
        <v>415</v>
      </c>
      <c r="C182">
        <v>520</v>
      </c>
    </row>
    <row r="183" spans="1:3" x14ac:dyDescent="0.25">
      <c r="A183">
        <v>78.430888888888887</v>
      </c>
      <c r="B183" s="5">
        <v>420</v>
      </c>
      <c r="C183">
        <v>471</v>
      </c>
    </row>
    <row r="184" spans="1:3" x14ac:dyDescent="0.25">
      <c r="A184">
        <v>84.748222222222225</v>
      </c>
      <c r="B184" s="5">
        <v>622</v>
      </c>
      <c r="C184">
        <v>626</v>
      </c>
    </row>
    <row r="185" spans="1:3" x14ac:dyDescent="0.25">
      <c r="A185">
        <v>80.449333333333342</v>
      </c>
      <c r="B185" s="5">
        <v>519</v>
      </c>
      <c r="C185">
        <v>593</v>
      </c>
    </row>
    <row r="186" spans="1:3" x14ac:dyDescent="0.25">
      <c r="A186">
        <v>88.446888888888893</v>
      </c>
      <c r="B186" s="5">
        <v>524</v>
      </c>
      <c r="C186">
        <v>667</v>
      </c>
    </row>
    <row r="187" spans="1:3" x14ac:dyDescent="0.25">
      <c r="A187">
        <v>76.096222222222224</v>
      </c>
      <c r="B187" s="5">
        <v>418</v>
      </c>
      <c r="C187">
        <v>455</v>
      </c>
    </row>
    <row r="188" spans="1:3" x14ac:dyDescent="0.25">
      <c r="A188">
        <v>77.567777777777778</v>
      </c>
      <c r="B188" s="5">
        <v>357</v>
      </c>
      <c r="C188">
        <v>639</v>
      </c>
    </row>
    <row r="189" spans="1:3" x14ac:dyDescent="0.25">
      <c r="A189">
        <v>87.198444444444434</v>
      </c>
      <c r="B189" s="5">
        <v>525</v>
      </c>
      <c r="C189">
        <v>553</v>
      </c>
    </row>
    <row r="190" spans="1:3" x14ac:dyDescent="0.25">
      <c r="A190">
        <v>78.85777777777777</v>
      </c>
      <c r="B190" s="5">
        <v>405</v>
      </c>
      <c r="C190">
        <v>523</v>
      </c>
    </row>
    <row r="191" spans="1:3" x14ac:dyDescent="0.25">
      <c r="A191">
        <v>84.838666666666668</v>
      </c>
      <c r="B191" s="5">
        <v>536</v>
      </c>
      <c r="C191">
        <v>485</v>
      </c>
    </row>
    <row r="192" spans="1:3" x14ac:dyDescent="0.25">
      <c r="A192">
        <v>86.301555555555566</v>
      </c>
      <c r="B192" s="5">
        <v>475</v>
      </c>
      <c r="C192">
        <v>541</v>
      </c>
    </row>
    <row r="193" spans="1:3" x14ac:dyDescent="0.25">
      <c r="A193">
        <v>80.143555555555565</v>
      </c>
      <c r="B193" s="5">
        <v>519</v>
      </c>
      <c r="C193">
        <v>478</v>
      </c>
    </row>
    <row r="194" spans="1:3" x14ac:dyDescent="0.25">
      <c r="A194">
        <v>74.712666666666664</v>
      </c>
      <c r="B194" s="5">
        <v>337</v>
      </c>
      <c r="C194">
        <v>375</v>
      </c>
    </row>
    <row r="195" spans="1:3" x14ac:dyDescent="0.25">
      <c r="A195">
        <v>77.926222222222222</v>
      </c>
      <c r="B195" s="5">
        <v>373</v>
      </c>
      <c r="C195">
        <v>425</v>
      </c>
    </row>
    <row r="196" spans="1:3" x14ac:dyDescent="0.25">
      <c r="A196">
        <v>82.699555555555548</v>
      </c>
      <c r="B196" s="5">
        <v>377</v>
      </c>
      <c r="C196">
        <v>508</v>
      </c>
    </row>
    <row r="197" spans="1:3" x14ac:dyDescent="0.25">
      <c r="A197">
        <v>81.643555555555551</v>
      </c>
      <c r="B197" s="5">
        <v>490</v>
      </c>
      <c r="C197">
        <v>475</v>
      </c>
    </row>
    <row r="198" spans="1:3" x14ac:dyDescent="0.25">
      <c r="A198">
        <v>85.416444444444437</v>
      </c>
      <c r="B198" s="5">
        <v>458</v>
      </c>
      <c r="C198">
        <v>496</v>
      </c>
    </row>
    <row r="199" spans="1:3" x14ac:dyDescent="0.25">
      <c r="A199">
        <v>80.63977777777778</v>
      </c>
      <c r="B199" s="5">
        <v>423</v>
      </c>
      <c r="C199">
        <v>466</v>
      </c>
    </row>
    <row r="200" spans="1:3" x14ac:dyDescent="0.25">
      <c r="A200">
        <v>82.699777777777783</v>
      </c>
      <c r="B200" s="5">
        <v>539</v>
      </c>
      <c r="C200">
        <v>598</v>
      </c>
    </row>
    <row r="201" spans="1:3" x14ac:dyDescent="0.25">
      <c r="A201">
        <v>84.706000000000003</v>
      </c>
      <c r="B201" s="5">
        <v>556</v>
      </c>
      <c r="C201">
        <v>626</v>
      </c>
    </row>
    <row r="202" spans="1:3" x14ac:dyDescent="0.25">
      <c r="A202">
        <v>85.242000000000004</v>
      </c>
      <c r="B202" s="5">
        <v>490</v>
      </c>
      <c r="C202">
        <v>548</v>
      </c>
    </row>
    <row r="203" spans="1:3" x14ac:dyDescent="0.25">
      <c r="A203">
        <v>85.795777777777786</v>
      </c>
      <c r="B203" s="5">
        <v>573</v>
      </c>
      <c r="C203">
        <v>579</v>
      </c>
    </row>
    <row r="204" spans="1:3" x14ac:dyDescent="0.25">
      <c r="A204">
        <v>84.818666666666658</v>
      </c>
      <c r="B204" s="5">
        <v>556</v>
      </c>
      <c r="C204">
        <v>573</v>
      </c>
    </row>
    <row r="205" spans="1:3" x14ac:dyDescent="0.25">
      <c r="A205">
        <v>84.520888888888877</v>
      </c>
      <c r="B205" s="5">
        <v>480</v>
      </c>
      <c r="C205">
        <v>553</v>
      </c>
    </row>
    <row r="206" spans="1:3" x14ac:dyDescent="0.25">
      <c r="A206">
        <v>82.761111111111106</v>
      </c>
      <c r="B206" s="5">
        <v>579</v>
      </c>
      <c r="C206">
        <v>621</v>
      </c>
    </row>
    <row r="207" spans="1:3" x14ac:dyDescent="0.25">
      <c r="A207">
        <v>82.50288888888889</v>
      </c>
      <c r="B207" s="5">
        <v>490</v>
      </c>
      <c r="C207">
        <v>473</v>
      </c>
    </row>
    <row r="208" spans="1:3" x14ac:dyDescent="0.25">
      <c r="A208">
        <v>83.802888888888887</v>
      </c>
      <c r="B208" s="5">
        <v>465</v>
      </c>
      <c r="C208">
        <v>566</v>
      </c>
    </row>
    <row r="209" spans="1:3" x14ac:dyDescent="0.25">
      <c r="A209">
        <v>78.165999999999997</v>
      </c>
      <c r="B209" s="5">
        <v>506</v>
      </c>
      <c r="C209">
        <v>446</v>
      </c>
    </row>
    <row r="210" spans="1:3" x14ac:dyDescent="0.25">
      <c r="A210">
        <v>83.052666666666667</v>
      </c>
      <c r="B210" s="5">
        <v>506</v>
      </c>
      <c r="C210">
        <v>536</v>
      </c>
    </row>
    <row r="211" spans="1:3" x14ac:dyDescent="0.25">
      <c r="A211">
        <v>87.592444444444439</v>
      </c>
      <c r="B211" s="5">
        <v>481</v>
      </c>
      <c r="C211">
        <v>614</v>
      </c>
    </row>
    <row r="212" spans="1:3" x14ac:dyDescent="0.25">
      <c r="A212">
        <v>81.56</v>
      </c>
      <c r="B212" s="5">
        <v>548</v>
      </c>
      <c r="C212">
        <v>556</v>
      </c>
    </row>
    <row r="213" spans="1:3" x14ac:dyDescent="0.25">
      <c r="A213">
        <v>78.466222222222228</v>
      </c>
      <c r="B213" s="5">
        <v>365</v>
      </c>
      <c r="C213">
        <v>433</v>
      </c>
    </row>
    <row r="214" spans="1:3" x14ac:dyDescent="0.25">
      <c r="A214">
        <v>82.093111111111114</v>
      </c>
      <c r="B214" s="5">
        <v>382</v>
      </c>
      <c r="C214">
        <v>410</v>
      </c>
    </row>
    <row r="215" spans="1:3" x14ac:dyDescent="0.25">
      <c r="A215">
        <v>81.952666666666673</v>
      </c>
      <c r="B215" s="5">
        <v>410</v>
      </c>
      <c r="C215">
        <v>456</v>
      </c>
    </row>
    <row r="216" spans="1:3" x14ac:dyDescent="0.25">
      <c r="A216">
        <v>81.685333333333332</v>
      </c>
      <c r="B216" s="5">
        <v>490</v>
      </c>
      <c r="C216">
        <v>513</v>
      </c>
    </row>
    <row r="217" spans="1:3" x14ac:dyDescent="0.25">
      <c r="A217">
        <v>84.852888888888899</v>
      </c>
      <c r="B217" s="5">
        <v>393</v>
      </c>
      <c r="C217">
        <v>453</v>
      </c>
    </row>
    <row r="218" spans="1:3" x14ac:dyDescent="0.25">
      <c r="A218">
        <v>81.414444444444442</v>
      </c>
      <c r="B218" s="5">
        <v>407</v>
      </c>
      <c r="C218">
        <v>432</v>
      </c>
    </row>
    <row r="219" spans="1:3" x14ac:dyDescent="0.25">
      <c r="A219">
        <v>81.63355555555556</v>
      </c>
      <c r="B219" s="5">
        <v>461</v>
      </c>
      <c r="C219">
        <v>516</v>
      </c>
    </row>
    <row r="220" spans="1:3" x14ac:dyDescent="0.25">
      <c r="A220">
        <v>80.341999999999999</v>
      </c>
      <c r="B220" s="5">
        <v>505</v>
      </c>
      <c r="C220">
        <v>548</v>
      </c>
    </row>
    <row r="221" spans="1:3" x14ac:dyDescent="0.25">
      <c r="A221">
        <v>88.907333333333327</v>
      </c>
      <c r="B221" s="5">
        <v>458</v>
      </c>
      <c r="C221">
        <v>496</v>
      </c>
    </row>
    <row r="222" spans="1:3" x14ac:dyDescent="0.25">
      <c r="A222">
        <v>84.899333333333331</v>
      </c>
      <c r="B222" s="5">
        <v>495</v>
      </c>
      <c r="C222">
        <v>563</v>
      </c>
    </row>
    <row r="223" spans="1:3" x14ac:dyDescent="0.25">
      <c r="A223">
        <v>81.191333333333333</v>
      </c>
      <c r="B223" s="5">
        <v>529</v>
      </c>
      <c r="C223">
        <v>508</v>
      </c>
    </row>
    <row r="224" spans="1:3" x14ac:dyDescent="0.25">
      <c r="A224">
        <v>81.671111111111102</v>
      </c>
      <c r="B224" s="5">
        <v>561</v>
      </c>
      <c r="C224">
        <v>573</v>
      </c>
    </row>
    <row r="225" spans="1:3" x14ac:dyDescent="0.25">
      <c r="A225">
        <v>82.918888888888887</v>
      </c>
      <c r="B225" s="5">
        <v>568</v>
      </c>
      <c r="C225">
        <v>604</v>
      </c>
    </row>
    <row r="226" spans="1:3" x14ac:dyDescent="0.25">
      <c r="A226">
        <v>83.285555555555561</v>
      </c>
      <c r="B226" s="5">
        <v>500</v>
      </c>
      <c r="C226">
        <v>508</v>
      </c>
    </row>
    <row r="227" spans="1:3" x14ac:dyDescent="0.25">
      <c r="A227">
        <v>81.691777777777773</v>
      </c>
      <c r="B227" s="5">
        <v>505</v>
      </c>
      <c r="C227">
        <v>511</v>
      </c>
    </row>
    <row r="228" spans="1:3" x14ac:dyDescent="0.25">
      <c r="A228">
        <v>80.177111111111117</v>
      </c>
      <c r="B228" s="5">
        <v>551</v>
      </c>
      <c r="C228">
        <v>556</v>
      </c>
    </row>
    <row r="229" spans="1:3" x14ac:dyDescent="0.25">
      <c r="A229">
        <v>84.030888888888896</v>
      </c>
      <c r="B229" s="5">
        <v>519</v>
      </c>
      <c r="C229">
        <v>569</v>
      </c>
    </row>
    <row r="230" spans="1:3" x14ac:dyDescent="0.25">
      <c r="A230">
        <v>85.428666666666672</v>
      </c>
      <c r="B230" s="5">
        <v>515</v>
      </c>
      <c r="C230">
        <v>531</v>
      </c>
    </row>
    <row r="231" spans="1:3" x14ac:dyDescent="0.25">
      <c r="A231">
        <v>78.291333333333327</v>
      </c>
      <c r="B231" s="5">
        <v>470</v>
      </c>
      <c r="C231">
        <v>553</v>
      </c>
    </row>
    <row r="232" spans="1:3" x14ac:dyDescent="0.25">
      <c r="A232">
        <v>85.639999999999986</v>
      </c>
      <c r="B232" s="5">
        <v>437</v>
      </c>
      <c r="C232">
        <v>563</v>
      </c>
    </row>
    <row r="233" spans="1:3" x14ac:dyDescent="0.25">
      <c r="A233">
        <v>83.141111111111115</v>
      </c>
      <c r="B233" s="5">
        <v>518</v>
      </c>
      <c r="C233">
        <v>549</v>
      </c>
    </row>
    <row r="234" spans="1:3" x14ac:dyDescent="0.25">
      <c r="A234">
        <v>83.159111111111102</v>
      </c>
      <c r="B234" s="5">
        <v>392</v>
      </c>
      <c r="C234">
        <v>549</v>
      </c>
    </row>
    <row r="235" spans="1:3" x14ac:dyDescent="0.25">
      <c r="A235">
        <v>84.423777777777772</v>
      </c>
      <c r="B235" s="5">
        <v>496</v>
      </c>
      <c r="C235">
        <v>554</v>
      </c>
    </row>
    <row r="236" spans="1:3" x14ac:dyDescent="0.25">
      <c r="A236">
        <v>87.730222222222224</v>
      </c>
      <c r="B236" s="5">
        <v>559</v>
      </c>
      <c r="C236">
        <v>684</v>
      </c>
    </row>
    <row r="237" spans="1:3" x14ac:dyDescent="0.25">
      <c r="A237">
        <v>87.912888888888872</v>
      </c>
      <c r="B237" s="5">
        <v>559</v>
      </c>
      <c r="C237">
        <v>637</v>
      </c>
    </row>
    <row r="238" spans="1:3" x14ac:dyDescent="0.25">
      <c r="A238">
        <v>79.688222222222223</v>
      </c>
      <c r="B238" s="5">
        <v>370</v>
      </c>
      <c r="C238">
        <v>481</v>
      </c>
    </row>
    <row r="239" spans="1:3" x14ac:dyDescent="0.25">
      <c r="A239">
        <v>82.020444444444436</v>
      </c>
      <c r="B239" s="5">
        <v>357</v>
      </c>
      <c r="C239">
        <v>407</v>
      </c>
    </row>
    <row r="240" spans="1:3" x14ac:dyDescent="0.25">
      <c r="A240">
        <v>88.343777777777788</v>
      </c>
      <c r="B240" s="5">
        <v>470</v>
      </c>
      <c r="C240">
        <v>598</v>
      </c>
    </row>
    <row r="241" spans="1:3" x14ac:dyDescent="0.25">
      <c r="A241">
        <v>83.856000000000009</v>
      </c>
      <c r="B241" s="5">
        <v>442</v>
      </c>
      <c r="C241">
        <v>490</v>
      </c>
    </row>
    <row r="242" spans="1:3" x14ac:dyDescent="0.25">
      <c r="A242">
        <v>82.734222222222215</v>
      </c>
      <c r="B242" s="5">
        <v>445</v>
      </c>
      <c r="C242">
        <v>486</v>
      </c>
    </row>
    <row r="243" spans="1:3" x14ac:dyDescent="0.25">
      <c r="A243">
        <v>79.442222222222213</v>
      </c>
      <c r="B243" s="5">
        <v>382</v>
      </c>
      <c r="C243">
        <v>442</v>
      </c>
    </row>
    <row r="244" spans="1:3" x14ac:dyDescent="0.25">
      <c r="A244">
        <v>83.215777777777774</v>
      </c>
      <c r="B244" s="5">
        <v>340</v>
      </c>
      <c r="C244">
        <v>432</v>
      </c>
    </row>
    <row r="245" spans="1:3" x14ac:dyDescent="0.25">
      <c r="A245">
        <v>79.960666666666668</v>
      </c>
      <c r="B245" s="5">
        <v>415</v>
      </c>
      <c r="C245">
        <v>460</v>
      </c>
    </row>
    <row r="246" spans="1:3" x14ac:dyDescent="0.25">
      <c r="A246">
        <v>82.218000000000004</v>
      </c>
      <c r="B246" s="5">
        <v>432</v>
      </c>
      <c r="C246">
        <v>440</v>
      </c>
    </row>
    <row r="247" spans="1:3" x14ac:dyDescent="0.25">
      <c r="A247">
        <v>86.075333333333333</v>
      </c>
      <c r="B247" s="5">
        <v>485</v>
      </c>
      <c r="C247">
        <v>533</v>
      </c>
    </row>
    <row r="248" spans="1:3" x14ac:dyDescent="0.25">
      <c r="A248">
        <v>84.867111111111114</v>
      </c>
      <c r="B248" s="5">
        <v>448</v>
      </c>
      <c r="C248">
        <v>498</v>
      </c>
    </row>
    <row r="249" spans="1:3" x14ac:dyDescent="0.25">
      <c r="A249">
        <v>81.471777777777774</v>
      </c>
      <c r="B249" s="5">
        <v>471</v>
      </c>
      <c r="C249">
        <v>564</v>
      </c>
    </row>
    <row r="250" spans="1:3" x14ac:dyDescent="0.25">
      <c r="A250">
        <v>87.754000000000005</v>
      </c>
      <c r="B250" s="5">
        <v>642</v>
      </c>
      <c r="C250">
        <v>691</v>
      </c>
    </row>
    <row r="251" spans="1:3" x14ac:dyDescent="0.25">
      <c r="A251">
        <v>81.99666666666667</v>
      </c>
      <c r="B251" s="5">
        <v>534</v>
      </c>
      <c r="C251">
        <v>548</v>
      </c>
    </row>
    <row r="252" spans="1:3" x14ac:dyDescent="0.25">
      <c r="A252">
        <v>88.874000000000009</v>
      </c>
      <c r="B252" s="5">
        <v>539</v>
      </c>
      <c r="C252">
        <v>569</v>
      </c>
    </row>
    <row r="253" spans="1:3" x14ac:dyDescent="0.25">
      <c r="A253">
        <v>85.960666666666668</v>
      </c>
      <c r="B253" s="5">
        <v>579</v>
      </c>
      <c r="C253">
        <v>614</v>
      </c>
    </row>
    <row r="254" spans="1:3" x14ac:dyDescent="0.25">
      <c r="A254">
        <v>85.207111111111104</v>
      </c>
      <c r="B254" s="5">
        <v>559</v>
      </c>
      <c r="C254">
        <v>589</v>
      </c>
    </row>
    <row r="255" spans="1:3" x14ac:dyDescent="0.25">
      <c r="A255">
        <v>82.183777777777777</v>
      </c>
      <c r="B255" s="5">
        <v>496</v>
      </c>
      <c r="C255">
        <v>603</v>
      </c>
    </row>
    <row r="256" spans="1:3" x14ac:dyDescent="0.25">
      <c r="A256">
        <v>84.106222222222229</v>
      </c>
      <c r="B256" s="5">
        <v>413</v>
      </c>
      <c r="C256">
        <v>463</v>
      </c>
    </row>
    <row r="257" spans="1:3" x14ac:dyDescent="0.25">
      <c r="A257">
        <v>80.435333333333332</v>
      </c>
      <c r="B257" s="5">
        <v>437</v>
      </c>
      <c r="C257">
        <v>508</v>
      </c>
    </row>
    <row r="258" spans="1:3" x14ac:dyDescent="0.25">
      <c r="A258">
        <v>84.041777777777781</v>
      </c>
      <c r="B258" s="5">
        <v>460</v>
      </c>
      <c r="C258">
        <v>627</v>
      </c>
    </row>
    <row r="259" spans="1:3" x14ac:dyDescent="0.25">
      <c r="A259">
        <v>89.7548888888889</v>
      </c>
      <c r="B259" s="5">
        <v>579</v>
      </c>
      <c r="C259">
        <v>619</v>
      </c>
    </row>
    <row r="260" spans="1:3" x14ac:dyDescent="0.25">
      <c r="A260">
        <v>79.078666666666663</v>
      </c>
      <c r="B260" s="5">
        <v>329</v>
      </c>
      <c r="C260">
        <v>443</v>
      </c>
    </row>
    <row r="261" spans="1:3" x14ac:dyDescent="0.25">
      <c r="A261">
        <v>81.809555555555562</v>
      </c>
      <c r="B261" s="5">
        <v>357</v>
      </c>
      <c r="C261">
        <v>442</v>
      </c>
    </row>
    <row r="262" spans="1:3" x14ac:dyDescent="0.25">
      <c r="A262">
        <v>85.213111111111118</v>
      </c>
      <c r="B262" s="5">
        <v>368</v>
      </c>
      <c r="C262">
        <v>480</v>
      </c>
    </row>
    <row r="263" spans="1:3" x14ac:dyDescent="0.25">
      <c r="A263">
        <v>83.804222222222236</v>
      </c>
      <c r="B263" s="5">
        <v>423</v>
      </c>
      <c r="C263">
        <v>533</v>
      </c>
    </row>
    <row r="264" spans="1:3" x14ac:dyDescent="0.25">
      <c r="A264">
        <v>81.446666666666658</v>
      </c>
      <c r="B264" s="5">
        <v>385</v>
      </c>
      <c r="C264">
        <v>443</v>
      </c>
    </row>
    <row r="265" spans="1:3" x14ac:dyDescent="0.25">
      <c r="A265">
        <v>84.208222222222219</v>
      </c>
      <c r="B265" s="5">
        <v>427</v>
      </c>
      <c r="C265">
        <v>483</v>
      </c>
    </row>
    <row r="266" spans="1:3" x14ac:dyDescent="0.25">
      <c r="A266">
        <v>85.111777777777775</v>
      </c>
      <c r="B266" s="5">
        <v>461</v>
      </c>
      <c r="C266">
        <v>566</v>
      </c>
    </row>
    <row r="267" spans="1:3" x14ac:dyDescent="0.25">
      <c r="A267">
        <v>84.263333333333335</v>
      </c>
      <c r="B267" s="5">
        <v>609</v>
      </c>
      <c r="C267">
        <v>631</v>
      </c>
    </row>
    <row r="268" spans="1:3" x14ac:dyDescent="0.25">
      <c r="A268">
        <v>79.019333333333336</v>
      </c>
      <c r="B268" s="5">
        <v>398</v>
      </c>
      <c r="C268">
        <v>466</v>
      </c>
    </row>
    <row r="269" spans="1:3" x14ac:dyDescent="0.25">
      <c r="A269">
        <v>87.250888888888895</v>
      </c>
      <c r="B269" s="5">
        <v>485</v>
      </c>
      <c r="C269">
        <v>533</v>
      </c>
    </row>
    <row r="270" spans="1:3" x14ac:dyDescent="0.25">
      <c r="A270">
        <v>88.333777777777797</v>
      </c>
      <c r="B270" s="5">
        <v>510</v>
      </c>
      <c r="C270">
        <v>581</v>
      </c>
    </row>
    <row r="271" spans="1:3" x14ac:dyDescent="0.25">
      <c r="A271">
        <v>87.909111111111102</v>
      </c>
      <c r="B271" s="5">
        <v>534</v>
      </c>
      <c r="C271">
        <v>616</v>
      </c>
    </row>
    <row r="272" spans="1:3" x14ac:dyDescent="0.25">
      <c r="A272">
        <v>82.488222222222234</v>
      </c>
      <c r="B272" s="5">
        <v>471</v>
      </c>
      <c r="C272">
        <v>518</v>
      </c>
    </row>
    <row r="273" spans="1:3" x14ac:dyDescent="0.25">
      <c r="A273">
        <v>80.99422222222222</v>
      </c>
      <c r="B273" s="5">
        <v>437</v>
      </c>
      <c r="C273">
        <v>461</v>
      </c>
    </row>
    <row r="274" spans="1:3" x14ac:dyDescent="0.25">
      <c r="A274">
        <v>81.61866666666667</v>
      </c>
      <c r="B274" s="5">
        <v>460</v>
      </c>
      <c r="C274">
        <v>541</v>
      </c>
    </row>
    <row r="275" spans="1:3" x14ac:dyDescent="0.25">
      <c r="A275">
        <v>85.978888888888889</v>
      </c>
      <c r="B275" s="5">
        <v>529</v>
      </c>
      <c r="C275">
        <v>619</v>
      </c>
    </row>
    <row r="276" spans="1:3" x14ac:dyDescent="0.25">
      <c r="A276">
        <v>77.803333333333327</v>
      </c>
      <c r="B276" s="5">
        <v>485</v>
      </c>
      <c r="C276">
        <v>445</v>
      </c>
    </row>
    <row r="277" spans="1:3" x14ac:dyDescent="0.25">
      <c r="A277">
        <v>78.920222222222222</v>
      </c>
      <c r="B277" s="5">
        <v>539</v>
      </c>
      <c r="C277">
        <v>451</v>
      </c>
    </row>
    <row r="278" spans="1:3" x14ac:dyDescent="0.25">
      <c r="A278">
        <v>85.39800000000001</v>
      </c>
      <c r="B278" s="5">
        <v>539</v>
      </c>
      <c r="C278">
        <v>569</v>
      </c>
    </row>
    <row r="279" spans="1:3" x14ac:dyDescent="0.25">
      <c r="A279">
        <v>85.523777777777767</v>
      </c>
      <c r="B279" s="5">
        <v>519</v>
      </c>
      <c r="C279">
        <v>554</v>
      </c>
    </row>
    <row r="280" spans="1:3" x14ac:dyDescent="0.25">
      <c r="A280">
        <v>85.036666666666676</v>
      </c>
      <c r="B280" s="5">
        <v>390</v>
      </c>
      <c r="C280">
        <v>569</v>
      </c>
    </row>
    <row r="281" spans="1:3" x14ac:dyDescent="0.25">
      <c r="A281">
        <v>83.765555555555565</v>
      </c>
      <c r="B281" s="5">
        <v>510</v>
      </c>
      <c r="C281">
        <v>574</v>
      </c>
    </row>
    <row r="282" spans="1:3" x14ac:dyDescent="0.25">
      <c r="A282">
        <v>84.473111111111109</v>
      </c>
      <c r="B282" s="5">
        <v>453</v>
      </c>
      <c r="C282">
        <v>561</v>
      </c>
    </row>
    <row r="283" spans="1:3" x14ac:dyDescent="0.25">
      <c r="A283">
        <v>81.400444444444432</v>
      </c>
      <c r="B283" s="5">
        <v>407</v>
      </c>
      <c r="C283">
        <v>456</v>
      </c>
    </row>
    <row r="284" spans="1:3" x14ac:dyDescent="0.25">
      <c r="A284">
        <v>81.294888888888892</v>
      </c>
      <c r="B284" s="5">
        <v>466</v>
      </c>
      <c r="C284">
        <v>498</v>
      </c>
    </row>
    <row r="285" spans="1:3" x14ac:dyDescent="0.25">
      <c r="A285">
        <v>83.4831111111111</v>
      </c>
      <c r="B285" s="5">
        <v>519</v>
      </c>
      <c r="C285">
        <v>561</v>
      </c>
    </row>
    <row r="286" spans="1:3" x14ac:dyDescent="0.25">
      <c r="A286">
        <v>82.476888888888894</v>
      </c>
      <c r="B286" s="5">
        <v>524</v>
      </c>
      <c r="C286">
        <v>525</v>
      </c>
    </row>
    <row r="287" spans="1:3" x14ac:dyDescent="0.25">
      <c r="A287">
        <v>83.851555555555549</v>
      </c>
      <c r="B287" s="5">
        <v>385</v>
      </c>
      <c r="C287">
        <v>423</v>
      </c>
    </row>
    <row r="288" spans="1:3" x14ac:dyDescent="0.25">
      <c r="A288">
        <v>79.722222222222229</v>
      </c>
      <c r="B288" s="5">
        <v>354</v>
      </c>
      <c r="C288">
        <v>418</v>
      </c>
    </row>
    <row r="289" spans="1:3" x14ac:dyDescent="0.25">
      <c r="A289">
        <v>88.182666666666663</v>
      </c>
      <c r="B289" s="5">
        <v>778</v>
      </c>
      <c r="C289">
        <v>752</v>
      </c>
    </row>
    <row r="290" spans="1:3" x14ac:dyDescent="0.25">
      <c r="A290">
        <v>84.118222222222229</v>
      </c>
      <c r="B290" s="5">
        <v>423</v>
      </c>
      <c r="C290">
        <v>515</v>
      </c>
    </row>
    <row r="291" spans="1:3" x14ac:dyDescent="0.25">
      <c r="A291">
        <v>85.066444444444443</v>
      </c>
      <c r="B291" s="5">
        <v>418</v>
      </c>
      <c r="C291">
        <v>505</v>
      </c>
    </row>
    <row r="292" spans="1:3" x14ac:dyDescent="0.25">
      <c r="A292">
        <v>87.386222222222216</v>
      </c>
      <c r="B292" s="5">
        <v>448</v>
      </c>
      <c r="C292">
        <v>508</v>
      </c>
    </row>
    <row r="293" spans="1:3" x14ac:dyDescent="0.25">
      <c r="A293">
        <v>84.170888888888896</v>
      </c>
      <c r="B293" s="5">
        <v>461</v>
      </c>
      <c r="C293">
        <v>511</v>
      </c>
    </row>
    <row r="294" spans="1:3" x14ac:dyDescent="0.25">
      <c r="A294">
        <v>81.239111111111114</v>
      </c>
      <c r="B294" s="5">
        <v>524</v>
      </c>
      <c r="C294">
        <v>531</v>
      </c>
    </row>
    <row r="295" spans="1:3" x14ac:dyDescent="0.25">
      <c r="A295">
        <v>88.391999999999996</v>
      </c>
      <c r="B295" s="5">
        <v>466</v>
      </c>
      <c r="C295">
        <v>511</v>
      </c>
    </row>
    <row r="296" spans="1:3" x14ac:dyDescent="0.25">
      <c r="A296">
        <v>88.313111111111127</v>
      </c>
      <c r="B296" s="5">
        <v>490</v>
      </c>
      <c r="C296">
        <v>501</v>
      </c>
    </row>
    <row r="297" spans="1:3" x14ac:dyDescent="0.25">
      <c r="A297">
        <v>83.868222222222229</v>
      </c>
      <c r="B297" s="5">
        <v>715</v>
      </c>
      <c r="C297">
        <v>644</v>
      </c>
    </row>
    <row r="298" spans="1:3" x14ac:dyDescent="0.25">
      <c r="A298">
        <v>85.98555555555555</v>
      </c>
      <c r="B298" s="5">
        <v>584</v>
      </c>
      <c r="C298">
        <v>588</v>
      </c>
    </row>
    <row r="299" spans="1:3" x14ac:dyDescent="0.25">
      <c r="A299">
        <v>86.779555555555547</v>
      </c>
      <c r="B299" s="5">
        <v>505</v>
      </c>
      <c r="C299">
        <v>531</v>
      </c>
    </row>
    <row r="300" spans="1:3" x14ac:dyDescent="0.25">
      <c r="A300">
        <v>85.185999999999993</v>
      </c>
      <c r="B300" s="5">
        <v>451</v>
      </c>
      <c r="C300">
        <v>538</v>
      </c>
    </row>
    <row r="301" spans="1:3" x14ac:dyDescent="0.25">
      <c r="A301">
        <v>85.822222222222237</v>
      </c>
      <c r="B301" s="5">
        <v>451</v>
      </c>
      <c r="C301">
        <v>568</v>
      </c>
    </row>
    <row r="302" spans="1:3" x14ac:dyDescent="0.25">
      <c r="A302">
        <v>83.522888888888886</v>
      </c>
      <c r="B302" s="5">
        <v>405</v>
      </c>
      <c r="C302">
        <v>506</v>
      </c>
    </row>
    <row r="303" spans="1:3" x14ac:dyDescent="0.25">
      <c r="A303">
        <v>81.776666666666671</v>
      </c>
      <c r="B303" s="5">
        <v>427</v>
      </c>
      <c r="C303">
        <v>539</v>
      </c>
    </row>
    <row r="304" spans="1:3" x14ac:dyDescent="0.25">
      <c r="A304">
        <v>81.856666666666669</v>
      </c>
      <c r="B304" s="5">
        <v>413</v>
      </c>
      <c r="C304">
        <v>443</v>
      </c>
    </row>
    <row r="305" spans="1:3" x14ac:dyDescent="0.25">
      <c r="A305">
        <v>88.513333333333335</v>
      </c>
      <c r="B305" s="5">
        <v>465</v>
      </c>
      <c r="C305">
        <v>546</v>
      </c>
    </row>
    <row r="306" spans="1:3" x14ac:dyDescent="0.25">
      <c r="A306">
        <v>78.664222222222222</v>
      </c>
      <c r="B306" s="5">
        <v>354</v>
      </c>
      <c r="C306">
        <v>481</v>
      </c>
    </row>
    <row r="307" spans="1:3" x14ac:dyDescent="0.25">
      <c r="A307">
        <v>84.202222222222233</v>
      </c>
      <c r="B307" s="5">
        <v>475</v>
      </c>
      <c r="C307">
        <v>528</v>
      </c>
    </row>
    <row r="308" spans="1:3" x14ac:dyDescent="0.25">
      <c r="A308">
        <v>84.739333333333335</v>
      </c>
      <c r="B308" s="5">
        <v>427</v>
      </c>
      <c r="C308">
        <v>342</v>
      </c>
    </row>
    <row r="309" spans="1:3" x14ac:dyDescent="0.25">
      <c r="A309">
        <v>78.099333333333348</v>
      </c>
      <c r="B309" s="5">
        <v>377</v>
      </c>
      <c r="C309">
        <v>528</v>
      </c>
    </row>
    <row r="310" spans="1:3" x14ac:dyDescent="0.25">
      <c r="A310">
        <v>83.441999999999993</v>
      </c>
      <c r="B310" s="5">
        <v>390</v>
      </c>
      <c r="C310">
        <v>498</v>
      </c>
    </row>
    <row r="311" spans="1:3" x14ac:dyDescent="0.25">
      <c r="A311">
        <v>81.692666666666668</v>
      </c>
      <c r="B311" s="5">
        <v>471</v>
      </c>
      <c r="C311">
        <v>521</v>
      </c>
    </row>
    <row r="312" spans="1:3" x14ac:dyDescent="0.25">
      <c r="A312">
        <v>86.481333333333339</v>
      </c>
      <c r="B312" s="5">
        <v>602</v>
      </c>
      <c r="C312">
        <v>608</v>
      </c>
    </row>
    <row r="313" spans="1:3" x14ac:dyDescent="0.25">
      <c r="A313">
        <v>80.012666666666675</v>
      </c>
      <c r="B313" s="5">
        <v>551</v>
      </c>
      <c r="C313">
        <v>566</v>
      </c>
    </row>
    <row r="314" spans="1:3" x14ac:dyDescent="0.25">
      <c r="A314">
        <v>85.668222222222212</v>
      </c>
      <c r="B314" s="5">
        <v>529</v>
      </c>
      <c r="C314">
        <v>505</v>
      </c>
    </row>
    <row r="315" spans="1:3" x14ac:dyDescent="0.25">
      <c r="A315">
        <v>82.470666666666659</v>
      </c>
      <c r="B315" s="5">
        <v>410</v>
      </c>
      <c r="C315">
        <v>515</v>
      </c>
    </row>
    <row r="316" spans="1:3" x14ac:dyDescent="0.25">
      <c r="A316">
        <v>85.885555555555541</v>
      </c>
      <c r="B316" s="5">
        <v>480</v>
      </c>
      <c r="C316">
        <v>508</v>
      </c>
    </row>
    <row r="317" spans="1:3" x14ac:dyDescent="0.25">
      <c r="A317">
        <v>88.490222222222215</v>
      </c>
      <c r="B317" s="5">
        <v>490</v>
      </c>
      <c r="C317">
        <v>541</v>
      </c>
    </row>
    <row r="318" spans="1:3" x14ac:dyDescent="0.25">
      <c r="A318">
        <v>87.607111111111109</v>
      </c>
      <c r="B318" s="5">
        <v>616</v>
      </c>
      <c r="C318">
        <v>604</v>
      </c>
    </row>
    <row r="319" spans="1:3" x14ac:dyDescent="0.25">
      <c r="A319">
        <v>84.737333333333325</v>
      </c>
      <c r="B319" s="5">
        <v>573</v>
      </c>
      <c r="C319">
        <v>526</v>
      </c>
    </row>
    <row r="320" spans="1:3" x14ac:dyDescent="0.25">
      <c r="A320">
        <v>91.221111111111099</v>
      </c>
      <c r="B320" s="5">
        <v>476</v>
      </c>
      <c r="C320">
        <v>573</v>
      </c>
    </row>
    <row r="321" spans="1:3" x14ac:dyDescent="0.25">
      <c r="A321">
        <v>79.922666666666672</v>
      </c>
      <c r="B321" s="5">
        <v>500</v>
      </c>
      <c r="C321">
        <v>445</v>
      </c>
    </row>
    <row r="322" spans="1:3" x14ac:dyDescent="0.25">
      <c r="A322">
        <v>84.712666666666664</v>
      </c>
      <c r="B322" s="5">
        <v>515</v>
      </c>
      <c r="C322">
        <v>543</v>
      </c>
    </row>
    <row r="323" spans="1:3" x14ac:dyDescent="0.25">
      <c r="A323">
        <v>87.727555555555554</v>
      </c>
      <c r="B323" s="5">
        <v>505</v>
      </c>
      <c r="C323">
        <v>503</v>
      </c>
    </row>
    <row r="324" spans="1:3" x14ac:dyDescent="0.25">
      <c r="A324">
        <v>84.450444444444443</v>
      </c>
      <c r="B324" s="5">
        <v>559</v>
      </c>
      <c r="C324">
        <v>627</v>
      </c>
    </row>
    <row r="325" spans="1:3" x14ac:dyDescent="0.25">
      <c r="A325">
        <v>84.939111111111117</v>
      </c>
      <c r="B325" s="5">
        <v>432</v>
      </c>
      <c r="C325">
        <v>410</v>
      </c>
    </row>
    <row r="326" spans="1:3" x14ac:dyDescent="0.25">
      <c r="A326">
        <v>84.766444444444446</v>
      </c>
      <c r="B326" s="5">
        <v>446</v>
      </c>
      <c r="C326">
        <v>495</v>
      </c>
    </row>
    <row r="327" spans="1:3" x14ac:dyDescent="0.25">
      <c r="A327">
        <v>88.262222222222206</v>
      </c>
      <c r="B327" s="5">
        <v>475</v>
      </c>
      <c r="C327">
        <v>546</v>
      </c>
    </row>
    <row r="328" spans="1:3" x14ac:dyDescent="0.25">
      <c r="A328">
        <v>84.392888888888891</v>
      </c>
      <c r="B328" s="5">
        <v>536</v>
      </c>
      <c r="C328">
        <v>554</v>
      </c>
    </row>
    <row r="329" spans="1:3" x14ac:dyDescent="0.25">
      <c r="A329">
        <v>86.192888888888888</v>
      </c>
      <c r="B329" s="5">
        <v>465</v>
      </c>
      <c r="C329">
        <v>536</v>
      </c>
    </row>
    <row r="330" spans="1:3" x14ac:dyDescent="0.25">
      <c r="A330">
        <v>85.058222222222227</v>
      </c>
      <c r="B330" s="5">
        <v>400</v>
      </c>
      <c r="C330">
        <v>581</v>
      </c>
    </row>
    <row r="331" spans="1:3" x14ac:dyDescent="0.25">
      <c r="A331">
        <v>86.118444444444449</v>
      </c>
      <c r="B331" s="5">
        <v>395</v>
      </c>
      <c r="C331">
        <v>621</v>
      </c>
    </row>
    <row r="332" spans="1:3" x14ac:dyDescent="0.25">
      <c r="A332">
        <v>85.705555555555563</v>
      </c>
      <c r="B332" s="5">
        <v>370</v>
      </c>
      <c r="C332">
        <v>461</v>
      </c>
    </row>
    <row r="333" spans="1:3" x14ac:dyDescent="0.25">
      <c r="A333">
        <v>87.375777777777785</v>
      </c>
      <c r="B333" s="5">
        <v>481</v>
      </c>
      <c r="C333">
        <v>593</v>
      </c>
    </row>
    <row r="334" spans="1:3" x14ac:dyDescent="0.25">
      <c r="A334">
        <v>87.779777777777781</v>
      </c>
      <c r="B334" s="5">
        <v>525</v>
      </c>
      <c r="C334">
        <v>632</v>
      </c>
    </row>
    <row r="335" spans="1:3" x14ac:dyDescent="0.25">
      <c r="A335">
        <v>86.747777777777785</v>
      </c>
      <c r="B335" s="5">
        <v>553</v>
      </c>
      <c r="C335">
        <v>629</v>
      </c>
    </row>
    <row r="336" spans="1:3" x14ac:dyDescent="0.25">
      <c r="A336">
        <v>85.911555555555552</v>
      </c>
      <c r="B336" s="5">
        <v>515</v>
      </c>
      <c r="C336">
        <v>521</v>
      </c>
    </row>
    <row r="337" spans="1:3" x14ac:dyDescent="0.25">
      <c r="A337">
        <v>85.765555555555565</v>
      </c>
      <c r="B337" s="5">
        <v>458</v>
      </c>
      <c r="C337">
        <v>485</v>
      </c>
    </row>
    <row r="338" spans="1:3" x14ac:dyDescent="0.25">
      <c r="A338">
        <v>86.74422222222222</v>
      </c>
      <c r="B338" s="5">
        <v>418</v>
      </c>
      <c r="C338">
        <v>525</v>
      </c>
    </row>
    <row r="339" spans="1:3" x14ac:dyDescent="0.25">
      <c r="A339">
        <v>82.442444444444448</v>
      </c>
      <c r="B339" s="5">
        <v>415</v>
      </c>
      <c r="C339">
        <v>501</v>
      </c>
    </row>
    <row r="340" spans="1:3" x14ac:dyDescent="0.25">
      <c r="A340">
        <v>89.507333333333349</v>
      </c>
      <c r="B340" s="5">
        <v>427</v>
      </c>
      <c r="C340">
        <v>480</v>
      </c>
    </row>
    <row r="341" spans="1:3" x14ac:dyDescent="0.25">
      <c r="A341">
        <v>83.126444444444445</v>
      </c>
      <c r="B341" s="5">
        <v>519</v>
      </c>
      <c r="C341">
        <v>556</v>
      </c>
    </row>
    <row r="342" spans="1:3" x14ac:dyDescent="0.25">
      <c r="A342">
        <v>83.561555555555557</v>
      </c>
      <c r="B342" s="5">
        <v>415</v>
      </c>
      <c r="C342">
        <v>470</v>
      </c>
    </row>
    <row r="343" spans="1:3" x14ac:dyDescent="0.25">
      <c r="A343">
        <v>81.220444444444453</v>
      </c>
      <c r="B343" s="5">
        <v>415</v>
      </c>
      <c r="C343">
        <v>453</v>
      </c>
    </row>
    <row r="344" spans="1:3" x14ac:dyDescent="0.25">
      <c r="A344">
        <v>88.473333333333343</v>
      </c>
      <c r="B344" s="5">
        <v>551</v>
      </c>
      <c r="C344">
        <v>518</v>
      </c>
    </row>
    <row r="345" spans="1:3" x14ac:dyDescent="0.25">
      <c r="A345">
        <v>81.781777777777776</v>
      </c>
      <c r="B345" s="5">
        <v>568</v>
      </c>
      <c r="C345">
        <v>604</v>
      </c>
    </row>
    <row r="346" spans="1:3" x14ac:dyDescent="0.25">
      <c r="A346">
        <v>86.006666666666661</v>
      </c>
      <c r="B346" s="5">
        <v>544</v>
      </c>
      <c r="C346">
        <v>652</v>
      </c>
    </row>
    <row r="347" spans="1:3" x14ac:dyDescent="0.25">
      <c r="A347">
        <v>88.069111111111113</v>
      </c>
      <c r="B347" s="5">
        <v>616</v>
      </c>
      <c r="C347">
        <v>593</v>
      </c>
    </row>
    <row r="348" spans="1:3" x14ac:dyDescent="0.25">
      <c r="A348">
        <v>86.464444444444439</v>
      </c>
      <c r="B348" s="5">
        <v>465</v>
      </c>
      <c r="C348">
        <v>549</v>
      </c>
    </row>
    <row r="349" spans="1:3" x14ac:dyDescent="0.25">
      <c r="A349">
        <v>85.88377777777778</v>
      </c>
      <c r="B349" s="5">
        <v>501</v>
      </c>
      <c r="C349">
        <v>556</v>
      </c>
    </row>
    <row r="350" spans="1:3" x14ac:dyDescent="0.25">
      <c r="A350">
        <v>86.841333333333338</v>
      </c>
      <c r="B350" s="5">
        <v>536</v>
      </c>
      <c r="C350">
        <v>730</v>
      </c>
    </row>
    <row r="351" spans="1:3" x14ac:dyDescent="0.25">
      <c r="A351">
        <v>83.939111111111117</v>
      </c>
      <c r="B351" s="5">
        <v>536</v>
      </c>
      <c r="C351">
        <v>644</v>
      </c>
    </row>
    <row r="352" spans="1:3" x14ac:dyDescent="0.25">
      <c r="A352">
        <v>87.559777777777796</v>
      </c>
      <c r="B352" s="5">
        <v>440</v>
      </c>
      <c r="C352">
        <v>488</v>
      </c>
    </row>
    <row r="353" spans="1:3" x14ac:dyDescent="0.25">
      <c r="A353">
        <v>83.898666666666671</v>
      </c>
      <c r="B353" s="5">
        <v>496</v>
      </c>
      <c r="C353">
        <v>611</v>
      </c>
    </row>
    <row r="354" spans="1:3" x14ac:dyDescent="0.25">
      <c r="A354">
        <v>79.572222222222209</v>
      </c>
      <c r="B354" s="5">
        <v>470</v>
      </c>
      <c r="C354">
        <v>576</v>
      </c>
    </row>
    <row r="355" spans="1:3" x14ac:dyDescent="0.25">
      <c r="A355">
        <v>84.478222222222215</v>
      </c>
      <c r="B355" s="5">
        <v>491</v>
      </c>
      <c r="C355">
        <v>589</v>
      </c>
    </row>
    <row r="356" spans="1:3" x14ac:dyDescent="0.25">
      <c r="A356">
        <v>87.85733333333333</v>
      </c>
      <c r="B356" s="5">
        <v>446</v>
      </c>
      <c r="C356">
        <v>596</v>
      </c>
    </row>
    <row r="357" spans="1:3" x14ac:dyDescent="0.25">
      <c r="A357">
        <v>85.353777777777779</v>
      </c>
      <c r="B357" s="5">
        <v>513</v>
      </c>
      <c r="C357">
        <v>556</v>
      </c>
    </row>
    <row r="358" spans="1:3" x14ac:dyDescent="0.25">
      <c r="A358">
        <v>80.145333333333326</v>
      </c>
      <c r="B358" s="5">
        <v>393</v>
      </c>
      <c r="C358">
        <v>410</v>
      </c>
    </row>
    <row r="359" spans="1:3" x14ac:dyDescent="0.25">
      <c r="A359">
        <v>87.347111111111118</v>
      </c>
      <c r="B359" s="5">
        <v>480</v>
      </c>
      <c r="C359">
        <v>541</v>
      </c>
    </row>
    <row r="360" spans="1:3" x14ac:dyDescent="0.25">
      <c r="A360">
        <v>81.326444444444448</v>
      </c>
      <c r="B360" s="5">
        <v>373</v>
      </c>
      <c r="C360">
        <v>468</v>
      </c>
    </row>
    <row r="361" spans="1:3" x14ac:dyDescent="0.25">
      <c r="A361">
        <v>80.256666666666675</v>
      </c>
      <c r="B361" s="5">
        <v>466</v>
      </c>
      <c r="C361">
        <v>433</v>
      </c>
    </row>
    <row r="362" spans="1:3" x14ac:dyDescent="0.25">
      <c r="A362">
        <v>88.977999999999994</v>
      </c>
      <c r="B362" s="5">
        <v>437</v>
      </c>
      <c r="C362">
        <v>571</v>
      </c>
    </row>
    <row r="363" spans="1:3" x14ac:dyDescent="0.25">
      <c r="A363">
        <v>88.181333333333328</v>
      </c>
      <c r="B363" s="5">
        <v>432</v>
      </c>
      <c r="C363">
        <v>445</v>
      </c>
    </row>
    <row r="364" spans="1:3" x14ac:dyDescent="0.25">
      <c r="A364">
        <v>83.637777777777771</v>
      </c>
      <c r="B364" s="5">
        <v>529</v>
      </c>
      <c r="C364">
        <v>569</v>
      </c>
    </row>
    <row r="365" spans="1:3" x14ac:dyDescent="0.25">
      <c r="A365">
        <v>91.931777777777768</v>
      </c>
      <c r="B365" s="5">
        <v>629</v>
      </c>
      <c r="C365">
        <v>682</v>
      </c>
    </row>
    <row r="366" spans="1:3" x14ac:dyDescent="0.25">
      <c r="A366">
        <v>90.333111111111108</v>
      </c>
      <c r="B366" s="5">
        <v>666</v>
      </c>
      <c r="C366">
        <v>676</v>
      </c>
    </row>
    <row r="367" spans="1:3" x14ac:dyDescent="0.25">
      <c r="A367">
        <v>89.920888888888882</v>
      </c>
      <c r="B367" s="5">
        <v>609</v>
      </c>
      <c r="C367">
        <v>646</v>
      </c>
    </row>
    <row r="368" spans="1:3" x14ac:dyDescent="0.25">
      <c r="A368">
        <v>83.61355555555555</v>
      </c>
      <c r="B368" s="5">
        <v>564</v>
      </c>
      <c r="C368">
        <v>483</v>
      </c>
    </row>
    <row r="369" spans="1:3" x14ac:dyDescent="0.25">
      <c r="A369">
        <v>84.771777777777785</v>
      </c>
      <c r="B369" s="5">
        <v>395</v>
      </c>
      <c r="C369">
        <v>460</v>
      </c>
    </row>
    <row r="370" spans="1:3" x14ac:dyDescent="0.25">
      <c r="A370">
        <v>81.588666666666654</v>
      </c>
      <c r="B370" s="5">
        <v>418</v>
      </c>
      <c r="C370">
        <v>495</v>
      </c>
    </row>
    <row r="371" spans="1:3" x14ac:dyDescent="0.25">
      <c r="A371">
        <v>87.598222222222219</v>
      </c>
      <c r="B371" s="5">
        <v>513</v>
      </c>
      <c r="C371">
        <v>583</v>
      </c>
    </row>
    <row r="372" spans="1:3" x14ac:dyDescent="0.25">
      <c r="A372">
        <v>82.925777777777782</v>
      </c>
      <c r="B372" s="5">
        <v>525</v>
      </c>
      <c r="C372">
        <v>609</v>
      </c>
    </row>
    <row r="373" spans="1:3" x14ac:dyDescent="0.25">
      <c r="A373">
        <v>81.605777777777774</v>
      </c>
      <c r="B373" s="5">
        <v>432</v>
      </c>
      <c r="C373">
        <v>521</v>
      </c>
    </row>
    <row r="374" spans="1:3" x14ac:dyDescent="0.25">
      <c r="A374">
        <v>84.114000000000019</v>
      </c>
      <c r="B374" s="5">
        <v>383</v>
      </c>
      <c r="C374">
        <v>549</v>
      </c>
    </row>
    <row r="375" spans="1:3" x14ac:dyDescent="0.25">
      <c r="A375">
        <v>88.546222222222227</v>
      </c>
      <c r="B375" s="5">
        <v>529</v>
      </c>
      <c r="C375">
        <v>581</v>
      </c>
    </row>
    <row r="376" spans="1:3" x14ac:dyDescent="0.25">
      <c r="A376">
        <v>88.179999999999993</v>
      </c>
      <c r="B376" s="5">
        <v>471</v>
      </c>
      <c r="C376">
        <v>533</v>
      </c>
    </row>
    <row r="377" spans="1:3" x14ac:dyDescent="0.25">
      <c r="A377">
        <v>88.944000000000003</v>
      </c>
      <c r="B377" s="5">
        <v>461</v>
      </c>
      <c r="C377">
        <v>539</v>
      </c>
    </row>
    <row r="378" spans="1:3" x14ac:dyDescent="0.25">
      <c r="A378">
        <v>91.449777777777783</v>
      </c>
      <c r="B378" s="5">
        <v>539</v>
      </c>
      <c r="C378">
        <v>621</v>
      </c>
    </row>
    <row r="379" spans="1:3" x14ac:dyDescent="0.25">
      <c r="A379">
        <v>86.163555555555547</v>
      </c>
      <c r="B379" s="5">
        <v>405</v>
      </c>
      <c r="C379">
        <v>453</v>
      </c>
    </row>
    <row r="380" spans="1:3" x14ac:dyDescent="0.25">
      <c r="A380">
        <v>85.298444444444442</v>
      </c>
      <c r="B380" s="5">
        <v>475</v>
      </c>
      <c r="C380">
        <v>584</v>
      </c>
    </row>
    <row r="381" spans="1:3" x14ac:dyDescent="0.25">
      <c r="A381">
        <v>82.913777777777781</v>
      </c>
      <c r="B381" s="5">
        <v>529</v>
      </c>
      <c r="C381">
        <v>465</v>
      </c>
    </row>
    <row r="382" spans="1:3" x14ac:dyDescent="0.25">
      <c r="A382">
        <v>92.284888888888887</v>
      </c>
      <c r="B382" s="5">
        <v>553</v>
      </c>
      <c r="C382">
        <v>750</v>
      </c>
    </row>
    <row r="383" spans="1:3" x14ac:dyDescent="0.25">
      <c r="A383">
        <v>89.011777777777795</v>
      </c>
      <c r="B383" s="5">
        <v>451</v>
      </c>
      <c r="C383">
        <v>558</v>
      </c>
    </row>
    <row r="384" spans="1:3" x14ac:dyDescent="0.25">
      <c r="A384">
        <v>85.578888888888898</v>
      </c>
      <c r="B384" s="5">
        <v>481</v>
      </c>
      <c r="C384">
        <v>601</v>
      </c>
    </row>
    <row r="385" spans="1:3" x14ac:dyDescent="0.25">
      <c r="A385">
        <v>90.164444444444442</v>
      </c>
      <c r="B385" s="5">
        <v>536</v>
      </c>
      <c r="C385">
        <v>495</v>
      </c>
    </row>
    <row r="386" spans="1:3" x14ac:dyDescent="0.25">
      <c r="A386">
        <v>89.240666666666655</v>
      </c>
      <c r="B386" s="5">
        <v>500</v>
      </c>
      <c r="C386">
        <v>554</v>
      </c>
    </row>
    <row r="387" spans="1:3" x14ac:dyDescent="0.25">
      <c r="A387">
        <v>86.280444444444456</v>
      </c>
      <c r="B387" s="5">
        <v>515</v>
      </c>
      <c r="C387">
        <v>579</v>
      </c>
    </row>
    <row r="388" spans="1:3" x14ac:dyDescent="0.25">
      <c r="A388">
        <v>87.715111111111113</v>
      </c>
      <c r="B388" s="5">
        <v>432</v>
      </c>
      <c r="C388">
        <v>486</v>
      </c>
    </row>
    <row r="389" spans="1:3" x14ac:dyDescent="0.25">
      <c r="A389">
        <v>81.994444444444454</v>
      </c>
      <c r="B389" s="5">
        <v>445</v>
      </c>
      <c r="C389">
        <v>430</v>
      </c>
    </row>
    <row r="390" spans="1:3" x14ac:dyDescent="0.25">
      <c r="A390">
        <v>88.786888888888896</v>
      </c>
      <c r="B390" s="5">
        <v>534</v>
      </c>
      <c r="C390">
        <v>681</v>
      </c>
    </row>
    <row r="391" spans="1:3" x14ac:dyDescent="0.25">
      <c r="A391">
        <v>89.081999999999994</v>
      </c>
      <c r="B391" s="5">
        <v>602</v>
      </c>
      <c r="C391">
        <v>631</v>
      </c>
    </row>
    <row r="392" spans="1:3" x14ac:dyDescent="0.25">
      <c r="A392">
        <v>87.029111111111106</v>
      </c>
      <c r="B392" s="5">
        <v>622</v>
      </c>
      <c r="C392">
        <v>634</v>
      </c>
    </row>
    <row r="393" spans="1:3" x14ac:dyDescent="0.25">
      <c r="A393">
        <v>88.203333333333333</v>
      </c>
      <c r="B393" s="5">
        <v>666</v>
      </c>
      <c r="C393">
        <v>622</v>
      </c>
    </row>
    <row r="394" spans="1:3" x14ac:dyDescent="0.25">
      <c r="A394">
        <v>89.679333333333332</v>
      </c>
      <c r="B394" s="5">
        <v>735</v>
      </c>
      <c r="C394">
        <v>714</v>
      </c>
    </row>
    <row r="395" spans="1:3" x14ac:dyDescent="0.25">
      <c r="A395">
        <v>92.325777777777773</v>
      </c>
      <c r="B395" s="5">
        <v>651</v>
      </c>
      <c r="C395">
        <v>629</v>
      </c>
    </row>
    <row r="396" spans="1:3" x14ac:dyDescent="0.25">
      <c r="A396">
        <v>88.61866666666667</v>
      </c>
      <c r="B396" s="5">
        <v>491</v>
      </c>
      <c r="C396">
        <v>544</v>
      </c>
    </row>
    <row r="397" spans="1:3" x14ac:dyDescent="0.25">
      <c r="A397">
        <v>89.027999999999977</v>
      </c>
      <c r="B397" s="5">
        <v>579</v>
      </c>
      <c r="C397">
        <v>677</v>
      </c>
    </row>
    <row r="398" spans="1:3" x14ac:dyDescent="0.25">
      <c r="A398">
        <v>93.338000000000008</v>
      </c>
      <c r="B398" s="5">
        <v>566</v>
      </c>
      <c r="C398">
        <v>639</v>
      </c>
    </row>
    <row r="399" spans="1:3" x14ac:dyDescent="0.25">
      <c r="A399">
        <v>91.73266666666666</v>
      </c>
      <c r="B399" s="5">
        <v>573</v>
      </c>
      <c r="C399">
        <v>707</v>
      </c>
    </row>
    <row r="400" spans="1:3" x14ac:dyDescent="0.25">
      <c r="A400">
        <v>88.887999999999991</v>
      </c>
      <c r="B400" s="5">
        <v>460</v>
      </c>
      <c r="C400">
        <v>461</v>
      </c>
    </row>
    <row r="401" spans="1:3" x14ac:dyDescent="0.25">
      <c r="A401">
        <v>83.005333333333326</v>
      </c>
      <c r="B401" s="5">
        <v>390</v>
      </c>
      <c r="C401">
        <v>486</v>
      </c>
    </row>
    <row r="402" spans="1:3" x14ac:dyDescent="0.25">
      <c r="A402">
        <v>90.210666666666668</v>
      </c>
      <c r="B402" s="5">
        <v>495</v>
      </c>
      <c r="C402">
        <v>536</v>
      </c>
    </row>
    <row r="403" spans="1:3" x14ac:dyDescent="0.25">
      <c r="A403">
        <v>86.809333333333328</v>
      </c>
      <c r="B403" s="5">
        <v>476</v>
      </c>
      <c r="C403">
        <v>589</v>
      </c>
    </row>
    <row r="404" spans="1:3" x14ac:dyDescent="0.25">
      <c r="A404">
        <v>83.24133333333333</v>
      </c>
      <c r="B404" s="5">
        <v>629</v>
      </c>
      <c r="C404">
        <v>593</v>
      </c>
    </row>
    <row r="405" spans="1:3" x14ac:dyDescent="0.25">
      <c r="A405">
        <v>93.51733333333334</v>
      </c>
      <c r="B405" s="5">
        <v>725</v>
      </c>
      <c r="C405">
        <v>717</v>
      </c>
    </row>
    <row r="406" spans="1:3" x14ac:dyDescent="0.25">
      <c r="A406">
        <v>91.044222222222231</v>
      </c>
      <c r="B406" s="5">
        <v>501</v>
      </c>
      <c r="C406">
        <v>611</v>
      </c>
    </row>
    <row r="407" spans="1:3" x14ac:dyDescent="0.25">
      <c r="A407">
        <v>90.24755555555555</v>
      </c>
      <c r="B407" s="5">
        <v>501</v>
      </c>
      <c r="C407">
        <v>569</v>
      </c>
    </row>
    <row r="408" spans="1:3" x14ac:dyDescent="0.25">
      <c r="A408">
        <v>89.276888888888891</v>
      </c>
      <c r="B408" s="5">
        <v>614</v>
      </c>
      <c r="C408">
        <v>669</v>
      </c>
    </row>
    <row r="409" spans="1:3" x14ac:dyDescent="0.25">
      <c r="A409">
        <v>90.063777777777773</v>
      </c>
      <c r="B409" s="5">
        <v>586</v>
      </c>
      <c r="C409">
        <v>589</v>
      </c>
    </row>
    <row r="410" spans="1:3" x14ac:dyDescent="0.25">
      <c r="A410">
        <v>85.711333333333343</v>
      </c>
      <c r="B410" s="5">
        <v>329</v>
      </c>
      <c r="C410">
        <v>360</v>
      </c>
    </row>
    <row r="411" spans="1:3" x14ac:dyDescent="0.25">
      <c r="A411">
        <v>92.805777777777777</v>
      </c>
      <c r="B411" s="5">
        <v>584</v>
      </c>
      <c r="C411">
        <v>576</v>
      </c>
    </row>
    <row r="412" spans="1:3" x14ac:dyDescent="0.25">
      <c r="A412">
        <v>87.713555555555558</v>
      </c>
      <c r="B412" s="5">
        <v>515</v>
      </c>
      <c r="C412">
        <v>541</v>
      </c>
    </row>
    <row r="413" spans="1:3" x14ac:dyDescent="0.25">
      <c r="A413">
        <v>89.739555555555555</v>
      </c>
      <c r="B413" s="5">
        <v>476</v>
      </c>
      <c r="C413">
        <v>521</v>
      </c>
    </row>
    <row r="414" spans="1:3" x14ac:dyDescent="0.25">
      <c r="A414">
        <v>90.121111111111119</v>
      </c>
      <c r="B414" s="5">
        <v>505</v>
      </c>
      <c r="C414">
        <v>539</v>
      </c>
    </row>
    <row r="415" spans="1:3" x14ac:dyDescent="0.25">
      <c r="A415">
        <v>91.897333333333336</v>
      </c>
      <c r="B415" s="5">
        <v>657</v>
      </c>
      <c r="C415">
        <v>727</v>
      </c>
    </row>
    <row r="416" spans="1:3" x14ac:dyDescent="0.25">
      <c r="A416">
        <v>88.324888888888893</v>
      </c>
      <c r="B416" s="5">
        <v>475</v>
      </c>
      <c r="C416">
        <v>614</v>
      </c>
    </row>
    <row r="417" spans="1:3" x14ac:dyDescent="0.25">
      <c r="A417">
        <v>83.616666666666674</v>
      </c>
      <c r="B417" s="5">
        <v>608</v>
      </c>
      <c r="C417">
        <v>676</v>
      </c>
    </row>
    <row r="418" spans="1:3" x14ac:dyDescent="0.25">
      <c r="A418">
        <v>91.086444444444453</v>
      </c>
      <c r="B418" s="5">
        <v>629</v>
      </c>
      <c r="C418">
        <v>695</v>
      </c>
    </row>
    <row r="419" spans="1:3" x14ac:dyDescent="0.25">
      <c r="A419">
        <v>89.723333333333343</v>
      </c>
      <c r="B419" s="5">
        <v>534</v>
      </c>
      <c r="C419">
        <v>594</v>
      </c>
    </row>
    <row r="420" spans="1:3" x14ac:dyDescent="0.25">
      <c r="A420">
        <v>93.700444444444443</v>
      </c>
      <c r="B420" s="5">
        <v>755</v>
      </c>
      <c r="C420">
        <v>661</v>
      </c>
    </row>
    <row r="421" spans="1:3" x14ac:dyDescent="0.25">
      <c r="A421">
        <v>94.826000000000008</v>
      </c>
      <c r="B421" s="5">
        <v>637</v>
      </c>
      <c r="C421">
        <v>865</v>
      </c>
    </row>
    <row r="422" spans="1:3" x14ac:dyDescent="0.25">
      <c r="A422">
        <v>94.557555555555552</v>
      </c>
      <c r="B422" s="5">
        <v>666</v>
      </c>
      <c r="C422">
        <v>692</v>
      </c>
    </row>
    <row r="423" spans="1:3" x14ac:dyDescent="0.25">
      <c r="A423">
        <v>94.234888888888875</v>
      </c>
      <c r="B423" s="5">
        <v>513</v>
      </c>
      <c r="C423">
        <v>725</v>
      </c>
    </row>
    <row r="424" spans="1:3" x14ac:dyDescent="0.25">
      <c r="A424">
        <v>94.325111111111127</v>
      </c>
      <c r="B424" s="5">
        <v>553</v>
      </c>
      <c r="C424">
        <v>739</v>
      </c>
    </row>
    <row r="425" spans="1:3" x14ac:dyDescent="0.25">
      <c r="A425">
        <v>92.144222222222211</v>
      </c>
      <c r="B425" s="5">
        <v>453</v>
      </c>
      <c r="C425">
        <v>574</v>
      </c>
    </row>
    <row r="426" spans="1:3" x14ac:dyDescent="0.25">
      <c r="A426">
        <v>88.676000000000002</v>
      </c>
      <c r="B426" s="5">
        <v>481</v>
      </c>
      <c r="C426">
        <v>483</v>
      </c>
    </row>
    <row r="427" spans="1:3" x14ac:dyDescent="0.25">
      <c r="A427">
        <v>96.73</v>
      </c>
      <c r="B427" s="5">
        <v>593</v>
      </c>
      <c r="C427">
        <v>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1 Features and Scores</vt:lpstr>
      <vt:lpstr>LINEST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Pelletier</dc:creator>
  <cp:lastModifiedBy>Matthew Pelletier</cp:lastModifiedBy>
  <dcterms:created xsi:type="dcterms:W3CDTF">2020-09-26T15:00:59Z</dcterms:created>
  <dcterms:modified xsi:type="dcterms:W3CDTF">2020-10-06T02:02:44Z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4e0503d0-88d4-45fa-a497-a954722b44be</vt:lpwstr>
  </property>
</Properties>
</file>