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Matt\Temp\"/>
    </mc:Choice>
  </mc:AlternateContent>
  <bookViews>
    <workbookView xWindow="0" yWindow="0" windowWidth="23040" windowHeight="9084"/>
  </bookViews>
  <sheets>
    <sheet name="normalized" sheetId="2" r:id="rId1"/>
    <sheet name="runtimes" sheetId="1" r:id="rId2"/>
  </sheets>
  <calcPr calcId="0"/>
</workbook>
</file>

<file path=xl/calcChain.xml><?xml version="1.0" encoding="utf-8"?>
<calcChain xmlns="http://schemas.openxmlformats.org/spreadsheetml/2006/main">
  <c r="L57" i="2" l="1"/>
  <c r="K57" i="2"/>
  <c r="J57" i="2"/>
  <c r="I57" i="2"/>
  <c r="H57" i="2"/>
  <c r="G57" i="2"/>
  <c r="F57" i="2"/>
  <c r="E57" i="2"/>
  <c r="D57" i="2"/>
  <c r="C57" i="2"/>
  <c r="L56" i="2"/>
  <c r="K56" i="2"/>
  <c r="J56" i="2"/>
  <c r="I56" i="2"/>
  <c r="H56" i="2"/>
  <c r="G56" i="2"/>
  <c r="F56" i="2"/>
  <c r="E56" i="2"/>
  <c r="D56" i="2"/>
  <c r="C56" i="2"/>
  <c r="L55" i="2"/>
  <c r="K55" i="2"/>
  <c r="J55" i="2"/>
  <c r="I55" i="2"/>
  <c r="H55" i="2"/>
  <c r="G55" i="2"/>
  <c r="F55" i="2"/>
  <c r="E55" i="2"/>
  <c r="D55" i="2"/>
  <c r="C55" i="2"/>
  <c r="L54" i="2"/>
  <c r="K54" i="2"/>
  <c r="J54" i="2"/>
  <c r="I54" i="2"/>
  <c r="H54" i="2"/>
  <c r="G54" i="2"/>
  <c r="F54" i="2"/>
  <c r="E54" i="2"/>
  <c r="D54" i="2"/>
  <c r="C54" i="2"/>
  <c r="K53" i="2"/>
  <c r="J53" i="2"/>
  <c r="I53" i="2"/>
  <c r="H53" i="2"/>
  <c r="G53" i="2"/>
  <c r="F53" i="2"/>
  <c r="E53" i="2"/>
  <c r="D53" i="2"/>
  <c r="C53" i="2"/>
  <c r="K52" i="2"/>
  <c r="J52" i="2"/>
  <c r="I52" i="2"/>
  <c r="H52" i="2"/>
  <c r="G52" i="2"/>
  <c r="F52" i="2"/>
  <c r="E52" i="2"/>
  <c r="D52" i="2"/>
  <c r="C52" i="2"/>
  <c r="K51" i="2"/>
  <c r="J51" i="2"/>
  <c r="I51" i="2"/>
  <c r="H51" i="2"/>
  <c r="G51" i="2"/>
  <c r="F51" i="2"/>
  <c r="E51" i="2"/>
  <c r="D51" i="2"/>
  <c r="C51" i="2"/>
  <c r="L50" i="2"/>
  <c r="K50" i="2"/>
  <c r="J50" i="2"/>
  <c r="I50" i="2"/>
  <c r="H50" i="2"/>
  <c r="G50" i="2"/>
  <c r="F50" i="2"/>
  <c r="E50" i="2"/>
  <c r="D50" i="2"/>
  <c r="C50" i="2"/>
  <c r="L49" i="2"/>
  <c r="K49" i="2"/>
  <c r="J49" i="2"/>
  <c r="I49" i="2"/>
  <c r="H49" i="2"/>
  <c r="G49" i="2"/>
  <c r="F49" i="2"/>
  <c r="E49" i="2"/>
  <c r="D49" i="2"/>
  <c r="C49" i="2"/>
  <c r="L48" i="2"/>
  <c r="K48" i="2"/>
  <c r="J48" i="2"/>
  <c r="I48" i="2"/>
  <c r="H48" i="2"/>
  <c r="G48" i="2"/>
  <c r="F48" i="2"/>
  <c r="E48" i="2"/>
  <c r="D48" i="2"/>
  <c r="C48" i="2"/>
  <c r="L47" i="2"/>
  <c r="K47" i="2"/>
  <c r="J47" i="2"/>
  <c r="I47" i="2"/>
  <c r="H47" i="2"/>
  <c r="G47" i="2"/>
  <c r="F47" i="2"/>
  <c r="E47" i="2"/>
  <c r="D47" i="2"/>
  <c r="C47" i="2"/>
  <c r="K46" i="2"/>
  <c r="J46" i="2"/>
  <c r="I46" i="2"/>
  <c r="H46" i="2"/>
  <c r="G46" i="2"/>
  <c r="F46" i="2"/>
  <c r="E46" i="2"/>
  <c r="D46" i="2"/>
  <c r="C46" i="2"/>
  <c r="K45" i="2"/>
  <c r="J45" i="2"/>
  <c r="I45" i="2"/>
  <c r="H45" i="2"/>
  <c r="G45" i="2"/>
  <c r="F45" i="2"/>
  <c r="E45" i="2"/>
  <c r="D45" i="2"/>
  <c r="C45" i="2"/>
  <c r="K44" i="2"/>
  <c r="J44" i="2"/>
  <c r="I44" i="2"/>
  <c r="H44" i="2"/>
  <c r="G44" i="2"/>
  <c r="F44" i="2"/>
  <c r="E44" i="2"/>
  <c r="D44" i="2"/>
  <c r="C44" i="2"/>
  <c r="K43" i="2"/>
  <c r="J43" i="2"/>
  <c r="I43" i="2"/>
  <c r="H43" i="2"/>
  <c r="G43" i="2"/>
  <c r="F43" i="2"/>
  <c r="E43" i="2"/>
  <c r="D43" i="2"/>
  <c r="C43" i="2"/>
  <c r="K42" i="2"/>
  <c r="J42" i="2"/>
  <c r="I42" i="2"/>
  <c r="H42" i="2"/>
  <c r="G42" i="2"/>
  <c r="F42" i="2"/>
  <c r="E42" i="2"/>
  <c r="D42" i="2"/>
  <c r="C42" i="2"/>
  <c r="K41" i="2"/>
  <c r="J41" i="2"/>
  <c r="I41" i="2"/>
  <c r="H41" i="2"/>
  <c r="G41" i="2"/>
  <c r="F41" i="2"/>
  <c r="E41" i="2"/>
  <c r="D41" i="2"/>
  <c r="C41" i="2"/>
  <c r="K40" i="2"/>
  <c r="J40" i="2"/>
  <c r="I40" i="2"/>
  <c r="H40" i="2"/>
  <c r="G40" i="2"/>
  <c r="F40" i="2"/>
  <c r="E40" i="2"/>
  <c r="D40" i="2"/>
  <c r="C40" i="2"/>
  <c r="J39" i="2"/>
  <c r="I39" i="2"/>
  <c r="H39" i="2"/>
  <c r="G39" i="2"/>
  <c r="F39" i="2"/>
  <c r="E39" i="2"/>
  <c r="D39" i="2"/>
  <c r="C39" i="2"/>
  <c r="J38" i="2"/>
  <c r="I38" i="2"/>
  <c r="H38" i="2"/>
  <c r="G38" i="2"/>
  <c r="F38" i="2"/>
  <c r="E38" i="2"/>
  <c r="D38" i="2"/>
  <c r="C38" i="2"/>
  <c r="J37" i="2"/>
  <c r="I37" i="2"/>
  <c r="H37" i="2"/>
  <c r="G37" i="2"/>
  <c r="F37" i="2"/>
  <c r="E37" i="2"/>
  <c r="D37" i="2"/>
  <c r="C37" i="2"/>
  <c r="K36" i="2"/>
  <c r="J36" i="2"/>
  <c r="I36" i="2"/>
  <c r="H36" i="2"/>
  <c r="G36" i="2"/>
  <c r="F36" i="2"/>
  <c r="E36" i="2"/>
  <c r="D36" i="2"/>
  <c r="C36" i="2"/>
  <c r="K35" i="2"/>
  <c r="J35" i="2"/>
  <c r="I35" i="2"/>
  <c r="H35" i="2"/>
  <c r="G35" i="2"/>
  <c r="F35" i="2"/>
  <c r="E35" i="2"/>
  <c r="D35" i="2"/>
  <c r="C35" i="2"/>
  <c r="K34" i="2"/>
  <c r="J34" i="2"/>
  <c r="I34" i="2"/>
  <c r="H34" i="2"/>
  <c r="G34" i="2"/>
  <c r="F34" i="2"/>
  <c r="E34" i="2"/>
  <c r="D34" i="2"/>
  <c r="C34" i="2"/>
  <c r="K33" i="2"/>
  <c r="J33" i="2"/>
  <c r="I33" i="2"/>
  <c r="H33" i="2"/>
  <c r="G33" i="2"/>
  <c r="F33" i="2"/>
  <c r="E33" i="2"/>
  <c r="D33" i="2"/>
  <c r="C33" i="2"/>
  <c r="J32" i="2"/>
  <c r="I32" i="2"/>
  <c r="H32" i="2"/>
  <c r="G32" i="2"/>
  <c r="F32" i="2"/>
  <c r="E32" i="2"/>
  <c r="D32" i="2"/>
  <c r="C32" i="2"/>
  <c r="J31" i="2"/>
  <c r="I31" i="2"/>
  <c r="H31" i="2"/>
  <c r="G31" i="2"/>
  <c r="F31" i="2"/>
  <c r="E31" i="2"/>
  <c r="D31" i="2"/>
  <c r="C31" i="2"/>
  <c r="J30" i="2"/>
  <c r="I30" i="2"/>
  <c r="H30" i="2"/>
  <c r="G30" i="2"/>
  <c r="F30" i="2"/>
  <c r="E30" i="2"/>
  <c r="D30" i="2"/>
  <c r="C30" i="2"/>
  <c r="J29" i="2"/>
  <c r="I29" i="2"/>
  <c r="H29" i="2"/>
  <c r="G29" i="2"/>
  <c r="F29" i="2"/>
  <c r="E29" i="2"/>
  <c r="D29" i="2"/>
  <c r="C29" i="2"/>
  <c r="K28" i="2"/>
  <c r="J28" i="2"/>
  <c r="I28" i="2"/>
  <c r="H28" i="2"/>
  <c r="G28" i="2"/>
  <c r="F28" i="2"/>
  <c r="E28" i="2"/>
  <c r="D28" i="2"/>
  <c r="C28" i="2"/>
  <c r="K27" i="2"/>
  <c r="J27" i="2"/>
  <c r="I27" i="2"/>
  <c r="H27" i="2"/>
  <c r="G27" i="2"/>
  <c r="F27" i="2"/>
  <c r="E27" i="2"/>
  <c r="D27" i="2"/>
  <c r="C27" i="2"/>
  <c r="K26" i="2"/>
  <c r="J26" i="2"/>
  <c r="I26" i="2"/>
  <c r="H26" i="2"/>
  <c r="G26" i="2"/>
  <c r="F26" i="2"/>
  <c r="E26" i="2"/>
  <c r="D26" i="2"/>
  <c r="C26" i="2"/>
  <c r="H25" i="2"/>
  <c r="G25" i="2"/>
  <c r="F25" i="2"/>
  <c r="E25" i="2"/>
  <c r="D25" i="2"/>
  <c r="C25" i="2"/>
  <c r="H24" i="2"/>
  <c r="G24" i="2"/>
  <c r="F24" i="2"/>
  <c r="E24" i="2"/>
  <c r="D24" i="2"/>
  <c r="C24" i="2"/>
  <c r="H23" i="2"/>
  <c r="G23" i="2"/>
  <c r="F23" i="2"/>
  <c r="E23" i="2"/>
  <c r="D23" i="2"/>
  <c r="C23" i="2"/>
  <c r="H22" i="2"/>
  <c r="G22" i="2"/>
  <c r="F22" i="2"/>
  <c r="E22" i="2"/>
  <c r="D22" i="2"/>
  <c r="C22" i="2"/>
  <c r="H21" i="2"/>
  <c r="G21" i="2"/>
  <c r="F21" i="2"/>
  <c r="E21" i="2"/>
  <c r="D21" i="2"/>
  <c r="C21" i="2"/>
  <c r="H20" i="2"/>
  <c r="G20" i="2"/>
  <c r="F20" i="2"/>
  <c r="E20" i="2"/>
  <c r="D20" i="2"/>
  <c r="C20" i="2"/>
  <c r="H19" i="2"/>
  <c r="G19" i="2"/>
  <c r="F19" i="2"/>
  <c r="E19" i="2"/>
  <c r="D19" i="2"/>
  <c r="C19" i="2"/>
  <c r="H18" i="2"/>
  <c r="G18" i="2"/>
  <c r="F18" i="2"/>
  <c r="E18" i="2"/>
  <c r="D18" i="2"/>
  <c r="C18" i="2"/>
  <c r="H17" i="2"/>
  <c r="G17" i="2"/>
  <c r="F17" i="2"/>
  <c r="E17" i="2"/>
  <c r="D17" i="2"/>
  <c r="C17" i="2"/>
  <c r="H16" i="2"/>
  <c r="G16" i="2"/>
  <c r="F16" i="2"/>
  <c r="E16" i="2"/>
  <c r="D16" i="2"/>
  <c r="C16" i="2"/>
  <c r="H15" i="2"/>
  <c r="G15" i="2"/>
  <c r="F15" i="2"/>
  <c r="E15" i="2"/>
  <c r="D15" i="2"/>
  <c r="C15" i="2"/>
  <c r="H14" i="2"/>
  <c r="G14" i="2"/>
  <c r="F14" i="2"/>
  <c r="E14" i="2"/>
  <c r="D14" i="2"/>
  <c r="C14" i="2"/>
  <c r="G13" i="2"/>
  <c r="F13" i="2"/>
  <c r="E13" i="2"/>
  <c r="D13" i="2"/>
  <c r="C13" i="2"/>
  <c r="G12" i="2"/>
  <c r="F12" i="2"/>
  <c r="E12" i="2"/>
  <c r="D12" i="2"/>
  <c r="C12" i="2"/>
  <c r="G11" i="2"/>
  <c r="F11" i="2"/>
  <c r="E11" i="2"/>
  <c r="D11" i="2"/>
  <c r="C11" i="2"/>
  <c r="H10" i="2"/>
  <c r="G10" i="2"/>
  <c r="F10" i="2"/>
  <c r="E10" i="2"/>
  <c r="D10" i="2"/>
  <c r="C10" i="2"/>
  <c r="H9" i="2"/>
  <c r="G9" i="2"/>
  <c r="F9" i="2"/>
  <c r="E9" i="2"/>
  <c r="D9" i="2"/>
  <c r="C9" i="2"/>
  <c r="H8" i="2"/>
  <c r="G8" i="2"/>
  <c r="F8" i="2"/>
  <c r="E8" i="2"/>
  <c r="D8" i="2"/>
  <c r="C8" i="2"/>
  <c r="H7" i="2"/>
  <c r="G7" i="2"/>
  <c r="F7" i="2"/>
  <c r="E7" i="2"/>
  <c r="D7" i="2"/>
  <c r="C7" i="2"/>
  <c r="H6" i="2"/>
  <c r="G6" i="2"/>
  <c r="F6" i="2"/>
  <c r="E6" i="2"/>
  <c r="D6" i="2"/>
  <c r="C6" i="2"/>
  <c r="H5" i="2"/>
  <c r="G5" i="2"/>
  <c r="F5" i="2"/>
  <c r="E5" i="2"/>
  <c r="D5" i="2"/>
  <c r="C5" i="2"/>
  <c r="H4" i="2"/>
  <c r="G4" i="2"/>
  <c r="F4" i="2"/>
  <c r="E4" i="2"/>
  <c r="D4" i="2"/>
  <c r="C4" i="2"/>
  <c r="H3" i="2"/>
  <c r="G3" i="2"/>
  <c r="F3" i="2"/>
  <c r="E3" i="2"/>
  <c r="D3" i="2"/>
  <c r="C3" i="2"/>
</calcChain>
</file>

<file path=xl/sharedStrings.xml><?xml version="1.0" encoding="utf-8"?>
<sst xmlns="http://schemas.openxmlformats.org/spreadsheetml/2006/main" count="57" uniqueCount="57">
  <si>
    <t>1a</t>
  </si>
  <si>
    <t>1b</t>
  </si>
  <si>
    <t>1c</t>
  </si>
  <si>
    <t>1d</t>
  </si>
  <si>
    <t>2a</t>
  </si>
  <si>
    <t>2b</t>
  </si>
  <si>
    <t>2c</t>
  </si>
  <si>
    <t>2d</t>
  </si>
  <si>
    <t>3a</t>
  </si>
  <si>
    <t>3b</t>
  </si>
  <si>
    <t>3c</t>
  </si>
  <si>
    <t>4a</t>
  </si>
  <si>
    <t>4b</t>
  </si>
  <si>
    <t>4c</t>
  </si>
  <si>
    <t>5a</t>
  </si>
  <si>
    <t>5b</t>
  </si>
  <si>
    <t>5c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</si>
  <si>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</si>
  <si>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</si>
  <si>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</si>
  <si>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</si>
  <si>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</si>
  <si>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</si>
  <si>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</si>
  <si>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</si>
  <si>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</si>
  <si>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8a</t>
  </si>
  <si>
    <t>8b</t>
  </si>
  <si>
    <t>8c</t>
  </si>
  <si>
    <t>8d</t>
  </si>
  <si>
    <t>9a</t>
  </si>
  <si>
    <t>9b</t>
  </si>
  <si>
    <t>9c</t>
  </si>
  <si>
    <t>9d</t>
  </si>
  <si>
    <t>10a</t>
  </si>
  <si>
    <t>10b</t>
  </si>
  <si>
    <t>10c</t>
  </si>
  <si>
    <t>11a</t>
  </si>
  <si>
    <t>11b</t>
  </si>
  <si>
    <t>11c</t>
  </si>
  <si>
    <t>11d</t>
  </si>
  <si>
    <t>12a</t>
  </si>
  <si>
    <t>12b</t>
  </si>
  <si>
    <t>12c</t>
  </si>
  <si>
    <t>13a</t>
  </si>
  <si>
    <t>13b</t>
  </si>
  <si>
    <t>13c</t>
  </si>
  <si>
    <t>13d</t>
  </si>
  <si>
    <t>14a</t>
  </si>
  <si>
    <t>14b</t>
  </si>
  <si>
    <t>14c</t>
  </si>
  <si>
    <t>15a</t>
  </si>
  <si>
    <t>15b</t>
  </si>
  <si>
    <t>15c</t>
  </si>
  <si>
    <t>15d</t>
  </si>
  <si>
    <t>Depth of perfect estimates</t>
  </si>
  <si>
    <t>Query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</si>
</sst>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Query Speedup With different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normalized!$B$3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normalized!$C$3:$L$3</c:f>
              <c:numCache>
                <c:formatCode>General</c:formatCode>
                <c:ptCount val="10"/>
                <c:pt idx="0">
                  <c:v>1</c:v>
                </c:pt>
                <c:pt idx="1">
                  <c:v>2.5082168124338475E-2</c:v>
                </c:pt>
                <c:pt idx="2">
                  <c:v>0.90883095037846917</c:v>
                </c:pt>
                <c:pt idx="3">
                  <c:v>0.92564673633715944</c:v>
                </c:pt>
                <c:pt idx="4">
                  <c:v>0.94441531200839002</c:v>
                </c:pt>
                <c:pt idx="5">
                  <c:v>0.9942951785057047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3-46E6-B071-A960831C2624}"/>
            </c:ext>
          </c:extLst>
        </c:ser>
        <c:ser>
          <c:idx val="1"/>
          <c:order val="1"/>
          <c:tx>
            <c:strRef>
              <c:f>normalized!$B$4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normalized!$C$4:$L$4</c:f>
              <c:numCache>
                <c:formatCode>General</c:formatCode>
                <c:ptCount val="10"/>
                <c:pt idx="0">
                  <c:v>1</c:v>
                </c:pt>
                <c:pt idx="1">
                  <c:v>4.2949549463564468E-4</c:v>
                </c:pt>
                <c:pt idx="2">
                  <c:v>0.96585365853658545</c:v>
                </c:pt>
                <c:pt idx="3">
                  <c:v>0.96585365853658545</c:v>
                </c:pt>
                <c:pt idx="4">
                  <c:v>0.95192307692307698</c:v>
                </c:pt>
                <c:pt idx="5">
                  <c:v>1.0153846153846153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F3-46E6-B071-A960831C2624}"/>
            </c:ext>
          </c:extLst>
        </c:ser>
        <c:ser>
          <c:idx val="2"/>
          <c:order val="2"/>
          <c:tx>
            <c:strRef>
              <c:f>normalized!$B$5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normalized!$C$5:$L$5</c:f>
              <c:numCache>
                <c:formatCode>General</c:formatCode>
                <c:ptCount val="10"/>
                <c:pt idx="0">
                  <c:v>1</c:v>
                </c:pt>
                <c:pt idx="1">
                  <c:v>3.6279863481228669</c:v>
                </c:pt>
                <c:pt idx="2">
                  <c:v>3.5169561621174519</c:v>
                </c:pt>
                <c:pt idx="3">
                  <c:v>3.7298245614035088</c:v>
                </c:pt>
                <c:pt idx="4">
                  <c:v>3.6909722222222223</c:v>
                </c:pt>
                <c:pt idx="5">
                  <c:v>4.3655030800821351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F3-46E6-B071-A960831C2624}"/>
            </c:ext>
          </c:extLst>
        </c:ser>
        <c:ser>
          <c:idx val="3"/>
          <c:order val="3"/>
          <c:tx>
            <c:strRef>
              <c:f>normalized!$B$6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normalized!$C$6:$L$6</c:f>
              <c:numCache>
                <c:formatCode>General</c:formatCode>
                <c:ptCount val="10"/>
                <c:pt idx="0">
                  <c:v>1</c:v>
                </c:pt>
                <c:pt idx="1">
                  <c:v>4.3428625484003437E-4</c:v>
                </c:pt>
                <c:pt idx="2">
                  <c:v>0.94392523364485992</c:v>
                </c:pt>
                <c:pt idx="3">
                  <c:v>0.97115384615384626</c:v>
                </c:pt>
                <c:pt idx="4">
                  <c:v>0.98536585365853668</c:v>
                </c:pt>
                <c:pt idx="5">
                  <c:v>1.0631578947368421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F3-46E6-B071-A960831C2624}"/>
            </c:ext>
          </c:extLst>
        </c:ser>
        <c:ser>
          <c:idx val="4"/>
          <c:order val="4"/>
          <c:tx>
            <c:strRef>
              <c:f>normalized!$B$7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normalized!$C$7:$L$7</c:f>
              <c:numCache>
                <c:formatCode>General</c:formatCode>
                <c:ptCount val="10"/>
                <c:pt idx="0">
                  <c:v>1</c:v>
                </c:pt>
                <c:pt idx="1">
                  <c:v>0.8347786207098169</c:v>
                </c:pt>
                <c:pt idx="2">
                  <c:v>0.55122733990890715</c:v>
                </c:pt>
                <c:pt idx="3">
                  <c:v>0.57792487891142341</c:v>
                </c:pt>
                <c:pt idx="4">
                  <c:v>0.56273356341716363</c:v>
                </c:pt>
                <c:pt idx="5">
                  <c:v>0.57492783058875641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F3-46E6-B071-A960831C2624}"/>
            </c:ext>
          </c:extLst>
        </c:ser>
        <c:ser>
          <c:idx val="5"/>
          <c:order val="5"/>
          <c:tx>
            <c:strRef>
              <c:f>normalized!$B$8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normalized!$C$8:$L$8</c:f>
              <c:numCache>
                <c:formatCode>General</c:formatCode>
                <c:ptCount val="10"/>
                <c:pt idx="0">
                  <c:v>1</c:v>
                </c:pt>
                <c:pt idx="1">
                  <c:v>0.84107432509365543</c:v>
                </c:pt>
                <c:pt idx="2">
                  <c:v>0.56736943897414716</c:v>
                </c:pt>
                <c:pt idx="3">
                  <c:v>0.59341993668052118</c:v>
                </c:pt>
                <c:pt idx="4">
                  <c:v>0.59602121665057339</c:v>
                </c:pt>
                <c:pt idx="5">
                  <c:v>0.59363258380190032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F3-46E6-B071-A960831C2624}"/>
            </c:ext>
          </c:extLst>
        </c:ser>
        <c:ser>
          <c:idx val="6"/>
          <c:order val="6"/>
          <c:tx>
            <c:strRef>
              <c:f>normalized!$B$9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normalized!$C$9:$L$9</c:f>
              <c:numCache>
                <c:formatCode>General</c:formatCode>
                <c:ptCount val="10"/>
                <c:pt idx="0">
                  <c:v>1</c:v>
                </c:pt>
                <c:pt idx="1">
                  <c:v>5.4910843818416817</c:v>
                </c:pt>
                <c:pt idx="2">
                  <c:v>19.575203347595096</c:v>
                </c:pt>
                <c:pt idx="3">
                  <c:v>19.650037757221071</c:v>
                </c:pt>
                <c:pt idx="4">
                  <c:v>19.544878415172285</c:v>
                </c:pt>
                <c:pt idx="5">
                  <c:v>19.712371573315661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F3-46E6-B071-A960831C2624}"/>
            </c:ext>
          </c:extLst>
        </c:ser>
        <c:ser>
          <c:idx val="7"/>
          <c:order val="7"/>
          <c:tx>
            <c:strRef>
              <c:f>normalized!$B$10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normalized!$C$10:$L$10</c:f>
              <c:numCache>
                <c:formatCode>General</c:formatCode>
                <c:ptCount val="10"/>
                <c:pt idx="0">
                  <c:v>1</c:v>
                </c:pt>
                <c:pt idx="1">
                  <c:v>0.84195163246295979</c:v>
                </c:pt>
                <c:pt idx="2">
                  <c:v>0.70744286786694388</c:v>
                </c:pt>
                <c:pt idx="3">
                  <c:v>0.69479011056481355</c:v>
                </c:pt>
                <c:pt idx="4">
                  <c:v>0.68711168802606637</c:v>
                </c:pt>
                <c:pt idx="5">
                  <c:v>0.7098276245276961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F3-46E6-B071-A960831C2624}"/>
            </c:ext>
          </c:extLst>
        </c:ser>
        <c:ser>
          <c:idx val="8"/>
          <c:order val="8"/>
          <c:tx>
            <c:strRef>
              <c:f>normalized!$B$11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normalized!$C$11:$L$11</c:f>
              <c:numCache>
                <c:formatCode>General</c:formatCode>
                <c:ptCount val="10"/>
                <c:pt idx="0">
                  <c:v>1</c:v>
                </c:pt>
                <c:pt idx="1">
                  <c:v>0.91455240902551149</c:v>
                </c:pt>
                <c:pt idx="2">
                  <c:v>0.93292644729423779</c:v>
                </c:pt>
                <c:pt idx="3">
                  <c:v>0.93081895781992219</c:v>
                </c:pt>
                <c:pt idx="4">
                  <c:v>0.93746515350443338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F3-46E6-B071-A960831C2624}"/>
            </c:ext>
          </c:extLst>
        </c:ser>
        <c:ser>
          <c:idx val="9"/>
          <c:order val="9"/>
          <c:tx>
            <c:strRef>
              <c:f>normalized!$B$12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normalized!$C$12:$L$12</c:f>
              <c:numCache>
                <c:formatCode>General</c:formatCode>
                <c:ptCount val="10"/>
                <c:pt idx="0">
                  <c:v>1</c:v>
                </c:pt>
                <c:pt idx="1">
                  <c:v>0.9950120165056906</c:v>
                </c:pt>
                <c:pt idx="2">
                  <c:v>0.9207239464592919</c:v>
                </c:pt>
                <c:pt idx="3">
                  <c:v>0.96051652440358937</c:v>
                </c:pt>
                <c:pt idx="4">
                  <c:v>1.0066673803006436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F3-46E6-B071-A960831C2624}"/>
            </c:ext>
          </c:extLst>
        </c:ser>
        <c:ser>
          <c:idx val="10"/>
          <c:order val="10"/>
          <c:tx>
            <c:strRef>
              <c:f>normalized!$B$13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normalized!$C$13:$L$13</c:f>
              <c:numCache>
                <c:formatCode>General</c:formatCode>
                <c:ptCount val="10"/>
                <c:pt idx="0">
                  <c:v>1</c:v>
                </c:pt>
                <c:pt idx="1">
                  <c:v>0.91325450775683337</c:v>
                </c:pt>
                <c:pt idx="2">
                  <c:v>7.2694302384828782E-2</c:v>
                </c:pt>
                <c:pt idx="3">
                  <c:v>7.2646917430802579E-2</c:v>
                </c:pt>
                <c:pt idx="4">
                  <c:v>7.2134151510828554E-2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F3-46E6-B071-A960831C2624}"/>
            </c:ext>
          </c:extLst>
        </c:ser>
        <c:ser>
          <c:idx val="11"/>
          <c:order val="11"/>
          <c:tx>
            <c:strRef>
              <c:f>normalized!$B$14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normalized!$C$14:$L$14</c:f>
              <c:numCache>
                <c:formatCode>General</c:formatCode>
                <c:ptCount val="10"/>
                <c:pt idx="0">
                  <c:v>1</c:v>
                </c:pt>
                <c:pt idx="1">
                  <c:v>0.26680414324281981</c:v>
                </c:pt>
                <c:pt idx="2">
                  <c:v>0.29096587319561823</c:v>
                </c:pt>
                <c:pt idx="3">
                  <c:v>0.297044161133173</c:v>
                </c:pt>
                <c:pt idx="4">
                  <c:v>0.29154507343368674</c:v>
                </c:pt>
                <c:pt idx="5">
                  <c:v>0.29608096033250991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F3-46E6-B071-A960831C2624}"/>
            </c:ext>
          </c:extLst>
        </c:ser>
        <c:ser>
          <c:idx val="12"/>
          <c:order val="12"/>
          <c:tx>
            <c:strRef>
              <c:f>normalized!$B$15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normalized!$C$15:$L$15</c:f>
              <c:numCache>
                <c:formatCode>General</c:formatCode>
                <c:ptCount val="10"/>
                <c:pt idx="0">
                  <c:v>1</c:v>
                </c:pt>
                <c:pt idx="1">
                  <c:v>0.600622063397525</c:v>
                </c:pt>
                <c:pt idx="2">
                  <c:v>0.59707907547914574</c:v>
                </c:pt>
                <c:pt idx="3">
                  <c:v>0.9613218705315375</c:v>
                </c:pt>
                <c:pt idx="4">
                  <c:v>0.94281410689243239</c:v>
                </c:pt>
                <c:pt idx="5">
                  <c:v>0.97126652041307726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F3-46E6-B071-A960831C2624}"/>
            </c:ext>
          </c:extLst>
        </c:ser>
        <c:ser>
          <c:idx val="13"/>
          <c:order val="13"/>
          <c:tx>
            <c:strRef>
              <c:f>normalized!$B$16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normalized!$C$16:$L$16</c:f>
              <c:numCache>
                <c:formatCode>General</c:formatCode>
                <c:ptCount val="10"/>
                <c:pt idx="0">
                  <c:v>1</c:v>
                </c:pt>
                <c:pt idx="1">
                  <c:v>0.26676231306754883</c:v>
                </c:pt>
                <c:pt idx="2">
                  <c:v>0.28177617081363254</c:v>
                </c:pt>
                <c:pt idx="3">
                  <c:v>0.28178420898736978</c:v>
                </c:pt>
                <c:pt idx="4">
                  <c:v>0.28282296856210271</c:v>
                </c:pt>
                <c:pt idx="5">
                  <c:v>0.28206382067390057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F3-46E6-B071-A960831C2624}"/>
            </c:ext>
          </c:extLst>
        </c:ser>
        <c:ser>
          <c:idx val="14"/>
          <c:order val="14"/>
          <c:tx>
            <c:strRef>
              <c:f>normalized!$B$17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normalized!$C$17:$L$17</c:f>
              <c:numCache>
                <c:formatCode>General</c:formatCode>
                <c:ptCount val="10"/>
                <c:pt idx="0">
                  <c:v>1</c:v>
                </c:pt>
                <c:pt idx="1">
                  <c:v>0.99272640204320528</c:v>
                </c:pt>
                <c:pt idx="2">
                  <c:v>0.99569855746908675</c:v>
                </c:pt>
                <c:pt idx="3">
                  <c:v>0.99820767436385827</c:v>
                </c:pt>
                <c:pt idx="4">
                  <c:v>1.0068862420870279</c:v>
                </c:pt>
                <c:pt idx="5">
                  <c:v>0.99988745618830199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F3-46E6-B071-A960831C2624}"/>
            </c:ext>
          </c:extLst>
        </c:ser>
        <c:ser>
          <c:idx val="15"/>
          <c:order val="15"/>
          <c:tx>
            <c:strRef>
              <c:f>normalized!$B$18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normalized!$C$18:$L$18</c:f>
              <c:numCache>
                <c:formatCode>General</c:formatCode>
                <c:ptCount val="10"/>
                <c:pt idx="0">
                  <c:v>1</c:v>
                </c:pt>
                <c:pt idx="1">
                  <c:v>1.0015812487562457</c:v>
                </c:pt>
                <c:pt idx="2">
                  <c:v>0.99287690806626194</c:v>
                </c:pt>
                <c:pt idx="3">
                  <c:v>0.99965644408895959</c:v>
                </c:pt>
                <c:pt idx="4">
                  <c:v>0.99479161102148528</c:v>
                </c:pt>
                <c:pt idx="5">
                  <c:v>1.0067359725803748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5F3-46E6-B071-A960831C2624}"/>
            </c:ext>
          </c:extLst>
        </c:ser>
        <c:ser>
          <c:idx val="16"/>
          <c:order val="16"/>
          <c:tx>
            <c:strRef>
              <c:f>normalized!$B$19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normalized!$C$19:$L$19</c:f>
              <c:numCache>
                <c:formatCode>General</c:formatCode>
                <c:ptCount val="10"/>
                <c:pt idx="0">
                  <c:v>1</c:v>
                </c:pt>
                <c:pt idx="1">
                  <c:v>6.5549795261365021E-2</c:v>
                </c:pt>
                <c:pt idx="2">
                  <c:v>0.91318800741545736</c:v>
                </c:pt>
                <c:pt idx="3">
                  <c:v>0.90661408042069003</c:v>
                </c:pt>
                <c:pt idx="4">
                  <c:v>0.91007963594994312</c:v>
                </c:pt>
                <c:pt idx="5">
                  <c:v>0.90594875697615429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5F3-46E6-B071-A960831C2624}"/>
            </c:ext>
          </c:extLst>
        </c:ser>
        <c:ser>
          <c:idx val="17"/>
          <c:order val="17"/>
          <c:tx>
            <c:strRef>
              <c:f>normalized!$B$20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normalized!$C$20:$L$20</c:f>
              <c:numCache>
                <c:formatCode>General</c:formatCode>
                <c:ptCount val="10"/>
                <c:pt idx="0">
                  <c:v>1</c:v>
                </c:pt>
                <c:pt idx="1">
                  <c:v>0.98350055741360087</c:v>
                </c:pt>
                <c:pt idx="2">
                  <c:v>0.94514677523034074</c:v>
                </c:pt>
                <c:pt idx="3">
                  <c:v>0.97747082286896148</c:v>
                </c:pt>
                <c:pt idx="4">
                  <c:v>1.014722797331493</c:v>
                </c:pt>
                <c:pt idx="5">
                  <c:v>1.0479094076655053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5F3-46E6-B071-A960831C2624}"/>
            </c:ext>
          </c:extLst>
        </c:ser>
        <c:ser>
          <c:idx val="18"/>
          <c:order val="18"/>
          <c:tx>
            <c:strRef>
              <c:f>normalized!$B$21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normalized!$C$21:$L$21</c:f>
              <c:numCache>
                <c:formatCode>General</c:formatCode>
                <c:ptCount val="10"/>
                <c:pt idx="0">
                  <c:v>1</c:v>
                </c:pt>
                <c:pt idx="1">
                  <c:v>1.0818501196511567</c:v>
                </c:pt>
                <c:pt idx="2">
                  <c:v>0.98657468824621919</c:v>
                </c:pt>
                <c:pt idx="3">
                  <c:v>0.31831324115112902</c:v>
                </c:pt>
                <c:pt idx="4">
                  <c:v>0.31298477751263626</c:v>
                </c:pt>
                <c:pt idx="5">
                  <c:v>0.31634313327222108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5F3-46E6-B071-A960831C2624}"/>
            </c:ext>
          </c:extLst>
        </c:ser>
        <c:ser>
          <c:idx val="19"/>
          <c:order val="19"/>
          <c:tx>
            <c:strRef>
              <c:f>normalized!$B$22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normalized!$C$22:$L$22</c:f>
              <c:numCache>
                <c:formatCode>General</c:formatCode>
                <c:ptCount val="10"/>
                <c:pt idx="0">
                  <c:v>1</c:v>
                </c:pt>
                <c:pt idx="1">
                  <c:v>0.99219396806623295</c:v>
                </c:pt>
                <c:pt idx="2">
                  <c:v>1.0035889460461778</c:v>
                </c:pt>
                <c:pt idx="3">
                  <c:v>0.97354067540907496</c:v>
                </c:pt>
                <c:pt idx="4">
                  <c:v>0.9889190144995873</c:v>
                </c:pt>
                <c:pt idx="5">
                  <c:v>0.98973572439830093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5F3-46E6-B071-A960831C2624}"/>
            </c:ext>
          </c:extLst>
        </c:ser>
        <c:ser>
          <c:idx val="20"/>
          <c:order val="20"/>
          <c:tx>
            <c:strRef>
              <c:f>normalized!$B$23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normalized!$C$23:$L$23</c:f>
              <c:numCache>
                <c:formatCode>General</c:formatCode>
                <c:ptCount val="10"/>
                <c:pt idx="0">
                  <c:v>1</c:v>
                </c:pt>
                <c:pt idx="1">
                  <c:v>7.1853197064023222</c:v>
                </c:pt>
                <c:pt idx="2">
                  <c:v>6.646330186569851</c:v>
                </c:pt>
                <c:pt idx="3">
                  <c:v>6.6355671838878232</c:v>
                </c:pt>
                <c:pt idx="4">
                  <c:v>6.5269926514783583</c:v>
                </c:pt>
                <c:pt idx="5">
                  <c:v>6.5480971894222968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5F3-46E6-B071-A960831C2624}"/>
            </c:ext>
          </c:extLst>
        </c:ser>
        <c:ser>
          <c:idx val="21"/>
          <c:order val="21"/>
          <c:tx>
            <c:strRef>
              <c:f>normalized!$B$24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normalized!$C$24:$L$24</c:f>
              <c:numCache>
                <c:formatCode>General</c:formatCode>
                <c:ptCount val="10"/>
                <c:pt idx="0">
                  <c:v>1</c:v>
                </c:pt>
                <c:pt idx="1">
                  <c:v>2.6866398030182422E-2</c:v>
                </c:pt>
                <c:pt idx="2">
                  <c:v>1.0151951998753215</c:v>
                </c:pt>
                <c:pt idx="3">
                  <c:v>0.96525153737867675</c:v>
                </c:pt>
                <c:pt idx="4">
                  <c:v>0.98517846339987902</c:v>
                </c:pt>
                <c:pt idx="5">
                  <c:v>0.98884250474383295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5F3-46E6-B071-A960831C2624}"/>
            </c:ext>
          </c:extLst>
        </c:ser>
        <c:ser>
          <c:idx val="22"/>
          <c:order val="22"/>
          <c:tx>
            <c:strRef>
              <c:f>normalized!$B$25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normalized!$C$25:$L$25</c:f>
              <c:numCache>
                <c:formatCode>General</c:formatCode>
                <c:ptCount val="10"/>
                <c:pt idx="0">
                  <c:v>1</c:v>
                </c:pt>
                <c:pt idx="1">
                  <c:v>0.39025381173537327</c:v>
                </c:pt>
                <c:pt idx="2">
                  <c:v>0.39964202007616906</c:v>
                </c:pt>
                <c:pt idx="3">
                  <c:v>0.3620536704154862</c:v>
                </c:pt>
                <c:pt idx="4">
                  <c:v>0.35755557611369199</c:v>
                </c:pt>
                <c:pt idx="5">
                  <c:v>0.35795486769719387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5F3-46E6-B071-A960831C2624}"/>
            </c:ext>
          </c:extLst>
        </c:ser>
        <c:ser>
          <c:idx val="23"/>
          <c:order val="23"/>
          <c:tx>
            <c:strRef>
              <c:f>normalized!$B$26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normalized!$C$26:$L$26</c:f>
              <c:numCache>
                <c:formatCode>General</c:formatCode>
                <c:ptCount val="10"/>
                <c:pt idx="0">
                  <c:v>1</c:v>
                </c:pt>
                <c:pt idx="1">
                  <c:v>7.8039726268649208</c:v>
                </c:pt>
                <c:pt idx="2">
                  <c:v>8.5853526896303585</c:v>
                </c:pt>
                <c:pt idx="3">
                  <c:v>8.6747909500237732</c:v>
                </c:pt>
                <c:pt idx="4">
                  <c:v>9.0972533837783942</c:v>
                </c:pt>
                <c:pt idx="5">
                  <c:v>8.9487053732419763</c:v>
                </c:pt>
                <c:pt idx="6">
                  <c:v>9.1712224472598791</c:v>
                </c:pt>
                <c:pt idx="7">
                  <c:v>8.6372293769578832</c:v>
                </c:pt>
                <c:pt idx="8">
                  <c:v>8.4184036259024051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5F3-46E6-B071-A960831C2624}"/>
            </c:ext>
          </c:extLst>
        </c:ser>
        <c:ser>
          <c:idx val="24"/>
          <c:order val="24"/>
          <c:tx>
            <c:strRef>
              <c:f>normalized!$B$27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normalized!$C$27:$L$27</c:f>
              <c:numCache>
                <c:formatCode>General</c:formatCode>
                <c:ptCount val="10"/>
                <c:pt idx="0">
                  <c:v>1</c:v>
                </c:pt>
                <c:pt idx="1">
                  <c:v>2.5511333684765418</c:v>
                </c:pt>
                <c:pt idx="2">
                  <c:v>2.5149481857365572</c:v>
                </c:pt>
                <c:pt idx="3">
                  <c:v>2.3980965983618501</c:v>
                </c:pt>
                <c:pt idx="4">
                  <c:v>2.5336135747721111</c:v>
                </c:pt>
                <c:pt idx="5">
                  <c:v>2.4223148039100226</c:v>
                </c:pt>
                <c:pt idx="6">
                  <c:v>2.3838174574429551</c:v>
                </c:pt>
                <c:pt idx="7">
                  <c:v>2.5334965433353349</c:v>
                </c:pt>
                <c:pt idx="8">
                  <c:v>2.2479473202453653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5F3-46E6-B071-A960831C2624}"/>
            </c:ext>
          </c:extLst>
        </c:ser>
        <c:ser>
          <c:idx val="25"/>
          <c:order val="25"/>
          <c:tx>
            <c:strRef>
              <c:f>normalized!$B$28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normalized!$C$28:$L$28</c:f>
              <c:numCache>
                <c:formatCode>General</c:formatCode>
                <c:ptCount val="10"/>
                <c:pt idx="0">
                  <c:v>1</c:v>
                </c:pt>
                <c:pt idx="1">
                  <c:v>1.8964276983092641</c:v>
                </c:pt>
                <c:pt idx="2">
                  <c:v>1.5938010881058267</c:v>
                </c:pt>
                <c:pt idx="3">
                  <c:v>0.39453872297399073</c:v>
                </c:pt>
                <c:pt idx="4">
                  <c:v>0.40311656240489885</c:v>
                </c:pt>
                <c:pt idx="5">
                  <c:v>0.34073324087003981</c:v>
                </c:pt>
                <c:pt idx="6">
                  <c:v>0.3577958118837431</c:v>
                </c:pt>
                <c:pt idx="7">
                  <c:v>0.35520632713637978</c:v>
                </c:pt>
                <c:pt idx="8">
                  <c:v>0.3487179232873393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5F3-46E6-B071-A960831C2624}"/>
            </c:ext>
          </c:extLst>
        </c:ser>
        <c:ser>
          <c:idx val="26"/>
          <c:order val="26"/>
          <c:tx>
            <c:strRef>
              <c:f>normalized!$B$29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normalized!$C$29:$L$29</c:f>
              <c:numCache>
                <c:formatCode>General</c:formatCode>
                <c:ptCount val="10"/>
                <c:pt idx="0">
                  <c:v>1</c:v>
                </c:pt>
                <c:pt idx="1">
                  <c:v>0.7383061445720035</c:v>
                </c:pt>
                <c:pt idx="2">
                  <c:v>1.4284620323310726</c:v>
                </c:pt>
                <c:pt idx="3">
                  <c:v>1.4323961987107845</c:v>
                </c:pt>
                <c:pt idx="4">
                  <c:v>1.4333163882728186</c:v>
                </c:pt>
                <c:pt idx="5">
                  <c:v>1.4175597020437112</c:v>
                </c:pt>
                <c:pt idx="6">
                  <c:v>1.4324541589635502</c:v>
                </c:pt>
                <c:pt idx="7">
                  <c:v>1.428857936520038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5F3-46E6-B071-A960831C2624}"/>
            </c:ext>
          </c:extLst>
        </c:ser>
        <c:ser>
          <c:idx val="27"/>
          <c:order val="27"/>
          <c:tx>
            <c:strRef>
              <c:f>normalized!$B$30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normalized!$C$30:$L$30</c:f>
              <c:numCache>
                <c:formatCode>General</c:formatCode>
                <c:ptCount val="10"/>
                <c:pt idx="0">
                  <c:v>1</c:v>
                </c:pt>
                <c:pt idx="1">
                  <c:v>1.0061647657114634</c:v>
                </c:pt>
                <c:pt idx="2">
                  <c:v>1.0459367205352417</c:v>
                </c:pt>
                <c:pt idx="3">
                  <c:v>1.0476999269818088</c:v>
                </c:pt>
                <c:pt idx="4">
                  <c:v>1.0609913709957435</c:v>
                </c:pt>
                <c:pt idx="5">
                  <c:v>1.0648255701397762</c:v>
                </c:pt>
                <c:pt idx="6">
                  <c:v>1.0721491064205817</c:v>
                </c:pt>
                <c:pt idx="7">
                  <c:v>1.0659915693589805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5F3-46E6-B071-A960831C2624}"/>
            </c:ext>
          </c:extLst>
        </c:ser>
        <c:ser>
          <c:idx val="28"/>
          <c:order val="28"/>
          <c:tx>
            <c:strRef>
              <c:f>normalized!$B$31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normalized!$C$31:$L$31</c:f>
              <c:numCache>
                <c:formatCode>General</c:formatCode>
                <c:ptCount val="10"/>
                <c:pt idx="0">
                  <c:v>1</c:v>
                </c:pt>
                <c:pt idx="1">
                  <c:v>1.0153977162962342</c:v>
                </c:pt>
                <c:pt idx="2">
                  <c:v>1.0294043028777604</c:v>
                </c:pt>
                <c:pt idx="3">
                  <c:v>1.0049735762510614</c:v>
                </c:pt>
                <c:pt idx="4">
                  <c:v>1.0103210567186383</c:v>
                </c:pt>
                <c:pt idx="5">
                  <c:v>1.0223703330599163</c:v>
                </c:pt>
                <c:pt idx="6">
                  <c:v>1.018800893621435</c:v>
                </c:pt>
                <c:pt idx="7">
                  <c:v>1.0245914585721478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5F3-46E6-B071-A960831C2624}"/>
            </c:ext>
          </c:extLst>
        </c:ser>
        <c:ser>
          <c:idx val="29"/>
          <c:order val="29"/>
          <c:tx>
            <c:strRef>
              <c:f>normalized!$B$32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normalized!$C$32:$L$32</c:f>
              <c:numCache>
                <c:formatCode>General</c:formatCode>
                <c:ptCount val="10"/>
                <c:pt idx="0">
                  <c:v>1</c:v>
                </c:pt>
                <c:pt idx="1">
                  <c:v>1.0029293514615447</c:v>
                </c:pt>
                <c:pt idx="2">
                  <c:v>1.3206129389259826</c:v>
                </c:pt>
                <c:pt idx="3">
                  <c:v>1.3243651962817402</c:v>
                </c:pt>
                <c:pt idx="4">
                  <c:v>1.3571339226655468</c:v>
                </c:pt>
                <c:pt idx="5">
                  <c:v>1.3177001211608985</c:v>
                </c:pt>
                <c:pt idx="6">
                  <c:v>1.3215036619516141</c:v>
                </c:pt>
                <c:pt idx="7">
                  <c:v>1.3513903498233888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5F3-46E6-B071-A960831C2624}"/>
            </c:ext>
          </c:extLst>
        </c:ser>
        <c:ser>
          <c:idx val="30"/>
          <c:order val="30"/>
          <c:tx>
            <c:strRef>
              <c:f>normalized!$B$33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normalized!$C$33:$L$33</c:f>
              <c:numCache>
                <c:formatCode>General</c:formatCode>
                <c:ptCount val="10"/>
                <c:pt idx="0">
                  <c:v>1</c:v>
                </c:pt>
                <c:pt idx="1">
                  <c:v>0.34127032038816596</c:v>
                </c:pt>
                <c:pt idx="2">
                  <c:v>0.3470491935433862</c:v>
                </c:pt>
                <c:pt idx="3">
                  <c:v>0.33856947281879779</c:v>
                </c:pt>
                <c:pt idx="4">
                  <c:v>0.31241103356804656</c:v>
                </c:pt>
                <c:pt idx="5">
                  <c:v>0.34232427327466192</c:v>
                </c:pt>
                <c:pt idx="6">
                  <c:v>0.31332508481787946</c:v>
                </c:pt>
                <c:pt idx="7">
                  <c:v>0.31420709804700964</c:v>
                </c:pt>
                <c:pt idx="8">
                  <c:v>0.31019995288705365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5F3-46E6-B071-A960831C2624}"/>
            </c:ext>
          </c:extLst>
        </c:ser>
        <c:ser>
          <c:idx val="31"/>
          <c:order val="31"/>
          <c:tx>
            <c:strRef>
              <c:f>normalized!$B$34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normalized!$C$34:$L$34</c:f>
              <c:numCache>
                <c:formatCode>General</c:formatCode>
                <c:ptCount val="10"/>
                <c:pt idx="0">
                  <c:v>1</c:v>
                </c:pt>
                <c:pt idx="1">
                  <c:v>0.38568972206792407</c:v>
                </c:pt>
                <c:pt idx="2">
                  <c:v>0.37050036835659333</c:v>
                </c:pt>
                <c:pt idx="3">
                  <c:v>0.37267632738186346</c:v>
                </c:pt>
                <c:pt idx="4">
                  <c:v>0.37017058583206641</c:v>
                </c:pt>
                <c:pt idx="5">
                  <c:v>0.37013811083556952</c:v>
                </c:pt>
                <c:pt idx="6">
                  <c:v>0.36862900461138076</c:v>
                </c:pt>
                <c:pt idx="7">
                  <c:v>0.36765477710141709</c:v>
                </c:pt>
                <c:pt idx="8">
                  <c:v>0.36953279038716508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5F3-46E6-B071-A960831C2624}"/>
            </c:ext>
          </c:extLst>
        </c:ser>
        <c:ser>
          <c:idx val="32"/>
          <c:order val="32"/>
          <c:tx>
            <c:strRef>
              <c:f>normalized!$B$35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normalized!$C$35:$L$35</c:f>
              <c:numCache>
                <c:formatCode>General</c:formatCode>
                <c:ptCount val="10"/>
                <c:pt idx="0">
                  <c:v>1</c:v>
                </c:pt>
                <c:pt idx="1">
                  <c:v>0.71927440235115081</c:v>
                </c:pt>
                <c:pt idx="2">
                  <c:v>0.60840863954524993</c:v>
                </c:pt>
                <c:pt idx="3">
                  <c:v>0.72854757746370502</c:v>
                </c:pt>
                <c:pt idx="4">
                  <c:v>0.72268850822728137</c:v>
                </c:pt>
                <c:pt idx="5">
                  <c:v>0.60728490544360914</c:v>
                </c:pt>
                <c:pt idx="6">
                  <c:v>0.62058647063865402</c:v>
                </c:pt>
                <c:pt idx="7">
                  <c:v>0.62248503310904224</c:v>
                </c:pt>
                <c:pt idx="8">
                  <c:v>0.62735127806716462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5F3-46E6-B071-A960831C2624}"/>
            </c:ext>
          </c:extLst>
        </c:ser>
        <c:ser>
          <c:idx val="33"/>
          <c:order val="33"/>
          <c:tx>
            <c:strRef>
              <c:f>normalized!$B$36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normalized!$C$36:$L$36</c:f>
              <c:numCache>
                <c:formatCode>General</c:formatCode>
                <c:ptCount val="10"/>
                <c:pt idx="0">
                  <c:v>1</c:v>
                </c:pt>
                <c:pt idx="1">
                  <c:v>0.95061058752289052</c:v>
                </c:pt>
                <c:pt idx="2">
                  <c:v>1.0591100037950902</c:v>
                </c:pt>
                <c:pt idx="3">
                  <c:v>1.151317995726004</c:v>
                </c:pt>
                <c:pt idx="4">
                  <c:v>1.1513910300383807</c:v>
                </c:pt>
                <c:pt idx="5">
                  <c:v>0.93415865502579942</c:v>
                </c:pt>
                <c:pt idx="6">
                  <c:v>1.0657086450658551</c:v>
                </c:pt>
                <c:pt idx="7">
                  <c:v>0.89727987326181435</c:v>
                </c:pt>
                <c:pt idx="8">
                  <c:v>0.88249011149339496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5F3-46E6-B071-A960831C2624}"/>
            </c:ext>
          </c:extLst>
        </c:ser>
        <c:ser>
          <c:idx val="34"/>
          <c:order val="34"/>
          <c:tx>
            <c:strRef>
              <c:f>normalized!$B$37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normalized!$C$37:$L$37</c:f>
              <c:numCache>
                <c:formatCode>General</c:formatCode>
                <c:ptCount val="10"/>
                <c:pt idx="0">
                  <c:v>1</c:v>
                </c:pt>
                <c:pt idx="1">
                  <c:v>0.3079766346317015</c:v>
                </c:pt>
                <c:pt idx="2">
                  <c:v>0.30384413593892773</c:v>
                </c:pt>
                <c:pt idx="3">
                  <c:v>0.31050395008090531</c:v>
                </c:pt>
                <c:pt idx="4">
                  <c:v>0.30667596445737044</c:v>
                </c:pt>
                <c:pt idx="5">
                  <c:v>0.30862206063393072</c:v>
                </c:pt>
                <c:pt idx="6">
                  <c:v>0.30333629552904623</c:v>
                </c:pt>
                <c:pt idx="7">
                  <c:v>0.30400076438711016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85F3-46E6-B071-A960831C2624}"/>
            </c:ext>
          </c:extLst>
        </c:ser>
        <c:ser>
          <c:idx val="35"/>
          <c:order val="35"/>
          <c:tx>
            <c:strRef>
              <c:f>normalized!$B$38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normalized!$C$38:$L$38</c:f>
              <c:numCache>
                <c:formatCode>General</c:formatCode>
                <c:ptCount val="10"/>
                <c:pt idx="0">
                  <c:v>1</c:v>
                </c:pt>
                <c:pt idx="1">
                  <c:v>4.4533179503699657E-2</c:v>
                </c:pt>
                <c:pt idx="2">
                  <c:v>5.6864708358311755E-2</c:v>
                </c:pt>
                <c:pt idx="3">
                  <c:v>5.6470446668471647E-2</c:v>
                </c:pt>
                <c:pt idx="4">
                  <c:v>5.5817374656351559E-2</c:v>
                </c:pt>
                <c:pt idx="5">
                  <c:v>5.6390775350762451E-2</c:v>
                </c:pt>
                <c:pt idx="6">
                  <c:v>5.6396036180578216E-2</c:v>
                </c:pt>
                <c:pt idx="7">
                  <c:v>5.5765040294903555E-2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85F3-46E6-B071-A960831C2624}"/>
            </c:ext>
          </c:extLst>
        </c:ser>
        <c:ser>
          <c:idx val="36"/>
          <c:order val="36"/>
          <c:tx>
            <c:strRef>
              <c:f>normalized!$B$39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normalized!$C$39:$L$39</c:f>
              <c:numCache>
                <c:formatCode>General</c:formatCode>
                <c:ptCount val="10"/>
                <c:pt idx="0">
                  <c:v>1</c:v>
                </c:pt>
                <c:pt idx="1">
                  <c:v>1.1956271205735378</c:v>
                </c:pt>
                <c:pt idx="2">
                  <c:v>1.5582339376302177</c:v>
                </c:pt>
                <c:pt idx="3">
                  <c:v>1.5743795111556504</c:v>
                </c:pt>
                <c:pt idx="4">
                  <c:v>1.5960187514696664</c:v>
                </c:pt>
                <c:pt idx="5">
                  <c:v>1.5823511228694962</c:v>
                </c:pt>
                <c:pt idx="6">
                  <c:v>1.5710473055527914</c:v>
                </c:pt>
                <c:pt idx="7">
                  <c:v>1.5789503355774284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85F3-46E6-B071-A960831C2624}"/>
            </c:ext>
          </c:extLst>
        </c:ser>
        <c:ser>
          <c:idx val="37"/>
          <c:order val="37"/>
          <c:tx>
            <c:strRef>
              <c:f>normalized!$B$40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normalized!$C$40:$L$40</c:f>
              <c:numCache>
                <c:formatCode>General</c:formatCode>
                <c:ptCount val="10"/>
                <c:pt idx="0">
                  <c:v>1</c:v>
                </c:pt>
                <c:pt idx="1">
                  <c:v>1.0188010451115455</c:v>
                </c:pt>
                <c:pt idx="2">
                  <c:v>1.0730299239872991</c:v>
                </c:pt>
                <c:pt idx="3">
                  <c:v>0.86905021663913207</c:v>
                </c:pt>
                <c:pt idx="4">
                  <c:v>1.0700030703101013</c:v>
                </c:pt>
                <c:pt idx="5">
                  <c:v>1.0884672444756773</c:v>
                </c:pt>
                <c:pt idx="6">
                  <c:v>1.0589084279691594</c:v>
                </c:pt>
                <c:pt idx="7">
                  <c:v>1.0994557930436153</c:v>
                </c:pt>
                <c:pt idx="8">
                  <c:v>1.1136409027361693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85F3-46E6-B071-A960831C2624}"/>
            </c:ext>
          </c:extLst>
        </c:ser>
        <c:ser>
          <c:idx val="38"/>
          <c:order val="38"/>
          <c:tx>
            <c:strRef>
              <c:f>normalized!$B$41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normalized!$C$41:$L$41</c:f>
              <c:numCache>
                <c:formatCode>General</c:formatCode>
                <c:ptCount val="10"/>
                <c:pt idx="0">
                  <c:v>1</c:v>
                </c:pt>
                <c:pt idx="1">
                  <c:v>8.2804760373110327</c:v>
                </c:pt>
                <c:pt idx="2">
                  <c:v>8.8255056564964001</c:v>
                </c:pt>
                <c:pt idx="3">
                  <c:v>8.4739960500329161</c:v>
                </c:pt>
                <c:pt idx="4">
                  <c:v>8.7267796610169484</c:v>
                </c:pt>
                <c:pt idx="5">
                  <c:v>9.010850542527125</c:v>
                </c:pt>
                <c:pt idx="6">
                  <c:v>1.4083921439903715</c:v>
                </c:pt>
                <c:pt idx="7">
                  <c:v>1.4370883108183543</c:v>
                </c:pt>
                <c:pt idx="8">
                  <c:v>1.4261023709284291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85F3-46E6-B071-A960831C2624}"/>
            </c:ext>
          </c:extLst>
        </c:ser>
        <c:ser>
          <c:idx val="39"/>
          <c:order val="39"/>
          <c:tx>
            <c:strRef>
              <c:f>normalized!$B$42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normalized!$C$42:$L$42</c:f>
              <c:numCache>
                <c:formatCode>General</c:formatCode>
                <c:ptCount val="10"/>
                <c:pt idx="0">
                  <c:v>1</c:v>
                </c:pt>
                <c:pt idx="1">
                  <c:v>0.85933160704722256</c:v>
                </c:pt>
                <c:pt idx="2">
                  <c:v>0.83432323773787187</c:v>
                </c:pt>
                <c:pt idx="3">
                  <c:v>0.83301042580976647</c:v>
                </c:pt>
                <c:pt idx="4">
                  <c:v>0.88057277994025518</c:v>
                </c:pt>
                <c:pt idx="5">
                  <c:v>0.94502058312790682</c:v>
                </c:pt>
                <c:pt idx="6">
                  <c:v>0.93296049200668962</c:v>
                </c:pt>
                <c:pt idx="7">
                  <c:v>0.94649752798876197</c:v>
                </c:pt>
                <c:pt idx="8">
                  <c:v>0.96109742316741065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85F3-46E6-B071-A960831C2624}"/>
            </c:ext>
          </c:extLst>
        </c:ser>
        <c:ser>
          <c:idx val="40"/>
          <c:order val="40"/>
          <c:tx>
            <c:strRef>
              <c:f>normalized!$B$43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normalized!$C$43:$L$43</c:f>
              <c:numCache>
                <c:formatCode>General</c:formatCode>
                <c:ptCount val="10"/>
                <c:pt idx="0">
                  <c:v>1</c:v>
                </c:pt>
                <c:pt idx="1">
                  <c:v>0.87629559833086557</c:v>
                </c:pt>
                <c:pt idx="2">
                  <c:v>0.71545251547349642</c:v>
                </c:pt>
                <c:pt idx="3">
                  <c:v>0.71570636150117428</c:v>
                </c:pt>
                <c:pt idx="4">
                  <c:v>1.0591863449122521</c:v>
                </c:pt>
                <c:pt idx="5">
                  <c:v>0.85676854327811769</c:v>
                </c:pt>
                <c:pt idx="6">
                  <c:v>0.85451421207131084</c:v>
                </c:pt>
                <c:pt idx="7">
                  <c:v>0.85577026494102459</c:v>
                </c:pt>
                <c:pt idx="8">
                  <c:v>0.84929995908274181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85F3-46E6-B071-A960831C2624}"/>
            </c:ext>
          </c:extLst>
        </c:ser>
        <c:ser>
          <c:idx val="41"/>
          <c:order val="41"/>
          <c:tx>
            <c:strRef>
              <c:f>normalized!$B$44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normalized!$C$44:$L$44</c:f>
              <c:numCache>
                <c:formatCode>General</c:formatCode>
                <c:ptCount val="10"/>
                <c:pt idx="0">
                  <c:v>1</c:v>
                </c:pt>
                <c:pt idx="1">
                  <c:v>1.3630096466704198</c:v>
                </c:pt>
                <c:pt idx="2">
                  <c:v>0.38287729887868727</c:v>
                </c:pt>
                <c:pt idx="3">
                  <c:v>0.37818607821983363</c:v>
                </c:pt>
                <c:pt idx="4">
                  <c:v>0.38206062259452722</c:v>
                </c:pt>
                <c:pt idx="5">
                  <c:v>0.28606602763784628</c:v>
                </c:pt>
                <c:pt idx="6">
                  <c:v>0.28362960918590818</c:v>
                </c:pt>
                <c:pt idx="7">
                  <c:v>0.28614825884200573</c:v>
                </c:pt>
                <c:pt idx="8">
                  <c:v>0.28258123734568785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85F3-46E6-B071-A960831C2624}"/>
            </c:ext>
          </c:extLst>
        </c:ser>
        <c:ser>
          <c:idx val="42"/>
          <c:order val="42"/>
          <c:tx>
            <c:strRef>
              <c:f>normalized!$B$45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normalized!$C$45:$L$45</c:f>
              <c:numCache>
                <c:formatCode>General</c:formatCode>
                <c:ptCount val="10"/>
                <c:pt idx="0">
                  <c:v>1</c:v>
                </c:pt>
                <c:pt idx="1">
                  <c:v>1.0673316708229426</c:v>
                </c:pt>
                <c:pt idx="2">
                  <c:v>5.8120586637696904E-2</c:v>
                </c:pt>
                <c:pt idx="3">
                  <c:v>5.8223370969936065E-2</c:v>
                </c:pt>
                <c:pt idx="4">
                  <c:v>0.47292817679558008</c:v>
                </c:pt>
                <c:pt idx="5">
                  <c:v>0.45972073039742212</c:v>
                </c:pt>
                <c:pt idx="6">
                  <c:v>1.011820330969267</c:v>
                </c:pt>
                <c:pt idx="7">
                  <c:v>1.036319612590799</c:v>
                </c:pt>
                <c:pt idx="8">
                  <c:v>1.0239234449760766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85F3-46E6-B071-A960831C2624}"/>
            </c:ext>
          </c:extLst>
        </c:ser>
        <c:ser>
          <c:idx val="43"/>
          <c:order val="43"/>
          <c:tx>
            <c:strRef>
              <c:f>normalized!$B$46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normalized!$C$46:$L$46</c:f>
              <c:numCache>
                <c:formatCode>General</c:formatCode>
                <c:ptCount val="10"/>
                <c:pt idx="0">
                  <c:v>1</c:v>
                </c:pt>
                <c:pt idx="1">
                  <c:v>1.0352944705917648</c:v>
                </c:pt>
                <c:pt idx="2">
                  <c:v>0.58202141628012294</c:v>
                </c:pt>
                <c:pt idx="3">
                  <c:v>0.63156189276621399</c:v>
                </c:pt>
                <c:pt idx="4">
                  <c:v>0.58415555681681264</c:v>
                </c:pt>
                <c:pt idx="5">
                  <c:v>0.95272438499964252</c:v>
                </c:pt>
                <c:pt idx="6">
                  <c:v>0.91715938403814579</c:v>
                </c:pt>
                <c:pt idx="7">
                  <c:v>0.92544374404502738</c:v>
                </c:pt>
                <c:pt idx="8">
                  <c:v>0.92640972234284946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85F3-46E6-B071-A960831C2624}"/>
            </c:ext>
          </c:extLst>
        </c:ser>
        <c:ser>
          <c:idx val="44"/>
          <c:order val="44"/>
          <c:tx>
            <c:strRef>
              <c:f>normalized!$B$47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normalized!$C$47:$L$47</c:f>
              <c:numCache>
                <c:formatCode>General</c:formatCode>
                <c:ptCount val="10"/>
                <c:pt idx="0">
                  <c:v>1</c:v>
                </c:pt>
                <c:pt idx="1">
                  <c:v>0.42768252873381191</c:v>
                </c:pt>
                <c:pt idx="2">
                  <c:v>1.2059382074155238</c:v>
                </c:pt>
                <c:pt idx="3">
                  <c:v>1.1834496906920335</c:v>
                </c:pt>
                <c:pt idx="4">
                  <c:v>1.2136973999974201</c:v>
                </c:pt>
                <c:pt idx="5">
                  <c:v>1.2386759322923591</c:v>
                </c:pt>
                <c:pt idx="6">
                  <c:v>1.2147832225792545</c:v>
                </c:pt>
                <c:pt idx="7">
                  <c:v>1.3496501457860857</c:v>
                </c:pt>
                <c:pt idx="8">
                  <c:v>1.3769008999312176</c:v>
                </c:pt>
                <c:pt idx="9">
                  <c:v>1.3653369933911117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85F3-46E6-B071-A960831C2624}"/>
            </c:ext>
          </c:extLst>
        </c:ser>
        <c:ser>
          <c:idx val="45"/>
          <c:order val="45"/>
          <c:tx>
            <c:strRef>
              <c:f>normalized!$B$48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normalized!$C$48:$L$48</c:f>
              <c:numCache>
                <c:formatCode>General</c:formatCode>
                <c:ptCount val="10"/>
                <c:pt idx="0">
                  <c:v>1</c:v>
                </c:pt>
                <c:pt idx="1">
                  <c:v>0.96927646094337583</c:v>
                </c:pt>
                <c:pt idx="2">
                  <c:v>2.6969374637528163</c:v>
                </c:pt>
                <c:pt idx="3">
                  <c:v>2.6748476502755416</c:v>
                </c:pt>
                <c:pt idx="4">
                  <c:v>1.1801417660053961</c:v>
                </c:pt>
                <c:pt idx="5">
                  <c:v>1.190364126229168</c:v>
                </c:pt>
                <c:pt idx="6">
                  <c:v>1.1969097085490077</c:v>
                </c:pt>
                <c:pt idx="7">
                  <c:v>0.51973954950635037</c:v>
                </c:pt>
                <c:pt idx="8">
                  <c:v>0.52182652340425095</c:v>
                </c:pt>
                <c:pt idx="9">
                  <c:v>0.52004221746840518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85F3-46E6-B071-A960831C2624}"/>
            </c:ext>
          </c:extLst>
        </c:ser>
        <c:ser>
          <c:idx val="46"/>
          <c:order val="46"/>
          <c:tx>
            <c:strRef>
              <c:f>normalized!$B$49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normalized!$C$49:$L$49</c:f>
              <c:numCache>
                <c:formatCode>General</c:formatCode>
                <c:ptCount val="10"/>
                <c:pt idx="0">
                  <c:v>1</c:v>
                </c:pt>
                <c:pt idx="1">
                  <c:v>1.0002199664942033</c:v>
                </c:pt>
                <c:pt idx="2">
                  <c:v>3.0111193057887551</c:v>
                </c:pt>
                <c:pt idx="3">
                  <c:v>3.0108358307313319</c:v>
                </c:pt>
                <c:pt idx="4">
                  <c:v>2.9861159092818927</c:v>
                </c:pt>
                <c:pt idx="5">
                  <c:v>3.028407656178981</c:v>
                </c:pt>
                <c:pt idx="6">
                  <c:v>2.9976848307989363</c:v>
                </c:pt>
                <c:pt idx="7">
                  <c:v>3.0035875955596456</c:v>
                </c:pt>
                <c:pt idx="8">
                  <c:v>3.0162878942685851</c:v>
                </c:pt>
                <c:pt idx="9">
                  <c:v>3.0197244804501979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85F3-46E6-B071-A960831C2624}"/>
            </c:ext>
          </c:extLst>
        </c:ser>
        <c:ser>
          <c:idx val="47"/>
          <c:order val="47"/>
          <c:tx>
            <c:strRef>
              <c:f>normalized!$B$50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normalized!$C$50:$L$50</c:f>
              <c:numCache>
                <c:formatCode>General</c:formatCode>
                <c:ptCount val="10"/>
                <c:pt idx="0">
                  <c:v>1</c:v>
                </c:pt>
                <c:pt idx="1">
                  <c:v>0.72462044182601326</c:v>
                </c:pt>
                <c:pt idx="2">
                  <c:v>1.0020248776891365</c:v>
                </c:pt>
                <c:pt idx="3">
                  <c:v>0.76410363013133653</c:v>
                </c:pt>
                <c:pt idx="4">
                  <c:v>0.7848216633804993</c:v>
                </c:pt>
                <c:pt idx="5">
                  <c:v>0.78465303873876624</c:v>
                </c:pt>
                <c:pt idx="6">
                  <c:v>1.4820178183966948</c:v>
                </c:pt>
                <c:pt idx="7">
                  <c:v>1.4640013081938619</c:v>
                </c:pt>
                <c:pt idx="8">
                  <c:v>1.5090556843430187</c:v>
                </c:pt>
                <c:pt idx="9">
                  <c:v>1.4784042735371314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85F3-46E6-B071-A960831C2624}"/>
            </c:ext>
          </c:extLst>
        </c:ser>
        <c:ser>
          <c:idx val="48"/>
          <c:order val="48"/>
          <c:tx>
            <c:strRef>
              <c:f>normalized!$B$51</c:f>
              <c:strCache>
                <c:ptCount val="1"/>
                <c:pt idx="0">
                  <c:v>48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normalized!$C$51:$L$51</c:f>
              <c:numCache>
                <c:formatCode>General</c:formatCode>
                <c:ptCount val="10"/>
                <c:pt idx="0">
                  <c:v>1</c:v>
                </c:pt>
                <c:pt idx="1">
                  <c:v>0.90882085125181433</c:v>
                </c:pt>
                <c:pt idx="2">
                  <c:v>0.49397268597693939</c:v>
                </c:pt>
                <c:pt idx="3">
                  <c:v>0.47458540776573332</c:v>
                </c:pt>
                <c:pt idx="4">
                  <c:v>0.31810529404989368</c:v>
                </c:pt>
                <c:pt idx="5">
                  <c:v>0.47916141820238711</c:v>
                </c:pt>
                <c:pt idx="6">
                  <c:v>0.22442766276240239</c:v>
                </c:pt>
                <c:pt idx="7">
                  <c:v>0.228322183981853</c:v>
                </c:pt>
                <c:pt idx="8">
                  <c:v>0.23326938830291893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85F3-46E6-B071-A960831C2624}"/>
            </c:ext>
          </c:extLst>
        </c:ser>
        <c:ser>
          <c:idx val="49"/>
          <c:order val="49"/>
          <c:tx>
            <c:strRef>
              <c:f>normalized!$B$52</c:f>
              <c:strCache>
                <c:ptCount val="1"/>
                <c:pt idx="0">
                  <c:v>49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normalized!$C$52:$L$52</c:f>
              <c:numCache>
                <c:formatCode>General</c:formatCode>
                <c:ptCount val="10"/>
                <c:pt idx="0">
                  <c:v>1</c:v>
                </c:pt>
                <c:pt idx="1">
                  <c:v>1.0127655571829774</c:v>
                </c:pt>
                <c:pt idx="2">
                  <c:v>1.0222020289697824</c:v>
                </c:pt>
                <c:pt idx="3">
                  <c:v>0.97652271932211299</c:v>
                </c:pt>
                <c:pt idx="4">
                  <c:v>1.0073106840234156</c:v>
                </c:pt>
                <c:pt idx="5">
                  <c:v>1.0397158228721204</c:v>
                </c:pt>
                <c:pt idx="6">
                  <c:v>1.0243972055345638</c:v>
                </c:pt>
                <c:pt idx="7">
                  <c:v>1.0129152779271047</c:v>
                </c:pt>
                <c:pt idx="8">
                  <c:v>1.0143330103359174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85F3-46E6-B071-A960831C2624}"/>
            </c:ext>
          </c:extLst>
        </c:ser>
        <c:ser>
          <c:idx val="50"/>
          <c:order val="50"/>
          <c:tx>
            <c:strRef>
              <c:f>normalized!$B$53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normalized!$C$53:$L$53</c:f>
              <c:numCache>
                <c:formatCode>General</c:formatCode>
                <c:ptCount val="10"/>
                <c:pt idx="0">
                  <c:v>1</c:v>
                </c:pt>
                <c:pt idx="1">
                  <c:v>0.86755246411766607</c:v>
                </c:pt>
                <c:pt idx="2">
                  <c:v>0.67730269904943152</c:v>
                </c:pt>
                <c:pt idx="3">
                  <c:v>0.66478383770377369</c:v>
                </c:pt>
                <c:pt idx="4">
                  <c:v>0.42748725850043451</c:v>
                </c:pt>
                <c:pt idx="5">
                  <c:v>0.44318459341660305</c:v>
                </c:pt>
                <c:pt idx="6">
                  <c:v>0.44941399844268387</c:v>
                </c:pt>
                <c:pt idx="7">
                  <c:v>0.45219045694851334</c:v>
                </c:pt>
                <c:pt idx="8">
                  <c:v>0.44511240480091746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85F3-46E6-B071-A960831C2624}"/>
            </c:ext>
          </c:extLst>
        </c:ser>
        <c:ser>
          <c:idx val="51"/>
          <c:order val="51"/>
          <c:tx>
            <c:strRef>
              <c:f>normalized!$B$54</c:f>
              <c:strCache>
                <c:ptCount val="1"/>
                <c:pt idx="0">
                  <c:v>51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normalized!$C$54:$L$54</c:f>
              <c:numCache>
                <c:formatCode>General</c:formatCode>
                <c:ptCount val="10"/>
                <c:pt idx="0">
                  <c:v>1</c:v>
                </c:pt>
                <c:pt idx="1">
                  <c:v>0.80092343589867077</c:v>
                </c:pt>
                <c:pt idx="2">
                  <c:v>0.90431195182892365</c:v>
                </c:pt>
                <c:pt idx="3">
                  <c:v>0.90423272591052994</c:v>
                </c:pt>
                <c:pt idx="4">
                  <c:v>0.90802374755031334</c:v>
                </c:pt>
                <c:pt idx="5">
                  <c:v>0.91740137219954976</c:v>
                </c:pt>
                <c:pt idx="6">
                  <c:v>0.91150097525249207</c:v>
                </c:pt>
                <c:pt idx="7">
                  <c:v>0.91059142786301983</c:v>
                </c:pt>
                <c:pt idx="8">
                  <c:v>0.91349835270563706</c:v>
                </c:pt>
                <c:pt idx="9">
                  <c:v>0.91508606194013886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85F3-46E6-B071-A960831C2624}"/>
            </c:ext>
          </c:extLst>
        </c:ser>
        <c:ser>
          <c:idx val="52"/>
          <c:order val="52"/>
          <c:tx>
            <c:strRef>
              <c:f>normalized!$B$55</c:f>
              <c:strCache>
                <c:ptCount val="1"/>
                <c:pt idx="0">
                  <c:v>52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normalized!$C$55:$L$55</c:f>
              <c:numCache>
                <c:formatCode>General</c:formatCode>
                <c:ptCount val="10"/>
                <c:pt idx="0">
                  <c:v>1</c:v>
                </c:pt>
                <c:pt idx="1">
                  <c:v>0.94598551105438999</c:v>
                </c:pt>
                <c:pt idx="2">
                  <c:v>0.84949607307783059</c:v>
                </c:pt>
                <c:pt idx="3">
                  <c:v>0.87778203476019656</c:v>
                </c:pt>
                <c:pt idx="4">
                  <c:v>0.85494266910916616</c:v>
                </c:pt>
                <c:pt idx="5">
                  <c:v>0.87008458484377704</c:v>
                </c:pt>
                <c:pt idx="6">
                  <c:v>0.88078845280117435</c:v>
                </c:pt>
                <c:pt idx="7">
                  <c:v>0.88761314408480962</c:v>
                </c:pt>
                <c:pt idx="8">
                  <c:v>0.87586015152568297</c:v>
                </c:pt>
                <c:pt idx="9">
                  <c:v>0.88733187803675795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85F3-46E6-B071-A960831C2624}"/>
            </c:ext>
          </c:extLst>
        </c:ser>
        <c:ser>
          <c:idx val="53"/>
          <c:order val="53"/>
          <c:tx>
            <c:strRef>
              <c:f>normalized!$B$56</c:f>
              <c:strCache>
                <c:ptCount val="1"/>
                <c:pt idx="0">
                  <c:v>53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normalized!$C$56:$L$56</c:f>
              <c:numCache>
                <c:formatCode>General</c:formatCode>
                <c:ptCount val="10"/>
                <c:pt idx="0">
                  <c:v>1</c:v>
                </c:pt>
                <c:pt idx="1">
                  <c:v>1.0953678020521422</c:v>
                </c:pt>
                <c:pt idx="2">
                  <c:v>0.95216234450998372</c:v>
                </c:pt>
                <c:pt idx="3">
                  <c:v>0.93059788565569435</c:v>
                </c:pt>
                <c:pt idx="4">
                  <c:v>0.51113044457693058</c:v>
                </c:pt>
                <c:pt idx="5">
                  <c:v>0.5136145388268285</c:v>
                </c:pt>
                <c:pt idx="6">
                  <c:v>0.29200365668843375</c:v>
                </c:pt>
                <c:pt idx="7">
                  <c:v>0.29277704423119066</c:v>
                </c:pt>
                <c:pt idx="8">
                  <c:v>0.2932498747954807</c:v>
                </c:pt>
                <c:pt idx="9">
                  <c:v>0.29445340057704594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85F3-46E6-B071-A960831C2624}"/>
            </c:ext>
          </c:extLst>
        </c:ser>
        <c:ser>
          <c:idx val="54"/>
          <c:order val="54"/>
          <c:tx>
            <c:strRef>
              <c:f>normalized!$B$57</c:f>
              <c:strCache>
                <c:ptCount val="1"/>
                <c:pt idx="0">
                  <c:v>54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normalized!$C$2:$L$2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normalized!$C$57:$L$57</c:f>
              <c:numCache>
                <c:formatCode>General</c:formatCode>
                <c:ptCount val="10"/>
                <c:pt idx="0">
                  <c:v>1</c:v>
                </c:pt>
                <c:pt idx="1">
                  <c:v>0.52637113166540461</c:v>
                </c:pt>
                <c:pt idx="2">
                  <c:v>0.61233918638143292</c:v>
                </c:pt>
                <c:pt idx="3">
                  <c:v>0.56008235984458521</c:v>
                </c:pt>
                <c:pt idx="4">
                  <c:v>0.62762649810175053</c:v>
                </c:pt>
                <c:pt idx="5">
                  <c:v>0.63589514885714882</c:v>
                </c:pt>
                <c:pt idx="6">
                  <c:v>0.37064104462585934</c:v>
                </c:pt>
                <c:pt idx="7">
                  <c:v>0.36934650160675442</c:v>
                </c:pt>
                <c:pt idx="8">
                  <c:v>0.37129667822288581</c:v>
                </c:pt>
                <c:pt idx="9">
                  <c:v>0.37172274489964369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85F3-46E6-B071-A960831C2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123696"/>
        <c:axId val="443126648"/>
      </c:lineChart>
      <c:catAx>
        <c:axId val="44312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Perfect Estimates for Joins of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26648"/>
        <c:crosses val="autoZero"/>
        <c:auto val="1"/>
        <c:lblAlgn val="ctr"/>
        <c:lblOffset val="100"/>
        <c:noMultiLvlLbl val="0"/>
      </c:catAx>
      <c:valAx>
        <c:axId val="44312664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2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373380</xdr:colOff>
      <xdr:row>2</xdr:row>
      <xdr:rowOff>114300</xdr:rowOff>
    </xdr:from>
    <xdr:to>
      <xdr:col>19</xdr:col>
      <xdr:colOff>304800</xdr:colOff>
      <xdr:row>25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40D10-A2BE-4BB9-92E6-38DFFDC00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7"/>
  <sheetViews>
    <sheetView tabSelected="1" workbookViewId="0">
      <selection activeCell="B2" sqref="B2"/>
    </sheetView>
  </sheetViews>
  <sheetFormatPr defaultRowHeight="14.4" x14ac:dyDescent="0.3"/>
  <sheetData>
    <row r="1" spans="2:12" x14ac:dyDescent="0.3">
      <c r="B1" t="s">
        <v>56</v>
      </c>
      <c r="D1" t="s">
        <v>55</v>
      </c>
    </row>
    <row r="2" spans="2:12" x14ac:dyDescent="0.3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</row>
    <row r="3" spans="2:12" x14ac:dyDescent="0.3">
      <c r="B3">
        <v>0</v>
      </c>
      <c r="C3">
        <f>runtimes!$C2/runtimes!C2</f>
        <v>1</v>
      </c>
      <c r="D3">
        <f>runtimes!$C2/runtimes!D2</f>
        <v>2.5082168124338475E-2</v>
      </c>
      <c r="E3">
        <f>runtimes!$C2/runtimes!E2</f>
        <v>0.90883095037846917</v>
      </c>
      <c r="F3">
        <f>runtimes!$C2/runtimes!F2</f>
        <v>0.92564673633715944</v>
      </c>
      <c r="G3">
        <f>runtimes!$C2/runtimes!G2</f>
        <v>0.94441531200839002</v>
      </c>
      <c r="H3">
        <f>runtimes!$C2/runtimes!H2</f>
        <v>0.9942951785057047</v>
      </c>
    </row>
    <row r="4" spans="2:12" x14ac:dyDescent="0.3">
      <c r="B4">
        <v>1</v>
      </c>
      <c r="C4">
        <f>runtimes!$C3/runtimes!C3</f>
        <v>1</v>
      </c>
      <c r="D4">
        <f>runtimes!$C3/runtimes!D3</f>
        <v>4.2949549463564468E-4</v>
      </c>
      <c r="E4">
        <f>runtimes!$C3/runtimes!E3</f>
        <v>0.96585365853658545</v>
      </c>
      <c r="F4">
        <f>runtimes!$C3/runtimes!F3</f>
        <v>0.96585365853658545</v>
      </c>
      <c r="G4">
        <f>runtimes!$C3/runtimes!G3</f>
        <v>0.95192307692307698</v>
      </c>
      <c r="H4">
        <f>runtimes!$C3/runtimes!H3</f>
        <v>1.0153846153846153</v>
      </c>
    </row>
    <row r="5" spans="2:12" x14ac:dyDescent="0.3">
      <c r="B5">
        <v>2</v>
      </c>
      <c r="C5">
        <f>runtimes!$C4/runtimes!C4</f>
        <v>1</v>
      </c>
      <c r="D5">
        <f>runtimes!$C4/runtimes!D4</f>
        <v>3.6279863481228669</v>
      </c>
      <c r="E5">
        <f>runtimes!$C4/runtimes!E4</f>
        <v>3.5169561621174519</v>
      </c>
      <c r="F5">
        <f>runtimes!$C4/runtimes!F4</f>
        <v>3.7298245614035088</v>
      </c>
      <c r="G5">
        <f>runtimes!$C4/runtimes!G4</f>
        <v>3.6909722222222223</v>
      </c>
      <c r="H5">
        <f>runtimes!$C4/runtimes!H4</f>
        <v>4.3655030800821351</v>
      </c>
    </row>
    <row r="6" spans="2:12" x14ac:dyDescent="0.3">
      <c r="B6">
        <v>3</v>
      </c>
      <c r="C6">
        <f>runtimes!$C5/runtimes!C5</f>
        <v>1</v>
      </c>
      <c r="D6">
        <f>runtimes!$C5/runtimes!D5</f>
        <v>4.3428625484003437E-4</v>
      </c>
      <c r="E6">
        <f>runtimes!$C5/runtimes!E5</f>
        <v>0.94392523364485992</v>
      </c>
      <c r="F6">
        <f>runtimes!$C5/runtimes!F5</f>
        <v>0.97115384615384626</v>
      </c>
      <c r="G6">
        <f>runtimes!$C5/runtimes!G5</f>
        <v>0.98536585365853668</v>
      </c>
      <c r="H6">
        <f>runtimes!$C5/runtimes!H5</f>
        <v>1.0631578947368421</v>
      </c>
    </row>
    <row r="7" spans="2:12" x14ac:dyDescent="0.3">
      <c r="B7">
        <v>4</v>
      </c>
      <c r="C7">
        <f>runtimes!$C6/runtimes!C6</f>
        <v>1</v>
      </c>
      <c r="D7">
        <f>runtimes!$C6/runtimes!D6</f>
        <v>0.8347786207098169</v>
      </c>
      <c r="E7">
        <f>runtimes!$C6/runtimes!E6</f>
        <v>0.55122733990890715</v>
      </c>
      <c r="F7">
        <f>runtimes!$C6/runtimes!F6</f>
        <v>0.57792487891142341</v>
      </c>
      <c r="G7">
        <f>runtimes!$C6/runtimes!G6</f>
        <v>0.56273356341716363</v>
      </c>
      <c r="H7">
        <f>runtimes!$C6/runtimes!H6</f>
        <v>0.57492783058875641</v>
      </c>
    </row>
    <row r="8" spans="2:12" x14ac:dyDescent="0.3">
      <c r="B8">
        <v>5</v>
      </c>
      <c r="C8">
        <f>runtimes!$C7/runtimes!C7</f>
        <v>1</v>
      </c>
      <c r="D8">
        <f>runtimes!$C7/runtimes!D7</f>
        <v>0.84107432509365543</v>
      </c>
      <c r="E8">
        <f>runtimes!$C7/runtimes!E7</f>
        <v>0.56736943897414716</v>
      </c>
      <c r="F8">
        <f>runtimes!$C7/runtimes!F7</f>
        <v>0.59341993668052118</v>
      </c>
      <c r="G8">
        <f>runtimes!$C7/runtimes!G7</f>
        <v>0.59602121665057339</v>
      </c>
      <c r="H8">
        <f>runtimes!$C7/runtimes!H7</f>
        <v>0.59363258380190032</v>
      </c>
    </row>
    <row r="9" spans="2:12" x14ac:dyDescent="0.3">
      <c r="B9">
        <v>6</v>
      </c>
      <c r="C9">
        <f>runtimes!$C8/runtimes!C8</f>
        <v>1</v>
      </c>
      <c r="D9">
        <f>runtimes!$C8/runtimes!D8</f>
        <v>5.4910843818416817</v>
      </c>
      <c r="E9">
        <f>runtimes!$C8/runtimes!E8</f>
        <v>19.575203347595096</v>
      </c>
      <c r="F9">
        <f>runtimes!$C8/runtimes!F8</f>
        <v>19.650037757221071</v>
      </c>
      <c r="G9">
        <f>runtimes!$C8/runtimes!G8</f>
        <v>19.544878415172285</v>
      </c>
      <c r="H9">
        <f>runtimes!$C8/runtimes!H8</f>
        <v>19.712371573315661</v>
      </c>
    </row>
    <row r="10" spans="2:12" x14ac:dyDescent="0.3">
      <c r="B10">
        <v>7</v>
      </c>
      <c r="C10">
        <f>runtimes!$C9/runtimes!C9</f>
        <v>1</v>
      </c>
      <c r="D10">
        <f>runtimes!$C9/runtimes!D9</f>
        <v>0.84195163246295979</v>
      </c>
      <c r="E10">
        <f>runtimes!$C9/runtimes!E9</f>
        <v>0.70744286786694388</v>
      </c>
      <c r="F10">
        <f>runtimes!$C9/runtimes!F9</f>
        <v>0.69479011056481355</v>
      </c>
      <c r="G10">
        <f>runtimes!$C9/runtimes!G9</f>
        <v>0.68711168802606637</v>
      </c>
      <c r="H10">
        <f>runtimes!$C9/runtimes!H9</f>
        <v>0.7098276245276961</v>
      </c>
    </row>
    <row r="11" spans="2:12" x14ac:dyDescent="0.3">
      <c r="B11">
        <v>8</v>
      </c>
      <c r="C11">
        <f>runtimes!$C10/runtimes!C10</f>
        <v>1</v>
      </c>
      <c r="D11">
        <f>runtimes!$C10/runtimes!D10</f>
        <v>0.91455240902551149</v>
      </c>
      <c r="E11">
        <f>runtimes!$C10/runtimes!E10</f>
        <v>0.93292644729423779</v>
      </c>
      <c r="F11">
        <f>runtimes!$C10/runtimes!F10</f>
        <v>0.93081895781992219</v>
      </c>
      <c r="G11">
        <f>runtimes!$C10/runtimes!G10</f>
        <v>0.93746515350443338</v>
      </c>
    </row>
    <row r="12" spans="2:12" x14ac:dyDescent="0.3">
      <c r="B12">
        <v>9</v>
      </c>
      <c r="C12">
        <f>runtimes!$C11/runtimes!C11</f>
        <v>1</v>
      </c>
      <c r="D12">
        <f>runtimes!$C11/runtimes!D11</f>
        <v>0.9950120165056906</v>
      </c>
      <c r="E12">
        <f>runtimes!$C11/runtimes!E11</f>
        <v>0.9207239464592919</v>
      </c>
      <c r="F12">
        <f>runtimes!$C11/runtimes!F11</f>
        <v>0.96051652440358937</v>
      </c>
      <c r="G12">
        <f>runtimes!$C11/runtimes!G11</f>
        <v>1.0066673803006436</v>
      </c>
    </row>
    <row r="13" spans="2:12" x14ac:dyDescent="0.3">
      <c r="B13">
        <v>10</v>
      </c>
      <c r="C13">
        <f>runtimes!$C12/runtimes!C12</f>
        <v>1</v>
      </c>
      <c r="D13">
        <f>runtimes!$C12/runtimes!D12</f>
        <v>0.91325450775683337</v>
      </c>
      <c r="E13">
        <f>runtimes!$C12/runtimes!E12</f>
        <v>7.2694302384828782E-2</v>
      </c>
      <c r="F13">
        <f>runtimes!$C12/runtimes!F12</f>
        <v>7.2646917430802579E-2</v>
      </c>
      <c r="G13">
        <f>runtimes!$C12/runtimes!G12</f>
        <v>7.2134151510828554E-2</v>
      </c>
    </row>
    <row r="14" spans="2:12" x14ac:dyDescent="0.3">
      <c r="B14">
        <v>11</v>
      </c>
      <c r="C14">
        <f>runtimes!$C13/runtimes!C13</f>
        <v>1</v>
      </c>
      <c r="D14">
        <f>runtimes!$C13/runtimes!D13</f>
        <v>0.26680414324281981</v>
      </c>
      <c r="E14">
        <f>runtimes!$C13/runtimes!E13</f>
        <v>0.29096587319561823</v>
      </c>
      <c r="F14">
        <f>runtimes!$C13/runtimes!F13</f>
        <v>0.297044161133173</v>
      </c>
      <c r="G14">
        <f>runtimes!$C13/runtimes!G13</f>
        <v>0.29154507343368674</v>
      </c>
      <c r="H14">
        <f>runtimes!$C13/runtimes!H13</f>
        <v>0.29608096033250991</v>
      </c>
    </row>
    <row r="15" spans="2:12" x14ac:dyDescent="0.3">
      <c r="B15">
        <v>12</v>
      </c>
      <c r="C15">
        <f>runtimes!$C14/runtimes!C14</f>
        <v>1</v>
      </c>
      <c r="D15">
        <f>runtimes!$C14/runtimes!D14</f>
        <v>0.600622063397525</v>
      </c>
      <c r="E15">
        <f>runtimes!$C14/runtimes!E14</f>
        <v>0.59707907547914574</v>
      </c>
      <c r="F15">
        <f>runtimes!$C14/runtimes!F14</f>
        <v>0.9613218705315375</v>
      </c>
      <c r="G15">
        <f>runtimes!$C14/runtimes!G14</f>
        <v>0.94281410689243239</v>
      </c>
      <c r="H15">
        <f>runtimes!$C14/runtimes!H14</f>
        <v>0.97126652041307726</v>
      </c>
    </row>
    <row r="16" spans="2:12" x14ac:dyDescent="0.3">
      <c r="B16">
        <v>13</v>
      </c>
      <c r="C16">
        <f>runtimes!$C15/runtimes!C15</f>
        <v>1</v>
      </c>
      <c r="D16">
        <f>runtimes!$C15/runtimes!D15</f>
        <v>0.26676231306754883</v>
      </c>
      <c r="E16">
        <f>runtimes!$C15/runtimes!E15</f>
        <v>0.28177617081363254</v>
      </c>
      <c r="F16">
        <f>runtimes!$C15/runtimes!F15</f>
        <v>0.28178420898736978</v>
      </c>
      <c r="G16">
        <f>runtimes!$C15/runtimes!G15</f>
        <v>0.28282296856210271</v>
      </c>
      <c r="H16">
        <f>runtimes!$C15/runtimes!H15</f>
        <v>0.28206382067390057</v>
      </c>
    </row>
    <row r="17" spans="2:11" x14ac:dyDescent="0.3">
      <c r="B17">
        <v>14</v>
      </c>
      <c r="C17">
        <f>runtimes!$C16/runtimes!C16</f>
        <v>1</v>
      </c>
      <c r="D17">
        <f>runtimes!$C16/runtimes!D16</f>
        <v>0.99272640204320528</v>
      </c>
      <c r="E17">
        <f>runtimes!$C16/runtimes!E16</f>
        <v>0.99569855746908675</v>
      </c>
      <c r="F17">
        <f>runtimes!$C16/runtimes!F16</f>
        <v>0.99820767436385827</v>
      </c>
      <c r="G17">
        <f>runtimes!$C16/runtimes!G16</f>
        <v>1.0068862420870279</v>
      </c>
      <c r="H17">
        <f>runtimes!$C16/runtimes!H16</f>
        <v>0.99988745618830199</v>
      </c>
    </row>
    <row r="18" spans="2:11" x14ac:dyDescent="0.3">
      <c r="B18">
        <v>15</v>
      </c>
      <c r="C18">
        <f>runtimes!$C17/runtimes!C17</f>
        <v>1</v>
      </c>
      <c r="D18">
        <f>runtimes!$C17/runtimes!D17</f>
        <v>1.0015812487562457</v>
      </c>
      <c r="E18">
        <f>runtimes!$C17/runtimes!E17</f>
        <v>0.99287690806626194</v>
      </c>
      <c r="F18">
        <f>runtimes!$C17/runtimes!F17</f>
        <v>0.99965644408895959</v>
      </c>
      <c r="G18">
        <f>runtimes!$C17/runtimes!G17</f>
        <v>0.99479161102148528</v>
      </c>
      <c r="H18">
        <f>runtimes!$C17/runtimes!H17</f>
        <v>1.0067359725803748</v>
      </c>
    </row>
    <row r="19" spans="2:11" x14ac:dyDescent="0.3">
      <c r="B19">
        <v>16</v>
      </c>
      <c r="C19">
        <f>runtimes!$C18/runtimes!C18</f>
        <v>1</v>
      </c>
      <c r="D19">
        <f>runtimes!$C18/runtimes!D18</f>
        <v>6.5549795261365021E-2</v>
      </c>
      <c r="E19">
        <f>runtimes!$C18/runtimes!E18</f>
        <v>0.91318800741545736</v>
      </c>
      <c r="F19">
        <f>runtimes!$C18/runtimes!F18</f>
        <v>0.90661408042069003</v>
      </c>
      <c r="G19">
        <f>runtimes!$C18/runtimes!G18</f>
        <v>0.91007963594994312</v>
      </c>
      <c r="H19">
        <f>runtimes!$C18/runtimes!H18</f>
        <v>0.90594875697615429</v>
      </c>
    </row>
    <row r="20" spans="2:11" x14ac:dyDescent="0.3">
      <c r="B20">
        <v>17</v>
      </c>
      <c r="C20">
        <f>runtimes!$C19/runtimes!C19</f>
        <v>1</v>
      </c>
      <c r="D20">
        <f>runtimes!$C19/runtimes!D19</f>
        <v>0.98350055741360087</v>
      </c>
      <c r="E20">
        <f>runtimes!$C19/runtimes!E19</f>
        <v>0.94514677523034074</v>
      </c>
      <c r="F20">
        <f>runtimes!$C19/runtimes!F19</f>
        <v>0.97747082286896148</v>
      </c>
      <c r="G20">
        <f>runtimes!$C19/runtimes!G19</f>
        <v>1.014722797331493</v>
      </c>
      <c r="H20">
        <f>runtimes!$C19/runtimes!H19</f>
        <v>1.0479094076655053</v>
      </c>
    </row>
    <row r="21" spans="2:11" x14ac:dyDescent="0.3">
      <c r="B21">
        <v>18</v>
      </c>
      <c r="C21">
        <f>runtimes!$C20/runtimes!C20</f>
        <v>1</v>
      </c>
      <c r="D21">
        <f>runtimes!$C20/runtimes!D20</f>
        <v>1.0818501196511567</v>
      </c>
      <c r="E21">
        <f>runtimes!$C20/runtimes!E20</f>
        <v>0.98657468824621919</v>
      </c>
      <c r="F21">
        <f>runtimes!$C20/runtimes!F20</f>
        <v>0.31831324115112902</v>
      </c>
      <c r="G21">
        <f>runtimes!$C20/runtimes!G20</f>
        <v>0.31298477751263626</v>
      </c>
      <c r="H21">
        <f>runtimes!$C20/runtimes!H20</f>
        <v>0.31634313327222108</v>
      </c>
    </row>
    <row r="22" spans="2:11" x14ac:dyDescent="0.3">
      <c r="B22">
        <v>19</v>
      </c>
      <c r="C22">
        <f>runtimes!$C21/runtimes!C21</f>
        <v>1</v>
      </c>
      <c r="D22">
        <f>runtimes!$C21/runtimes!D21</f>
        <v>0.99219396806623295</v>
      </c>
      <c r="E22">
        <f>runtimes!$C21/runtimes!E21</f>
        <v>1.0035889460461778</v>
      </c>
      <c r="F22">
        <f>runtimes!$C21/runtimes!F21</f>
        <v>0.97354067540907496</v>
      </c>
      <c r="G22">
        <f>runtimes!$C21/runtimes!G21</f>
        <v>0.9889190144995873</v>
      </c>
      <c r="H22">
        <f>runtimes!$C21/runtimes!H21</f>
        <v>0.98973572439830093</v>
      </c>
    </row>
    <row r="23" spans="2:11" x14ac:dyDescent="0.3">
      <c r="B23">
        <v>20</v>
      </c>
      <c r="C23">
        <f>runtimes!$C22/runtimes!C22</f>
        <v>1</v>
      </c>
      <c r="D23">
        <f>runtimes!$C22/runtimes!D22</f>
        <v>7.1853197064023222</v>
      </c>
      <c r="E23">
        <f>runtimes!$C22/runtimes!E22</f>
        <v>6.646330186569851</v>
      </c>
      <c r="F23">
        <f>runtimes!$C22/runtimes!F22</f>
        <v>6.6355671838878232</v>
      </c>
      <c r="G23">
        <f>runtimes!$C22/runtimes!G22</f>
        <v>6.5269926514783583</v>
      </c>
      <c r="H23">
        <f>runtimes!$C22/runtimes!H22</f>
        <v>6.5480971894222968</v>
      </c>
    </row>
    <row r="24" spans="2:11" x14ac:dyDescent="0.3">
      <c r="B24">
        <v>21</v>
      </c>
      <c r="C24">
        <f>runtimes!$C23/runtimes!C23</f>
        <v>1</v>
      </c>
      <c r="D24">
        <f>runtimes!$C23/runtimes!D23</f>
        <v>2.6866398030182422E-2</v>
      </c>
      <c r="E24">
        <f>runtimes!$C23/runtimes!E23</f>
        <v>1.0151951998753215</v>
      </c>
      <c r="F24">
        <f>runtimes!$C23/runtimes!F23</f>
        <v>0.96525153737867675</v>
      </c>
      <c r="G24">
        <f>runtimes!$C23/runtimes!G23</f>
        <v>0.98517846339987902</v>
      </c>
      <c r="H24">
        <f>runtimes!$C23/runtimes!H23</f>
        <v>0.98884250474383295</v>
      </c>
    </row>
    <row r="25" spans="2:11" x14ac:dyDescent="0.3">
      <c r="B25">
        <v>22</v>
      </c>
      <c r="C25">
        <f>runtimes!$C24/runtimes!C24</f>
        <v>1</v>
      </c>
      <c r="D25">
        <f>runtimes!$C24/runtimes!D24</f>
        <v>0.39025381173537327</v>
      </c>
      <c r="E25">
        <f>runtimes!$C24/runtimes!E24</f>
        <v>0.39964202007616906</v>
      </c>
      <c r="F25">
        <f>runtimes!$C24/runtimes!F24</f>
        <v>0.3620536704154862</v>
      </c>
      <c r="G25">
        <f>runtimes!$C24/runtimes!G24</f>
        <v>0.35755557611369199</v>
      </c>
      <c r="H25">
        <f>runtimes!$C24/runtimes!H24</f>
        <v>0.35795486769719387</v>
      </c>
    </row>
    <row r="26" spans="2:11" x14ac:dyDescent="0.3">
      <c r="B26">
        <v>23</v>
      </c>
      <c r="C26">
        <f>runtimes!$C25/runtimes!C25</f>
        <v>1</v>
      </c>
      <c r="D26">
        <f>runtimes!$C25/runtimes!D25</f>
        <v>7.8039726268649208</v>
      </c>
      <c r="E26">
        <f>runtimes!$C25/runtimes!E25</f>
        <v>8.5853526896303585</v>
      </c>
      <c r="F26">
        <f>runtimes!$C25/runtimes!F25</f>
        <v>8.6747909500237732</v>
      </c>
      <c r="G26">
        <f>runtimes!$C25/runtimes!G25</f>
        <v>9.0972533837783942</v>
      </c>
      <c r="H26">
        <f>runtimes!$C25/runtimes!H25</f>
        <v>8.9487053732419763</v>
      </c>
      <c r="I26">
        <f>runtimes!$C25/runtimes!I25</f>
        <v>9.1712224472598791</v>
      </c>
      <c r="J26">
        <f>runtimes!$C25/runtimes!J25</f>
        <v>8.6372293769578832</v>
      </c>
      <c r="K26">
        <f>runtimes!$C25/runtimes!K25</f>
        <v>8.4184036259024051</v>
      </c>
    </row>
    <row r="27" spans="2:11" x14ac:dyDescent="0.3">
      <c r="B27">
        <v>24</v>
      </c>
      <c r="C27">
        <f>runtimes!$C26/runtimes!C26</f>
        <v>1</v>
      </c>
      <c r="D27">
        <f>runtimes!$C26/runtimes!D26</f>
        <v>2.5511333684765418</v>
      </c>
      <c r="E27">
        <f>runtimes!$C26/runtimes!E26</f>
        <v>2.5149481857365572</v>
      </c>
      <c r="F27">
        <f>runtimes!$C26/runtimes!F26</f>
        <v>2.3980965983618501</v>
      </c>
      <c r="G27">
        <f>runtimes!$C26/runtimes!G26</f>
        <v>2.5336135747721111</v>
      </c>
      <c r="H27">
        <f>runtimes!$C26/runtimes!H26</f>
        <v>2.4223148039100226</v>
      </c>
      <c r="I27">
        <f>runtimes!$C26/runtimes!I26</f>
        <v>2.3838174574429551</v>
      </c>
      <c r="J27">
        <f>runtimes!$C26/runtimes!J26</f>
        <v>2.5334965433353349</v>
      </c>
      <c r="K27">
        <f>runtimes!$C26/runtimes!K26</f>
        <v>2.2479473202453653</v>
      </c>
    </row>
    <row r="28" spans="2:11" x14ac:dyDescent="0.3">
      <c r="B28">
        <v>25</v>
      </c>
      <c r="C28">
        <f>runtimes!$C27/runtimes!C27</f>
        <v>1</v>
      </c>
      <c r="D28">
        <f>runtimes!$C27/runtimes!D27</f>
        <v>1.8964276983092641</v>
      </c>
      <c r="E28">
        <f>runtimes!$C27/runtimes!E27</f>
        <v>1.5938010881058267</v>
      </c>
      <c r="F28">
        <f>runtimes!$C27/runtimes!F27</f>
        <v>0.39453872297399073</v>
      </c>
      <c r="G28">
        <f>runtimes!$C27/runtimes!G27</f>
        <v>0.40311656240489885</v>
      </c>
      <c r="H28">
        <f>runtimes!$C27/runtimes!H27</f>
        <v>0.34073324087003981</v>
      </c>
      <c r="I28">
        <f>runtimes!$C27/runtimes!I27</f>
        <v>0.3577958118837431</v>
      </c>
      <c r="J28">
        <f>runtimes!$C27/runtimes!J27</f>
        <v>0.35520632713637978</v>
      </c>
      <c r="K28">
        <f>runtimes!$C27/runtimes!K27</f>
        <v>0.3487179232873393</v>
      </c>
    </row>
    <row r="29" spans="2:11" x14ac:dyDescent="0.3">
      <c r="B29">
        <v>26</v>
      </c>
      <c r="C29">
        <f>runtimes!$C28/runtimes!C28</f>
        <v>1</v>
      </c>
      <c r="D29">
        <f>runtimes!$C28/runtimes!D28</f>
        <v>0.7383061445720035</v>
      </c>
      <c r="E29">
        <f>runtimes!$C28/runtimes!E28</f>
        <v>1.4284620323310726</v>
      </c>
      <c r="F29">
        <f>runtimes!$C28/runtimes!F28</f>
        <v>1.4323961987107845</v>
      </c>
      <c r="G29">
        <f>runtimes!$C28/runtimes!G28</f>
        <v>1.4333163882728186</v>
      </c>
      <c r="H29">
        <f>runtimes!$C28/runtimes!H28</f>
        <v>1.4175597020437112</v>
      </c>
      <c r="I29">
        <f>runtimes!$C28/runtimes!I28</f>
        <v>1.4324541589635502</v>
      </c>
      <c r="J29">
        <f>runtimes!$C28/runtimes!J28</f>
        <v>1.428857936520038</v>
      </c>
    </row>
    <row r="30" spans="2:11" x14ac:dyDescent="0.3">
      <c r="B30">
        <v>27</v>
      </c>
      <c r="C30">
        <f>runtimes!$C29/runtimes!C29</f>
        <v>1</v>
      </c>
      <c r="D30">
        <f>runtimes!$C29/runtimes!D29</f>
        <v>1.0061647657114634</v>
      </c>
      <c r="E30">
        <f>runtimes!$C29/runtimes!E29</f>
        <v>1.0459367205352417</v>
      </c>
      <c r="F30">
        <f>runtimes!$C29/runtimes!F29</f>
        <v>1.0476999269818088</v>
      </c>
      <c r="G30">
        <f>runtimes!$C29/runtimes!G29</f>
        <v>1.0609913709957435</v>
      </c>
      <c r="H30">
        <f>runtimes!$C29/runtimes!H29</f>
        <v>1.0648255701397762</v>
      </c>
      <c r="I30">
        <f>runtimes!$C29/runtimes!I29</f>
        <v>1.0721491064205817</v>
      </c>
      <c r="J30">
        <f>runtimes!$C29/runtimes!J29</f>
        <v>1.0659915693589805</v>
      </c>
    </row>
    <row r="31" spans="2:11" x14ac:dyDescent="0.3">
      <c r="B31">
        <v>28</v>
      </c>
      <c r="C31">
        <f>runtimes!$C30/runtimes!C30</f>
        <v>1</v>
      </c>
      <c r="D31">
        <f>runtimes!$C30/runtimes!D30</f>
        <v>1.0153977162962342</v>
      </c>
      <c r="E31">
        <f>runtimes!$C30/runtimes!E30</f>
        <v>1.0294043028777604</v>
      </c>
      <c r="F31">
        <f>runtimes!$C30/runtimes!F30</f>
        <v>1.0049735762510614</v>
      </c>
      <c r="G31">
        <f>runtimes!$C30/runtimes!G30</f>
        <v>1.0103210567186383</v>
      </c>
      <c r="H31">
        <f>runtimes!$C30/runtimes!H30</f>
        <v>1.0223703330599163</v>
      </c>
      <c r="I31">
        <f>runtimes!$C30/runtimes!I30</f>
        <v>1.018800893621435</v>
      </c>
      <c r="J31">
        <f>runtimes!$C30/runtimes!J30</f>
        <v>1.0245914585721478</v>
      </c>
    </row>
    <row r="32" spans="2:11" x14ac:dyDescent="0.3">
      <c r="B32">
        <v>29</v>
      </c>
      <c r="C32">
        <f>runtimes!$C31/runtimes!C31</f>
        <v>1</v>
      </c>
      <c r="D32">
        <f>runtimes!$C31/runtimes!D31</f>
        <v>1.0029293514615447</v>
      </c>
      <c r="E32">
        <f>runtimes!$C31/runtimes!E31</f>
        <v>1.3206129389259826</v>
      </c>
      <c r="F32">
        <f>runtimes!$C31/runtimes!F31</f>
        <v>1.3243651962817402</v>
      </c>
      <c r="G32">
        <f>runtimes!$C31/runtimes!G31</f>
        <v>1.3571339226655468</v>
      </c>
      <c r="H32">
        <f>runtimes!$C31/runtimes!H31</f>
        <v>1.3177001211608985</v>
      </c>
      <c r="I32">
        <f>runtimes!$C31/runtimes!I31</f>
        <v>1.3215036619516141</v>
      </c>
      <c r="J32">
        <f>runtimes!$C31/runtimes!J31</f>
        <v>1.3513903498233888</v>
      </c>
    </row>
    <row r="33" spans="2:12" x14ac:dyDescent="0.3">
      <c r="B33">
        <v>30</v>
      </c>
      <c r="C33">
        <f>runtimes!$C32/runtimes!C32</f>
        <v>1</v>
      </c>
      <c r="D33">
        <f>runtimes!$C32/runtimes!D32</f>
        <v>0.34127032038816596</v>
      </c>
      <c r="E33">
        <f>runtimes!$C32/runtimes!E32</f>
        <v>0.3470491935433862</v>
      </c>
      <c r="F33">
        <f>runtimes!$C32/runtimes!F32</f>
        <v>0.33856947281879779</v>
      </c>
      <c r="G33">
        <f>runtimes!$C32/runtimes!G32</f>
        <v>0.31241103356804656</v>
      </c>
      <c r="H33">
        <f>runtimes!$C32/runtimes!H32</f>
        <v>0.34232427327466192</v>
      </c>
      <c r="I33">
        <f>runtimes!$C32/runtimes!I32</f>
        <v>0.31332508481787946</v>
      </c>
      <c r="J33">
        <f>runtimes!$C32/runtimes!J32</f>
        <v>0.31420709804700964</v>
      </c>
      <c r="K33">
        <f>runtimes!$C32/runtimes!K32</f>
        <v>0.31019995288705365</v>
      </c>
    </row>
    <row r="34" spans="2:12" x14ac:dyDescent="0.3">
      <c r="B34">
        <v>31</v>
      </c>
      <c r="C34">
        <f>runtimes!$C33/runtimes!C33</f>
        <v>1</v>
      </c>
      <c r="D34">
        <f>runtimes!$C33/runtimes!D33</f>
        <v>0.38568972206792407</v>
      </c>
      <c r="E34">
        <f>runtimes!$C33/runtimes!E33</f>
        <v>0.37050036835659333</v>
      </c>
      <c r="F34">
        <f>runtimes!$C33/runtimes!F33</f>
        <v>0.37267632738186346</v>
      </c>
      <c r="G34">
        <f>runtimes!$C33/runtimes!G33</f>
        <v>0.37017058583206641</v>
      </c>
      <c r="H34">
        <f>runtimes!$C33/runtimes!H33</f>
        <v>0.37013811083556952</v>
      </c>
      <c r="I34">
        <f>runtimes!$C33/runtimes!I33</f>
        <v>0.36862900461138076</v>
      </c>
      <c r="J34">
        <f>runtimes!$C33/runtimes!J33</f>
        <v>0.36765477710141709</v>
      </c>
      <c r="K34">
        <f>runtimes!$C33/runtimes!K33</f>
        <v>0.36953279038716508</v>
      </c>
    </row>
    <row r="35" spans="2:12" x14ac:dyDescent="0.3">
      <c r="B35">
        <v>32</v>
      </c>
      <c r="C35">
        <f>runtimes!$C34/runtimes!C34</f>
        <v>1</v>
      </c>
      <c r="D35">
        <f>runtimes!$C34/runtimes!D34</f>
        <v>0.71927440235115081</v>
      </c>
      <c r="E35">
        <f>runtimes!$C34/runtimes!E34</f>
        <v>0.60840863954524993</v>
      </c>
      <c r="F35">
        <f>runtimes!$C34/runtimes!F34</f>
        <v>0.72854757746370502</v>
      </c>
      <c r="G35">
        <f>runtimes!$C34/runtimes!G34</f>
        <v>0.72268850822728137</v>
      </c>
      <c r="H35">
        <f>runtimes!$C34/runtimes!H34</f>
        <v>0.60728490544360914</v>
      </c>
      <c r="I35">
        <f>runtimes!$C34/runtimes!I34</f>
        <v>0.62058647063865402</v>
      </c>
      <c r="J35">
        <f>runtimes!$C34/runtimes!J34</f>
        <v>0.62248503310904224</v>
      </c>
      <c r="K35">
        <f>runtimes!$C34/runtimes!K34</f>
        <v>0.62735127806716462</v>
      </c>
    </row>
    <row r="36" spans="2:12" x14ac:dyDescent="0.3">
      <c r="B36">
        <v>33</v>
      </c>
      <c r="C36">
        <f>runtimes!$C35/runtimes!C35</f>
        <v>1</v>
      </c>
      <c r="D36">
        <f>runtimes!$C35/runtimes!D35</f>
        <v>0.95061058752289052</v>
      </c>
      <c r="E36">
        <f>runtimes!$C35/runtimes!E35</f>
        <v>1.0591100037950902</v>
      </c>
      <c r="F36">
        <f>runtimes!$C35/runtimes!F35</f>
        <v>1.151317995726004</v>
      </c>
      <c r="G36">
        <f>runtimes!$C35/runtimes!G35</f>
        <v>1.1513910300383807</v>
      </c>
      <c r="H36">
        <f>runtimes!$C35/runtimes!H35</f>
        <v>0.93415865502579942</v>
      </c>
      <c r="I36">
        <f>runtimes!$C35/runtimes!I35</f>
        <v>1.0657086450658551</v>
      </c>
      <c r="J36">
        <f>runtimes!$C35/runtimes!J35</f>
        <v>0.89727987326181435</v>
      </c>
      <c r="K36">
        <f>runtimes!$C35/runtimes!K35</f>
        <v>0.88249011149339496</v>
      </c>
    </row>
    <row r="37" spans="2:12" x14ac:dyDescent="0.3">
      <c r="B37">
        <v>34</v>
      </c>
      <c r="C37">
        <f>runtimes!$C36/runtimes!C36</f>
        <v>1</v>
      </c>
      <c r="D37">
        <f>runtimes!$C36/runtimes!D36</f>
        <v>0.3079766346317015</v>
      </c>
      <c r="E37">
        <f>runtimes!$C36/runtimes!E36</f>
        <v>0.30384413593892773</v>
      </c>
      <c r="F37">
        <f>runtimes!$C36/runtimes!F36</f>
        <v>0.31050395008090531</v>
      </c>
      <c r="G37">
        <f>runtimes!$C36/runtimes!G36</f>
        <v>0.30667596445737044</v>
      </c>
      <c r="H37">
        <f>runtimes!$C36/runtimes!H36</f>
        <v>0.30862206063393072</v>
      </c>
      <c r="I37">
        <f>runtimes!$C36/runtimes!I36</f>
        <v>0.30333629552904623</v>
      </c>
      <c r="J37">
        <f>runtimes!$C36/runtimes!J36</f>
        <v>0.30400076438711016</v>
      </c>
    </row>
    <row r="38" spans="2:12" x14ac:dyDescent="0.3">
      <c r="B38">
        <v>35</v>
      </c>
      <c r="C38">
        <f>runtimes!$C37/runtimes!C37</f>
        <v>1</v>
      </c>
      <c r="D38">
        <f>runtimes!$C37/runtimes!D37</f>
        <v>4.4533179503699657E-2</v>
      </c>
      <c r="E38">
        <f>runtimes!$C37/runtimes!E37</f>
        <v>5.6864708358311755E-2</v>
      </c>
      <c r="F38">
        <f>runtimes!$C37/runtimes!F37</f>
        <v>5.6470446668471647E-2</v>
      </c>
      <c r="G38">
        <f>runtimes!$C37/runtimes!G37</f>
        <v>5.5817374656351559E-2</v>
      </c>
      <c r="H38">
        <f>runtimes!$C37/runtimes!H37</f>
        <v>5.6390775350762451E-2</v>
      </c>
      <c r="I38">
        <f>runtimes!$C37/runtimes!I37</f>
        <v>5.6396036180578216E-2</v>
      </c>
      <c r="J38">
        <f>runtimes!$C37/runtimes!J37</f>
        <v>5.5765040294903555E-2</v>
      </c>
    </row>
    <row r="39" spans="2:12" x14ac:dyDescent="0.3">
      <c r="B39">
        <v>36</v>
      </c>
      <c r="C39">
        <f>runtimes!$C38/runtimes!C38</f>
        <v>1</v>
      </c>
      <c r="D39">
        <f>runtimes!$C38/runtimes!D38</f>
        <v>1.1956271205735378</v>
      </c>
      <c r="E39">
        <f>runtimes!$C38/runtimes!E38</f>
        <v>1.5582339376302177</v>
      </c>
      <c r="F39">
        <f>runtimes!$C38/runtimes!F38</f>
        <v>1.5743795111556504</v>
      </c>
      <c r="G39">
        <f>runtimes!$C38/runtimes!G38</f>
        <v>1.5960187514696664</v>
      </c>
      <c r="H39">
        <f>runtimes!$C38/runtimes!H38</f>
        <v>1.5823511228694962</v>
      </c>
      <c r="I39">
        <f>runtimes!$C38/runtimes!I38</f>
        <v>1.5710473055527914</v>
      </c>
      <c r="J39">
        <f>runtimes!$C38/runtimes!J38</f>
        <v>1.5789503355774284</v>
      </c>
    </row>
    <row r="40" spans="2:12" x14ac:dyDescent="0.3">
      <c r="B40">
        <v>37</v>
      </c>
      <c r="C40">
        <f>runtimes!$C39/runtimes!C39</f>
        <v>1</v>
      </c>
      <c r="D40">
        <f>runtimes!$C39/runtimes!D39</f>
        <v>1.0188010451115455</v>
      </c>
      <c r="E40">
        <f>runtimes!$C39/runtimes!E39</f>
        <v>1.0730299239872991</v>
      </c>
      <c r="F40">
        <f>runtimes!$C39/runtimes!F39</f>
        <v>0.86905021663913207</v>
      </c>
      <c r="G40">
        <f>runtimes!$C39/runtimes!G39</f>
        <v>1.0700030703101013</v>
      </c>
      <c r="H40">
        <f>runtimes!$C39/runtimes!H39</f>
        <v>1.0884672444756773</v>
      </c>
      <c r="I40">
        <f>runtimes!$C39/runtimes!I39</f>
        <v>1.0589084279691594</v>
      </c>
      <c r="J40">
        <f>runtimes!$C39/runtimes!J39</f>
        <v>1.0994557930436153</v>
      </c>
      <c r="K40">
        <f>runtimes!$C39/runtimes!K39</f>
        <v>1.1136409027361693</v>
      </c>
    </row>
    <row r="41" spans="2:12" x14ac:dyDescent="0.3">
      <c r="B41">
        <v>38</v>
      </c>
      <c r="C41">
        <f>runtimes!$C40/runtimes!C40</f>
        <v>1</v>
      </c>
      <c r="D41">
        <f>runtimes!$C40/runtimes!D40</f>
        <v>8.2804760373110327</v>
      </c>
      <c r="E41">
        <f>runtimes!$C40/runtimes!E40</f>
        <v>8.8255056564964001</v>
      </c>
      <c r="F41">
        <f>runtimes!$C40/runtimes!F40</f>
        <v>8.4739960500329161</v>
      </c>
      <c r="G41">
        <f>runtimes!$C40/runtimes!G40</f>
        <v>8.7267796610169484</v>
      </c>
      <c r="H41">
        <f>runtimes!$C40/runtimes!H40</f>
        <v>9.010850542527125</v>
      </c>
      <c r="I41">
        <f>runtimes!$C40/runtimes!I40</f>
        <v>1.4083921439903715</v>
      </c>
      <c r="J41">
        <f>runtimes!$C40/runtimes!J40</f>
        <v>1.4370883108183543</v>
      </c>
      <c r="K41">
        <f>runtimes!$C40/runtimes!K40</f>
        <v>1.4261023709284291</v>
      </c>
    </row>
    <row r="42" spans="2:12" x14ac:dyDescent="0.3">
      <c r="B42">
        <v>39</v>
      </c>
      <c r="C42">
        <f>runtimes!$C41/runtimes!C41</f>
        <v>1</v>
      </c>
      <c r="D42">
        <f>runtimes!$C41/runtimes!D41</f>
        <v>0.85933160704722256</v>
      </c>
      <c r="E42">
        <f>runtimes!$C41/runtimes!E41</f>
        <v>0.83432323773787187</v>
      </c>
      <c r="F42">
        <f>runtimes!$C41/runtimes!F41</f>
        <v>0.83301042580976647</v>
      </c>
      <c r="G42">
        <f>runtimes!$C41/runtimes!G41</f>
        <v>0.88057277994025518</v>
      </c>
      <c r="H42">
        <f>runtimes!$C41/runtimes!H41</f>
        <v>0.94502058312790682</v>
      </c>
      <c r="I42">
        <f>runtimes!$C41/runtimes!I41</f>
        <v>0.93296049200668962</v>
      </c>
      <c r="J42">
        <f>runtimes!$C41/runtimes!J41</f>
        <v>0.94649752798876197</v>
      </c>
      <c r="K42">
        <f>runtimes!$C41/runtimes!K41</f>
        <v>0.96109742316741065</v>
      </c>
    </row>
    <row r="43" spans="2:12" x14ac:dyDescent="0.3">
      <c r="B43">
        <v>40</v>
      </c>
      <c r="C43">
        <f>runtimes!$C42/runtimes!C42</f>
        <v>1</v>
      </c>
      <c r="D43">
        <f>runtimes!$C42/runtimes!D42</f>
        <v>0.87629559833086557</v>
      </c>
      <c r="E43">
        <f>runtimes!$C42/runtimes!E42</f>
        <v>0.71545251547349642</v>
      </c>
      <c r="F43">
        <f>runtimes!$C42/runtimes!F42</f>
        <v>0.71570636150117428</v>
      </c>
      <c r="G43">
        <f>runtimes!$C42/runtimes!G42</f>
        <v>1.0591863449122521</v>
      </c>
      <c r="H43">
        <f>runtimes!$C42/runtimes!H42</f>
        <v>0.85676854327811769</v>
      </c>
      <c r="I43">
        <f>runtimes!$C42/runtimes!I42</f>
        <v>0.85451421207131084</v>
      </c>
      <c r="J43">
        <f>runtimes!$C42/runtimes!J42</f>
        <v>0.85577026494102459</v>
      </c>
      <c r="K43">
        <f>runtimes!$C42/runtimes!K42</f>
        <v>0.84929995908274181</v>
      </c>
    </row>
    <row r="44" spans="2:12" x14ac:dyDescent="0.3">
      <c r="B44">
        <v>41</v>
      </c>
      <c r="C44">
        <f>runtimes!$C43/runtimes!C43</f>
        <v>1</v>
      </c>
      <c r="D44">
        <f>runtimes!$C43/runtimes!D43</f>
        <v>1.3630096466704198</v>
      </c>
      <c r="E44">
        <f>runtimes!$C43/runtimes!E43</f>
        <v>0.38287729887868727</v>
      </c>
      <c r="F44">
        <f>runtimes!$C43/runtimes!F43</f>
        <v>0.37818607821983363</v>
      </c>
      <c r="G44">
        <f>runtimes!$C43/runtimes!G43</f>
        <v>0.38206062259452722</v>
      </c>
      <c r="H44">
        <f>runtimes!$C43/runtimes!H43</f>
        <v>0.28606602763784628</v>
      </c>
      <c r="I44">
        <f>runtimes!$C43/runtimes!I43</f>
        <v>0.28362960918590818</v>
      </c>
      <c r="J44">
        <f>runtimes!$C43/runtimes!J43</f>
        <v>0.28614825884200573</v>
      </c>
      <c r="K44">
        <f>runtimes!$C43/runtimes!K43</f>
        <v>0.28258123734568785</v>
      </c>
    </row>
    <row r="45" spans="2:12" x14ac:dyDescent="0.3">
      <c r="B45">
        <v>42</v>
      </c>
      <c r="C45">
        <f>runtimes!$C44/runtimes!C44</f>
        <v>1</v>
      </c>
      <c r="D45">
        <f>runtimes!$C44/runtimes!D44</f>
        <v>1.0673316708229426</v>
      </c>
      <c r="E45">
        <f>runtimes!$C44/runtimes!E44</f>
        <v>5.8120586637696904E-2</v>
      </c>
      <c r="F45">
        <f>runtimes!$C44/runtimes!F44</f>
        <v>5.8223370969936065E-2</v>
      </c>
      <c r="G45">
        <f>runtimes!$C44/runtimes!G44</f>
        <v>0.47292817679558008</v>
      </c>
      <c r="H45">
        <f>runtimes!$C44/runtimes!H44</f>
        <v>0.45972073039742212</v>
      </c>
      <c r="I45">
        <f>runtimes!$C44/runtimes!I44</f>
        <v>1.011820330969267</v>
      </c>
      <c r="J45">
        <f>runtimes!$C44/runtimes!J44</f>
        <v>1.036319612590799</v>
      </c>
      <c r="K45">
        <f>runtimes!$C44/runtimes!K44</f>
        <v>1.0239234449760766</v>
      </c>
    </row>
    <row r="46" spans="2:12" x14ac:dyDescent="0.3">
      <c r="B46">
        <v>43</v>
      </c>
      <c r="C46">
        <f>runtimes!$C45/runtimes!C45</f>
        <v>1</v>
      </c>
      <c r="D46">
        <f>runtimes!$C45/runtimes!D45</f>
        <v>1.0352944705917648</v>
      </c>
      <c r="E46">
        <f>runtimes!$C45/runtimes!E45</f>
        <v>0.58202141628012294</v>
      </c>
      <c r="F46">
        <f>runtimes!$C45/runtimes!F45</f>
        <v>0.63156189276621399</v>
      </c>
      <c r="G46">
        <f>runtimes!$C45/runtimes!G45</f>
        <v>0.58415555681681264</v>
      </c>
      <c r="H46">
        <f>runtimes!$C45/runtimes!H45</f>
        <v>0.95272438499964252</v>
      </c>
      <c r="I46">
        <f>runtimes!$C45/runtimes!I45</f>
        <v>0.91715938403814579</v>
      </c>
      <c r="J46">
        <f>runtimes!$C45/runtimes!J45</f>
        <v>0.92544374404502738</v>
      </c>
      <c r="K46">
        <f>runtimes!$C45/runtimes!K45</f>
        <v>0.92640972234284946</v>
      </c>
    </row>
    <row r="47" spans="2:12" x14ac:dyDescent="0.3">
      <c r="B47">
        <v>44</v>
      </c>
      <c r="C47">
        <f>runtimes!$C46/runtimes!C46</f>
        <v>1</v>
      </c>
      <c r="D47">
        <f>runtimes!$C46/runtimes!D46</f>
        <v>0.42768252873381191</v>
      </c>
      <c r="E47">
        <f>runtimes!$C46/runtimes!E46</f>
        <v>1.2059382074155238</v>
      </c>
      <c r="F47">
        <f>runtimes!$C46/runtimes!F46</f>
        <v>1.1834496906920335</v>
      </c>
      <c r="G47">
        <f>runtimes!$C46/runtimes!G46</f>
        <v>1.2136973999974201</v>
      </c>
      <c r="H47">
        <f>runtimes!$C46/runtimes!H46</f>
        <v>1.2386759322923591</v>
      </c>
      <c r="I47">
        <f>runtimes!$C46/runtimes!I46</f>
        <v>1.2147832225792545</v>
      </c>
      <c r="J47">
        <f>runtimes!$C46/runtimes!J46</f>
        <v>1.3496501457860857</v>
      </c>
      <c r="K47">
        <f>runtimes!$C46/runtimes!K46</f>
        <v>1.3769008999312176</v>
      </c>
      <c r="L47">
        <f>runtimes!$C46/runtimes!L46</f>
        <v>1.3653369933911117</v>
      </c>
    </row>
    <row r="48" spans="2:12" x14ac:dyDescent="0.3">
      <c r="B48">
        <v>45</v>
      </c>
      <c r="C48">
        <f>runtimes!$C47/runtimes!C47</f>
        <v>1</v>
      </c>
      <c r="D48">
        <f>runtimes!$C47/runtimes!D47</f>
        <v>0.96927646094337583</v>
      </c>
      <c r="E48">
        <f>runtimes!$C47/runtimes!E47</f>
        <v>2.6969374637528163</v>
      </c>
      <c r="F48">
        <f>runtimes!$C47/runtimes!F47</f>
        <v>2.6748476502755416</v>
      </c>
      <c r="G48">
        <f>runtimes!$C47/runtimes!G47</f>
        <v>1.1801417660053961</v>
      </c>
      <c r="H48">
        <f>runtimes!$C47/runtimes!H47</f>
        <v>1.190364126229168</v>
      </c>
      <c r="I48">
        <f>runtimes!$C47/runtimes!I47</f>
        <v>1.1969097085490077</v>
      </c>
      <c r="J48">
        <f>runtimes!$C47/runtimes!J47</f>
        <v>0.51973954950635037</v>
      </c>
      <c r="K48">
        <f>runtimes!$C47/runtimes!K47</f>
        <v>0.52182652340425095</v>
      </c>
      <c r="L48">
        <f>runtimes!$C47/runtimes!L47</f>
        <v>0.52004221746840518</v>
      </c>
    </row>
    <row r="49" spans="2:12" x14ac:dyDescent="0.3">
      <c r="B49">
        <v>46</v>
      </c>
      <c r="C49">
        <f>runtimes!$C48/runtimes!C48</f>
        <v>1</v>
      </c>
      <c r="D49">
        <f>runtimes!$C48/runtimes!D48</f>
        <v>1.0002199664942033</v>
      </c>
      <c r="E49">
        <f>runtimes!$C48/runtimes!E48</f>
        <v>3.0111193057887551</v>
      </c>
      <c r="F49">
        <f>runtimes!$C48/runtimes!F48</f>
        <v>3.0108358307313319</v>
      </c>
      <c r="G49">
        <f>runtimes!$C48/runtimes!G48</f>
        <v>2.9861159092818927</v>
      </c>
      <c r="H49">
        <f>runtimes!$C48/runtimes!H48</f>
        <v>3.028407656178981</v>
      </c>
      <c r="I49">
        <f>runtimes!$C48/runtimes!I48</f>
        <v>2.9976848307989363</v>
      </c>
      <c r="J49">
        <f>runtimes!$C48/runtimes!J48</f>
        <v>3.0035875955596456</v>
      </c>
      <c r="K49">
        <f>runtimes!$C48/runtimes!K48</f>
        <v>3.0162878942685851</v>
      </c>
      <c r="L49">
        <f>runtimes!$C48/runtimes!L48</f>
        <v>3.0197244804501979</v>
      </c>
    </row>
    <row r="50" spans="2:12" x14ac:dyDescent="0.3">
      <c r="B50">
        <v>47</v>
      </c>
      <c r="C50">
        <f>runtimes!$C49/runtimes!C49</f>
        <v>1</v>
      </c>
      <c r="D50">
        <f>runtimes!$C49/runtimes!D49</f>
        <v>0.72462044182601326</v>
      </c>
      <c r="E50">
        <f>runtimes!$C49/runtimes!E49</f>
        <v>1.0020248776891365</v>
      </c>
      <c r="F50">
        <f>runtimes!$C49/runtimes!F49</f>
        <v>0.76410363013133653</v>
      </c>
      <c r="G50">
        <f>runtimes!$C49/runtimes!G49</f>
        <v>0.7848216633804993</v>
      </c>
      <c r="H50">
        <f>runtimes!$C49/runtimes!H49</f>
        <v>0.78465303873876624</v>
      </c>
      <c r="I50">
        <f>runtimes!$C49/runtimes!I49</f>
        <v>1.4820178183966948</v>
      </c>
      <c r="J50">
        <f>runtimes!$C49/runtimes!J49</f>
        <v>1.4640013081938619</v>
      </c>
      <c r="K50">
        <f>runtimes!$C49/runtimes!K49</f>
        <v>1.5090556843430187</v>
      </c>
      <c r="L50">
        <f>runtimes!$C49/runtimes!L49</f>
        <v>1.4784042735371314</v>
      </c>
    </row>
    <row r="51" spans="2:12" x14ac:dyDescent="0.3">
      <c r="B51">
        <v>48</v>
      </c>
      <c r="C51">
        <f>runtimes!$C50/runtimes!C50</f>
        <v>1</v>
      </c>
      <c r="D51">
        <f>runtimes!$C50/runtimes!D50</f>
        <v>0.90882085125181433</v>
      </c>
      <c r="E51">
        <f>runtimes!$C50/runtimes!E50</f>
        <v>0.49397268597693939</v>
      </c>
      <c r="F51">
        <f>runtimes!$C50/runtimes!F50</f>
        <v>0.47458540776573332</v>
      </c>
      <c r="G51">
        <f>runtimes!$C50/runtimes!G50</f>
        <v>0.31810529404989368</v>
      </c>
      <c r="H51">
        <f>runtimes!$C50/runtimes!H50</f>
        <v>0.47916141820238711</v>
      </c>
      <c r="I51">
        <f>runtimes!$C50/runtimes!I50</f>
        <v>0.22442766276240239</v>
      </c>
      <c r="J51">
        <f>runtimes!$C50/runtimes!J50</f>
        <v>0.228322183981853</v>
      </c>
      <c r="K51">
        <f>runtimes!$C50/runtimes!K50</f>
        <v>0.23326938830291893</v>
      </c>
    </row>
    <row r="52" spans="2:12" x14ac:dyDescent="0.3">
      <c r="B52">
        <v>49</v>
      </c>
      <c r="C52">
        <f>runtimes!$C51/runtimes!C51</f>
        <v>1</v>
      </c>
      <c r="D52">
        <f>runtimes!$C51/runtimes!D51</f>
        <v>1.0127655571829774</v>
      </c>
      <c r="E52">
        <f>runtimes!$C51/runtimes!E51</f>
        <v>1.0222020289697824</v>
      </c>
      <c r="F52">
        <f>runtimes!$C51/runtimes!F51</f>
        <v>0.97652271932211299</v>
      </c>
      <c r="G52">
        <f>runtimes!$C51/runtimes!G51</f>
        <v>1.0073106840234156</v>
      </c>
      <c r="H52">
        <f>runtimes!$C51/runtimes!H51</f>
        <v>1.0397158228721204</v>
      </c>
      <c r="I52">
        <f>runtimes!$C51/runtimes!I51</f>
        <v>1.0243972055345638</v>
      </c>
      <c r="J52">
        <f>runtimes!$C51/runtimes!J51</f>
        <v>1.0129152779271047</v>
      </c>
      <c r="K52">
        <f>runtimes!$C51/runtimes!K51</f>
        <v>1.0143330103359174</v>
      </c>
    </row>
    <row r="53" spans="2:12" x14ac:dyDescent="0.3">
      <c r="B53">
        <v>50</v>
      </c>
      <c r="C53">
        <f>runtimes!$C52/runtimes!C52</f>
        <v>1</v>
      </c>
      <c r="D53">
        <f>runtimes!$C52/runtimes!D52</f>
        <v>0.86755246411766607</v>
      </c>
      <c r="E53">
        <f>runtimes!$C52/runtimes!E52</f>
        <v>0.67730269904943152</v>
      </c>
      <c r="F53">
        <f>runtimes!$C52/runtimes!F52</f>
        <v>0.66478383770377369</v>
      </c>
      <c r="G53">
        <f>runtimes!$C52/runtimes!G52</f>
        <v>0.42748725850043451</v>
      </c>
      <c r="H53">
        <f>runtimes!$C52/runtimes!H52</f>
        <v>0.44318459341660305</v>
      </c>
      <c r="I53">
        <f>runtimes!$C52/runtimes!I52</f>
        <v>0.44941399844268387</v>
      </c>
      <c r="J53">
        <f>runtimes!$C52/runtimes!J52</f>
        <v>0.45219045694851334</v>
      </c>
      <c r="K53">
        <f>runtimes!$C52/runtimes!K52</f>
        <v>0.44511240480091746</v>
      </c>
    </row>
    <row r="54" spans="2:12" x14ac:dyDescent="0.3">
      <c r="B54">
        <v>51</v>
      </c>
      <c r="C54">
        <f>runtimes!$C53/runtimes!C53</f>
        <v>1</v>
      </c>
      <c r="D54">
        <f>runtimes!$C53/runtimes!D53</f>
        <v>0.80092343589867077</v>
      </c>
      <c r="E54">
        <f>runtimes!$C53/runtimes!E53</f>
        <v>0.90431195182892365</v>
      </c>
      <c r="F54">
        <f>runtimes!$C53/runtimes!F53</f>
        <v>0.90423272591052994</v>
      </c>
      <c r="G54">
        <f>runtimes!$C53/runtimes!G53</f>
        <v>0.90802374755031334</v>
      </c>
      <c r="H54">
        <f>runtimes!$C53/runtimes!H53</f>
        <v>0.91740137219954976</v>
      </c>
      <c r="I54">
        <f>runtimes!$C53/runtimes!I53</f>
        <v>0.91150097525249207</v>
      </c>
      <c r="J54">
        <f>runtimes!$C53/runtimes!J53</f>
        <v>0.91059142786301983</v>
      </c>
      <c r="K54">
        <f>runtimes!$C53/runtimes!K53</f>
        <v>0.91349835270563706</v>
      </c>
      <c r="L54">
        <f>runtimes!$C53/runtimes!L53</f>
        <v>0.91508606194013886</v>
      </c>
    </row>
    <row r="55" spans="2:12" x14ac:dyDescent="0.3">
      <c r="B55">
        <v>52</v>
      </c>
      <c r="C55">
        <f>runtimes!$C54/runtimes!C54</f>
        <v>1</v>
      </c>
      <c r="D55">
        <f>runtimes!$C54/runtimes!D54</f>
        <v>0.94598551105438999</v>
      </c>
      <c r="E55">
        <f>runtimes!$C54/runtimes!E54</f>
        <v>0.84949607307783059</v>
      </c>
      <c r="F55">
        <f>runtimes!$C54/runtimes!F54</f>
        <v>0.87778203476019656</v>
      </c>
      <c r="G55">
        <f>runtimes!$C54/runtimes!G54</f>
        <v>0.85494266910916616</v>
      </c>
      <c r="H55">
        <f>runtimes!$C54/runtimes!H54</f>
        <v>0.87008458484377704</v>
      </c>
      <c r="I55">
        <f>runtimes!$C54/runtimes!I54</f>
        <v>0.88078845280117435</v>
      </c>
      <c r="J55">
        <f>runtimes!$C54/runtimes!J54</f>
        <v>0.88761314408480962</v>
      </c>
      <c r="K55">
        <f>runtimes!$C54/runtimes!K54</f>
        <v>0.87586015152568297</v>
      </c>
      <c r="L55">
        <f>runtimes!$C54/runtimes!L54</f>
        <v>0.88733187803675795</v>
      </c>
    </row>
    <row r="56" spans="2:12" x14ac:dyDescent="0.3">
      <c r="B56">
        <v>53</v>
      </c>
      <c r="C56">
        <f>runtimes!$C55/runtimes!C55</f>
        <v>1</v>
      </c>
      <c r="D56">
        <f>runtimes!$C55/runtimes!D55</f>
        <v>1.0953678020521422</v>
      </c>
      <c r="E56">
        <f>runtimes!$C55/runtimes!E55</f>
        <v>0.95216234450998372</v>
      </c>
      <c r="F56">
        <f>runtimes!$C55/runtimes!F55</f>
        <v>0.93059788565569435</v>
      </c>
      <c r="G56">
        <f>runtimes!$C55/runtimes!G55</f>
        <v>0.51113044457693058</v>
      </c>
      <c r="H56">
        <f>runtimes!$C55/runtimes!H55</f>
        <v>0.5136145388268285</v>
      </c>
      <c r="I56">
        <f>runtimes!$C55/runtimes!I55</f>
        <v>0.29200365668843375</v>
      </c>
      <c r="J56">
        <f>runtimes!$C55/runtimes!J55</f>
        <v>0.29277704423119066</v>
      </c>
      <c r="K56">
        <f>runtimes!$C55/runtimes!K55</f>
        <v>0.2932498747954807</v>
      </c>
      <c r="L56">
        <f>runtimes!$C55/runtimes!L55</f>
        <v>0.29445340057704594</v>
      </c>
    </row>
    <row r="57" spans="2:12" x14ac:dyDescent="0.3">
      <c r="B57">
        <v>54</v>
      </c>
      <c r="C57">
        <f>runtimes!$C56/runtimes!C56</f>
        <v>1</v>
      </c>
      <c r="D57">
        <f>runtimes!$C56/runtimes!D56</f>
        <v>0.52637113166540461</v>
      </c>
      <c r="E57">
        <f>runtimes!$C56/runtimes!E56</f>
        <v>0.61233918638143292</v>
      </c>
      <c r="F57">
        <f>runtimes!$C56/runtimes!F56</f>
        <v>0.56008235984458521</v>
      </c>
      <c r="G57">
        <f>runtimes!$C56/runtimes!G56</f>
        <v>0.62762649810175053</v>
      </c>
      <c r="H57">
        <f>runtimes!$C56/runtimes!H56</f>
        <v>0.63589514885714882</v>
      </c>
      <c r="I57">
        <f>runtimes!$C56/runtimes!I56</f>
        <v>0.37064104462585934</v>
      </c>
      <c r="J57">
        <f>runtimes!$C56/runtimes!J56</f>
        <v>0.36934650160675442</v>
      </c>
      <c r="K57">
        <f>runtimes!$C56/runtimes!K56</f>
        <v>0.37129667822288581</v>
      </c>
      <c r="L57">
        <f>runtimes!$C56/runtimes!L56</f>
        <v>0.37172274489964369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16" workbookViewId="0">
      <selection activeCell="J26" sqref="J26"/>
    </sheetView>
  </sheetViews>
  <sheetFormatPr defaultRowHeight="14.4" x14ac:dyDescent="0.3"/>
  <sheetData>
    <row r="1" spans="1:12" x14ac:dyDescent="0.3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</row>
    <row r="2" spans="1:12" x14ac:dyDescent="0.3">
      <c r="A2">
        <v>0</v>
      </c>
      <c r="B2" t="s">
        <v>0</v>
      </c>
      <c r="C2">
        <v>5.4029999999999996</v>
      </c>
      <c r="D2">
        <v>215.41200000000001</v>
      </c>
      <c r="E2">
        <v>5.9450000000000003</v>
      </c>
      <c r="F2">
        <v>5.8369999999999997</v>
      </c>
      <c r="G2">
        <v>5.7210000000000001</v>
      </c>
      <c r="H2">
        <v>5.4340000000000002</v>
      </c>
    </row>
    <row r="3" spans="1:12" x14ac:dyDescent="0.3">
      <c r="A3">
        <v>1</v>
      </c>
      <c r="B3" t="s">
        <v>1</v>
      </c>
      <c r="C3">
        <v>0.19800000000000001</v>
      </c>
      <c r="D3">
        <v>461.00599999999997</v>
      </c>
      <c r="E3">
        <v>0.20499999999999999</v>
      </c>
      <c r="F3">
        <v>0.20499999999999999</v>
      </c>
      <c r="G3">
        <v>0.20799999999999999</v>
      </c>
      <c r="H3">
        <v>0.19500000000000001</v>
      </c>
    </row>
    <row r="4" spans="1:12" x14ac:dyDescent="0.3">
      <c r="A4">
        <v>2</v>
      </c>
      <c r="B4" t="s">
        <v>2</v>
      </c>
      <c r="C4">
        <v>4.2519999999999998</v>
      </c>
      <c r="D4">
        <v>1.1719999999999999</v>
      </c>
      <c r="E4">
        <v>1.2090000000000001</v>
      </c>
      <c r="F4">
        <v>1.1399999999999999</v>
      </c>
      <c r="G4">
        <v>1.1519999999999999</v>
      </c>
      <c r="H4">
        <v>0.97399999999999998</v>
      </c>
    </row>
    <row r="5" spans="1:12" x14ac:dyDescent="0.3">
      <c r="A5">
        <v>3</v>
      </c>
      <c r="B5" t="s">
        <v>3</v>
      </c>
      <c r="C5">
        <v>0.20200000000000001</v>
      </c>
      <c r="D5">
        <v>465.13099999999997</v>
      </c>
      <c r="E5">
        <v>0.214</v>
      </c>
      <c r="F5">
        <v>0.20799999999999999</v>
      </c>
      <c r="G5">
        <v>0.20499999999999999</v>
      </c>
      <c r="H5">
        <v>0.19</v>
      </c>
    </row>
    <row r="6" spans="1:12" x14ac:dyDescent="0.3">
      <c r="A6">
        <v>4</v>
      </c>
      <c r="B6" t="s">
        <v>4</v>
      </c>
      <c r="C6">
        <v>456.87099999999998</v>
      </c>
      <c r="D6">
        <v>547.29600000000005</v>
      </c>
      <c r="E6">
        <v>828.82500000000005</v>
      </c>
      <c r="F6">
        <v>790.53700000000003</v>
      </c>
      <c r="G6">
        <v>811.87800000000004</v>
      </c>
      <c r="H6">
        <v>794.65800000000002</v>
      </c>
    </row>
    <row r="7" spans="1:12" x14ac:dyDescent="0.3">
      <c r="A7">
        <v>5</v>
      </c>
      <c r="B7" t="s">
        <v>5</v>
      </c>
      <c r="C7">
        <v>450.59800000000001</v>
      </c>
      <c r="D7">
        <v>535.74099999999999</v>
      </c>
      <c r="E7">
        <v>794.18799999999999</v>
      </c>
      <c r="F7">
        <v>759.32399999999996</v>
      </c>
      <c r="G7">
        <v>756.01</v>
      </c>
      <c r="H7">
        <v>759.05200000000002</v>
      </c>
    </row>
    <row r="8" spans="1:12" x14ac:dyDescent="0.3">
      <c r="A8">
        <v>6</v>
      </c>
      <c r="B8" t="s">
        <v>6</v>
      </c>
      <c r="C8">
        <v>416.34500000000003</v>
      </c>
      <c r="D8">
        <v>75.822000000000003</v>
      </c>
      <c r="E8">
        <v>21.268999999999998</v>
      </c>
      <c r="F8">
        <v>21.187999999999999</v>
      </c>
      <c r="G8">
        <v>21.302</v>
      </c>
      <c r="H8">
        <v>21.120999999999999</v>
      </c>
    </row>
    <row r="9" spans="1:12" x14ac:dyDescent="0.3">
      <c r="A9">
        <v>7</v>
      </c>
      <c r="B9" t="s">
        <v>7</v>
      </c>
      <c r="C9">
        <v>574.86099999999999</v>
      </c>
      <c r="D9">
        <v>682.77200000000005</v>
      </c>
      <c r="E9">
        <v>812.59</v>
      </c>
      <c r="F9">
        <v>827.38800000000003</v>
      </c>
      <c r="G9">
        <v>836.63400000000001</v>
      </c>
      <c r="H9">
        <v>809.86</v>
      </c>
    </row>
    <row r="10" spans="1:12" x14ac:dyDescent="0.3">
      <c r="A10">
        <v>8</v>
      </c>
      <c r="B10" t="s">
        <v>8</v>
      </c>
      <c r="C10">
        <v>104.248</v>
      </c>
      <c r="D10">
        <v>113.988</v>
      </c>
      <c r="E10">
        <v>111.74299999999999</v>
      </c>
      <c r="F10">
        <v>111.996</v>
      </c>
      <c r="G10">
        <v>111.202</v>
      </c>
    </row>
    <row r="11" spans="1:12" x14ac:dyDescent="0.3">
      <c r="A11">
        <v>9</v>
      </c>
      <c r="B11" t="s">
        <v>9</v>
      </c>
      <c r="C11">
        <v>65.828999999999994</v>
      </c>
      <c r="D11">
        <v>66.159000000000006</v>
      </c>
      <c r="E11">
        <v>71.497</v>
      </c>
      <c r="F11">
        <v>68.534999999999997</v>
      </c>
      <c r="G11">
        <v>65.393000000000001</v>
      </c>
    </row>
    <row r="12" spans="1:12" x14ac:dyDescent="0.3">
      <c r="A12">
        <v>10</v>
      </c>
      <c r="B12" t="s">
        <v>10</v>
      </c>
      <c r="C12">
        <v>211.86500000000001</v>
      </c>
      <c r="D12">
        <v>231.989</v>
      </c>
      <c r="E12">
        <v>2914.4650000000001</v>
      </c>
      <c r="F12">
        <v>2916.366</v>
      </c>
      <c r="G12">
        <v>2937.0970000000002</v>
      </c>
    </row>
    <row r="13" spans="1:12" x14ac:dyDescent="0.3">
      <c r="A13">
        <v>11</v>
      </c>
      <c r="B13" t="s">
        <v>11</v>
      </c>
      <c r="C13">
        <v>73.23</v>
      </c>
      <c r="D13">
        <v>274.471</v>
      </c>
      <c r="E13">
        <v>251.679</v>
      </c>
      <c r="F13">
        <v>246.529</v>
      </c>
      <c r="G13">
        <v>251.179</v>
      </c>
      <c r="H13">
        <v>247.33099999999999</v>
      </c>
    </row>
    <row r="14" spans="1:12" x14ac:dyDescent="0.3">
      <c r="A14">
        <v>12</v>
      </c>
      <c r="B14" t="s">
        <v>12</v>
      </c>
      <c r="C14">
        <v>54.456000000000003</v>
      </c>
      <c r="D14">
        <v>90.665999999999997</v>
      </c>
      <c r="E14">
        <v>91.203999999999994</v>
      </c>
      <c r="F14">
        <v>56.646999999999998</v>
      </c>
      <c r="G14">
        <v>57.759</v>
      </c>
      <c r="H14">
        <v>56.067</v>
      </c>
    </row>
    <row r="15" spans="1:12" x14ac:dyDescent="0.3">
      <c r="A15">
        <v>13</v>
      </c>
      <c r="B15" t="s">
        <v>13</v>
      </c>
      <c r="C15">
        <v>79.022999999999996</v>
      </c>
      <c r="D15">
        <v>296.23</v>
      </c>
      <c r="E15">
        <v>280.44600000000003</v>
      </c>
      <c r="F15">
        <v>280.43799999999999</v>
      </c>
      <c r="G15">
        <v>279.40800000000002</v>
      </c>
      <c r="H15">
        <v>280.16000000000003</v>
      </c>
    </row>
    <row r="16" spans="1:12" x14ac:dyDescent="0.3">
      <c r="A16">
        <v>14</v>
      </c>
      <c r="B16" t="s">
        <v>14</v>
      </c>
      <c r="C16">
        <v>186.57300000000001</v>
      </c>
      <c r="D16">
        <v>187.94</v>
      </c>
      <c r="E16">
        <v>187.37899999999999</v>
      </c>
      <c r="F16">
        <v>186.90799999999999</v>
      </c>
      <c r="G16">
        <v>185.297</v>
      </c>
      <c r="H16">
        <v>186.59399999999999</v>
      </c>
    </row>
    <row r="17" spans="1:11" x14ac:dyDescent="0.3">
      <c r="A17">
        <v>15</v>
      </c>
      <c r="B17" t="s">
        <v>15</v>
      </c>
      <c r="C17">
        <v>186.22300000000001</v>
      </c>
      <c r="D17">
        <v>185.929</v>
      </c>
      <c r="E17">
        <v>187.559</v>
      </c>
      <c r="F17">
        <v>186.28700000000001</v>
      </c>
      <c r="G17">
        <v>187.19800000000001</v>
      </c>
      <c r="H17">
        <v>184.977</v>
      </c>
    </row>
    <row r="18" spans="1:11" x14ac:dyDescent="0.3">
      <c r="A18">
        <v>16</v>
      </c>
      <c r="B18" t="s">
        <v>16</v>
      </c>
      <c r="C18">
        <v>199.99</v>
      </c>
      <c r="D18">
        <v>3050.9630000000002</v>
      </c>
      <c r="E18">
        <v>219.00200000000001</v>
      </c>
      <c r="F18">
        <v>220.59</v>
      </c>
      <c r="G18">
        <v>219.75</v>
      </c>
      <c r="H18">
        <v>220.75200000000001</v>
      </c>
    </row>
    <row r="19" spans="1:11" x14ac:dyDescent="0.3">
      <c r="A19">
        <v>17</v>
      </c>
      <c r="B19" t="s">
        <v>17</v>
      </c>
      <c r="C19">
        <v>13.233000000000001</v>
      </c>
      <c r="D19">
        <v>13.455</v>
      </c>
      <c r="E19">
        <v>14.000999999999999</v>
      </c>
      <c r="F19">
        <v>13.538</v>
      </c>
      <c r="G19">
        <v>13.041</v>
      </c>
      <c r="H19">
        <v>12.628</v>
      </c>
    </row>
    <row r="20" spans="1:11" x14ac:dyDescent="0.3">
      <c r="A20">
        <v>18</v>
      </c>
      <c r="B20" t="s">
        <v>18</v>
      </c>
      <c r="C20">
        <v>148.73599999999999</v>
      </c>
      <c r="D20">
        <v>137.483</v>
      </c>
      <c r="E20">
        <v>150.76</v>
      </c>
      <c r="F20">
        <v>467.26299999999998</v>
      </c>
      <c r="G20">
        <v>475.21800000000002</v>
      </c>
      <c r="H20">
        <v>470.173</v>
      </c>
    </row>
    <row r="21" spans="1:11" x14ac:dyDescent="0.3">
      <c r="A21">
        <v>19</v>
      </c>
      <c r="B21" t="s">
        <v>19</v>
      </c>
      <c r="C21">
        <v>8.3889999999999993</v>
      </c>
      <c r="D21">
        <v>8.4550000000000001</v>
      </c>
      <c r="E21">
        <v>8.359</v>
      </c>
      <c r="F21">
        <v>8.6170000000000009</v>
      </c>
      <c r="G21">
        <v>8.4830000000000005</v>
      </c>
      <c r="H21">
        <v>8.4760000000000009</v>
      </c>
    </row>
    <row r="22" spans="1:11" x14ac:dyDescent="0.3">
      <c r="A22">
        <v>20</v>
      </c>
      <c r="B22" t="s">
        <v>20</v>
      </c>
      <c r="C22">
        <v>3507.5210000000002</v>
      </c>
      <c r="D22">
        <v>488.15100000000001</v>
      </c>
      <c r="E22">
        <v>527.73800000000006</v>
      </c>
      <c r="F22">
        <v>528.59400000000005</v>
      </c>
      <c r="G22">
        <v>537.38699999999994</v>
      </c>
      <c r="H22">
        <v>535.65499999999997</v>
      </c>
    </row>
    <row r="23" spans="1:11" x14ac:dyDescent="0.3">
      <c r="A23">
        <v>21</v>
      </c>
      <c r="B23" t="s">
        <v>21</v>
      </c>
      <c r="C23">
        <v>13.028</v>
      </c>
      <c r="D23">
        <v>484.91800000000001</v>
      </c>
      <c r="E23">
        <v>12.833</v>
      </c>
      <c r="F23">
        <v>13.497</v>
      </c>
      <c r="G23">
        <v>13.224</v>
      </c>
      <c r="H23">
        <v>13.175000000000001</v>
      </c>
    </row>
    <row r="24" spans="1:11" x14ac:dyDescent="0.3">
      <c r="A24">
        <v>22</v>
      </c>
      <c r="B24" t="s">
        <v>22</v>
      </c>
      <c r="C24">
        <v>3749.0309999999999</v>
      </c>
      <c r="D24">
        <v>9606.6479999999992</v>
      </c>
      <c r="E24">
        <v>9380.973</v>
      </c>
      <c r="F24">
        <v>10354.904</v>
      </c>
      <c r="G24">
        <v>10485.17</v>
      </c>
      <c r="H24">
        <v>10473.474</v>
      </c>
    </row>
    <row r="25" spans="1:11" x14ac:dyDescent="0.3">
      <c r="A25">
        <v>23</v>
      </c>
      <c r="B25" t="s">
        <v>23</v>
      </c>
      <c r="C25">
        <v>620.36900000000003</v>
      </c>
      <c r="D25">
        <v>79.494</v>
      </c>
      <c r="E25">
        <v>72.259</v>
      </c>
      <c r="F25">
        <v>71.513999999999996</v>
      </c>
      <c r="G25">
        <v>68.192999999999998</v>
      </c>
      <c r="H25">
        <v>69.325000000000003</v>
      </c>
      <c r="I25">
        <v>67.643000000000001</v>
      </c>
      <c r="J25">
        <v>71.825000000000003</v>
      </c>
      <c r="K25">
        <v>73.691999999999993</v>
      </c>
    </row>
    <row r="26" spans="1:11" x14ac:dyDescent="0.3">
      <c r="A26">
        <v>24</v>
      </c>
      <c r="B26" t="s">
        <v>24</v>
      </c>
      <c r="C26">
        <v>164.54300000000001</v>
      </c>
      <c r="D26">
        <v>64.498000000000005</v>
      </c>
      <c r="E26">
        <v>65.426000000000002</v>
      </c>
      <c r="F26">
        <v>68.614000000000004</v>
      </c>
      <c r="G26">
        <v>64.944000000000003</v>
      </c>
      <c r="H26">
        <v>67.927999999999997</v>
      </c>
      <c r="I26">
        <v>69.025000000000006</v>
      </c>
      <c r="J26">
        <v>64.947000000000003</v>
      </c>
      <c r="K26">
        <v>73.197000000000003</v>
      </c>
    </row>
    <row r="27" spans="1:11" x14ac:dyDescent="0.3">
      <c r="A27">
        <v>25</v>
      </c>
      <c r="B27" t="s">
        <v>25</v>
      </c>
      <c r="C27">
        <v>3234.75</v>
      </c>
      <c r="D27">
        <v>1705.7070000000001</v>
      </c>
      <c r="E27">
        <v>2029.5820000000001</v>
      </c>
      <c r="F27">
        <v>8198.8150000000005</v>
      </c>
      <c r="G27">
        <v>8024.3540000000003</v>
      </c>
      <c r="H27">
        <v>9493.4969999999994</v>
      </c>
      <c r="I27">
        <v>9040.7710000000006</v>
      </c>
      <c r="J27">
        <v>9106.6790000000001</v>
      </c>
      <c r="K27">
        <v>9276.1219999999994</v>
      </c>
    </row>
    <row r="28" spans="1:11" x14ac:dyDescent="0.3">
      <c r="A28">
        <v>26</v>
      </c>
      <c r="B28" t="s">
        <v>26</v>
      </c>
      <c r="C28">
        <v>1593.038</v>
      </c>
      <c r="D28">
        <v>2157.6930000000002</v>
      </c>
      <c r="E28">
        <v>1115.212</v>
      </c>
      <c r="F28">
        <v>1112.1489999999999</v>
      </c>
      <c r="G28">
        <v>1111.4349999999999</v>
      </c>
      <c r="H28">
        <v>1123.789</v>
      </c>
      <c r="I28">
        <v>1112.104</v>
      </c>
      <c r="J28">
        <v>1114.903</v>
      </c>
    </row>
    <row r="29" spans="1:11" x14ac:dyDescent="0.3">
      <c r="A29">
        <v>27</v>
      </c>
      <c r="B29" t="s">
        <v>27</v>
      </c>
      <c r="C29">
        <v>330.01499999999999</v>
      </c>
      <c r="D29">
        <v>327.99299999999999</v>
      </c>
      <c r="E29">
        <v>315.52100000000002</v>
      </c>
      <c r="F29">
        <v>314.99</v>
      </c>
      <c r="G29">
        <v>311.04399999999998</v>
      </c>
      <c r="H29">
        <v>309.92399999999998</v>
      </c>
      <c r="I29">
        <v>307.80700000000002</v>
      </c>
      <c r="J29">
        <v>309.58499999999998</v>
      </c>
    </row>
    <row r="30" spans="1:11" x14ac:dyDescent="0.3">
      <c r="A30">
        <v>28</v>
      </c>
      <c r="B30" t="s">
        <v>28</v>
      </c>
      <c r="C30">
        <v>8309.8230000000003</v>
      </c>
      <c r="D30">
        <v>8183.8109999999997</v>
      </c>
      <c r="E30">
        <v>8072.4579999999996</v>
      </c>
      <c r="F30">
        <v>8268.6980000000003</v>
      </c>
      <c r="G30">
        <v>8224.9330000000009</v>
      </c>
      <c r="H30">
        <v>8127.9970000000003</v>
      </c>
      <c r="I30">
        <v>8156.4740000000002</v>
      </c>
      <c r="J30">
        <v>8110.3770000000004</v>
      </c>
    </row>
    <row r="31" spans="1:11" x14ac:dyDescent="0.3">
      <c r="A31">
        <v>29</v>
      </c>
      <c r="B31" t="s">
        <v>29</v>
      </c>
      <c r="C31">
        <v>5045.201</v>
      </c>
      <c r="D31">
        <v>5030.4650000000001</v>
      </c>
      <c r="E31">
        <v>3820.348</v>
      </c>
      <c r="F31">
        <v>3809.5239999999999</v>
      </c>
      <c r="G31">
        <v>3717.5410000000002</v>
      </c>
      <c r="H31">
        <v>3828.7930000000001</v>
      </c>
      <c r="I31">
        <v>3817.7730000000001</v>
      </c>
      <c r="J31">
        <v>3733.3409999999999</v>
      </c>
    </row>
    <row r="32" spans="1:11" x14ac:dyDescent="0.3">
      <c r="A32">
        <v>30</v>
      </c>
      <c r="B32" t="s">
        <v>30</v>
      </c>
      <c r="C32">
        <v>559.65499999999997</v>
      </c>
      <c r="D32">
        <v>1639.9169999999999</v>
      </c>
      <c r="E32">
        <v>1612.61</v>
      </c>
      <c r="F32">
        <v>1652.999</v>
      </c>
      <c r="G32">
        <v>1791.4059999999999</v>
      </c>
      <c r="H32">
        <v>1634.8679999999999</v>
      </c>
      <c r="I32">
        <v>1786.18</v>
      </c>
      <c r="J32">
        <v>1781.1659999999999</v>
      </c>
      <c r="K32">
        <v>1804.175</v>
      </c>
    </row>
    <row r="33" spans="1:12" x14ac:dyDescent="0.3">
      <c r="A33">
        <v>31</v>
      </c>
      <c r="B33" t="s">
        <v>31</v>
      </c>
      <c r="C33">
        <v>552.69799999999998</v>
      </c>
      <c r="D33">
        <v>1433.0119999999999</v>
      </c>
      <c r="E33">
        <v>1491.761</v>
      </c>
      <c r="F33">
        <v>1483.0509999999999</v>
      </c>
      <c r="G33">
        <v>1493.09</v>
      </c>
      <c r="H33">
        <v>1493.221</v>
      </c>
      <c r="I33">
        <v>1499.3340000000001</v>
      </c>
      <c r="J33">
        <v>1503.307</v>
      </c>
      <c r="K33">
        <v>1495.6669999999999</v>
      </c>
    </row>
    <row r="34" spans="1:12" x14ac:dyDescent="0.3">
      <c r="A34">
        <v>32</v>
      </c>
      <c r="B34" t="s">
        <v>32</v>
      </c>
      <c r="C34">
        <v>1723.211</v>
      </c>
      <c r="D34">
        <v>2395.7629999999999</v>
      </c>
      <c r="E34">
        <v>2832.3249999999998</v>
      </c>
      <c r="F34">
        <v>2365.2689999999998</v>
      </c>
      <c r="G34">
        <v>2384.4450000000002</v>
      </c>
      <c r="H34">
        <v>2837.5659999999998</v>
      </c>
      <c r="I34">
        <v>2776.7460000000001</v>
      </c>
      <c r="J34">
        <v>2768.277</v>
      </c>
      <c r="K34">
        <v>2746.8040000000001</v>
      </c>
    </row>
    <row r="35" spans="1:12" x14ac:dyDescent="0.3">
      <c r="A35">
        <v>33</v>
      </c>
      <c r="B35" t="s">
        <v>33</v>
      </c>
      <c r="C35">
        <v>4682.857</v>
      </c>
      <c r="D35">
        <v>4926.1570000000002</v>
      </c>
      <c r="E35">
        <v>4421.5020000000004</v>
      </c>
      <c r="F35">
        <v>4067.3879999999999</v>
      </c>
      <c r="G35">
        <v>4067.13</v>
      </c>
      <c r="H35">
        <v>5012.9139999999998</v>
      </c>
      <c r="I35">
        <v>4394.125</v>
      </c>
      <c r="J35">
        <v>5218.9480000000003</v>
      </c>
      <c r="K35">
        <v>5306.4129999999996</v>
      </c>
    </row>
    <row r="36" spans="1:12" x14ac:dyDescent="0.3">
      <c r="A36">
        <v>34</v>
      </c>
      <c r="B36" t="s">
        <v>34</v>
      </c>
      <c r="C36">
        <v>257.71300000000002</v>
      </c>
      <c r="D36">
        <v>836.79399999999998</v>
      </c>
      <c r="E36">
        <v>848.17499999999995</v>
      </c>
      <c r="F36">
        <v>829.98299999999995</v>
      </c>
      <c r="G36">
        <v>840.34299999999996</v>
      </c>
      <c r="H36">
        <v>835.04399999999998</v>
      </c>
      <c r="I36">
        <v>849.59500000000003</v>
      </c>
      <c r="J36">
        <v>847.73800000000006</v>
      </c>
    </row>
    <row r="37" spans="1:12" x14ac:dyDescent="0.3">
      <c r="A37">
        <v>35</v>
      </c>
      <c r="B37" t="s">
        <v>35</v>
      </c>
      <c r="C37">
        <v>106.998</v>
      </c>
      <c r="D37">
        <v>2402.6579999999999</v>
      </c>
      <c r="E37">
        <v>1881.624</v>
      </c>
      <c r="F37">
        <v>1894.761</v>
      </c>
      <c r="G37">
        <v>1916.93</v>
      </c>
      <c r="H37">
        <v>1897.4380000000001</v>
      </c>
      <c r="I37">
        <v>1897.261</v>
      </c>
      <c r="J37">
        <v>1918.729</v>
      </c>
    </row>
    <row r="38" spans="1:12" x14ac:dyDescent="0.3">
      <c r="A38">
        <v>36</v>
      </c>
      <c r="B38" t="s">
        <v>36</v>
      </c>
      <c r="C38">
        <v>7309.9589999999998</v>
      </c>
      <c r="D38">
        <v>6113.9120000000003</v>
      </c>
      <c r="E38">
        <v>4691.1819999999998</v>
      </c>
      <c r="F38">
        <v>4643.0730000000003</v>
      </c>
      <c r="G38">
        <v>4580.1210000000001</v>
      </c>
      <c r="H38">
        <v>4619.6819999999998</v>
      </c>
      <c r="I38">
        <v>4652.9210000000003</v>
      </c>
      <c r="J38">
        <v>4629.6319999999996</v>
      </c>
    </row>
    <row r="39" spans="1:12" x14ac:dyDescent="0.3">
      <c r="A39">
        <v>37</v>
      </c>
      <c r="B39" t="s">
        <v>37</v>
      </c>
      <c r="C39">
        <v>55.76</v>
      </c>
      <c r="D39">
        <v>54.731000000000002</v>
      </c>
      <c r="E39">
        <v>51.965000000000003</v>
      </c>
      <c r="F39">
        <v>64.162000000000006</v>
      </c>
      <c r="G39">
        <v>52.112000000000002</v>
      </c>
      <c r="H39">
        <v>51.228000000000002</v>
      </c>
      <c r="I39">
        <v>52.658000000000001</v>
      </c>
      <c r="J39">
        <v>50.716000000000001</v>
      </c>
      <c r="K39">
        <v>50.07</v>
      </c>
    </row>
    <row r="40" spans="1:12" x14ac:dyDescent="0.3">
      <c r="A40">
        <v>38</v>
      </c>
      <c r="B40" t="s">
        <v>38</v>
      </c>
      <c r="C40">
        <v>25.744</v>
      </c>
      <c r="D40">
        <v>3.109</v>
      </c>
      <c r="E40">
        <v>2.9169999999999998</v>
      </c>
      <c r="F40">
        <v>3.0379999999999998</v>
      </c>
      <c r="G40">
        <v>2.95</v>
      </c>
      <c r="H40">
        <v>2.8570000000000002</v>
      </c>
      <c r="I40">
        <v>18.279</v>
      </c>
      <c r="J40">
        <v>17.914000000000001</v>
      </c>
      <c r="K40">
        <v>18.052</v>
      </c>
    </row>
    <row r="41" spans="1:12" x14ac:dyDescent="0.3">
      <c r="A41">
        <v>39</v>
      </c>
      <c r="B41" t="s">
        <v>39</v>
      </c>
      <c r="C41">
        <v>155.643</v>
      </c>
      <c r="D41">
        <v>181.12100000000001</v>
      </c>
      <c r="E41">
        <v>186.55</v>
      </c>
      <c r="F41">
        <v>186.84399999999999</v>
      </c>
      <c r="G41">
        <v>176.75200000000001</v>
      </c>
      <c r="H41">
        <v>164.69800000000001</v>
      </c>
      <c r="I41">
        <v>166.827</v>
      </c>
      <c r="J41">
        <v>164.441</v>
      </c>
      <c r="K41">
        <v>161.94300000000001</v>
      </c>
    </row>
    <row r="42" spans="1:12" x14ac:dyDescent="0.3">
      <c r="A42">
        <v>40</v>
      </c>
      <c r="B42" t="s">
        <v>40</v>
      </c>
      <c r="C42">
        <v>143.22</v>
      </c>
      <c r="D42">
        <v>163.43799999999999</v>
      </c>
      <c r="E42">
        <v>200.18100000000001</v>
      </c>
      <c r="F42">
        <v>200.11</v>
      </c>
      <c r="G42">
        <v>135.21700000000001</v>
      </c>
      <c r="H42">
        <v>167.16300000000001</v>
      </c>
      <c r="I42">
        <v>167.60400000000001</v>
      </c>
      <c r="J42">
        <v>167.358</v>
      </c>
      <c r="K42">
        <v>168.63300000000001</v>
      </c>
    </row>
    <row r="43" spans="1:12" x14ac:dyDescent="0.3">
      <c r="A43">
        <v>41</v>
      </c>
      <c r="B43" t="s">
        <v>41</v>
      </c>
      <c r="C43">
        <v>285.69499999999999</v>
      </c>
      <c r="D43">
        <v>209.60599999999999</v>
      </c>
      <c r="E43">
        <v>746.17899999999997</v>
      </c>
      <c r="F43">
        <v>755.43499999999995</v>
      </c>
      <c r="G43">
        <v>747.774</v>
      </c>
      <c r="H43">
        <v>998.70299999999997</v>
      </c>
      <c r="I43">
        <v>1007.282</v>
      </c>
      <c r="J43">
        <v>998.41600000000005</v>
      </c>
      <c r="K43">
        <v>1011.019</v>
      </c>
    </row>
    <row r="44" spans="1:12" x14ac:dyDescent="0.3">
      <c r="A44">
        <v>42</v>
      </c>
      <c r="B44" t="s">
        <v>42</v>
      </c>
      <c r="C44">
        <v>0.42799999999999999</v>
      </c>
      <c r="D44">
        <v>0.40100000000000002</v>
      </c>
      <c r="E44">
        <v>7.3639999999999999</v>
      </c>
      <c r="F44">
        <v>7.351</v>
      </c>
      <c r="G44">
        <v>0.90500000000000003</v>
      </c>
      <c r="H44">
        <v>0.93100000000000005</v>
      </c>
      <c r="I44">
        <v>0.42299999999999999</v>
      </c>
      <c r="J44">
        <v>0.41299999999999998</v>
      </c>
      <c r="K44">
        <v>0.41799999999999998</v>
      </c>
    </row>
    <row r="45" spans="1:12" x14ac:dyDescent="0.3">
      <c r="A45">
        <v>43</v>
      </c>
      <c r="B45" t="s">
        <v>43</v>
      </c>
      <c r="C45">
        <v>1173.3219999999999</v>
      </c>
      <c r="D45">
        <v>1133.3219999999999</v>
      </c>
      <c r="E45">
        <v>2015.943</v>
      </c>
      <c r="F45">
        <v>1857.81</v>
      </c>
      <c r="G45">
        <v>2008.578</v>
      </c>
      <c r="H45">
        <v>1231.5440000000001</v>
      </c>
      <c r="I45">
        <v>1279.3</v>
      </c>
      <c r="J45">
        <v>1267.848</v>
      </c>
      <c r="K45">
        <v>1266.5260000000001</v>
      </c>
    </row>
    <row r="46" spans="1:12" x14ac:dyDescent="0.3">
      <c r="A46">
        <v>44</v>
      </c>
      <c r="B46" t="s">
        <v>44</v>
      </c>
      <c r="C46">
        <v>2916.652</v>
      </c>
      <c r="D46">
        <v>6819.6660000000002</v>
      </c>
      <c r="E46">
        <v>2418.5749999999998</v>
      </c>
      <c r="F46">
        <v>2464.5340000000001</v>
      </c>
      <c r="G46">
        <v>2403.1129999999998</v>
      </c>
      <c r="H46">
        <v>2354.6529999999998</v>
      </c>
      <c r="I46">
        <v>2400.9650000000001</v>
      </c>
      <c r="J46">
        <v>2161.0430000000001</v>
      </c>
      <c r="K46">
        <v>2118.2730000000001</v>
      </c>
      <c r="L46">
        <v>2136.2139999999999</v>
      </c>
    </row>
    <row r="47" spans="1:12" x14ac:dyDescent="0.3">
      <c r="A47">
        <v>45</v>
      </c>
      <c r="B47" t="s">
        <v>45</v>
      </c>
      <c r="C47">
        <v>1009.105</v>
      </c>
      <c r="D47">
        <v>1041.0909999999999</v>
      </c>
      <c r="E47">
        <v>374.16699999999997</v>
      </c>
      <c r="F47">
        <v>377.25700000000001</v>
      </c>
      <c r="G47">
        <v>855.07100000000003</v>
      </c>
      <c r="H47">
        <v>847.72799999999995</v>
      </c>
      <c r="I47">
        <v>843.09199999999998</v>
      </c>
      <c r="J47">
        <v>1941.559</v>
      </c>
      <c r="K47">
        <v>1933.7940000000001</v>
      </c>
      <c r="L47">
        <v>1940.4290000000001</v>
      </c>
    </row>
    <row r="48" spans="1:12" x14ac:dyDescent="0.3">
      <c r="A48">
        <v>46</v>
      </c>
      <c r="B48" t="s">
        <v>46</v>
      </c>
      <c r="C48">
        <v>959.44799999999998</v>
      </c>
      <c r="D48">
        <v>959.23699999999997</v>
      </c>
      <c r="E48">
        <v>318.63499999999999</v>
      </c>
      <c r="F48">
        <v>318.66500000000002</v>
      </c>
      <c r="G48">
        <v>321.303</v>
      </c>
      <c r="H48">
        <v>316.81599999999997</v>
      </c>
      <c r="I48">
        <v>320.06299999999999</v>
      </c>
      <c r="J48">
        <v>319.43400000000003</v>
      </c>
      <c r="K48">
        <v>318.089</v>
      </c>
      <c r="L48">
        <v>317.72699999999998</v>
      </c>
    </row>
    <row r="49" spans="1:12" x14ac:dyDescent="0.3">
      <c r="A49">
        <v>47</v>
      </c>
      <c r="B49" t="s">
        <v>47</v>
      </c>
      <c r="C49">
        <v>5076.2430000000004</v>
      </c>
      <c r="D49">
        <v>7005.3819999999996</v>
      </c>
      <c r="E49">
        <v>5065.9849999999997</v>
      </c>
      <c r="F49">
        <v>6643.3959999999997</v>
      </c>
      <c r="G49">
        <v>6468.0209999999997</v>
      </c>
      <c r="H49">
        <v>6469.4110000000001</v>
      </c>
      <c r="I49">
        <v>3425.2240000000002</v>
      </c>
      <c r="J49">
        <v>3467.3760000000002</v>
      </c>
      <c r="K49">
        <v>3363.8539999999998</v>
      </c>
      <c r="L49">
        <v>3433.596</v>
      </c>
    </row>
    <row r="50" spans="1:12" x14ac:dyDescent="0.3">
      <c r="A50">
        <v>48</v>
      </c>
      <c r="B50" t="s">
        <v>48</v>
      </c>
      <c r="C50">
        <v>201.61099999999999</v>
      </c>
      <c r="D50">
        <v>221.83799999999999</v>
      </c>
      <c r="E50">
        <v>408.142</v>
      </c>
      <c r="F50">
        <v>424.815</v>
      </c>
      <c r="G50">
        <v>633.78700000000003</v>
      </c>
      <c r="H50">
        <v>420.75799999999998</v>
      </c>
      <c r="I50">
        <v>898.33399999999995</v>
      </c>
      <c r="J50">
        <v>883.01099999999997</v>
      </c>
      <c r="K50">
        <v>864.28399999999999</v>
      </c>
    </row>
    <row r="51" spans="1:12" x14ac:dyDescent="0.3">
      <c r="A51">
        <v>49</v>
      </c>
      <c r="B51" t="s">
        <v>49</v>
      </c>
      <c r="C51">
        <v>75.369</v>
      </c>
      <c r="D51">
        <v>74.418999999999997</v>
      </c>
      <c r="E51">
        <v>73.731999999999999</v>
      </c>
      <c r="F51">
        <v>77.180999999999997</v>
      </c>
      <c r="G51">
        <v>74.822000000000003</v>
      </c>
      <c r="H51">
        <v>72.489999999999995</v>
      </c>
      <c r="I51">
        <v>73.573999999999998</v>
      </c>
      <c r="J51">
        <v>74.408000000000001</v>
      </c>
      <c r="K51">
        <v>74.304000000000002</v>
      </c>
    </row>
    <row r="52" spans="1:12" x14ac:dyDescent="0.3">
      <c r="A52">
        <v>50</v>
      </c>
      <c r="B52" t="s">
        <v>50</v>
      </c>
      <c r="C52">
        <v>402.86099999999999</v>
      </c>
      <c r="D52">
        <v>464.36500000000001</v>
      </c>
      <c r="E52">
        <v>594.80200000000002</v>
      </c>
      <c r="F52">
        <v>606.00300000000004</v>
      </c>
      <c r="G52">
        <v>942.39300000000003</v>
      </c>
      <c r="H52">
        <v>909.01400000000001</v>
      </c>
      <c r="I52">
        <v>896.41399999999999</v>
      </c>
      <c r="J52">
        <v>890.91</v>
      </c>
      <c r="K52">
        <v>905.077</v>
      </c>
    </row>
    <row r="53" spans="1:12" x14ac:dyDescent="0.3">
      <c r="A53">
        <v>51</v>
      </c>
      <c r="B53" t="s">
        <v>51</v>
      </c>
      <c r="C53">
        <v>598.63099999999997</v>
      </c>
      <c r="D53">
        <v>747.42600000000004</v>
      </c>
      <c r="E53">
        <v>661.97400000000005</v>
      </c>
      <c r="F53">
        <v>662.03200000000004</v>
      </c>
      <c r="G53">
        <v>659.26800000000003</v>
      </c>
      <c r="H53">
        <v>652.529</v>
      </c>
      <c r="I53">
        <v>656.75300000000004</v>
      </c>
      <c r="J53">
        <v>657.40899999999999</v>
      </c>
      <c r="K53">
        <v>655.31700000000001</v>
      </c>
      <c r="L53">
        <v>654.17999999999995</v>
      </c>
    </row>
    <row r="54" spans="1:12" x14ac:dyDescent="0.3">
      <c r="A54">
        <v>52</v>
      </c>
      <c r="B54" t="s">
        <v>52</v>
      </c>
      <c r="C54">
        <v>25.202000000000002</v>
      </c>
      <c r="D54">
        <v>26.640999999999998</v>
      </c>
      <c r="E54">
        <v>29.667000000000002</v>
      </c>
      <c r="F54">
        <v>28.710999999999999</v>
      </c>
      <c r="G54">
        <v>29.478000000000002</v>
      </c>
      <c r="H54">
        <v>28.965</v>
      </c>
      <c r="I54">
        <v>28.613</v>
      </c>
      <c r="J54">
        <v>28.393000000000001</v>
      </c>
      <c r="K54">
        <v>28.774000000000001</v>
      </c>
      <c r="L54">
        <v>28.402000000000001</v>
      </c>
    </row>
    <row r="55" spans="1:12" x14ac:dyDescent="0.3">
      <c r="A55">
        <v>53</v>
      </c>
      <c r="B55" t="s">
        <v>53</v>
      </c>
      <c r="C55">
        <v>526.40200000000004</v>
      </c>
      <c r="D55">
        <v>480.57100000000003</v>
      </c>
      <c r="E55">
        <v>552.84900000000005</v>
      </c>
      <c r="F55">
        <v>565.66</v>
      </c>
      <c r="G55">
        <v>1029.8779999999999</v>
      </c>
      <c r="H55">
        <v>1024.8969999999999</v>
      </c>
      <c r="I55">
        <v>1802.7239999999999</v>
      </c>
      <c r="J55">
        <v>1797.962</v>
      </c>
      <c r="K55">
        <v>1795.0630000000001</v>
      </c>
      <c r="L55">
        <v>1787.7260000000001</v>
      </c>
    </row>
    <row r="56" spans="1:12" x14ac:dyDescent="0.3">
      <c r="A56">
        <v>54</v>
      </c>
      <c r="B56" t="s">
        <v>54</v>
      </c>
      <c r="C56">
        <v>695.82</v>
      </c>
      <c r="D56">
        <v>1321.9190000000001</v>
      </c>
      <c r="E56">
        <v>1136.3309999999999</v>
      </c>
      <c r="F56">
        <v>1242.3530000000001</v>
      </c>
      <c r="G56">
        <v>1108.653</v>
      </c>
      <c r="H56">
        <v>1094.2370000000001</v>
      </c>
      <c r="I56">
        <v>1877.3420000000001</v>
      </c>
      <c r="J56">
        <v>1883.922</v>
      </c>
      <c r="K56">
        <v>1874.027</v>
      </c>
      <c r="L56">
        <v>1871.8789999999999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normalized</vt:lpstr>
      <vt:lpstr>runtimes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Perron</dc:creator>
  <cp:lastModifiedBy>Matt Perron</cp:lastModifiedBy>
  <dcterms:created xsi:type="dcterms:W3CDTF">2017-12-27T13:56:33Z</dcterms:created>
  <dcterms:modified xsi:type="dcterms:W3CDTF">2017-12-27T13:58:02Z</dcterms:modified>
</cp:coreProperties>
</file>