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tt\Temp\"/>
    </mc:Choice>
  </mc:AlternateContent>
  <bookViews>
    <workbookView xWindow="0" yWindow="0" windowWidth="17256" windowHeight="5676"/>
  </bookViews>
  <sheets>
    <sheet name="normalized_speedup" sheetId="2" r:id="rId1"/>
    <sheet name="runtimes" sheetId="1" r:id="rId2"/>
  </sheets>
  <calcPr calcId="171027"/>
</workbook>
</file>

<file path=xl/calcChain.xml><?xml version="1.0" encoding="utf-8"?>
<calcChain xmlns="http://schemas.openxmlformats.org/spreadsheetml/2006/main">
  <c r="Q101" i="2" l="1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Q102" i="1" l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3" i="2" l="1"/>
</calcChain>
</file>

<file path=xl/sharedStrings.xml><?xml version="1.0" encoding="utf-8"?>
<sst xmlns="http://schemas.openxmlformats.org/spreadsheetml/2006/main" count="101" uniqueCount="101">
  <si>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</si>
  <si>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</si>
  <si>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</si>
  <si>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</si>
  <si>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</si>
  <si>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</si>
  <si>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</si>
  <si>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</si>
  <si>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</si>
  <si>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</si>
  <si>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</si>
  <si>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</si>
  <si>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</si>
  <si>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</si>
  <si>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</si>
  <si>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</si>
  <si>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</si>
  <si>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</si>
  <si>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</si>
  <si>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</si>
  <si>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</si>
  <si>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</si>
  <si>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</si>
  <si>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</si>
  <si>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</si>
  <si>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</si>
  <si>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</si>
  <si>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</si>
  <si>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</si>
  <si>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</si>
  <si>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</si>
  <si>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</si>
  <si>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</si>
  <si>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</si>
  <si>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</si>
  <si>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</si>
  <si>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</si>
  <si>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11a</t>
  </si>
  <si>
    <t>11b</t>
  </si>
  <si>
    <t>11c</t>
  </si>
  <si>
    <t>11d</t>
  </si>
  <si>
    <t>12a</t>
  </si>
  <si>
    <t>12b</t>
  </si>
  <si>
    <t>12c</t>
  </si>
  <si>
    <t>13a</t>
  </si>
  <si>
    <t>13b</t>
  </si>
  <si>
    <t>13c</t>
  </si>
  <si>
    <t>13d</t>
  </si>
  <si>
    <t>14a</t>
  </si>
  <si>
    <t>14b</t>
  </si>
  <si>
    <t>14c</t>
  </si>
  <si>
    <t>15a</t>
  </si>
  <si>
    <t>15b</t>
  </si>
  <si>
    <t>15c</t>
  </si>
  <si>
    <t>15d</t>
  </si>
  <si>
    <t>16a</t>
  </si>
  <si>
    <t>16b</t>
  </si>
  <si>
    <t>Query #</t>
  </si>
  <si>
    <t>Depth of perfect estimates</t>
  </si>
  <si>
    <t>16c</t>
  </si>
  <si>
    <t>16d</t>
  </si>
  <si>
    <t>17a</t>
  </si>
  <si>
    <t>17b</t>
  </si>
  <si>
    <t>17c</t>
  </si>
  <si>
    <t>17d</t>
  </si>
  <si>
    <t>17e</t>
  </si>
  <si>
    <t>17f</t>
  </si>
  <si>
    <t>18a</t>
  </si>
  <si>
    <t>18b</t>
  </si>
  <si>
    <t>18c</t>
  </si>
  <si>
    <t>19a</t>
  </si>
  <si>
    <t>19b</t>
  </si>
  <si>
    <t>19c</t>
  </si>
  <si>
    <t>19d</t>
  </si>
  <si>
    <t>20a</t>
  </si>
  <si>
    <t>20b</t>
  </si>
  <si>
    <t>20c</t>
  </si>
  <si>
    <t>21a</t>
  </si>
  <si>
    <t>21b</t>
  </si>
  <si>
    <t>21c</t>
  </si>
  <si>
    <t>22a</t>
  </si>
  <si>
    <t>22b</t>
  </si>
  <si>
    <t>22c</t>
  </si>
  <si>
    <t>22d</t>
  </si>
  <si>
    <t>23a</t>
  </si>
  <si>
    <t>23b</t>
  </si>
  <si>
    <t>23c</t>
  </si>
  <si>
    <t>24a</t>
  </si>
  <si>
    <t>24b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</si>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</sst>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Query Speedup With different Estimates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normalized_speedup!$B$3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normalized_speedup!$C$3:$Q$3</c:f>
              <c:numCache>
                <c:formatCode>General</c:formatCode>
                <c:ptCount val="15"/>
                <c:pt idx="0">
                  <c:v>1</c:v>
                </c:pt>
                <c:pt idx="1">
                  <c:v>1.0493673511719561</c:v>
                </c:pt>
                <c:pt idx="2">
                  <c:v>1.0559382174911291</c:v>
                </c:pt>
                <c:pt idx="3">
                  <c:v>1.0743257591845403</c:v>
                </c:pt>
                <c:pt idx="4">
                  <c:v>1.0105872952457051</c:v>
                </c:pt>
                <c:pt idx="5">
                  <c:v>1.0339260167586348</c:v>
                </c:pt>
                <c:pt idx="6">
                  <c:v>1.0339260167586348</c:v>
                </c:pt>
                <c:pt idx="7">
                  <c:v>1.0339260167586348</c:v>
                </c:pt>
                <c:pt idx="8">
                  <c:v>1.0339260167586348</c:v>
                </c:pt>
                <c:pt idx="9">
                  <c:v>1.0339260167586348</c:v>
                </c:pt>
                <c:pt idx="10">
                  <c:v>1.0339260167586348</c:v>
                </c:pt>
                <c:pt idx="11">
                  <c:v>1.0339260167586348</c:v>
                </c:pt>
                <c:pt idx="12">
                  <c:v>1.0339260167586348</c:v>
                </c:pt>
                <c:pt idx="13">
                  <c:v>1.0339260167586348</c:v>
                </c:pt>
                <c:pt idx="14">
                  <c:v>1.0339260167586348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2-4C5C-BEED-983A8C0474B8}"/>
            </c:ext>
          </c:extLst>
        </c:ser>
        <c:ser>
          <c:idx val="1"/>
          <c:order val="1"/>
          <c:tx>
            <c:strRef>
              <c:f>normalized_speedup!$B$4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normalized_speedup!$C$4:$Q$4</c:f>
              <c:numCache>
                <c:formatCode>General</c:formatCode>
                <c:ptCount val="15"/>
                <c:pt idx="0">
                  <c:v>1</c:v>
                </c:pt>
                <c:pt idx="1">
                  <c:v>1.0205128205128204</c:v>
                </c:pt>
                <c:pt idx="2">
                  <c:v>0.83613445378151263</c:v>
                </c:pt>
                <c:pt idx="3">
                  <c:v>0.83966244725738404</c:v>
                </c:pt>
                <c:pt idx="4">
                  <c:v>0.84322033898305093</c:v>
                </c:pt>
                <c:pt idx="5">
                  <c:v>0.83613445378151263</c:v>
                </c:pt>
                <c:pt idx="6">
                  <c:v>0.83613445378151263</c:v>
                </c:pt>
                <c:pt idx="7">
                  <c:v>0.83613445378151263</c:v>
                </c:pt>
                <c:pt idx="8">
                  <c:v>0.83613445378151263</c:v>
                </c:pt>
                <c:pt idx="9">
                  <c:v>0.83613445378151263</c:v>
                </c:pt>
                <c:pt idx="10">
                  <c:v>0.83613445378151263</c:v>
                </c:pt>
                <c:pt idx="11">
                  <c:v>0.83613445378151263</c:v>
                </c:pt>
                <c:pt idx="12">
                  <c:v>0.83613445378151263</c:v>
                </c:pt>
                <c:pt idx="13">
                  <c:v>0.83613445378151263</c:v>
                </c:pt>
                <c:pt idx="14">
                  <c:v>0.83613445378151263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2-4C5C-BEED-983A8C0474B8}"/>
            </c:ext>
          </c:extLst>
        </c:ser>
        <c:ser>
          <c:idx val="2"/>
          <c:order val="2"/>
          <c:tx>
            <c:strRef>
              <c:f>normalized_speedup!$B$5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normalized_speedup!$C$5:$Q$5</c:f>
              <c:numCache>
                <c:formatCode>General</c:formatCode>
                <c:ptCount val="15"/>
                <c:pt idx="0">
                  <c:v>1</c:v>
                </c:pt>
                <c:pt idx="1">
                  <c:v>0.98846153846153839</c:v>
                </c:pt>
                <c:pt idx="2">
                  <c:v>1.0098231827111983</c:v>
                </c:pt>
                <c:pt idx="3">
                  <c:v>3.8729817007534981</c:v>
                </c:pt>
                <c:pt idx="4">
                  <c:v>3.9933407325194228</c:v>
                </c:pt>
                <c:pt idx="5">
                  <c:v>4.0563697857948142</c:v>
                </c:pt>
                <c:pt idx="6">
                  <c:v>4.0563697857948142</c:v>
                </c:pt>
                <c:pt idx="7">
                  <c:v>4.0563697857948142</c:v>
                </c:pt>
                <c:pt idx="8">
                  <c:v>4.0563697857948142</c:v>
                </c:pt>
                <c:pt idx="9">
                  <c:v>4.0563697857948142</c:v>
                </c:pt>
                <c:pt idx="10">
                  <c:v>4.0563697857948142</c:v>
                </c:pt>
                <c:pt idx="11">
                  <c:v>4.0563697857948142</c:v>
                </c:pt>
                <c:pt idx="12">
                  <c:v>4.0563697857948142</c:v>
                </c:pt>
                <c:pt idx="13">
                  <c:v>4.0563697857948142</c:v>
                </c:pt>
                <c:pt idx="14">
                  <c:v>4.0563697857948142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2-4C5C-BEED-983A8C0474B8}"/>
            </c:ext>
          </c:extLst>
        </c:ser>
        <c:ser>
          <c:idx val="3"/>
          <c:order val="3"/>
          <c:tx>
            <c:strRef>
              <c:f>normalized_speedup!$B$6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normalized_speedup!$C$6:$Q$6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0.8122605363984674</c:v>
                </c:pt>
                <c:pt idx="3">
                  <c:v>0.76258992805755388</c:v>
                </c:pt>
                <c:pt idx="4">
                  <c:v>0.80608365019011397</c:v>
                </c:pt>
                <c:pt idx="5">
                  <c:v>0.8122605363984674</c:v>
                </c:pt>
                <c:pt idx="6">
                  <c:v>0.8122605363984674</c:v>
                </c:pt>
                <c:pt idx="7">
                  <c:v>0.8122605363984674</c:v>
                </c:pt>
                <c:pt idx="8">
                  <c:v>0.8122605363984674</c:v>
                </c:pt>
                <c:pt idx="9">
                  <c:v>0.8122605363984674</c:v>
                </c:pt>
                <c:pt idx="10">
                  <c:v>0.8122605363984674</c:v>
                </c:pt>
                <c:pt idx="11">
                  <c:v>0.8122605363984674</c:v>
                </c:pt>
                <c:pt idx="12">
                  <c:v>0.8122605363984674</c:v>
                </c:pt>
                <c:pt idx="13">
                  <c:v>0.8122605363984674</c:v>
                </c:pt>
                <c:pt idx="14">
                  <c:v>0.8122605363984674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2-4C5C-BEED-983A8C0474B8}"/>
            </c:ext>
          </c:extLst>
        </c:ser>
        <c:ser>
          <c:idx val="4"/>
          <c:order val="4"/>
          <c:tx>
            <c:strRef>
              <c:f>normalized_speedup!$B$7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normalized_speedup!$C$7:$Q$7</c:f>
              <c:numCache>
                <c:formatCode>General</c:formatCode>
                <c:ptCount val="15"/>
                <c:pt idx="0">
                  <c:v>1</c:v>
                </c:pt>
                <c:pt idx="1">
                  <c:v>1.0121855708099143</c:v>
                </c:pt>
                <c:pt idx="2">
                  <c:v>1.3350946731669588</c:v>
                </c:pt>
                <c:pt idx="3">
                  <c:v>1.3445127802858978</c:v>
                </c:pt>
                <c:pt idx="4">
                  <c:v>1.3362462436726446</c:v>
                </c:pt>
                <c:pt idx="5">
                  <c:v>1.3362868801698589</c:v>
                </c:pt>
                <c:pt idx="6">
                  <c:v>1.3362868801698589</c:v>
                </c:pt>
                <c:pt idx="7">
                  <c:v>1.3362868801698589</c:v>
                </c:pt>
                <c:pt idx="8">
                  <c:v>1.3362868801698589</c:v>
                </c:pt>
                <c:pt idx="9">
                  <c:v>1.3362868801698589</c:v>
                </c:pt>
                <c:pt idx="10">
                  <c:v>1.3362868801698589</c:v>
                </c:pt>
                <c:pt idx="11">
                  <c:v>1.3362868801698589</c:v>
                </c:pt>
                <c:pt idx="12">
                  <c:v>1.3362868801698589</c:v>
                </c:pt>
                <c:pt idx="13">
                  <c:v>1.3362868801698589</c:v>
                </c:pt>
                <c:pt idx="14">
                  <c:v>1.3362868801698589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2-4C5C-BEED-983A8C0474B8}"/>
            </c:ext>
          </c:extLst>
        </c:ser>
        <c:ser>
          <c:idx val="5"/>
          <c:order val="5"/>
          <c:tx>
            <c:strRef>
              <c:f>normalized_speedup!$B$8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normalized_speedup!$C$8:$Q$8</c:f>
              <c:numCache>
                <c:formatCode>General</c:formatCode>
                <c:ptCount val="15"/>
                <c:pt idx="0">
                  <c:v>1</c:v>
                </c:pt>
                <c:pt idx="1">
                  <c:v>0.99485884350177101</c:v>
                </c:pt>
                <c:pt idx="2">
                  <c:v>1.3413388040680112</c:v>
                </c:pt>
                <c:pt idx="3">
                  <c:v>1.3402253675422175</c:v>
                </c:pt>
                <c:pt idx="4">
                  <c:v>1.3471976250482485</c:v>
                </c:pt>
                <c:pt idx="5">
                  <c:v>1.3412630014438984</c:v>
                </c:pt>
                <c:pt idx="6">
                  <c:v>1.3412630014438984</c:v>
                </c:pt>
                <c:pt idx="7">
                  <c:v>1.3412630014438984</c:v>
                </c:pt>
                <c:pt idx="8">
                  <c:v>1.3412630014438984</c:v>
                </c:pt>
                <c:pt idx="9">
                  <c:v>1.3412630014438984</c:v>
                </c:pt>
                <c:pt idx="10">
                  <c:v>1.3412630014438984</c:v>
                </c:pt>
                <c:pt idx="11">
                  <c:v>1.3412630014438984</c:v>
                </c:pt>
                <c:pt idx="12">
                  <c:v>1.3412630014438984</c:v>
                </c:pt>
                <c:pt idx="13">
                  <c:v>1.3412630014438984</c:v>
                </c:pt>
                <c:pt idx="14">
                  <c:v>1.3412630014438984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82-4C5C-BEED-983A8C0474B8}"/>
            </c:ext>
          </c:extLst>
        </c:ser>
        <c:ser>
          <c:idx val="6"/>
          <c:order val="6"/>
          <c:tx>
            <c:strRef>
              <c:f>normalized_speedup!$B$9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normalized_speedup!$C$9:$Q$9</c:f>
              <c:numCache>
                <c:formatCode>General</c:formatCode>
                <c:ptCount val="15"/>
                <c:pt idx="0">
                  <c:v>1</c:v>
                </c:pt>
                <c:pt idx="1">
                  <c:v>0.9999064216509832</c:v>
                </c:pt>
                <c:pt idx="2">
                  <c:v>1.3861937259019241</c:v>
                </c:pt>
                <c:pt idx="3">
                  <c:v>1.3743516574238588</c:v>
                </c:pt>
                <c:pt idx="4">
                  <c:v>1.3744585507107643</c:v>
                </c:pt>
                <c:pt idx="5">
                  <c:v>1.3833598786043109</c:v>
                </c:pt>
                <c:pt idx="6">
                  <c:v>1.3833598786043109</c:v>
                </c:pt>
                <c:pt idx="7">
                  <c:v>1.3833598786043109</c:v>
                </c:pt>
                <c:pt idx="8">
                  <c:v>1.3833598786043109</c:v>
                </c:pt>
                <c:pt idx="9">
                  <c:v>1.3833598786043109</c:v>
                </c:pt>
                <c:pt idx="10">
                  <c:v>1.3833598786043109</c:v>
                </c:pt>
                <c:pt idx="11">
                  <c:v>1.3833598786043109</c:v>
                </c:pt>
                <c:pt idx="12">
                  <c:v>1.3833598786043109</c:v>
                </c:pt>
                <c:pt idx="13">
                  <c:v>1.3833598786043109</c:v>
                </c:pt>
                <c:pt idx="14">
                  <c:v>1.3833598786043109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82-4C5C-BEED-983A8C0474B8}"/>
            </c:ext>
          </c:extLst>
        </c:ser>
        <c:ser>
          <c:idx val="7"/>
          <c:order val="7"/>
          <c:tx>
            <c:strRef>
              <c:f>normalized_speedup!$B$10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normalized_speedup!$C$10:$Q$10</c:f>
              <c:numCache>
                <c:formatCode>General</c:formatCode>
                <c:ptCount val="15"/>
                <c:pt idx="0">
                  <c:v>1</c:v>
                </c:pt>
                <c:pt idx="1">
                  <c:v>1.001674846760966</c:v>
                </c:pt>
                <c:pt idx="2">
                  <c:v>1.1880660549088431</c:v>
                </c:pt>
                <c:pt idx="3">
                  <c:v>1.1951842982579708</c:v>
                </c:pt>
                <c:pt idx="4">
                  <c:v>1.2441487396157358</c:v>
                </c:pt>
                <c:pt idx="5">
                  <c:v>1.2379838838328618</c:v>
                </c:pt>
                <c:pt idx="6">
                  <c:v>1.2379838838328618</c:v>
                </c:pt>
                <c:pt idx="7">
                  <c:v>1.2379838838328618</c:v>
                </c:pt>
                <c:pt idx="8">
                  <c:v>1.2379838838328618</c:v>
                </c:pt>
                <c:pt idx="9">
                  <c:v>1.2379838838328618</c:v>
                </c:pt>
                <c:pt idx="10">
                  <c:v>1.2379838838328618</c:v>
                </c:pt>
                <c:pt idx="11">
                  <c:v>1.2379838838328618</c:v>
                </c:pt>
                <c:pt idx="12">
                  <c:v>1.2379838838328618</c:v>
                </c:pt>
                <c:pt idx="13">
                  <c:v>1.2379838838328618</c:v>
                </c:pt>
                <c:pt idx="14">
                  <c:v>1.2379838838328618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82-4C5C-BEED-983A8C0474B8}"/>
            </c:ext>
          </c:extLst>
        </c:ser>
        <c:ser>
          <c:idx val="8"/>
          <c:order val="8"/>
          <c:tx>
            <c:strRef>
              <c:f>normalized_speedup!$B$11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normalized_speedup!$C$11:$Q$11</c:f>
              <c:numCache>
                <c:formatCode>General</c:formatCode>
                <c:ptCount val="15"/>
                <c:pt idx="0">
                  <c:v>1</c:v>
                </c:pt>
                <c:pt idx="1">
                  <c:v>1.0315494357300024</c:v>
                </c:pt>
                <c:pt idx="2">
                  <c:v>1.0515976382738561</c:v>
                </c:pt>
                <c:pt idx="3">
                  <c:v>1.0722427569110911</c:v>
                </c:pt>
                <c:pt idx="4">
                  <c:v>1.0510804790557742</c:v>
                </c:pt>
                <c:pt idx="5">
                  <c:v>1.0510804790557742</c:v>
                </c:pt>
                <c:pt idx="6">
                  <c:v>1.0510804790557742</c:v>
                </c:pt>
                <c:pt idx="7">
                  <c:v>1.0510804790557742</c:v>
                </c:pt>
                <c:pt idx="8">
                  <c:v>1.0510804790557742</c:v>
                </c:pt>
                <c:pt idx="9">
                  <c:v>1.0510804790557742</c:v>
                </c:pt>
                <c:pt idx="10">
                  <c:v>1.0510804790557742</c:v>
                </c:pt>
                <c:pt idx="11">
                  <c:v>1.0510804790557742</c:v>
                </c:pt>
                <c:pt idx="12">
                  <c:v>1.0510804790557742</c:v>
                </c:pt>
                <c:pt idx="13">
                  <c:v>1.0510804790557742</c:v>
                </c:pt>
                <c:pt idx="14">
                  <c:v>1.0510804790557742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82-4C5C-BEED-983A8C0474B8}"/>
            </c:ext>
          </c:extLst>
        </c:ser>
        <c:ser>
          <c:idx val="9"/>
          <c:order val="9"/>
          <c:tx>
            <c:strRef>
              <c:f>normalized_speedup!$B$12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normalized_speedup!$C$12:$Q$12</c:f>
              <c:numCache>
                <c:formatCode>General</c:formatCode>
                <c:ptCount val="15"/>
                <c:pt idx="0">
                  <c:v>1</c:v>
                </c:pt>
                <c:pt idx="1">
                  <c:v>0.99197812603066193</c:v>
                </c:pt>
                <c:pt idx="2">
                  <c:v>1.0250211624506669</c:v>
                </c:pt>
                <c:pt idx="3">
                  <c:v>0.98438522772862602</c:v>
                </c:pt>
                <c:pt idx="4">
                  <c:v>0.98452035267409332</c:v>
                </c:pt>
                <c:pt idx="5">
                  <c:v>0.98452035267409332</c:v>
                </c:pt>
                <c:pt idx="6">
                  <c:v>0.98452035267409332</c:v>
                </c:pt>
                <c:pt idx="7">
                  <c:v>0.98452035267409332</c:v>
                </c:pt>
                <c:pt idx="8">
                  <c:v>0.98452035267409332</c:v>
                </c:pt>
                <c:pt idx="9">
                  <c:v>0.98452035267409332</c:v>
                </c:pt>
                <c:pt idx="10">
                  <c:v>0.98452035267409332</c:v>
                </c:pt>
                <c:pt idx="11">
                  <c:v>0.98452035267409332</c:v>
                </c:pt>
                <c:pt idx="12">
                  <c:v>0.98452035267409332</c:v>
                </c:pt>
                <c:pt idx="13">
                  <c:v>0.98452035267409332</c:v>
                </c:pt>
                <c:pt idx="14">
                  <c:v>0.98452035267409332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82-4C5C-BEED-983A8C0474B8}"/>
            </c:ext>
          </c:extLst>
        </c:ser>
        <c:ser>
          <c:idx val="10"/>
          <c:order val="10"/>
          <c:tx>
            <c:strRef>
              <c:f>normalized_speedup!$B$13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normalized_speedup!$C$13:$Q$13</c:f>
              <c:numCache>
                <c:formatCode>General</c:formatCode>
                <c:ptCount val="15"/>
                <c:pt idx="0">
                  <c:v>1</c:v>
                </c:pt>
                <c:pt idx="1">
                  <c:v>0.98353512907312413</c:v>
                </c:pt>
                <c:pt idx="2">
                  <c:v>1.0184340121717812</c:v>
                </c:pt>
                <c:pt idx="3">
                  <c:v>0.9690133121626433</c:v>
                </c:pt>
                <c:pt idx="4">
                  <c:v>0.97673967743266088</c:v>
                </c:pt>
                <c:pt idx="5">
                  <c:v>0.97673967743266088</c:v>
                </c:pt>
                <c:pt idx="6">
                  <c:v>0.97673967743266088</c:v>
                </c:pt>
                <c:pt idx="7">
                  <c:v>0.97673967743266088</c:v>
                </c:pt>
                <c:pt idx="8">
                  <c:v>0.97673967743266088</c:v>
                </c:pt>
                <c:pt idx="9">
                  <c:v>0.97673967743266088</c:v>
                </c:pt>
                <c:pt idx="10">
                  <c:v>0.97673967743266088</c:v>
                </c:pt>
                <c:pt idx="11">
                  <c:v>0.97673967743266088</c:v>
                </c:pt>
                <c:pt idx="12">
                  <c:v>0.97673967743266088</c:v>
                </c:pt>
                <c:pt idx="13">
                  <c:v>0.97673967743266088</c:v>
                </c:pt>
                <c:pt idx="14">
                  <c:v>0.97673967743266088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82-4C5C-BEED-983A8C0474B8}"/>
            </c:ext>
          </c:extLst>
        </c:ser>
        <c:ser>
          <c:idx val="11"/>
          <c:order val="11"/>
          <c:tx>
            <c:strRef>
              <c:f>normalized_speedup!$B$14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normalized_speedup!$C$14:$Q$14</c:f>
              <c:numCache>
                <c:formatCode>General</c:formatCode>
                <c:ptCount val="15"/>
                <c:pt idx="0">
                  <c:v>1</c:v>
                </c:pt>
                <c:pt idx="1">
                  <c:v>0.99801460287418697</c:v>
                </c:pt>
                <c:pt idx="2">
                  <c:v>1.0353512993262752</c:v>
                </c:pt>
                <c:pt idx="3">
                  <c:v>1.0048292482439096</c:v>
                </c:pt>
                <c:pt idx="4">
                  <c:v>1.1403175881953866</c:v>
                </c:pt>
                <c:pt idx="5">
                  <c:v>1.1355028711366322</c:v>
                </c:pt>
                <c:pt idx="6">
                  <c:v>1.1355028711366322</c:v>
                </c:pt>
                <c:pt idx="7">
                  <c:v>1.1355028711366322</c:v>
                </c:pt>
                <c:pt idx="8">
                  <c:v>1.1355028711366322</c:v>
                </c:pt>
                <c:pt idx="9">
                  <c:v>1.1355028711366322</c:v>
                </c:pt>
                <c:pt idx="10">
                  <c:v>1.1355028711366322</c:v>
                </c:pt>
                <c:pt idx="11">
                  <c:v>1.1355028711366322</c:v>
                </c:pt>
                <c:pt idx="12">
                  <c:v>1.1355028711366322</c:v>
                </c:pt>
                <c:pt idx="13">
                  <c:v>1.1355028711366322</c:v>
                </c:pt>
                <c:pt idx="14">
                  <c:v>1.1355028711366322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782-4C5C-BEED-983A8C0474B8}"/>
            </c:ext>
          </c:extLst>
        </c:ser>
        <c:ser>
          <c:idx val="12"/>
          <c:order val="12"/>
          <c:tx>
            <c:strRef>
              <c:f>normalized_speedup!$B$15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normalized_speedup!$C$15:$Q$15</c:f>
              <c:numCache>
                <c:formatCode>General</c:formatCode>
                <c:ptCount val="15"/>
                <c:pt idx="0">
                  <c:v>1</c:v>
                </c:pt>
                <c:pt idx="1">
                  <c:v>1.0456418530685208</c:v>
                </c:pt>
                <c:pt idx="2">
                  <c:v>0.99016224059092517</c:v>
                </c:pt>
                <c:pt idx="3">
                  <c:v>0.98494390867939385</c:v>
                </c:pt>
                <c:pt idx="4">
                  <c:v>0.96796759149814104</c:v>
                </c:pt>
                <c:pt idx="5">
                  <c:v>0.98997725099732958</c:v>
                </c:pt>
                <c:pt idx="6">
                  <c:v>0.98997725099732958</c:v>
                </c:pt>
                <c:pt idx="7">
                  <c:v>0.98997725099732958</c:v>
                </c:pt>
                <c:pt idx="8">
                  <c:v>0.98997725099732958</c:v>
                </c:pt>
                <c:pt idx="9">
                  <c:v>0.98997725099732958</c:v>
                </c:pt>
                <c:pt idx="10">
                  <c:v>0.98997725099732958</c:v>
                </c:pt>
                <c:pt idx="11">
                  <c:v>0.98997725099732958</c:v>
                </c:pt>
                <c:pt idx="12">
                  <c:v>0.98997725099732958</c:v>
                </c:pt>
                <c:pt idx="13">
                  <c:v>0.98997725099732958</c:v>
                </c:pt>
                <c:pt idx="14">
                  <c:v>0.98997725099732958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82-4C5C-BEED-983A8C0474B8}"/>
            </c:ext>
          </c:extLst>
        </c:ser>
        <c:ser>
          <c:idx val="13"/>
          <c:order val="13"/>
          <c:tx>
            <c:strRef>
              <c:f>normalized_speedup!$B$16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normalized_speedup!$C$16:$Q$16</c:f>
              <c:numCache>
                <c:formatCode>General</c:formatCode>
                <c:ptCount val="15"/>
                <c:pt idx="0">
                  <c:v>1</c:v>
                </c:pt>
                <c:pt idx="1">
                  <c:v>0.9892400474558396</c:v>
                </c:pt>
                <c:pt idx="2">
                  <c:v>1.0078566991790756</c:v>
                </c:pt>
                <c:pt idx="3">
                  <c:v>0.99587781067788039</c:v>
                </c:pt>
                <c:pt idx="4">
                  <c:v>1.027143553726785</c:v>
                </c:pt>
                <c:pt idx="5">
                  <c:v>1.0754431377466478</c:v>
                </c:pt>
                <c:pt idx="6">
                  <c:v>1.0754431377466478</c:v>
                </c:pt>
                <c:pt idx="7">
                  <c:v>1.0754431377466478</c:v>
                </c:pt>
                <c:pt idx="8">
                  <c:v>1.0754431377466478</c:v>
                </c:pt>
                <c:pt idx="9">
                  <c:v>1.0754431377466478</c:v>
                </c:pt>
                <c:pt idx="10">
                  <c:v>1.0754431377466478</c:v>
                </c:pt>
                <c:pt idx="11">
                  <c:v>1.0754431377466478</c:v>
                </c:pt>
                <c:pt idx="12">
                  <c:v>1.0754431377466478</c:v>
                </c:pt>
                <c:pt idx="13">
                  <c:v>1.0754431377466478</c:v>
                </c:pt>
                <c:pt idx="14">
                  <c:v>1.0754431377466478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782-4C5C-BEED-983A8C0474B8}"/>
            </c:ext>
          </c:extLst>
        </c:ser>
        <c:ser>
          <c:idx val="14"/>
          <c:order val="14"/>
          <c:tx>
            <c:strRef>
              <c:f>normalized_speedup!$B$17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normalized_speedup!$C$17:$Q$17</c:f>
              <c:numCache>
                <c:formatCode>General</c:formatCode>
                <c:ptCount val="15"/>
                <c:pt idx="0">
                  <c:v>1</c:v>
                </c:pt>
                <c:pt idx="1">
                  <c:v>1.0060981096918653</c:v>
                </c:pt>
                <c:pt idx="2">
                  <c:v>1.0067322767913893</c:v>
                </c:pt>
                <c:pt idx="3">
                  <c:v>0.9958606885927912</c:v>
                </c:pt>
                <c:pt idx="4">
                  <c:v>1.0045666203309742</c:v>
                </c:pt>
                <c:pt idx="5">
                  <c:v>0.9983558851956128</c:v>
                </c:pt>
                <c:pt idx="6">
                  <c:v>0.9983558851956128</c:v>
                </c:pt>
                <c:pt idx="7">
                  <c:v>0.9983558851956128</c:v>
                </c:pt>
                <c:pt idx="8">
                  <c:v>0.9983558851956128</c:v>
                </c:pt>
                <c:pt idx="9">
                  <c:v>0.9983558851956128</c:v>
                </c:pt>
                <c:pt idx="10">
                  <c:v>0.9983558851956128</c:v>
                </c:pt>
                <c:pt idx="11">
                  <c:v>0.9983558851956128</c:v>
                </c:pt>
                <c:pt idx="12">
                  <c:v>0.9983558851956128</c:v>
                </c:pt>
                <c:pt idx="13">
                  <c:v>0.9983558851956128</c:v>
                </c:pt>
                <c:pt idx="14">
                  <c:v>0.9983558851956128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82-4C5C-BEED-983A8C0474B8}"/>
            </c:ext>
          </c:extLst>
        </c:ser>
        <c:ser>
          <c:idx val="15"/>
          <c:order val="15"/>
          <c:tx>
            <c:strRef>
              <c:f>normalized_speedup!$B$18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normalized_speedup!$C$18:$Q$18</c:f>
              <c:numCache>
                <c:formatCode>General</c:formatCode>
                <c:ptCount val="15"/>
                <c:pt idx="0">
                  <c:v>1</c:v>
                </c:pt>
                <c:pt idx="1">
                  <c:v>1.0185636210837343</c:v>
                </c:pt>
                <c:pt idx="2">
                  <c:v>0.99589155806772389</c:v>
                </c:pt>
                <c:pt idx="3">
                  <c:v>1.0108852716802312</c:v>
                </c:pt>
                <c:pt idx="4">
                  <c:v>1.0238247685048183</c:v>
                </c:pt>
                <c:pt idx="5">
                  <c:v>0.99880323127555592</c:v>
                </c:pt>
                <c:pt idx="6">
                  <c:v>0.99880323127555592</c:v>
                </c:pt>
                <c:pt idx="7">
                  <c:v>0.99880323127555592</c:v>
                </c:pt>
                <c:pt idx="8">
                  <c:v>0.99880323127555592</c:v>
                </c:pt>
                <c:pt idx="9">
                  <c:v>0.99880323127555592</c:v>
                </c:pt>
                <c:pt idx="10">
                  <c:v>0.99880323127555592</c:v>
                </c:pt>
                <c:pt idx="11">
                  <c:v>0.99880323127555592</c:v>
                </c:pt>
                <c:pt idx="12">
                  <c:v>0.99880323127555592</c:v>
                </c:pt>
                <c:pt idx="13">
                  <c:v>0.99880323127555592</c:v>
                </c:pt>
                <c:pt idx="14">
                  <c:v>0.99880323127555592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782-4C5C-BEED-983A8C0474B8}"/>
            </c:ext>
          </c:extLst>
        </c:ser>
        <c:ser>
          <c:idx val="16"/>
          <c:order val="16"/>
          <c:tx>
            <c:strRef>
              <c:f>normalized_speedup!$B$19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normalized_speedup!$C$19:$Q$19</c:f>
              <c:numCache>
                <c:formatCode>General</c:formatCode>
                <c:ptCount val="15"/>
                <c:pt idx="0">
                  <c:v>1</c:v>
                </c:pt>
                <c:pt idx="1">
                  <c:v>1.0482628317457829</c:v>
                </c:pt>
                <c:pt idx="2">
                  <c:v>1.0020916096972079</c:v>
                </c:pt>
                <c:pt idx="3">
                  <c:v>1.005063849558145</c:v>
                </c:pt>
                <c:pt idx="4">
                  <c:v>0.98983624287635708</c:v>
                </c:pt>
                <c:pt idx="5">
                  <c:v>1.0054743840144231</c:v>
                </c:pt>
                <c:pt idx="6">
                  <c:v>1.0054743840144231</c:v>
                </c:pt>
                <c:pt idx="7">
                  <c:v>1.0054743840144231</c:v>
                </c:pt>
                <c:pt idx="8">
                  <c:v>1.0054743840144231</c:v>
                </c:pt>
                <c:pt idx="9">
                  <c:v>1.0054743840144231</c:v>
                </c:pt>
                <c:pt idx="10">
                  <c:v>1.0054743840144231</c:v>
                </c:pt>
                <c:pt idx="11">
                  <c:v>1.0054743840144231</c:v>
                </c:pt>
                <c:pt idx="12">
                  <c:v>1.0054743840144231</c:v>
                </c:pt>
                <c:pt idx="13">
                  <c:v>1.0054743840144231</c:v>
                </c:pt>
                <c:pt idx="14">
                  <c:v>1.0054743840144231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782-4C5C-BEED-983A8C0474B8}"/>
            </c:ext>
          </c:extLst>
        </c:ser>
        <c:ser>
          <c:idx val="17"/>
          <c:order val="17"/>
          <c:tx>
            <c:strRef>
              <c:f>normalized_speedup!$B$20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normalized_speedup!$C$20:$Q$20</c:f>
              <c:numCache>
                <c:formatCode>General</c:formatCode>
                <c:ptCount val="15"/>
                <c:pt idx="0">
                  <c:v>1</c:v>
                </c:pt>
                <c:pt idx="1">
                  <c:v>1.0052642866891535</c:v>
                </c:pt>
                <c:pt idx="2">
                  <c:v>0.9960782040879409</c:v>
                </c:pt>
                <c:pt idx="3">
                  <c:v>1.0205661124307204</c:v>
                </c:pt>
                <c:pt idx="4">
                  <c:v>1.0091601260495977</c:v>
                </c:pt>
                <c:pt idx="5">
                  <c:v>0.97857197084725167</c:v>
                </c:pt>
                <c:pt idx="6">
                  <c:v>0.97857197084725167</c:v>
                </c:pt>
                <c:pt idx="7">
                  <c:v>0.97857197084725167</c:v>
                </c:pt>
                <c:pt idx="8">
                  <c:v>0.97857197084725167</c:v>
                </c:pt>
                <c:pt idx="9">
                  <c:v>0.97857197084725167</c:v>
                </c:pt>
                <c:pt idx="10">
                  <c:v>0.97857197084725167</c:v>
                </c:pt>
                <c:pt idx="11">
                  <c:v>0.97857197084725167</c:v>
                </c:pt>
                <c:pt idx="12">
                  <c:v>0.97857197084725167</c:v>
                </c:pt>
                <c:pt idx="13">
                  <c:v>0.97857197084725167</c:v>
                </c:pt>
                <c:pt idx="14">
                  <c:v>0.97857197084725167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782-4C5C-BEED-983A8C0474B8}"/>
            </c:ext>
          </c:extLst>
        </c:ser>
        <c:ser>
          <c:idx val="18"/>
          <c:order val="18"/>
          <c:tx>
            <c:strRef>
              <c:f>normalized_speedup!$B$21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normalized_speedup!$C$21:$Q$21</c:f>
              <c:numCache>
                <c:formatCode>General</c:formatCode>
                <c:ptCount val="15"/>
                <c:pt idx="0">
                  <c:v>1</c:v>
                </c:pt>
                <c:pt idx="1">
                  <c:v>1.0515433271126819</c:v>
                </c:pt>
                <c:pt idx="2">
                  <c:v>1.0727680150961199</c:v>
                </c:pt>
                <c:pt idx="3">
                  <c:v>1.0008016221059084</c:v>
                </c:pt>
                <c:pt idx="4">
                  <c:v>1.0204609319073006</c:v>
                </c:pt>
                <c:pt idx="5">
                  <c:v>1.030524714336581</c:v>
                </c:pt>
                <c:pt idx="6">
                  <c:v>1.030524714336581</c:v>
                </c:pt>
                <c:pt idx="7">
                  <c:v>1.030524714336581</c:v>
                </c:pt>
                <c:pt idx="8">
                  <c:v>1.030524714336581</c:v>
                </c:pt>
                <c:pt idx="9">
                  <c:v>1.030524714336581</c:v>
                </c:pt>
                <c:pt idx="10">
                  <c:v>1.030524714336581</c:v>
                </c:pt>
                <c:pt idx="11">
                  <c:v>1.030524714336581</c:v>
                </c:pt>
                <c:pt idx="12">
                  <c:v>1.030524714336581</c:v>
                </c:pt>
                <c:pt idx="13">
                  <c:v>1.030524714336581</c:v>
                </c:pt>
                <c:pt idx="14">
                  <c:v>1.030524714336581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782-4C5C-BEED-983A8C0474B8}"/>
            </c:ext>
          </c:extLst>
        </c:ser>
        <c:ser>
          <c:idx val="19"/>
          <c:order val="19"/>
          <c:tx>
            <c:strRef>
              <c:f>normalized_speedup!$B$22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normalized_speedup!$C$22:$Q$22</c:f>
              <c:numCache>
                <c:formatCode>General</c:formatCode>
                <c:ptCount val="15"/>
                <c:pt idx="0">
                  <c:v>1</c:v>
                </c:pt>
                <c:pt idx="1">
                  <c:v>1.1506630770764781</c:v>
                </c:pt>
                <c:pt idx="2">
                  <c:v>0.98204408135477828</c:v>
                </c:pt>
                <c:pt idx="3">
                  <c:v>1.0186022905311471</c:v>
                </c:pt>
                <c:pt idx="4">
                  <c:v>1.1822559164020079</c:v>
                </c:pt>
                <c:pt idx="5">
                  <c:v>1.0318773192649884</c:v>
                </c:pt>
                <c:pt idx="6">
                  <c:v>1.0318773192649884</c:v>
                </c:pt>
                <c:pt idx="7">
                  <c:v>1.0318773192649884</c:v>
                </c:pt>
                <c:pt idx="8">
                  <c:v>1.0318773192649884</c:v>
                </c:pt>
                <c:pt idx="9">
                  <c:v>1.0318773192649884</c:v>
                </c:pt>
                <c:pt idx="10">
                  <c:v>1.0318773192649884</c:v>
                </c:pt>
                <c:pt idx="11">
                  <c:v>1.0318773192649884</c:v>
                </c:pt>
                <c:pt idx="12">
                  <c:v>1.0318773192649884</c:v>
                </c:pt>
                <c:pt idx="13">
                  <c:v>1.0318773192649884</c:v>
                </c:pt>
                <c:pt idx="14">
                  <c:v>1.0318773192649884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82-4C5C-BEED-983A8C0474B8}"/>
            </c:ext>
          </c:extLst>
        </c:ser>
        <c:ser>
          <c:idx val="20"/>
          <c:order val="20"/>
          <c:tx>
            <c:strRef>
              <c:f>normalized_speedup!$B$23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normalized_speedup!$C$23:$Q$23</c:f>
              <c:numCache>
                <c:formatCode>General</c:formatCode>
                <c:ptCount val="15"/>
                <c:pt idx="0">
                  <c:v>1</c:v>
                </c:pt>
                <c:pt idx="1">
                  <c:v>1.0045869000448979</c:v>
                </c:pt>
                <c:pt idx="2">
                  <c:v>1.0477666806236301</c:v>
                </c:pt>
                <c:pt idx="3">
                  <c:v>1.1425176863415083</c:v>
                </c:pt>
                <c:pt idx="4">
                  <c:v>1.1490888439218725</c:v>
                </c:pt>
                <c:pt idx="5">
                  <c:v>1.141370457506695</c:v>
                </c:pt>
                <c:pt idx="6">
                  <c:v>1.141370457506695</c:v>
                </c:pt>
                <c:pt idx="7">
                  <c:v>1.141370457506695</c:v>
                </c:pt>
                <c:pt idx="8">
                  <c:v>1.141370457506695</c:v>
                </c:pt>
                <c:pt idx="9">
                  <c:v>1.141370457506695</c:v>
                </c:pt>
                <c:pt idx="10">
                  <c:v>1.141370457506695</c:v>
                </c:pt>
                <c:pt idx="11">
                  <c:v>1.141370457506695</c:v>
                </c:pt>
                <c:pt idx="12">
                  <c:v>1.141370457506695</c:v>
                </c:pt>
                <c:pt idx="13">
                  <c:v>1.141370457506695</c:v>
                </c:pt>
                <c:pt idx="14">
                  <c:v>1.141370457506695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782-4C5C-BEED-983A8C0474B8}"/>
            </c:ext>
          </c:extLst>
        </c:ser>
        <c:ser>
          <c:idx val="21"/>
          <c:order val="21"/>
          <c:tx>
            <c:strRef>
              <c:f>normalized_speedup!$B$24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normalized_speedup!$C$24:$Q$24</c:f>
              <c:numCache>
                <c:formatCode>General</c:formatCode>
                <c:ptCount val="15"/>
                <c:pt idx="0">
                  <c:v>1</c:v>
                </c:pt>
                <c:pt idx="1">
                  <c:v>0.95475413568067979</c:v>
                </c:pt>
                <c:pt idx="2">
                  <c:v>0.94372562256225612</c:v>
                </c:pt>
                <c:pt idx="3">
                  <c:v>0.96751062152757739</c:v>
                </c:pt>
                <c:pt idx="4">
                  <c:v>0.94369023063941493</c:v>
                </c:pt>
                <c:pt idx="5">
                  <c:v>0.96853469843347051</c:v>
                </c:pt>
                <c:pt idx="6">
                  <c:v>0.96853469843347051</c:v>
                </c:pt>
                <c:pt idx="7">
                  <c:v>0.96853469843347051</c:v>
                </c:pt>
                <c:pt idx="8">
                  <c:v>0.96853469843347051</c:v>
                </c:pt>
                <c:pt idx="9">
                  <c:v>0.96853469843347051</c:v>
                </c:pt>
                <c:pt idx="10">
                  <c:v>0.96853469843347051</c:v>
                </c:pt>
                <c:pt idx="11">
                  <c:v>0.96853469843347051</c:v>
                </c:pt>
                <c:pt idx="12">
                  <c:v>0.96853469843347051</c:v>
                </c:pt>
                <c:pt idx="13">
                  <c:v>0.96853469843347051</c:v>
                </c:pt>
                <c:pt idx="14">
                  <c:v>0.96853469843347051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782-4C5C-BEED-983A8C0474B8}"/>
            </c:ext>
          </c:extLst>
        </c:ser>
        <c:ser>
          <c:idx val="22"/>
          <c:order val="22"/>
          <c:tx>
            <c:strRef>
              <c:f>normalized_speedup!$B$25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normalized_speedup!$C$25:$Q$25</c:f>
              <c:numCache>
                <c:formatCode>General</c:formatCode>
                <c:ptCount val="15"/>
                <c:pt idx="0">
                  <c:v>1</c:v>
                </c:pt>
                <c:pt idx="1">
                  <c:v>1.0372881615576366</c:v>
                </c:pt>
                <c:pt idx="2">
                  <c:v>1.0148291236995375</c:v>
                </c:pt>
                <c:pt idx="3">
                  <c:v>0.72589549892082728</c:v>
                </c:pt>
                <c:pt idx="4">
                  <c:v>0.72840033706052143</c:v>
                </c:pt>
                <c:pt idx="5">
                  <c:v>0.73634411157305646</c:v>
                </c:pt>
                <c:pt idx="6">
                  <c:v>0.73634411157305646</c:v>
                </c:pt>
                <c:pt idx="7">
                  <c:v>0.73634411157305646</c:v>
                </c:pt>
                <c:pt idx="8">
                  <c:v>0.73634411157305646</c:v>
                </c:pt>
                <c:pt idx="9">
                  <c:v>0.73634411157305646</c:v>
                </c:pt>
                <c:pt idx="10">
                  <c:v>0.73634411157305646</c:v>
                </c:pt>
                <c:pt idx="11">
                  <c:v>0.73634411157305646</c:v>
                </c:pt>
                <c:pt idx="12">
                  <c:v>0.73634411157305646</c:v>
                </c:pt>
                <c:pt idx="13">
                  <c:v>0.73634411157305646</c:v>
                </c:pt>
                <c:pt idx="14">
                  <c:v>0.73634411157305646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782-4C5C-BEED-983A8C0474B8}"/>
            </c:ext>
          </c:extLst>
        </c:ser>
        <c:ser>
          <c:idx val="23"/>
          <c:order val="23"/>
          <c:tx>
            <c:strRef>
              <c:f>normalized_speedup!$B$26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normalized_speedup!$C$26:$Q$26</c:f>
              <c:numCache>
                <c:formatCode>General</c:formatCode>
                <c:ptCount val="15"/>
                <c:pt idx="0">
                  <c:v>1</c:v>
                </c:pt>
                <c:pt idx="1">
                  <c:v>1.0109754361048389</c:v>
                </c:pt>
                <c:pt idx="2">
                  <c:v>0.83485484782309904</c:v>
                </c:pt>
                <c:pt idx="3">
                  <c:v>7.812060588739639</c:v>
                </c:pt>
                <c:pt idx="4">
                  <c:v>8.0185397048901415</c:v>
                </c:pt>
                <c:pt idx="5">
                  <c:v>8.4424059918153045</c:v>
                </c:pt>
                <c:pt idx="6">
                  <c:v>8.3382343969251433</c:v>
                </c:pt>
                <c:pt idx="7">
                  <c:v>8.7869358364407866</c:v>
                </c:pt>
                <c:pt idx="8">
                  <c:v>9.0799893701833643</c:v>
                </c:pt>
                <c:pt idx="9">
                  <c:v>9.0799893701833643</c:v>
                </c:pt>
                <c:pt idx="10">
                  <c:v>9.0799893701833643</c:v>
                </c:pt>
                <c:pt idx="11">
                  <c:v>9.0799893701833643</c:v>
                </c:pt>
                <c:pt idx="12">
                  <c:v>9.0799893701833643</c:v>
                </c:pt>
                <c:pt idx="13">
                  <c:v>9.0799893701833643</c:v>
                </c:pt>
                <c:pt idx="14">
                  <c:v>9.0799893701833643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782-4C5C-BEED-983A8C0474B8}"/>
            </c:ext>
          </c:extLst>
        </c:ser>
        <c:ser>
          <c:idx val="24"/>
          <c:order val="24"/>
          <c:tx>
            <c:strRef>
              <c:f>normalized_speedup!$B$27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normalized_speedup!$C$27:$Q$27</c:f>
              <c:numCache>
                <c:formatCode>General</c:formatCode>
                <c:ptCount val="15"/>
                <c:pt idx="0">
                  <c:v>1</c:v>
                </c:pt>
                <c:pt idx="1">
                  <c:v>1.0188767620293822</c:v>
                </c:pt>
                <c:pt idx="2">
                  <c:v>0.95103366435575554</c:v>
                </c:pt>
                <c:pt idx="3">
                  <c:v>0.94153332463089057</c:v>
                </c:pt>
                <c:pt idx="4">
                  <c:v>0.98169744552214211</c:v>
                </c:pt>
                <c:pt idx="5">
                  <c:v>0.96765378749364517</c:v>
                </c:pt>
                <c:pt idx="6">
                  <c:v>1.0181652030490795</c:v>
                </c:pt>
                <c:pt idx="7">
                  <c:v>1.0329381260693586</c:v>
                </c:pt>
                <c:pt idx="8">
                  <c:v>1.054655574453021</c:v>
                </c:pt>
                <c:pt idx="9">
                  <c:v>1.054655574453021</c:v>
                </c:pt>
                <c:pt idx="10">
                  <c:v>1.054655574453021</c:v>
                </c:pt>
                <c:pt idx="11">
                  <c:v>1.054655574453021</c:v>
                </c:pt>
                <c:pt idx="12">
                  <c:v>1.054655574453021</c:v>
                </c:pt>
                <c:pt idx="13">
                  <c:v>1.054655574453021</c:v>
                </c:pt>
                <c:pt idx="14">
                  <c:v>1.054655574453021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782-4C5C-BEED-983A8C0474B8}"/>
            </c:ext>
          </c:extLst>
        </c:ser>
        <c:ser>
          <c:idx val="25"/>
          <c:order val="25"/>
          <c:tx>
            <c:strRef>
              <c:f>normalized_speedup!$B$28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normalized_speedup!$C$28:$Q$28</c:f>
              <c:numCache>
                <c:formatCode>General</c:formatCode>
                <c:ptCount val="15"/>
                <c:pt idx="0">
                  <c:v>1</c:v>
                </c:pt>
                <c:pt idx="1">
                  <c:v>1.0050336237522006</c:v>
                </c:pt>
                <c:pt idx="2">
                  <c:v>0.90559321100495582</c:v>
                </c:pt>
                <c:pt idx="3">
                  <c:v>0.90578184281081964</c:v>
                </c:pt>
                <c:pt idx="4">
                  <c:v>1.4739514168208423</c:v>
                </c:pt>
                <c:pt idx="5">
                  <c:v>0.97970428692566913</c:v>
                </c:pt>
                <c:pt idx="6">
                  <c:v>1.3476890564068045</c:v>
                </c:pt>
                <c:pt idx="7">
                  <c:v>1.3262059469619412</c:v>
                </c:pt>
                <c:pt idx="8">
                  <c:v>1.3182693254391538</c:v>
                </c:pt>
                <c:pt idx="9">
                  <c:v>1.3182693254391538</c:v>
                </c:pt>
                <c:pt idx="10">
                  <c:v>1.3182693254391538</c:v>
                </c:pt>
                <c:pt idx="11">
                  <c:v>1.3182693254391538</c:v>
                </c:pt>
                <c:pt idx="12">
                  <c:v>1.3182693254391538</c:v>
                </c:pt>
                <c:pt idx="13">
                  <c:v>1.3182693254391538</c:v>
                </c:pt>
                <c:pt idx="14">
                  <c:v>1.3182693254391538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782-4C5C-BEED-983A8C0474B8}"/>
            </c:ext>
          </c:extLst>
        </c:ser>
        <c:ser>
          <c:idx val="26"/>
          <c:order val="26"/>
          <c:tx>
            <c:strRef>
              <c:f>normalized_speedup!$B$29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normalized_speedup!$C$29:$Q$29</c:f>
              <c:numCache>
                <c:formatCode>General</c:formatCode>
                <c:ptCount val="15"/>
                <c:pt idx="0">
                  <c:v>1</c:v>
                </c:pt>
                <c:pt idx="1">
                  <c:v>0.96701031057835207</c:v>
                </c:pt>
                <c:pt idx="2">
                  <c:v>1.2371546985837056</c:v>
                </c:pt>
                <c:pt idx="3">
                  <c:v>1.2811699382603123</c:v>
                </c:pt>
                <c:pt idx="4">
                  <c:v>1.272829878328618</c:v>
                </c:pt>
                <c:pt idx="5">
                  <c:v>1.3169053388263137</c:v>
                </c:pt>
                <c:pt idx="6">
                  <c:v>1.3172570935828165</c:v>
                </c:pt>
                <c:pt idx="7">
                  <c:v>1.3061945787216356</c:v>
                </c:pt>
                <c:pt idx="8">
                  <c:v>1.3061945787216356</c:v>
                </c:pt>
                <c:pt idx="9">
                  <c:v>1.3061945787216356</c:v>
                </c:pt>
                <c:pt idx="10">
                  <c:v>1.3061945787216356</c:v>
                </c:pt>
                <c:pt idx="11">
                  <c:v>1.3061945787216356</c:v>
                </c:pt>
                <c:pt idx="12">
                  <c:v>1.3061945787216356</c:v>
                </c:pt>
                <c:pt idx="13">
                  <c:v>1.3061945787216356</c:v>
                </c:pt>
                <c:pt idx="14">
                  <c:v>1.3061945787216356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782-4C5C-BEED-983A8C0474B8}"/>
            </c:ext>
          </c:extLst>
        </c:ser>
        <c:ser>
          <c:idx val="27"/>
          <c:order val="27"/>
          <c:tx>
            <c:strRef>
              <c:f>normalized_speedup!$B$30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normalized_speedup!$C$30:$Q$30</c:f>
              <c:numCache>
                <c:formatCode>General</c:formatCode>
                <c:ptCount val="15"/>
                <c:pt idx="0">
                  <c:v>1</c:v>
                </c:pt>
                <c:pt idx="1">
                  <c:v>1.0065148091981058</c:v>
                </c:pt>
                <c:pt idx="2">
                  <c:v>0.1500104937925181</c:v>
                </c:pt>
                <c:pt idx="3">
                  <c:v>0.15065375246580684</c:v>
                </c:pt>
                <c:pt idx="4">
                  <c:v>0.15097476829088072</c:v>
                </c:pt>
                <c:pt idx="5">
                  <c:v>0.15055250963284844</c:v>
                </c:pt>
                <c:pt idx="6">
                  <c:v>0.15091300010054215</c:v>
                </c:pt>
                <c:pt idx="7">
                  <c:v>0.15117232168035874</c:v>
                </c:pt>
                <c:pt idx="8">
                  <c:v>0.15117232168035874</c:v>
                </c:pt>
                <c:pt idx="9">
                  <c:v>0.15117232168035874</c:v>
                </c:pt>
                <c:pt idx="10">
                  <c:v>0.15117232168035874</c:v>
                </c:pt>
                <c:pt idx="11">
                  <c:v>0.15117232168035874</c:v>
                </c:pt>
                <c:pt idx="12">
                  <c:v>0.15117232168035874</c:v>
                </c:pt>
                <c:pt idx="13">
                  <c:v>0.15117232168035874</c:v>
                </c:pt>
                <c:pt idx="14">
                  <c:v>0.15117232168035874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782-4C5C-BEED-983A8C0474B8}"/>
            </c:ext>
          </c:extLst>
        </c:ser>
        <c:ser>
          <c:idx val="28"/>
          <c:order val="28"/>
          <c:tx>
            <c:strRef>
              <c:f>normalized_speedup!$B$31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normalized_speedup!$C$31:$Q$31</c:f>
              <c:numCache>
                <c:formatCode>General</c:formatCode>
                <c:ptCount val="15"/>
                <c:pt idx="0">
                  <c:v>1</c:v>
                </c:pt>
                <c:pt idx="1">
                  <c:v>1.0019305074361449</c:v>
                </c:pt>
                <c:pt idx="2">
                  <c:v>1.011292470233518</c:v>
                </c:pt>
                <c:pt idx="3">
                  <c:v>1.0049918112228176</c:v>
                </c:pt>
                <c:pt idx="4">
                  <c:v>1.0079831267667312</c:v>
                </c:pt>
                <c:pt idx="5">
                  <c:v>1.007146860091255</c:v>
                </c:pt>
                <c:pt idx="6">
                  <c:v>0.99714547834443901</c:v>
                </c:pt>
                <c:pt idx="7">
                  <c:v>1.0086158097434705</c:v>
                </c:pt>
                <c:pt idx="8">
                  <c:v>1.0086158097434705</c:v>
                </c:pt>
                <c:pt idx="9">
                  <c:v>1.0086158097434705</c:v>
                </c:pt>
                <c:pt idx="10">
                  <c:v>1.0086158097434705</c:v>
                </c:pt>
                <c:pt idx="11">
                  <c:v>1.0086158097434705</c:v>
                </c:pt>
                <c:pt idx="12">
                  <c:v>1.0086158097434705</c:v>
                </c:pt>
                <c:pt idx="13">
                  <c:v>1.0086158097434705</c:v>
                </c:pt>
                <c:pt idx="14">
                  <c:v>1.0086158097434705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782-4C5C-BEED-983A8C0474B8}"/>
            </c:ext>
          </c:extLst>
        </c:ser>
        <c:ser>
          <c:idx val="29"/>
          <c:order val="29"/>
          <c:tx>
            <c:strRef>
              <c:f>normalized_speedup!$B$32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normalized_speedup!$C$32:$Q$32</c:f>
              <c:numCache>
                <c:formatCode>General</c:formatCode>
                <c:ptCount val="15"/>
                <c:pt idx="0">
                  <c:v>1</c:v>
                </c:pt>
                <c:pt idx="1">
                  <c:v>1.0019179629732535</c:v>
                </c:pt>
                <c:pt idx="2">
                  <c:v>1.3883618840190599</c:v>
                </c:pt>
                <c:pt idx="3">
                  <c:v>1.4742540872660612</c:v>
                </c:pt>
                <c:pt idx="4">
                  <c:v>2.3935537317000106</c:v>
                </c:pt>
                <c:pt idx="5">
                  <c:v>3.3434273203852034</c:v>
                </c:pt>
                <c:pt idx="6">
                  <c:v>3.3058893250079446</c:v>
                </c:pt>
                <c:pt idx="7">
                  <c:v>3.3436836674416957</c:v>
                </c:pt>
                <c:pt idx="8">
                  <c:v>3.3436836674416957</c:v>
                </c:pt>
                <c:pt idx="9">
                  <c:v>3.3436836674416957</c:v>
                </c:pt>
                <c:pt idx="10">
                  <c:v>3.3436836674416957</c:v>
                </c:pt>
                <c:pt idx="11">
                  <c:v>3.3436836674416957</c:v>
                </c:pt>
                <c:pt idx="12">
                  <c:v>3.3436836674416957</c:v>
                </c:pt>
                <c:pt idx="13">
                  <c:v>3.3436836674416957</c:v>
                </c:pt>
                <c:pt idx="14">
                  <c:v>3.3436836674416957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782-4C5C-BEED-983A8C0474B8}"/>
            </c:ext>
          </c:extLst>
        </c:ser>
        <c:ser>
          <c:idx val="30"/>
          <c:order val="30"/>
          <c:tx>
            <c:strRef>
              <c:f>normalized_speedup!$B$33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normalized_speedup!$C$33:$Q$33</c:f>
              <c:numCache>
                <c:formatCode>General</c:formatCode>
                <c:ptCount val="15"/>
                <c:pt idx="0">
                  <c:v>1</c:v>
                </c:pt>
                <c:pt idx="1">
                  <c:v>0.99956902432244066</c:v>
                </c:pt>
                <c:pt idx="2">
                  <c:v>0.99995774224827239</c:v>
                </c:pt>
                <c:pt idx="3">
                  <c:v>1.0011818066948464</c:v>
                </c:pt>
                <c:pt idx="4">
                  <c:v>0.99931175775699232</c:v>
                </c:pt>
                <c:pt idx="5">
                  <c:v>0.98760393736714369</c:v>
                </c:pt>
                <c:pt idx="6">
                  <c:v>1.0037971635921719</c:v>
                </c:pt>
                <c:pt idx="7">
                  <c:v>1.002908351975881</c:v>
                </c:pt>
                <c:pt idx="8">
                  <c:v>0.99538201281485761</c:v>
                </c:pt>
                <c:pt idx="9">
                  <c:v>0.99538201281485761</c:v>
                </c:pt>
                <c:pt idx="10">
                  <c:v>0.99538201281485761</c:v>
                </c:pt>
                <c:pt idx="11">
                  <c:v>0.99538201281485761</c:v>
                </c:pt>
                <c:pt idx="12">
                  <c:v>0.99538201281485761</c:v>
                </c:pt>
                <c:pt idx="13">
                  <c:v>0.99538201281485761</c:v>
                </c:pt>
                <c:pt idx="14">
                  <c:v>0.99538201281485761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782-4C5C-BEED-983A8C0474B8}"/>
            </c:ext>
          </c:extLst>
        </c:ser>
        <c:ser>
          <c:idx val="31"/>
          <c:order val="31"/>
          <c:tx>
            <c:strRef>
              <c:f>normalized_speedup!$B$34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normalized_speedup!$C$34:$Q$34</c:f>
              <c:numCache>
                <c:formatCode>General</c:formatCode>
                <c:ptCount val="15"/>
                <c:pt idx="0">
                  <c:v>1</c:v>
                </c:pt>
                <c:pt idx="1">
                  <c:v>1.0088038045342331</c:v>
                </c:pt>
                <c:pt idx="2">
                  <c:v>0.95629565851878873</c:v>
                </c:pt>
                <c:pt idx="3">
                  <c:v>0.95537047231604666</c:v>
                </c:pt>
                <c:pt idx="4">
                  <c:v>0.94811413570629921</c:v>
                </c:pt>
                <c:pt idx="5">
                  <c:v>0.97137497027922992</c:v>
                </c:pt>
                <c:pt idx="6">
                  <c:v>0.96766503425581962</c:v>
                </c:pt>
                <c:pt idx="7">
                  <c:v>0.9636317756250723</c:v>
                </c:pt>
                <c:pt idx="8">
                  <c:v>0.96480651208206292</c:v>
                </c:pt>
                <c:pt idx="9">
                  <c:v>0.96480651208206292</c:v>
                </c:pt>
                <c:pt idx="10">
                  <c:v>0.96480651208206292</c:v>
                </c:pt>
                <c:pt idx="11">
                  <c:v>0.96480651208206292</c:v>
                </c:pt>
                <c:pt idx="12">
                  <c:v>0.96480651208206292</c:v>
                </c:pt>
                <c:pt idx="13">
                  <c:v>0.96480651208206292</c:v>
                </c:pt>
                <c:pt idx="14">
                  <c:v>0.96480651208206292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782-4C5C-BEED-983A8C0474B8}"/>
            </c:ext>
          </c:extLst>
        </c:ser>
        <c:ser>
          <c:idx val="32"/>
          <c:order val="32"/>
          <c:tx>
            <c:strRef>
              <c:f>normalized_speedup!$B$35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normalized_speedup!$C$35:$Q$35</c:f>
              <c:numCache>
                <c:formatCode>General</c:formatCode>
                <c:ptCount val="15"/>
                <c:pt idx="0">
                  <c:v>1</c:v>
                </c:pt>
                <c:pt idx="1">
                  <c:v>1.0015586448412173</c:v>
                </c:pt>
                <c:pt idx="2">
                  <c:v>0.58073268274204648</c:v>
                </c:pt>
                <c:pt idx="3">
                  <c:v>0.59377100179138831</c:v>
                </c:pt>
                <c:pt idx="4">
                  <c:v>0.58087732772913148</c:v>
                </c:pt>
                <c:pt idx="5">
                  <c:v>0.5799561468501232</c:v>
                </c:pt>
                <c:pt idx="6">
                  <c:v>0.59216457490632668</c:v>
                </c:pt>
                <c:pt idx="7">
                  <c:v>0.58278696907577232</c:v>
                </c:pt>
                <c:pt idx="8">
                  <c:v>0.58428369076058795</c:v>
                </c:pt>
                <c:pt idx="9">
                  <c:v>0.58428369076058795</c:v>
                </c:pt>
                <c:pt idx="10">
                  <c:v>0.58428369076058795</c:v>
                </c:pt>
                <c:pt idx="11">
                  <c:v>0.58428369076058795</c:v>
                </c:pt>
                <c:pt idx="12">
                  <c:v>0.58428369076058795</c:v>
                </c:pt>
                <c:pt idx="13">
                  <c:v>0.58428369076058795</c:v>
                </c:pt>
                <c:pt idx="14">
                  <c:v>0.58428369076058795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782-4C5C-BEED-983A8C0474B8}"/>
            </c:ext>
          </c:extLst>
        </c:ser>
        <c:ser>
          <c:idx val="33"/>
          <c:order val="33"/>
          <c:tx>
            <c:strRef>
              <c:f>normalized_speedup!$B$36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normalized_speedup!$C$36:$Q$36</c:f>
              <c:numCache>
                <c:formatCode>General</c:formatCode>
                <c:ptCount val="15"/>
                <c:pt idx="0">
                  <c:v>1</c:v>
                </c:pt>
                <c:pt idx="1">
                  <c:v>1.0026340823475359</c:v>
                </c:pt>
                <c:pt idx="2">
                  <c:v>0.75814844060545306</c:v>
                </c:pt>
                <c:pt idx="3">
                  <c:v>1.130448714947321</c:v>
                </c:pt>
                <c:pt idx="4">
                  <c:v>1.1315665053642245</c:v>
                </c:pt>
                <c:pt idx="5">
                  <c:v>0.89066616135959276</c:v>
                </c:pt>
                <c:pt idx="6">
                  <c:v>0.98121156491984884</c:v>
                </c:pt>
                <c:pt idx="7">
                  <c:v>1.0936612267698078</c:v>
                </c:pt>
                <c:pt idx="8">
                  <c:v>1.0924793266573549</c:v>
                </c:pt>
                <c:pt idx="9">
                  <c:v>1.0924793266573549</c:v>
                </c:pt>
                <c:pt idx="10">
                  <c:v>1.0924793266573549</c:v>
                </c:pt>
                <c:pt idx="11">
                  <c:v>1.0924793266573549</c:v>
                </c:pt>
                <c:pt idx="12">
                  <c:v>1.0924793266573549</c:v>
                </c:pt>
                <c:pt idx="13">
                  <c:v>1.0924793266573549</c:v>
                </c:pt>
                <c:pt idx="14">
                  <c:v>1.0924793266573549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782-4C5C-BEED-983A8C0474B8}"/>
            </c:ext>
          </c:extLst>
        </c:ser>
        <c:ser>
          <c:idx val="34"/>
          <c:order val="34"/>
          <c:tx>
            <c:strRef>
              <c:f>normalized_speedup!$B$37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normalized_speedup!$C$37:$Q$37</c:f>
              <c:numCache>
                <c:formatCode>General</c:formatCode>
                <c:ptCount val="15"/>
                <c:pt idx="0">
                  <c:v>1</c:v>
                </c:pt>
                <c:pt idx="1">
                  <c:v>0.96055864153834636</c:v>
                </c:pt>
                <c:pt idx="2">
                  <c:v>0.98617171357320987</c:v>
                </c:pt>
                <c:pt idx="3">
                  <c:v>0.98624479476925986</c:v>
                </c:pt>
                <c:pt idx="4">
                  <c:v>1.0183736535405263</c:v>
                </c:pt>
                <c:pt idx="5">
                  <c:v>1.0001474107731263</c:v>
                </c:pt>
                <c:pt idx="6">
                  <c:v>0.98516654186821861</c:v>
                </c:pt>
                <c:pt idx="7">
                  <c:v>1.0220946822117132</c:v>
                </c:pt>
                <c:pt idx="8">
                  <c:v>1.0220946822117132</c:v>
                </c:pt>
                <c:pt idx="9">
                  <c:v>1.0220946822117132</c:v>
                </c:pt>
                <c:pt idx="10">
                  <c:v>1.0220946822117132</c:v>
                </c:pt>
                <c:pt idx="11">
                  <c:v>1.0220946822117132</c:v>
                </c:pt>
                <c:pt idx="12">
                  <c:v>1.0220946822117132</c:v>
                </c:pt>
                <c:pt idx="13">
                  <c:v>1.0220946822117132</c:v>
                </c:pt>
                <c:pt idx="14">
                  <c:v>1.0220946822117132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782-4C5C-BEED-983A8C0474B8}"/>
            </c:ext>
          </c:extLst>
        </c:ser>
        <c:ser>
          <c:idx val="35"/>
          <c:order val="35"/>
          <c:tx>
            <c:strRef>
              <c:f>normalized_speedup!$B$38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normalized_speedup!$C$38:$Q$38</c:f>
              <c:numCache>
                <c:formatCode>General</c:formatCode>
                <c:ptCount val="15"/>
                <c:pt idx="0">
                  <c:v>1</c:v>
                </c:pt>
                <c:pt idx="1">
                  <c:v>0.99865322767455511</c:v>
                </c:pt>
                <c:pt idx="2">
                  <c:v>1.0422220847927406</c:v>
                </c:pt>
                <c:pt idx="3">
                  <c:v>1.0393471667012408</c:v>
                </c:pt>
                <c:pt idx="4">
                  <c:v>0.98892006657562304</c:v>
                </c:pt>
                <c:pt idx="5">
                  <c:v>0.97341958926911742</c:v>
                </c:pt>
                <c:pt idx="6">
                  <c:v>0.95322301980707125</c:v>
                </c:pt>
                <c:pt idx="7">
                  <c:v>0.92652902103669044</c:v>
                </c:pt>
                <c:pt idx="8">
                  <c:v>0.92652902103669044</c:v>
                </c:pt>
                <c:pt idx="9">
                  <c:v>0.92652902103669044</c:v>
                </c:pt>
                <c:pt idx="10">
                  <c:v>0.92652902103669044</c:v>
                </c:pt>
                <c:pt idx="11">
                  <c:v>0.92652902103669044</c:v>
                </c:pt>
                <c:pt idx="12">
                  <c:v>0.92652902103669044</c:v>
                </c:pt>
                <c:pt idx="13">
                  <c:v>0.92652902103669044</c:v>
                </c:pt>
                <c:pt idx="14">
                  <c:v>0.92652902103669044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782-4C5C-BEED-983A8C0474B8}"/>
            </c:ext>
          </c:extLst>
        </c:ser>
        <c:ser>
          <c:idx val="36"/>
          <c:order val="36"/>
          <c:tx>
            <c:strRef>
              <c:f>normalized_speedup!$B$39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normalized_speedup!$C$39:$Q$39</c:f>
              <c:numCache>
                <c:formatCode>General</c:formatCode>
                <c:ptCount val="15"/>
                <c:pt idx="0">
                  <c:v>1</c:v>
                </c:pt>
                <c:pt idx="1">
                  <c:v>1.0800068699678524</c:v>
                </c:pt>
                <c:pt idx="2">
                  <c:v>1.5349419065344421</c:v>
                </c:pt>
                <c:pt idx="3">
                  <c:v>1.5932761783381879</c:v>
                </c:pt>
                <c:pt idx="4">
                  <c:v>1.6055286294267965</c:v>
                </c:pt>
                <c:pt idx="5">
                  <c:v>1.5345808150485027</c:v>
                </c:pt>
                <c:pt idx="6">
                  <c:v>1.5502894416428548</c:v>
                </c:pt>
                <c:pt idx="7">
                  <c:v>1.5614629334417724</c:v>
                </c:pt>
                <c:pt idx="8">
                  <c:v>1.5614629334417724</c:v>
                </c:pt>
                <c:pt idx="9">
                  <c:v>1.5614629334417724</c:v>
                </c:pt>
                <c:pt idx="10">
                  <c:v>1.5614629334417724</c:v>
                </c:pt>
                <c:pt idx="11">
                  <c:v>1.5614629334417724</c:v>
                </c:pt>
                <c:pt idx="12">
                  <c:v>1.5614629334417724</c:v>
                </c:pt>
                <c:pt idx="13">
                  <c:v>1.5614629334417724</c:v>
                </c:pt>
                <c:pt idx="14">
                  <c:v>1.5614629334417724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782-4C5C-BEED-983A8C0474B8}"/>
            </c:ext>
          </c:extLst>
        </c:ser>
        <c:ser>
          <c:idx val="37"/>
          <c:order val="37"/>
          <c:tx>
            <c:strRef>
              <c:f>normalized_speedup!$B$40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normalized_speedup!$C$40:$Q$40</c:f>
              <c:numCache>
                <c:formatCode>General</c:formatCode>
                <c:ptCount val="15"/>
                <c:pt idx="0">
                  <c:v>1</c:v>
                </c:pt>
                <c:pt idx="1">
                  <c:v>0.97239779404614735</c:v>
                </c:pt>
                <c:pt idx="2">
                  <c:v>0.6772445820433437</c:v>
                </c:pt>
                <c:pt idx="3">
                  <c:v>0.65269890999282032</c:v>
                </c:pt>
                <c:pt idx="4">
                  <c:v>0.65530186012113723</c:v>
                </c:pt>
                <c:pt idx="5">
                  <c:v>0.6586127733243009</c:v>
                </c:pt>
                <c:pt idx="6">
                  <c:v>0.66695885816643485</c:v>
                </c:pt>
                <c:pt idx="7">
                  <c:v>0.65400390533760611</c:v>
                </c:pt>
                <c:pt idx="8">
                  <c:v>0.6713018460800767</c:v>
                </c:pt>
                <c:pt idx="9">
                  <c:v>0.6713018460800767</c:v>
                </c:pt>
                <c:pt idx="10">
                  <c:v>0.6713018460800767</c:v>
                </c:pt>
                <c:pt idx="11">
                  <c:v>0.6713018460800767</c:v>
                </c:pt>
                <c:pt idx="12">
                  <c:v>0.6713018460800767</c:v>
                </c:pt>
                <c:pt idx="13">
                  <c:v>0.6713018460800767</c:v>
                </c:pt>
                <c:pt idx="14">
                  <c:v>0.6713018460800767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782-4C5C-BEED-983A8C0474B8}"/>
            </c:ext>
          </c:extLst>
        </c:ser>
        <c:ser>
          <c:idx val="38"/>
          <c:order val="38"/>
          <c:tx>
            <c:strRef>
              <c:f>normalized_speedup!$B$41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normalized_speedup!$C$41:$Q$41</c:f>
              <c:numCache>
                <c:formatCode>General</c:formatCode>
                <c:ptCount val="15"/>
                <c:pt idx="0">
                  <c:v>1</c:v>
                </c:pt>
                <c:pt idx="1">
                  <c:v>0.99276018099547514</c:v>
                </c:pt>
                <c:pt idx="2">
                  <c:v>22.440308517773307</c:v>
                </c:pt>
                <c:pt idx="3">
                  <c:v>0.68950345694531745</c:v>
                </c:pt>
                <c:pt idx="4">
                  <c:v>0.72281751604052802</c:v>
                </c:pt>
                <c:pt idx="5">
                  <c:v>0.67546533694028343</c:v>
                </c:pt>
                <c:pt idx="6">
                  <c:v>0.66202673156639857</c:v>
                </c:pt>
                <c:pt idx="7">
                  <c:v>0.7042930967341311</c:v>
                </c:pt>
                <c:pt idx="8">
                  <c:v>0.67121721249811928</c:v>
                </c:pt>
                <c:pt idx="9">
                  <c:v>0.67121721249811928</c:v>
                </c:pt>
                <c:pt idx="10">
                  <c:v>0.67121721249811928</c:v>
                </c:pt>
                <c:pt idx="11">
                  <c:v>0.67121721249811928</c:v>
                </c:pt>
                <c:pt idx="12">
                  <c:v>0.67121721249811928</c:v>
                </c:pt>
                <c:pt idx="13">
                  <c:v>0.67121721249811928</c:v>
                </c:pt>
                <c:pt idx="14">
                  <c:v>0.67121721249811928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782-4C5C-BEED-983A8C0474B8}"/>
            </c:ext>
          </c:extLst>
        </c:ser>
        <c:ser>
          <c:idx val="39"/>
          <c:order val="39"/>
          <c:tx>
            <c:strRef>
              <c:f>normalized_speedup!$B$42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normalized_speedup!$C$42:$Q$42</c:f>
              <c:numCache>
                <c:formatCode>General</c:formatCode>
                <c:ptCount val="15"/>
                <c:pt idx="0">
                  <c:v>1</c:v>
                </c:pt>
                <c:pt idx="1">
                  <c:v>0.9971169548913591</c:v>
                </c:pt>
                <c:pt idx="2">
                  <c:v>0.93631249241119419</c:v>
                </c:pt>
                <c:pt idx="3">
                  <c:v>1.0288536611881443</c:v>
                </c:pt>
                <c:pt idx="4">
                  <c:v>1.0150597710563778</c:v>
                </c:pt>
                <c:pt idx="5">
                  <c:v>1.1425960783883307</c:v>
                </c:pt>
                <c:pt idx="6">
                  <c:v>1.1496432988779928</c:v>
                </c:pt>
                <c:pt idx="7">
                  <c:v>1.1483434357919353</c:v>
                </c:pt>
                <c:pt idx="8">
                  <c:v>1.1439772308943359</c:v>
                </c:pt>
                <c:pt idx="9">
                  <c:v>1.1439772308943359</c:v>
                </c:pt>
                <c:pt idx="10">
                  <c:v>1.1439772308943359</c:v>
                </c:pt>
                <c:pt idx="11">
                  <c:v>1.1439772308943359</c:v>
                </c:pt>
                <c:pt idx="12">
                  <c:v>1.1439772308943359</c:v>
                </c:pt>
                <c:pt idx="13">
                  <c:v>1.1439772308943359</c:v>
                </c:pt>
                <c:pt idx="14">
                  <c:v>1.1439772308943359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782-4C5C-BEED-983A8C0474B8}"/>
            </c:ext>
          </c:extLst>
        </c:ser>
        <c:ser>
          <c:idx val="40"/>
          <c:order val="40"/>
          <c:tx>
            <c:strRef>
              <c:f>normalized_speedup!$B$43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normalized_speedup!$C$43:$Q$43</c:f>
              <c:numCache>
                <c:formatCode>General</c:formatCode>
                <c:ptCount val="15"/>
                <c:pt idx="0">
                  <c:v>1</c:v>
                </c:pt>
                <c:pt idx="1">
                  <c:v>0.99534420343463625</c:v>
                </c:pt>
                <c:pt idx="2">
                  <c:v>0.82156436498050045</c:v>
                </c:pt>
                <c:pt idx="3">
                  <c:v>0.85654139167710031</c:v>
                </c:pt>
                <c:pt idx="4">
                  <c:v>0.95855874683550324</c:v>
                </c:pt>
                <c:pt idx="5">
                  <c:v>1.0907272992590271</c:v>
                </c:pt>
                <c:pt idx="6">
                  <c:v>1.103043818081449</c:v>
                </c:pt>
                <c:pt idx="7">
                  <c:v>1.1032428059127088</c:v>
                </c:pt>
                <c:pt idx="8">
                  <c:v>1.1061331871745683</c:v>
                </c:pt>
                <c:pt idx="9">
                  <c:v>1.1061331871745683</c:v>
                </c:pt>
                <c:pt idx="10">
                  <c:v>1.1061331871745683</c:v>
                </c:pt>
                <c:pt idx="11">
                  <c:v>1.1061331871745683</c:v>
                </c:pt>
                <c:pt idx="12">
                  <c:v>1.1061331871745683</c:v>
                </c:pt>
                <c:pt idx="13">
                  <c:v>1.1061331871745683</c:v>
                </c:pt>
                <c:pt idx="14">
                  <c:v>1.1061331871745683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782-4C5C-BEED-983A8C0474B8}"/>
            </c:ext>
          </c:extLst>
        </c:ser>
        <c:ser>
          <c:idx val="41"/>
          <c:order val="41"/>
          <c:tx>
            <c:strRef>
              <c:f>normalized_speedup!$B$44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normalized_speedup!$C$44:$Q$44</c:f>
              <c:numCache>
                <c:formatCode>General</c:formatCode>
                <c:ptCount val="15"/>
                <c:pt idx="0">
                  <c:v>1</c:v>
                </c:pt>
                <c:pt idx="1">
                  <c:v>1.000172228202368</c:v>
                </c:pt>
                <c:pt idx="2">
                  <c:v>0.94546564598694405</c:v>
                </c:pt>
                <c:pt idx="3">
                  <c:v>0.9931003864178245</c:v>
                </c:pt>
                <c:pt idx="4">
                  <c:v>0.94381084840055629</c:v>
                </c:pt>
                <c:pt idx="5">
                  <c:v>0.99281632814092491</c:v>
                </c:pt>
                <c:pt idx="6">
                  <c:v>1.0033458484234308</c:v>
                </c:pt>
                <c:pt idx="7">
                  <c:v>1.0019276964525075</c:v>
                </c:pt>
                <c:pt idx="8">
                  <c:v>1.0045206873839889</c:v>
                </c:pt>
                <c:pt idx="9">
                  <c:v>1.0045206873839889</c:v>
                </c:pt>
                <c:pt idx="10">
                  <c:v>1.0045206873839889</c:v>
                </c:pt>
                <c:pt idx="11">
                  <c:v>1.0045206873839889</c:v>
                </c:pt>
                <c:pt idx="12">
                  <c:v>1.0045206873839889</c:v>
                </c:pt>
                <c:pt idx="13">
                  <c:v>1.0045206873839889</c:v>
                </c:pt>
                <c:pt idx="14">
                  <c:v>1.0045206873839889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782-4C5C-BEED-983A8C0474B8}"/>
            </c:ext>
          </c:extLst>
        </c:ser>
        <c:ser>
          <c:idx val="42"/>
          <c:order val="42"/>
          <c:tx>
            <c:strRef>
              <c:f>normalized_speedup!$B$45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normalized_speedup!$C$45:$Q$45</c:f>
              <c:numCache>
                <c:formatCode>General</c:formatCode>
                <c:ptCount val="15"/>
                <c:pt idx="0">
                  <c:v>1</c:v>
                </c:pt>
                <c:pt idx="1">
                  <c:v>1.0974358974358975</c:v>
                </c:pt>
                <c:pt idx="2">
                  <c:v>9.9565756823821336E-2</c:v>
                </c:pt>
                <c:pt idx="3">
                  <c:v>9.7791317593297789E-2</c:v>
                </c:pt>
                <c:pt idx="4">
                  <c:v>0.34094530005310675</c:v>
                </c:pt>
                <c:pt idx="5">
                  <c:v>1.7398373983739839</c:v>
                </c:pt>
                <c:pt idx="6">
                  <c:v>1.6850393700787403</c:v>
                </c:pt>
                <c:pt idx="7">
                  <c:v>1.803370786516854</c:v>
                </c:pt>
                <c:pt idx="8">
                  <c:v>1.7983193277310925</c:v>
                </c:pt>
                <c:pt idx="9">
                  <c:v>1.7983193277310925</c:v>
                </c:pt>
                <c:pt idx="10">
                  <c:v>1.7983193277310925</c:v>
                </c:pt>
                <c:pt idx="11">
                  <c:v>1.7983193277310925</c:v>
                </c:pt>
                <c:pt idx="12">
                  <c:v>1.7983193277310925</c:v>
                </c:pt>
                <c:pt idx="13">
                  <c:v>1.7983193277310925</c:v>
                </c:pt>
                <c:pt idx="14">
                  <c:v>1.7983193277310925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782-4C5C-BEED-983A8C0474B8}"/>
            </c:ext>
          </c:extLst>
        </c:ser>
        <c:ser>
          <c:idx val="43"/>
          <c:order val="43"/>
          <c:tx>
            <c:strRef>
              <c:f>normalized_speedup!$B$46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normalized_speedup!$C$46:$Q$46</c:f>
              <c:numCache>
                <c:formatCode>General</c:formatCode>
                <c:ptCount val="15"/>
                <c:pt idx="0">
                  <c:v>1</c:v>
                </c:pt>
                <c:pt idx="1">
                  <c:v>1.002760073708697</c:v>
                </c:pt>
                <c:pt idx="2">
                  <c:v>0.66196885387107174</c:v>
                </c:pt>
                <c:pt idx="3">
                  <c:v>0.58027494143702008</c:v>
                </c:pt>
                <c:pt idx="4">
                  <c:v>0.6665730147251715</c:v>
                </c:pt>
                <c:pt idx="5">
                  <c:v>0.6572374609980205</c:v>
                </c:pt>
                <c:pt idx="6">
                  <c:v>0.66665460395546949</c:v>
                </c:pt>
                <c:pt idx="7">
                  <c:v>0.66783526776265667</c:v>
                </c:pt>
                <c:pt idx="8">
                  <c:v>0.66958728142827906</c:v>
                </c:pt>
                <c:pt idx="9">
                  <c:v>0.66958728142827906</c:v>
                </c:pt>
                <c:pt idx="10">
                  <c:v>0.66958728142827906</c:v>
                </c:pt>
                <c:pt idx="11">
                  <c:v>0.66958728142827906</c:v>
                </c:pt>
                <c:pt idx="12">
                  <c:v>0.66958728142827906</c:v>
                </c:pt>
                <c:pt idx="13">
                  <c:v>0.66958728142827906</c:v>
                </c:pt>
                <c:pt idx="14">
                  <c:v>0.66958728142827906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782-4C5C-BEED-983A8C0474B8}"/>
            </c:ext>
          </c:extLst>
        </c:ser>
        <c:ser>
          <c:idx val="44"/>
          <c:order val="44"/>
          <c:tx>
            <c:strRef>
              <c:f>normalized_speedup!$B$47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normalized_speedup!$C$47:$Q$47</c:f>
              <c:numCache>
                <c:formatCode>General</c:formatCode>
                <c:ptCount val="15"/>
                <c:pt idx="0">
                  <c:v>1</c:v>
                </c:pt>
                <c:pt idx="1">
                  <c:v>0.98900224303229622</c:v>
                </c:pt>
                <c:pt idx="2">
                  <c:v>2.361813089649377</c:v>
                </c:pt>
                <c:pt idx="3">
                  <c:v>2.2894970110765986</c:v>
                </c:pt>
                <c:pt idx="4">
                  <c:v>2.2836166613691082</c:v>
                </c:pt>
                <c:pt idx="5">
                  <c:v>2.2787695794135621</c:v>
                </c:pt>
                <c:pt idx="6">
                  <c:v>2.2642312529704292</c:v>
                </c:pt>
                <c:pt idx="7">
                  <c:v>2.244673913199617</c:v>
                </c:pt>
                <c:pt idx="8">
                  <c:v>2.2690989907145158</c:v>
                </c:pt>
                <c:pt idx="9">
                  <c:v>2.2873019358143964</c:v>
                </c:pt>
                <c:pt idx="10">
                  <c:v>2.2873019358143964</c:v>
                </c:pt>
                <c:pt idx="11">
                  <c:v>2.2873019358143964</c:v>
                </c:pt>
                <c:pt idx="12">
                  <c:v>2.2873019358143964</c:v>
                </c:pt>
                <c:pt idx="13">
                  <c:v>2.2873019358143964</c:v>
                </c:pt>
                <c:pt idx="14">
                  <c:v>2.2873019358143964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782-4C5C-BEED-983A8C0474B8}"/>
            </c:ext>
          </c:extLst>
        </c:ser>
        <c:ser>
          <c:idx val="45"/>
          <c:order val="45"/>
          <c:tx>
            <c:strRef>
              <c:f>normalized_speedup!$B$48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normalized_speedup!$C$48:$Q$48</c:f>
              <c:numCache>
                <c:formatCode>General</c:formatCode>
                <c:ptCount val="15"/>
                <c:pt idx="0">
                  <c:v>1</c:v>
                </c:pt>
                <c:pt idx="1">
                  <c:v>0.99657770106127019</c:v>
                </c:pt>
                <c:pt idx="2">
                  <c:v>5.3414131582762128</c:v>
                </c:pt>
                <c:pt idx="3">
                  <c:v>5.3012331723358344</c:v>
                </c:pt>
                <c:pt idx="4">
                  <c:v>5.3556371111330288</c:v>
                </c:pt>
                <c:pt idx="5">
                  <c:v>5.3740487438992002</c:v>
                </c:pt>
                <c:pt idx="6">
                  <c:v>5.4627697032271731</c:v>
                </c:pt>
                <c:pt idx="7">
                  <c:v>5.4033759119309108</c:v>
                </c:pt>
                <c:pt idx="8">
                  <c:v>5.4773283500475154</c:v>
                </c:pt>
                <c:pt idx="9">
                  <c:v>5.4781135842324362</c:v>
                </c:pt>
                <c:pt idx="10">
                  <c:v>5.4781135842324362</c:v>
                </c:pt>
                <c:pt idx="11">
                  <c:v>5.4781135842324362</c:v>
                </c:pt>
                <c:pt idx="12">
                  <c:v>5.4781135842324362</c:v>
                </c:pt>
                <c:pt idx="13">
                  <c:v>5.4781135842324362</c:v>
                </c:pt>
                <c:pt idx="14">
                  <c:v>5.4781135842324362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782-4C5C-BEED-983A8C0474B8}"/>
            </c:ext>
          </c:extLst>
        </c:ser>
        <c:ser>
          <c:idx val="46"/>
          <c:order val="46"/>
          <c:tx>
            <c:strRef>
              <c:f>normalized_speedup!$B$49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normalized_speedup!$C$49:$Q$49</c:f>
              <c:numCache>
                <c:formatCode>General</c:formatCode>
                <c:ptCount val="15"/>
                <c:pt idx="0">
                  <c:v>1</c:v>
                </c:pt>
                <c:pt idx="1">
                  <c:v>1.0047432852258531</c:v>
                </c:pt>
                <c:pt idx="2">
                  <c:v>6.6599000326868598</c:v>
                </c:pt>
                <c:pt idx="3">
                  <c:v>6.7390627261013076</c:v>
                </c:pt>
                <c:pt idx="4">
                  <c:v>6.8958702044097215</c:v>
                </c:pt>
                <c:pt idx="5">
                  <c:v>6.7010147519304954</c:v>
                </c:pt>
                <c:pt idx="6">
                  <c:v>6.9466637307686847</c:v>
                </c:pt>
                <c:pt idx="7">
                  <c:v>6.6216172298692593</c:v>
                </c:pt>
                <c:pt idx="8">
                  <c:v>6.9427186120142546</c:v>
                </c:pt>
                <c:pt idx="9">
                  <c:v>6.9450358261314182</c:v>
                </c:pt>
                <c:pt idx="10">
                  <c:v>6.9450358261314182</c:v>
                </c:pt>
                <c:pt idx="11">
                  <c:v>6.9450358261314182</c:v>
                </c:pt>
                <c:pt idx="12">
                  <c:v>6.9450358261314182</c:v>
                </c:pt>
                <c:pt idx="13">
                  <c:v>6.9450358261314182</c:v>
                </c:pt>
                <c:pt idx="14">
                  <c:v>6.9450358261314182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782-4C5C-BEED-983A8C0474B8}"/>
            </c:ext>
          </c:extLst>
        </c:ser>
        <c:ser>
          <c:idx val="47"/>
          <c:order val="47"/>
          <c:tx>
            <c:strRef>
              <c:f>normalized_speedup!$B$50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normalized_speedup!$C$50:$Q$50</c:f>
              <c:numCache>
                <c:formatCode>General</c:formatCode>
                <c:ptCount val="15"/>
                <c:pt idx="0">
                  <c:v>1</c:v>
                </c:pt>
                <c:pt idx="1">
                  <c:v>1.0139655472504971</c:v>
                </c:pt>
                <c:pt idx="2">
                  <c:v>1.1221350244789772</c:v>
                </c:pt>
                <c:pt idx="3">
                  <c:v>1.1281528279794963</c:v>
                </c:pt>
                <c:pt idx="4">
                  <c:v>1.2219960872873337</c:v>
                </c:pt>
                <c:pt idx="5">
                  <c:v>1.2932176324816955</c:v>
                </c:pt>
                <c:pt idx="6">
                  <c:v>1.2636184408868452</c:v>
                </c:pt>
                <c:pt idx="7">
                  <c:v>1.2888124148399787</c:v>
                </c:pt>
                <c:pt idx="8">
                  <c:v>1.6311327059001852</c:v>
                </c:pt>
                <c:pt idx="9">
                  <c:v>1.6005634205161559</c:v>
                </c:pt>
                <c:pt idx="10">
                  <c:v>1.6005634205161559</c:v>
                </c:pt>
                <c:pt idx="11">
                  <c:v>1.6005634205161559</c:v>
                </c:pt>
                <c:pt idx="12">
                  <c:v>1.6005634205161559</c:v>
                </c:pt>
                <c:pt idx="13">
                  <c:v>1.6005634205161559</c:v>
                </c:pt>
                <c:pt idx="14">
                  <c:v>1.6005634205161559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782-4C5C-BEED-983A8C0474B8}"/>
            </c:ext>
          </c:extLst>
        </c:ser>
        <c:ser>
          <c:idx val="48"/>
          <c:order val="48"/>
          <c:tx>
            <c:strRef>
              <c:f>normalized_speedup!$B$51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normalized_speedup!$C$51:$Q$51</c:f>
              <c:numCache>
                <c:formatCode>General</c:formatCode>
                <c:ptCount val="15"/>
                <c:pt idx="0">
                  <c:v>1</c:v>
                </c:pt>
                <c:pt idx="1">
                  <c:v>1.0109702415968516</c:v>
                </c:pt>
                <c:pt idx="2">
                  <c:v>1.0453084886823161</c:v>
                </c:pt>
                <c:pt idx="3">
                  <c:v>1.0420039808650854</c:v>
                </c:pt>
                <c:pt idx="4">
                  <c:v>0.83071584063686577</c:v>
                </c:pt>
                <c:pt idx="5">
                  <c:v>1.0516966320587491</c:v>
                </c:pt>
                <c:pt idx="6">
                  <c:v>1.0580330416395991</c:v>
                </c:pt>
                <c:pt idx="7">
                  <c:v>1.0745212520536249</c:v>
                </c:pt>
                <c:pt idx="8">
                  <c:v>1.1189045745999247</c:v>
                </c:pt>
                <c:pt idx="9">
                  <c:v>1.1189045745999247</c:v>
                </c:pt>
                <c:pt idx="10">
                  <c:v>1.1189045745999247</c:v>
                </c:pt>
                <c:pt idx="11">
                  <c:v>1.1189045745999247</c:v>
                </c:pt>
                <c:pt idx="12">
                  <c:v>1.1189045745999247</c:v>
                </c:pt>
                <c:pt idx="13">
                  <c:v>1.1189045745999247</c:v>
                </c:pt>
                <c:pt idx="14">
                  <c:v>1.1189045745999247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782-4C5C-BEED-983A8C0474B8}"/>
            </c:ext>
          </c:extLst>
        </c:ser>
        <c:ser>
          <c:idx val="49"/>
          <c:order val="49"/>
          <c:tx>
            <c:strRef>
              <c:f>normalized_speedup!$B$52</c:f>
              <c:strCache>
                <c:ptCount val="1"/>
                <c:pt idx="0">
                  <c:v>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normalized_speedup!$C$52:$Q$52</c:f>
              <c:numCache>
                <c:formatCode>General</c:formatCode>
                <c:ptCount val="15"/>
                <c:pt idx="0">
                  <c:v>1</c:v>
                </c:pt>
                <c:pt idx="1">
                  <c:v>1.015660016397923</c:v>
                </c:pt>
                <c:pt idx="2">
                  <c:v>1.0789919382155682</c:v>
                </c:pt>
                <c:pt idx="3">
                  <c:v>1.0450787401574804</c:v>
                </c:pt>
                <c:pt idx="4">
                  <c:v>0.97442643010094832</c:v>
                </c:pt>
                <c:pt idx="5">
                  <c:v>1.0320284368086348</c:v>
                </c:pt>
                <c:pt idx="6">
                  <c:v>1.0424208990949211</c:v>
                </c:pt>
                <c:pt idx="7">
                  <c:v>1.0225909416102581</c:v>
                </c:pt>
                <c:pt idx="8">
                  <c:v>1.0066454181828033</c:v>
                </c:pt>
                <c:pt idx="9">
                  <c:v>1.0066454181828033</c:v>
                </c:pt>
                <c:pt idx="10">
                  <c:v>1.0066454181828033</c:v>
                </c:pt>
                <c:pt idx="11">
                  <c:v>1.0066454181828033</c:v>
                </c:pt>
                <c:pt idx="12">
                  <c:v>1.0066454181828033</c:v>
                </c:pt>
                <c:pt idx="13">
                  <c:v>1.0066454181828033</c:v>
                </c:pt>
                <c:pt idx="14">
                  <c:v>1.0066454181828033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782-4C5C-BEED-983A8C0474B8}"/>
            </c:ext>
          </c:extLst>
        </c:ser>
        <c:ser>
          <c:idx val="50"/>
          <c:order val="50"/>
          <c:tx>
            <c:strRef>
              <c:f>normalized_speedup!$B$53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normalized_speedup!$C$53:$Q$53</c:f>
              <c:numCache>
                <c:formatCode>General</c:formatCode>
                <c:ptCount val="15"/>
                <c:pt idx="0">
                  <c:v>1</c:v>
                </c:pt>
                <c:pt idx="1">
                  <c:v>0.98519815075980743</c:v>
                </c:pt>
                <c:pt idx="2">
                  <c:v>1.0428755669998366</c:v>
                </c:pt>
                <c:pt idx="3">
                  <c:v>1.035696035406537</c:v>
                </c:pt>
                <c:pt idx="4">
                  <c:v>1.0330633111875798</c:v>
                </c:pt>
                <c:pt idx="5">
                  <c:v>1.0435139046945607</c:v>
                </c:pt>
                <c:pt idx="6">
                  <c:v>1.0499288541064522</c:v>
                </c:pt>
                <c:pt idx="7">
                  <c:v>1.0484905538891245</c:v>
                </c:pt>
                <c:pt idx="8">
                  <c:v>1.057660607580875</c:v>
                </c:pt>
                <c:pt idx="9">
                  <c:v>1.057660607580875</c:v>
                </c:pt>
                <c:pt idx="10">
                  <c:v>1.057660607580875</c:v>
                </c:pt>
                <c:pt idx="11">
                  <c:v>1.057660607580875</c:v>
                </c:pt>
                <c:pt idx="12">
                  <c:v>1.057660607580875</c:v>
                </c:pt>
                <c:pt idx="13">
                  <c:v>1.057660607580875</c:v>
                </c:pt>
                <c:pt idx="14">
                  <c:v>1.057660607580875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782-4C5C-BEED-983A8C0474B8}"/>
            </c:ext>
          </c:extLst>
        </c:ser>
        <c:ser>
          <c:idx val="51"/>
          <c:order val="51"/>
          <c:tx>
            <c:strRef>
              <c:f>normalized_speedup!$B$54</c:f>
              <c:strCache>
                <c:ptCount val="1"/>
                <c:pt idx="0">
                  <c:v>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normalized_speedup!$C$54:$Q$54</c:f>
              <c:numCache>
                <c:formatCode>General</c:formatCode>
                <c:ptCount val="15"/>
                <c:pt idx="0">
                  <c:v>1</c:v>
                </c:pt>
                <c:pt idx="1">
                  <c:v>0.98816651864509675</c:v>
                </c:pt>
                <c:pt idx="2">
                  <c:v>0.84718899694466676</c:v>
                </c:pt>
                <c:pt idx="3">
                  <c:v>0.91377887188358309</c:v>
                </c:pt>
                <c:pt idx="4">
                  <c:v>0.84572094934145148</c:v>
                </c:pt>
                <c:pt idx="5">
                  <c:v>0.84764323888544946</c:v>
                </c:pt>
                <c:pt idx="6">
                  <c:v>0.85264163663612691</c:v>
                </c:pt>
                <c:pt idx="7">
                  <c:v>0.84838528782404998</c:v>
                </c:pt>
                <c:pt idx="8">
                  <c:v>0.84869082953073016</c:v>
                </c:pt>
                <c:pt idx="9">
                  <c:v>0.84507291410287977</c:v>
                </c:pt>
                <c:pt idx="10">
                  <c:v>0.84507291410287977</c:v>
                </c:pt>
                <c:pt idx="11">
                  <c:v>0.84507291410287977</c:v>
                </c:pt>
                <c:pt idx="12">
                  <c:v>0.84507291410287977</c:v>
                </c:pt>
                <c:pt idx="13">
                  <c:v>0.84507291410287977</c:v>
                </c:pt>
                <c:pt idx="14">
                  <c:v>0.84507291410287977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782-4C5C-BEED-983A8C0474B8}"/>
            </c:ext>
          </c:extLst>
        </c:ser>
        <c:ser>
          <c:idx val="52"/>
          <c:order val="52"/>
          <c:tx>
            <c:strRef>
              <c:f>normalized_speedup!$B$55</c:f>
              <c:strCache>
                <c:ptCount val="1"/>
                <c:pt idx="0">
                  <c:v>52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normalized_speedup!$C$55:$Q$55</c:f>
              <c:numCache>
                <c:formatCode>General</c:formatCode>
                <c:ptCount val="15"/>
                <c:pt idx="0">
                  <c:v>1</c:v>
                </c:pt>
                <c:pt idx="1">
                  <c:v>1.0550996042154348</c:v>
                </c:pt>
                <c:pt idx="2">
                  <c:v>1.0801820964187063</c:v>
                </c:pt>
                <c:pt idx="3">
                  <c:v>1.1154710080108134</c:v>
                </c:pt>
                <c:pt idx="4">
                  <c:v>1.0968296782768461</c:v>
                </c:pt>
                <c:pt idx="5">
                  <c:v>1.1153269003349002</c:v>
                </c:pt>
                <c:pt idx="6">
                  <c:v>1.1571621524090361</c:v>
                </c:pt>
                <c:pt idx="7">
                  <c:v>1.1050154579288345</c:v>
                </c:pt>
                <c:pt idx="8">
                  <c:v>0.99562652472832114</c:v>
                </c:pt>
                <c:pt idx="9">
                  <c:v>0.97549782270471352</c:v>
                </c:pt>
                <c:pt idx="10">
                  <c:v>0.97549782270471352</c:v>
                </c:pt>
                <c:pt idx="11">
                  <c:v>0.97549782270471352</c:v>
                </c:pt>
                <c:pt idx="12">
                  <c:v>0.97549782270471352</c:v>
                </c:pt>
                <c:pt idx="13">
                  <c:v>0.97549782270471352</c:v>
                </c:pt>
                <c:pt idx="14">
                  <c:v>0.97549782270471352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782-4C5C-BEED-983A8C0474B8}"/>
            </c:ext>
          </c:extLst>
        </c:ser>
        <c:ser>
          <c:idx val="53"/>
          <c:order val="53"/>
          <c:tx>
            <c:strRef>
              <c:f>normalized_speedup!$B$56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normalized_speedup!$C$56:$Q$56</c:f>
              <c:numCache>
                <c:formatCode>General</c:formatCode>
                <c:ptCount val="15"/>
                <c:pt idx="0">
                  <c:v>1</c:v>
                </c:pt>
                <c:pt idx="1">
                  <c:v>1.0153163549772375</c:v>
                </c:pt>
                <c:pt idx="2">
                  <c:v>1.1122547829849203</c:v>
                </c:pt>
                <c:pt idx="3">
                  <c:v>1.1008309450799194</c:v>
                </c:pt>
                <c:pt idx="4">
                  <c:v>1.1189973670800069</c:v>
                </c:pt>
                <c:pt idx="5">
                  <c:v>1.120208055674236</c:v>
                </c:pt>
                <c:pt idx="6">
                  <c:v>1.1078124507320561</c:v>
                </c:pt>
                <c:pt idx="7">
                  <c:v>1.1181165677623581</c:v>
                </c:pt>
                <c:pt idx="8">
                  <c:v>1.1129923696042883</c:v>
                </c:pt>
                <c:pt idx="9">
                  <c:v>1.1111783483808939</c:v>
                </c:pt>
                <c:pt idx="10">
                  <c:v>1.1111783483808939</c:v>
                </c:pt>
                <c:pt idx="11">
                  <c:v>1.1111783483808939</c:v>
                </c:pt>
                <c:pt idx="12">
                  <c:v>1.1111783483808939</c:v>
                </c:pt>
                <c:pt idx="13">
                  <c:v>1.1111783483808939</c:v>
                </c:pt>
                <c:pt idx="14">
                  <c:v>1.1111783483808939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782-4C5C-BEED-983A8C0474B8}"/>
            </c:ext>
          </c:extLst>
        </c:ser>
        <c:ser>
          <c:idx val="54"/>
          <c:order val="54"/>
          <c:tx>
            <c:strRef>
              <c:f>normalized_speedup!$B$57</c:f>
              <c:strCache>
                <c:ptCount val="1"/>
                <c:pt idx="0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normalized_speedup!$C$57:$Q$57</c:f>
              <c:numCache>
                <c:formatCode>General</c:formatCode>
                <c:ptCount val="15"/>
                <c:pt idx="0">
                  <c:v>1</c:v>
                </c:pt>
                <c:pt idx="1">
                  <c:v>0.99861610929011846</c:v>
                </c:pt>
                <c:pt idx="2">
                  <c:v>0.98764777892386346</c:v>
                </c:pt>
                <c:pt idx="3">
                  <c:v>0.82468813886575298</c:v>
                </c:pt>
                <c:pt idx="4">
                  <c:v>0.82051686491004017</c:v>
                </c:pt>
                <c:pt idx="5">
                  <c:v>0.97650310504189319</c:v>
                </c:pt>
                <c:pt idx="6">
                  <c:v>0.98783672902533703</c:v>
                </c:pt>
                <c:pt idx="7">
                  <c:v>0.98256222892237088</c:v>
                </c:pt>
                <c:pt idx="8">
                  <c:v>0.98003422062319778</c:v>
                </c:pt>
                <c:pt idx="9">
                  <c:v>0.98609413548810587</c:v>
                </c:pt>
                <c:pt idx="10">
                  <c:v>0.98609413548810587</c:v>
                </c:pt>
                <c:pt idx="11">
                  <c:v>0.98609413548810587</c:v>
                </c:pt>
                <c:pt idx="12">
                  <c:v>0.98609413548810587</c:v>
                </c:pt>
                <c:pt idx="13">
                  <c:v>0.98609413548810587</c:v>
                </c:pt>
                <c:pt idx="14">
                  <c:v>0.98609413548810587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782-4C5C-BEED-983A8C0474B8}"/>
            </c:ext>
          </c:extLst>
        </c:ser>
        <c:ser>
          <c:idx val="55"/>
          <c:order val="55"/>
          <c:tx>
            <c:strRef>
              <c:f>normalized_speedup!$B$58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normalized_speedup!$C$58:$Q$58</c:f>
              <c:numCache>
                <c:formatCode>General</c:formatCode>
                <c:ptCount val="15"/>
                <c:pt idx="0">
                  <c:v>1</c:v>
                </c:pt>
                <c:pt idx="1">
                  <c:v>1.0034949889335241</c:v>
                </c:pt>
                <c:pt idx="2">
                  <c:v>0.96586937153039543</c:v>
                </c:pt>
                <c:pt idx="3">
                  <c:v>1.0117618905174992</c:v>
                </c:pt>
                <c:pt idx="4">
                  <c:v>1.0016228189668448</c:v>
                </c:pt>
                <c:pt idx="5">
                  <c:v>0.5426332710856131</c:v>
                </c:pt>
                <c:pt idx="6">
                  <c:v>0.53107649792739609</c:v>
                </c:pt>
                <c:pt idx="7">
                  <c:v>1.0128283445326818</c:v>
                </c:pt>
                <c:pt idx="8">
                  <c:v>1.0334447547405023</c:v>
                </c:pt>
                <c:pt idx="9">
                  <c:v>1.0334447547405023</c:v>
                </c:pt>
                <c:pt idx="10">
                  <c:v>1.0334447547405023</c:v>
                </c:pt>
                <c:pt idx="11">
                  <c:v>1.0334447547405023</c:v>
                </c:pt>
                <c:pt idx="12">
                  <c:v>1.0334447547405023</c:v>
                </c:pt>
                <c:pt idx="13">
                  <c:v>1.0334447547405023</c:v>
                </c:pt>
                <c:pt idx="14">
                  <c:v>1.0334447547405023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8-4C6D-8729-743E8C1E5028}"/>
            </c:ext>
          </c:extLst>
        </c:ser>
        <c:ser>
          <c:idx val="56"/>
          <c:order val="56"/>
          <c:tx>
            <c:strRef>
              <c:f>normalized_speedup!$B$59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normalized_speedup!$C$59:$Q$59</c:f>
              <c:numCache>
                <c:formatCode>General</c:formatCode>
                <c:ptCount val="15"/>
                <c:pt idx="0">
                  <c:v>1</c:v>
                </c:pt>
                <c:pt idx="1">
                  <c:v>0.98624618385035789</c:v>
                </c:pt>
                <c:pt idx="2">
                  <c:v>1.0059033144576013</c:v>
                </c:pt>
                <c:pt idx="3">
                  <c:v>0.99091377487228971</c:v>
                </c:pt>
                <c:pt idx="4">
                  <c:v>0.73403033178946231</c:v>
                </c:pt>
                <c:pt idx="5">
                  <c:v>1.2063711690906584</c:v>
                </c:pt>
                <c:pt idx="6">
                  <c:v>2.0096937644896125</c:v>
                </c:pt>
                <c:pt idx="7">
                  <c:v>2.0163943376476681</c:v>
                </c:pt>
                <c:pt idx="8">
                  <c:v>2.0153379595383791</c:v>
                </c:pt>
                <c:pt idx="9">
                  <c:v>2.0153379595383791</c:v>
                </c:pt>
                <c:pt idx="10">
                  <c:v>2.0153379595383791</c:v>
                </c:pt>
                <c:pt idx="11">
                  <c:v>2.0153379595383791</c:v>
                </c:pt>
                <c:pt idx="12">
                  <c:v>2.0153379595383791</c:v>
                </c:pt>
                <c:pt idx="13">
                  <c:v>2.0153379595383791</c:v>
                </c:pt>
                <c:pt idx="14">
                  <c:v>2.0153379595383791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8-4C6D-8729-743E8C1E5028}"/>
            </c:ext>
          </c:extLst>
        </c:ser>
        <c:ser>
          <c:idx val="57"/>
          <c:order val="57"/>
          <c:tx>
            <c:strRef>
              <c:f>normalized_speedup!$B$60</c:f>
              <c:strCache>
                <c:ptCount val="1"/>
                <c:pt idx="0">
                  <c:v>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normalized_speedup!$C$60:$Q$60</c:f>
              <c:numCache>
                <c:formatCode>General</c:formatCode>
                <c:ptCount val="15"/>
                <c:pt idx="0">
                  <c:v>1</c:v>
                </c:pt>
                <c:pt idx="1">
                  <c:v>1.0059626231861387</c:v>
                </c:pt>
                <c:pt idx="2">
                  <c:v>0.83321477747912986</c:v>
                </c:pt>
                <c:pt idx="3">
                  <c:v>0.87702620529432618</c:v>
                </c:pt>
                <c:pt idx="4">
                  <c:v>0.92476518196705781</c:v>
                </c:pt>
                <c:pt idx="5">
                  <c:v>0.7990078878809036</c:v>
                </c:pt>
                <c:pt idx="6">
                  <c:v>1.0420115151049176</c:v>
                </c:pt>
                <c:pt idx="7">
                  <c:v>1.039980137401995</c:v>
                </c:pt>
                <c:pt idx="8">
                  <c:v>1.038577218085541</c:v>
                </c:pt>
                <c:pt idx="9">
                  <c:v>1.038577218085541</c:v>
                </c:pt>
                <c:pt idx="10">
                  <c:v>1.038577218085541</c:v>
                </c:pt>
                <c:pt idx="11">
                  <c:v>1.038577218085541</c:v>
                </c:pt>
                <c:pt idx="12">
                  <c:v>1.038577218085541</c:v>
                </c:pt>
                <c:pt idx="13">
                  <c:v>1.038577218085541</c:v>
                </c:pt>
                <c:pt idx="14">
                  <c:v>1.038577218085541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8-4C6D-8729-743E8C1E5028}"/>
            </c:ext>
          </c:extLst>
        </c:ser>
        <c:ser>
          <c:idx val="58"/>
          <c:order val="58"/>
          <c:tx>
            <c:strRef>
              <c:f>normalized_speedup!$B$61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normalized_speedup!$C$61:$Q$61</c:f>
              <c:numCache>
                <c:formatCode>General</c:formatCode>
                <c:ptCount val="15"/>
                <c:pt idx="0">
                  <c:v>1</c:v>
                </c:pt>
                <c:pt idx="1">
                  <c:v>1.0050240249379778</c:v>
                </c:pt>
                <c:pt idx="2">
                  <c:v>0.79292609882796927</c:v>
                </c:pt>
                <c:pt idx="3">
                  <c:v>0.85998244108391775</c:v>
                </c:pt>
                <c:pt idx="4">
                  <c:v>0.93053796342417994</c:v>
                </c:pt>
                <c:pt idx="5">
                  <c:v>0.76627900094870371</c:v>
                </c:pt>
                <c:pt idx="6">
                  <c:v>0.96152531119233597</c:v>
                </c:pt>
                <c:pt idx="7">
                  <c:v>0.95481010181253168</c:v>
                </c:pt>
                <c:pt idx="8">
                  <c:v>0.9518057732045806</c:v>
                </c:pt>
                <c:pt idx="9">
                  <c:v>0.9518057732045806</c:v>
                </c:pt>
                <c:pt idx="10">
                  <c:v>0.9518057732045806</c:v>
                </c:pt>
                <c:pt idx="11">
                  <c:v>0.9518057732045806</c:v>
                </c:pt>
                <c:pt idx="12">
                  <c:v>0.9518057732045806</c:v>
                </c:pt>
                <c:pt idx="13">
                  <c:v>0.9518057732045806</c:v>
                </c:pt>
                <c:pt idx="14">
                  <c:v>0.9518057732045806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8-4C6D-8729-743E8C1E5028}"/>
            </c:ext>
          </c:extLst>
        </c:ser>
        <c:ser>
          <c:idx val="59"/>
          <c:order val="59"/>
          <c:tx>
            <c:strRef>
              <c:f>normalized_speedup!$B$62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normalized_speedup!$C$62:$Q$62</c:f>
              <c:numCache>
                <c:formatCode>General</c:formatCode>
                <c:ptCount val="15"/>
                <c:pt idx="0">
                  <c:v>1</c:v>
                </c:pt>
                <c:pt idx="1">
                  <c:v>0.98390846911500129</c:v>
                </c:pt>
                <c:pt idx="2">
                  <c:v>1.0010145243671056</c:v>
                </c:pt>
                <c:pt idx="3">
                  <c:v>1.00089845984045</c:v>
                </c:pt>
                <c:pt idx="4">
                  <c:v>1.0031315703973336</c:v>
                </c:pt>
                <c:pt idx="5">
                  <c:v>2.3224946113551028</c:v>
                </c:pt>
                <c:pt idx="6">
                  <c:v>2.3344631277107566</c:v>
                </c:pt>
                <c:pt idx="7">
                  <c:v>2.3452986870599113</c:v>
                </c:pt>
                <c:pt idx="8">
                  <c:v>2.3452986870599113</c:v>
                </c:pt>
                <c:pt idx="9">
                  <c:v>2.3452986870599113</c:v>
                </c:pt>
                <c:pt idx="10">
                  <c:v>2.3452986870599113</c:v>
                </c:pt>
                <c:pt idx="11">
                  <c:v>2.3452986870599113</c:v>
                </c:pt>
                <c:pt idx="12">
                  <c:v>2.3452986870599113</c:v>
                </c:pt>
                <c:pt idx="13">
                  <c:v>2.3452986870599113</c:v>
                </c:pt>
                <c:pt idx="14">
                  <c:v>2.3452986870599113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8-4C6D-8729-743E8C1E5028}"/>
            </c:ext>
          </c:extLst>
        </c:ser>
        <c:ser>
          <c:idx val="60"/>
          <c:order val="60"/>
          <c:tx>
            <c:strRef>
              <c:f>normalized_speedup!$B$63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normalized_speedup!$C$63:$Q$63</c:f>
              <c:numCache>
                <c:formatCode>General</c:formatCode>
                <c:ptCount val="15"/>
                <c:pt idx="0">
                  <c:v>1</c:v>
                </c:pt>
                <c:pt idx="1">
                  <c:v>1.0308352241592031</c:v>
                </c:pt>
                <c:pt idx="2">
                  <c:v>0.22587444356439304</c:v>
                </c:pt>
                <c:pt idx="3">
                  <c:v>0.22499324211521596</c:v>
                </c:pt>
                <c:pt idx="4">
                  <c:v>1.3568752945991935</c:v>
                </c:pt>
                <c:pt idx="5">
                  <c:v>1.3537147227412301</c:v>
                </c:pt>
                <c:pt idx="6">
                  <c:v>1.3692365668132001</c:v>
                </c:pt>
                <c:pt idx="7">
                  <c:v>1.3644352808013331</c:v>
                </c:pt>
                <c:pt idx="8">
                  <c:v>1.3644352808013331</c:v>
                </c:pt>
                <c:pt idx="9">
                  <c:v>1.3644352808013331</c:v>
                </c:pt>
                <c:pt idx="10">
                  <c:v>1.3644352808013331</c:v>
                </c:pt>
                <c:pt idx="11">
                  <c:v>1.3644352808013331</c:v>
                </c:pt>
                <c:pt idx="12">
                  <c:v>1.3644352808013331</c:v>
                </c:pt>
                <c:pt idx="13">
                  <c:v>1.3644352808013331</c:v>
                </c:pt>
                <c:pt idx="14">
                  <c:v>1.3644352808013331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38-4C6D-8729-743E8C1E5028}"/>
            </c:ext>
          </c:extLst>
        </c:ser>
        <c:ser>
          <c:idx val="61"/>
          <c:order val="61"/>
          <c:tx>
            <c:strRef>
              <c:f>normalized_speedup!$B$64</c:f>
              <c:strCache>
                <c:ptCount val="1"/>
                <c:pt idx="0">
                  <c:v>61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normalized_speedup!$C$64:$Q$64</c:f>
              <c:numCache>
                <c:formatCode>General</c:formatCode>
                <c:ptCount val="15"/>
                <c:pt idx="0">
                  <c:v>1</c:v>
                </c:pt>
                <c:pt idx="1">
                  <c:v>1.0484115721475504</c:v>
                </c:pt>
                <c:pt idx="2">
                  <c:v>0.21690993679581</c:v>
                </c:pt>
                <c:pt idx="3">
                  <c:v>0.21954612424991793</c:v>
                </c:pt>
                <c:pt idx="4">
                  <c:v>1.408531018239003</c:v>
                </c:pt>
                <c:pt idx="5">
                  <c:v>1.4215891492821997</c:v>
                </c:pt>
                <c:pt idx="6">
                  <c:v>1.3932520983070749</c:v>
                </c:pt>
                <c:pt idx="7">
                  <c:v>1.4027578318815206</c:v>
                </c:pt>
                <c:pt idx="8">
                  <c:v>1.4027578318815206</c:v>
                </c:pt>
                <c:pt idx="9">
                  <c:v>1.4027578318815206</c:v>
                </c:pt>
                <c:pt idx="10">
                  <c:v>1.4027578318815206</c:v>
                </c:pt>
                <c:pt idx="11">
                  <c:v>1.4027578318815206</c:v>
                </c:pt>
                <c:pt idx="12">
                  <c:v>1.4027578318815206</c:v>
                </c:pt>
                <c:pt idx="13">
                  <c:v>1.4027578318815206</c:v>
                </c:pt>
                <c:pt idx="14">
                  <c:v>1.4027578318815206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38-4C6D-8729-743E8C1E5028}"/>
            </c:ext>
          </c:extLst>
        </c:ser>
        <c:ser>
          <c:idx val="62"/>
          <c:order val="62"/>
          <c:tx>
            <c:strRef>
              <c:f>normalized_speedup!$B$65</c:f>
              <c:strCache>
                <c:ptCount val="1"/>
                <c:pt idx="0">
                  <c:v>62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normalized_speedup!$C$65:$Q$65</c:f>
              <c:numCache>
                <c:formatCode>General</c:formatCode>
                <c:ptCount val="15"/>
                <c:pt idx="0">
                  <c:v>1</c:v>
                </c:pt>
                <c:pt idx="1">
                  <c:v>1.029723015092592</c:v>
                </c:pt>
                <c:pt idx="2">
                  <c:v>0.218047812779288</c:v>
                </c:pt>
                <c:pt idx="3">
                  <c:v>0.21975058136739792</c:v>
                </c:pt>
                <c:pt idx="4">
                  <c:v>1.3761124498187569</c:v>
                </c:pt>
                <c:pt idx="5">
                  <c:v>1.383219091528278</c:v>
                </c:pt>
                <c:pt idx="6">
                  <c:v>1.3603367127178141</c:v>
                </c:pt>
                <c:pt idx="7">
                  <c:v>1.3592589385367355</c:v>
                </c:pt>
                <c:pt idx="8">
                  <c:v>1.3592589385367355</c:v>
                </c:pt>
                <c:pt idx="9">
                  <c:v>1.3592589385367355</c:v>
                </c:pt>
                <c:pt idx="10">
                  <c:v>1.3592589385367355</c:v>
                </c:pt>
                <c:pt idx="11">
                  <c:v>1.3592589385367355</c:v>
                </c:pt>
                <c:pt idx="12">
                  <c:v>1.3592589385367355</c:v>
                </c:pt>
                <c:pt idx="13">
                  <c:v>1.3592589385367355</c:v>
                </c:pt>
                <c:pt idx="14">
                  <c:v>1.3592589385367355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38-4C6D-8729-743E8C1E5028}"/>
            </c:ext>
          </c:extLst>
        </c:ser>
        <c:ser>
          <c:idx val="63"/>
          <c:order val="63"/>
          <c:tx>
            <c:strRef>
              <c:f>normalized_speedup!$B$66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normalized_speedup!$C$66:$Q$66</c:f>
              <c:numCache>
                <c:formatCode>General</c:formatCode>
                <c:ptCount val="15"/>
                <c:pt idx="0">
                  <c:v>1</c:v>
                </c:pt>
                <c:pt idx="1">
                  <c:v>1.0141523222218565</c:v>
                </c:pt>
                <c:pt idx="2">
                  <c:v>1.0386058096965689</c:v>
                </c:pt>
                <c:pt idx="3">
                  <c:v>1.0377057006998553</c:v>
                </c:pt>
                <c:pt idx="4">
                  <c:v>0.68710790897018292</c:v>
                </c:pt>
                <c:pt idx="5">
                  <c:v>1.3659916044071871</c:v>
                </c:pt>
                <c:pt idx="6">
                  <c:v>1.3791134722694589</c:v>
                </c:pt>
                <c:pt idx="7">
                  <c:v>1.3771450141303971</c:v>
                </c:pt>
                <c:pt idx="8">
                  <c:v>1.3771450141303971</c:v>
                </c:pt>
                <c:pt idx="9">
                  <c:v>1.3771450141303971</c:v>
                </c:pt>
                <c:pt idx="10">
                  <c:v>1.3771450141303971</c:v>
                </c:pt>
                <c:pt idx="11">
                  <c:v>1.3771450141303971</c:v>
                </c:pt>
                <c:pt idx="12">
                  <c:v>1.3771450141303971</c:v>
                </c:pt>
                <c:pt idx="13">
                  <c:v>1.3771450141303971</c:v>
                </c:pt>
                <c:pt idx="14">
                  <c:v>1.3771450141303971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38-4C6D-8729-743E8C1E5028}"/>
            </c:ext>
          </c:extLst>
        </c:ser>
        <c:ser>
          <c:idx val="64"/>
          <c:order val="64"/>
          <c:tx>
            <c:strRef>
              <c:f>normalized_speedup!$B$67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normalized_speedup!$C$67:$Q$67</c:f>
              <c:numCache>
                <c:formatCode>General</c:formatCode>
                <c:ptCount val="15"/>
                <c:pt idx="0">
                  <c:v>1</c:v>
                </c:pt>
                <c:pt idx="1">
                  <c:v>1.0069274073975971</c:v>
                </c:pt>
                <c:pt idx="2">
                  <c:v>0.33400153564312862</c:v>
                </c:pt>
                <c:pt idx="3">
                  <c:v>0.33447870903246812</c:v>
                </c:pt>
                <c:pt idx="4">
                  <c:v>0.31099694087700158</c:v>
                </c:pt>
                <c:pt idx="5">
                  <c:v>1.5531274589953019</c:v>
                </c:pt>
                <c:pt idx="6">
                  <c:v>1.5725725534605755</c:v>
                </c:pt>
                <c:pt idx="7">
                  <c:v>1.5611934687530298</c:v>
                </c:pt>
                <c:pt idx="8">
                  <c:v>1.5611934687530298</c:v>
                </c:pt>
                <c:pt idx="9">
                  <c:v>1.5611934687530298</c:v>
                </c:pt>
                <c:pt idx="10">
                  <c:v>1.5611934687530298</c:v>
                </c:pt>
                <c:pt idx="11">
                  <c:v>1.5611934687530298</c:v>
                </c:pt>
                <c:pt idx="12">
                  <c:v>1.5611934687530298</c:v>
                </c:pt>
                <c:pt idx="13">
                  <c:v>1.5611934687530298</c:v>
                </c:pt>
                <c:pt idx="14">
                  <c:v>1.5611934687530298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38-4C6D-8729-743E8C1E5028}"/>
            </c:ext>
          </c:extLst>
        </c:ser>
        <c:ser>
          <c:idx val="65"/>
          <c:order val="65"/>
          <c:tx>
            <c:strRef>
              <c:f>normalized_speedup!$B$68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normalized_speedup!$C$68:$Q$68</c:f>
              <c:numCache>
                <c:formatCode>General</c:formatCode>
                <c:ptCount val="15"/>
                <c:pt idx="0">
                  <c:v>1</c:v>
                </c:pt>
                <c:pt idx="1">
                  <c:v>0.98615698824030129</c:v>
                </c:pt>
                <c:pt idx="2">
                  <c:v>2.9610740319854827</c:v>
                </c:pt>
                <c:pt idx="3">
                  <c:v>2.7795074088604839</c:v>
                </c:pt>
                <c:pt idx="4">
                  <c:v>3.8321823125099472</c:v>
                </c:pt>
                <c:pt idx="5">
                  <c:v>3.8490616411378196</c:v>
                </c:pt>
                <c:pt idx="6">
                  <c:v>3.834602563562302</c:v>
                </c:pt>
                <c:pt idx="7">
                  <c:v>3.8371477499314079</c:v>
                </c:pt>
                <c:pt idx="8">
                  <c:v>3.8371477499314079</c:v>
                </c:pt>
                <c:pt idx="9">
                  <c:v>3.8371477499314079</c:v>
                </c:pt>
                <c:pt idx="10">
                  <c:v>3.8371477499314079</c:v>
                </c:pt>
                <c:pt idx="11">
                  <c:v>3.8371477499314079</c:v>
                </c:pt>
                <c:pt idx="12">
                  <c:v>3.8371477499314079</c:v>
                </c:pt>
                <c:pt idx="13">
                  <c:v>3.8371477499314079</c:v>
                </c:pt>
                <c:pt idx="14">
                  <c:v>3.8371477499314079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38-4C6D-8729-743E8C1E5028}"/>
            </c:ext>
          </c:extLst>
        </c:ser>
        <c:ser>
          <c:idx val="66"/>
          <c:order val="66"/>
          <c:tx>
            <c:strRef>
              <c:f>normalized_speedup!$B$69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normalized_speedup!$C$69:$Q$69</c:f>
              <c:numCache>
                <c:formatCode>General</c:formatCode>
                <c:ptCount val="15"/>
                <c:pt idx="0">
                  <c:v>1</c:v>
                </c:pt>
                <c:pt idx="1">
                  <c:v>0.99510048901696846</c:v>
                </c:pt>
                <c:pt idx="2">
                  <c:v>0.99244442788201759</c:v>
                </c:pt>
                <c:pt idx="3">
                  <c:v>0.99510978463435484</c:v>
                </c:pt>
                <c:pt idx="4">
                  <c:v>1.0059491770305107</c:v>
                </c:pt>
                <c:pt idx="5">
                  <c:v>0.99317539786871034</c:v>
                </c:pt>
                <c:pt idx="6">
                  <c:v>1.0069333182095308</c:v>
                </c:pt>
                <c:pt idx="7">
                  <c:v>0.99626844733741093</c:v>
                </c:pt>
                <c:pt idx="8">
                  <c:v>0.99626844733741093</c:v>
                </c:pt>
                <c:pt idx="9">
                  <c:v>0.99626844733741093</c:v>
                </c:pt>
                <c:pt idx="10">
                  <c:v>0.99626844733741093</c:v>
                </c:pt>
                <c:pt idx="11">
                  <c:v>0.99626844733741093</c:v>
                </c:pt>
                <c:pt idx="12">
                  <c:v>0.99626844733741093</c:v>
                </c:pt>
                <c:pt idx="13">
                  <c:v>0.99626844733741093</c:v>
                </c:pt>
                <c:pt idx="14">
                  <c:v>0.99626844733741093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38-4C6D-8729-743E8C1E5028}"/>
            </c:ext>
          </c:extLst>
        </c:ser>
        <c:ser>
          <c:idx val="67"/>
          <c:order val="67"/>
          <c:tx>
            <c:strRef>
              <c:f>normalized_speedup!$B$70</c:f>
              <c:strCache>
                <c:ptCount val="1"/>
                <c:pt idx="0">
                  <c:v>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normalized_speedup!$C$70:$Q$70</c:f>
              <c:numCache>
                <c:formatCode>General</c:formatCode>
                <c:ptCount val="15"/>
                <c:pt idx="0">
                  <c:v>1</c:v>
                </c:pt>
                <c:pt idx="1">
                  <c:v>1.0140389471547611</c:v>
                </c:pt>
                <c:pt idx="2">
                  <c:v>1.8112483067537908</c:v>
                </c:pt>
                <c:pt idx="3">
                  <c:v>1.8304919084838323</c:v>
                </c:pt>
                <c:pt idx="4">
                  <c:v>1.8839421061420627</c:v>
                </c:pt>
                <c:pt idx="5">
                  <c:v>1.7716643251349251</c:v>
                </c:pt>
                <c:pt idx="6">
                  <c:v>1.8086197993808477</c:v>
                </c:pt>
                <c:pt idx="7">
                  <c:v>1.8418252225435412</c:v>
                </c:pt>
                <c:pt idx="8">
                  <c:v>1.8418252225435412</c:v>
                </c:pt>
                <c:pt idx="9">
                  <c:v>1.8418252225435412</c:v>
                </c:pt>
                <c:pt idx="10">
                  <c:v>1.8418252225435412</c:v>
                </c:pt>
                <c:pt idx="11">
                  <c:v>1.8418252225435412</c:v>
                </c:pt>
                <c:pt idx="12">
                  <c:v>1.8418252225435412</c:v>
                </c:pt>
                <c:pt idx="13">
                  <c:v>1.8418252225435412</c:v>
                </c:pt>
                <c:pt idx="14">
                  <c:v>1.8418252225435412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38-4C6D-8729-743E8C1E5028}"/>
            </c:ext>
          </c:extLst>
        </c:ser>
        <c:ser>
          <c:idx val="68"/>
          <c:order val="68"/>
          <c:tx>
            <c:strRef>
              <c:f>normalized_speedup!$B$71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normalized_speedup!$C$71:$Q$71</c:f>
              <c:numCache>
                <c:formatCode>General</c:formatCode>
                <c:ptCount val="15"/>
                <c:pt idx="0">
                  <c:v>1</c:v>
                </c:pt>
                <c:pt idx="1">
                  <c:v>1.0033348529746979</c:v>
                </c:pt>
                <c:pt idx="2">
                  <c:v>1.0095365878831666</c:v>
                </c:pt>
                <c:pt idx="3">
                  <c:v>1.0019114626872128</c:v>
                </c:pt>
                <c:pt idx="4">
                  <c:v>0.99930585313941112</c:v>
                </c:pt>
                <c:pt idx="5">
                  <c:v>1.0062582085406544</c:v>
                </c:pt>
                <c:pt idx="6">
                  <c:v>0.98149288876277907</c:v>
                </c:pt>
                <c:pt idx="7">
                  <c:v>1.0049721994062586</c:v>
                </c:pt>
                <c:pt idx="8">
                  <c:v>1.0011508971766627</c:v>
                </c:pt>
                <c:pt idx="9">
                  <c:v>0.99927182330789732</c:v>
                </c:pt>
                <c:pt idx="10">
                  <c:v>1.0004955164850151</c:v>
                </c:pt>
                <c:pt idx="11">
                  <c:v>1.0004955164850151</c:v>
                </c:pt>
                <c:pt idx="12">
                  <c:v>1.0004955164850151</c:v>
                </c:pt>
                <c:pt idx="13">
                  <c:v>1.0004955164850151</c:v>
                </c:pt>
                <c:pt idx="14">
                  <c:v>1.0004955164850151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38-4C6D-8729-743E8C1E5028}"/>
            </c:ext>
          </c:extLst>
        </c:ser>
        <c:ser>
          <c:idx val="69"/>
          <c:order val="69"/>
          <c:tx>
            <c:strRef>
              <c:f>normalized_speedup!$B$72</c:f>
              <c:strCache>
                <c:ptCount val="1"/>
                <c:pt idx="0">
                  <c:v>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normalized_speedup!$C$72:$Q$72</c:f>
              <c:numCache>
                <c:formatCode>General</c:formatCode>
                <c:ptCount val="15"/>
                <c:pt idx="0">
                  <c:v>1</c:v>
                </c:pt>
                <c:pt idx="1">
                  <c:v>1.0027999215308614</c:v>
                </c:pt>
                <c:pt idx="2">
                  <c:v>1.0182768446322545</c:v>
                </c:pt>
                <c:pt idx="3">
                  <c:v>1.0196834407584805</c:v>
                </c:pt>
                <c:pt idx="4">
                  <c:v>1.02274767205077</c:v>
                </c:pt>
                <c:pt idx="5">
                  <c:v>1.0108305788579786</c:v>
                </c:pt>
                <c:pt idx="6">
                  <c:v>1.0091395210744263</c:v>
                </c:pt>
                <c:pt idx="7">
                  <c:v>1.0142925934814355</c:v>
                </c:pt>
                <c:pt idx="8">
                  <c:v>1.0127279105679088</c:v>
                </c:pt>
                <c:pt idx="9">
                  <c:v>1.020330235159812</c:v>
                </c:pt>
                <c:pt idx="10">
                  <c:v>1.0234971695925685</c:v>
                </c:pt>
                <c:pt idx="11">
                  <c:v>1.0234971695925685</c:v>
                </c:pt>
                <c:pt idx="12">
                  <c:v>1.0234971695925685</c:v>
                </c:pt>
                <c:pt idx="13">
                  <c:v>1.0234971695925685</c:v>
                </c:pt>
                <c:pt idx="14">
                  <c:v>1.0234971695925685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38-4C6D-8729-743E8C1E5028}"/>
            </c:ext>
          </c:extLst>
        </c:ser>
        <c:ser>
          <c:idx val="70"/>
          <c:order val="70"/>
          <c:tx>
            <c:strRef>
              <c:f>normalized_speedup!$B$73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normalized_speedup!$C$73:$Q$73</c:f>
              <c:numCache>
                <c:formatCode>General</c:formatCode>
                <c:ptCount val="15"/>
                <c:pt idx="0">
                  <c:v>1</c:v>
                </c:pt>
                <c:pt idx="1">
                  <c:v>0.99997062046317386</c:v>
                </c:pt>
                <c:pt idx="2">
                  <c:v>0.57994702740703763</c:v>
                </c:pt>
                <c:pt idx="3">
                  <c:v>0.58513930311512286</c:v>
                </c:pt>
                <c:pt idx="4">
                  <c:v>0.58609857448668223</c:v>
                </c:pt>
                <c:pt idx="5">
                  <c:v>0.58486019214252827</c:v>
                </c:pt>
                <c:pt idx="6">
                  <c:v>0.57962915541337479</c:v>
                </c:pt>
                <c:pt idx="7">
                  <c:v>0.58583666021212344</c:v>
                </c:pt>
                <c:pt idx="8">
                  <c:v>0.5858885761035777</c:v>
                </c:pt>
                <c:pt idx="9">
                  <c:v>0.58625374111708972</c:v>
                </c:pt>
                <c:pt idx="10">
                  <c:v>0.58464010769317876</c:v>
                </c:pt>
                <c:pt idx="11">
                  <c:v>0.58464010769317876</c:v>
                </c:pt>
                <c:pt idx="12">
                  <c:v>0.58464010769317876</c:v>
                </c:pt>
                <c:pt idx="13">
                  <c:v>0.58464010769317876</c:v>
                </c:pt>
                <c:pt idx="14">
                  <c:v>0.58464010769317876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38-4C6D-8729-743E8C1E5028}"/>
            </c:ext>
          </c:extLst>
        </c:ser>
        <c:ser>
          <c:idx val="71"/>
          <c:order val="71"/>
          <c:tx>
            <c:strRef>
              <c:f>normalized_speedup!$B$74</c:f>
              <c:strCache>
                <c:ptCount val="1"/>
                <c:pt idx="0">
                  <c:v>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normalized_speedup!$C$74:$Q$74</c:f>
              <c:numCache>
                <c:formatCode>General</c:formatCode>
                <c:ptCount val="15"/>
                <c:pt idx="0">
                  <c:v>1</c:v>
                </c:pt>
                <c:pt idx="1">
                  <c:v>1.0030361696697212</c:v>
                </c:pt>
                <c:pt idx="2">
                  <c:v>0.88650633986305194</c:v>
                </c:pt>
                <c:pt idx="3">
                  <c:v>0.99293745766317976</c:v>
                </c:pt>
                <c:pt idx="4">
                  <c:v>0.73089654883315669</c:v>
                </c:pt>
                <c:pt idx="5">
                  <c:v>1.2676726276472587</c:v>
                </c:pt>
                <c:pt idx="6">
                  <c:v>1.2741988247087177</c:v>
                </c:pt>
                <c:pt idx="7">
                  <c:v>1.6706249553434431</c:v>
                </c:pt>
                <c:pt idx="8">
                  <c:v>1.9381040178146007</c:v>
                </c:pt>
                <c:pt idx="9">
                  <c:v>1.9469741627032735</c:v>
                </c:pt>
                <c:pt idx="10">
                  <c:v>1.9740821295827919</c:v>
                </c:pt>
                <c:pt idx="11">
                  <c:v>1.9740821295827919</c:v>
                </c:pt>
                <c:pt idx="12">
                  <c:v>1.9740821295827919</c:v>
                </c:pt>
                <c:pt idx="13">
                  <c:v>1.9740821295827919</c:v>
                </c:pt>
                <c:pt idx="14">
                  <c:v>1.9740821295827919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8-4C6D-8729-743E8C1E5028}"/>
            </c:ext>
          </c:extLst>
        </c:ser>
        <c:ser>
          <c:idx val="72"/>
          <c:order val="72"/>
          <c:tx>
            <c:strRef>
              <c:f>normalized_speedup!$B$75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normalized_speedup!$C$75:$Q$75</c:f>
              <c:numCache>
                <c:formatCode>General</c:formatCode>
                <c:ptCount val="15"/>
                <c:pt idx="0">
                  <c:v>1</c:v>
                </c:pt>
                <c:pt idx="1">
                  <c:v>1.0012622303237582</c:v>
                </c:pt>
                <c:pt idx="2">
                  <c:v>1.0061161871535134</c:v>
                </c:pt>
                <c:pt idx="3">
                  <c:v>0.99494705504549108</c:v>
                </c:pt>
                <c:pt idx="4">
                  <c:v>1.0175161873276595</c:v>
                </c:pt>
                <c:pt idx="5">
                  <c:v>1.0001971897641611</c:v>
                </c:pt>
                <c:pt idx="6">
                  <c:v>0.99957658658973159</c:v>
                </c:pt>
                <c:pt idx="7">
                  <c:v>1.0070116266735643</c:v>
                </c:pt>
                <c:pt idx="8">
                  <c:v>0.62194595594469193</c:v>
                </c:pt>
                <c:pt idx="9">
                  <c:v>0.61222258777148064</c:v>
                </c:pt>
                <c:pt idx="10">
                  <c:v>0.61812771670629008</c:v>
                </c:pt>
                <c:pt idx="11">
                  <c:v>0.61812771670629008</c:v>
                </c:pt>
                <c:pt idx="12">
                  <c:v>0.61812771670629008</c:v>
                </c:pt>
                <c:pt idx="13">
                  <c:v>0.61812771670629008</c:v>
                </c:pt>
                <c:pt idx="14">
                  <c:v>0.61812771670629008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8-4C6D-8729-743E8C1E5028}"/>
            </c:ext>
          </c:extLst>
        </c:ser>
        <c:ser>
          <c:idx val="73"/>
          <c:order val="73"/>
          <c:tx>
            <c:strRef>
              <c:f>normalized_speedup!$B$76</c:f>
              <c:strCache>
                <c:ptCount val="1"/>
                <c:pt idx="0">
                  <c:v>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normalized_speedup!$C$76:$Q$76</c:f>
              <c:numCache>
                <c:formatCode>General</c:formatCode>
                <c:ptCount val="15"/>
                <c:pt idx="0">
                  <c:v>1</c:v>
                </c:pt>
                <c:pt idx="1">
                  <c:v>1.0087508183083136</c:v>
                </c:pt>
                <c:pt idx="2">
                  <c:v>0.9989663219645879</c:v>
                </c:pt>
                <c:pt idx="3">
                  <c:v>1.0027301829635209</c:v>
                </c:pt>
                <c:pt idx="4">
                  <c:v>1.0537351940046109</c:v>
                </c:pt>
                <c:pt idx="5">
                  <c:v>0.98798378865968473</c:v>
                </c:pt>
                <c:pt idx="6">
                  <c:v>1.0314547049419223</c:v>
                </c:pt>
                <c:pt idx="7">
                  <c:v>1.020691779377523</c:v>
                </c:pt>
                <c:pt idx="8">
                  <c:v>1.0486651515369456</c:v>
                </c:pt>
                <c:pt idx="9">
                  <c:v>1.0152363611677324</c:v>
                </c:pt>
                <c:pt idx="10">
                  <c:v>1.0142811927195829</c:v>
                </c:pt>
                <c:pt idx="11">
                  <c:v>1.0142811927195829</c:v>
                </c:pt>
                <c:pt idx="12">
                  <c:v>1.0142811927195829</c:v>
                </c:pt>
                <c:pt idx="13">
                  <c:v>1.0142811927195829</c:v>
                </c:pt>
                <c:pt idx="14">
                  <c:v>1.0142811927195829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8-4C6D-8729-743E8C1E5028}"/>
            </c:ext>
          </c:extLst>
        </c:ser>
        <c:ser>
          <c:idx val="74"/>
          <c:order val="74"/>
          <c:tx>
            <c:strRef>
              <c:f>normalized_speedup!$B$77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normalized_speedup!$C$77:$Q$77</c:f>
              <c:numCache>
                <c:formatCode>General</c:formatCode>
                <c:ptCount val="15"/>
                <c:pt idx="0">
                  <c:v>1</c:v>
                </c:pt>
                <c:pt idx="1">
                  <c:v>1.0000301809563914</c:v>
                </c:pt>
                <c:pt idx="2">
                  <c:v>1.0145854384744706</c:v>
                </c:pt>
                <c:pt idx="3">
                  <c:v>0.99007680727605929</c:v>
                </c:pt>
                <c:pt idx="4">
                  <c:v>1.0135346932116782</c:v>
                </c:pt>
                <c:pt idx="5">
                  <c:v>0.93706854989670785</c:v>
                </c:pt>
                <c:pt idx="6">
                  <c:v>1.0007061364842456</c:v>
                </c:pt>
                <c:pt idx="7">
                  <c:v>1.0028233157746824</c:v>
                </c:pt>
                <c:pt idx="8">
                  <c:v>1.0086379219122581</c:v>
                </c:pt>
                <c:pt idx="9">
                  <c:v>1.0058254335828296</c:v>
                </c:pt>
                <c:pt idx="10">
                  <c:v>0.99990659429880335</c:v>
                </c:pt>
                <c:pt idx="11">
                  <c:v>0.99990659429880335</c:v>
                </c:pt>
                <c:pt idx="12">
                  <c:v>0.99990659429880335</c:v>
                </c:pt>
                <c:pt idx="13">
                  <c:v>0.99990659429880335</c:v>
                </c:pt>
                <c:pt idx="14">
                  <c:v>0.99990659429880335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8-4C6D-8729-743E8C1E5028}"/>
            </c:ext>
          </c:extLst>
        </c:ser>
        <c:ser>
          <c:idx val="75"/>
          <c:order val="75"/>
          <c:tx>
            <c:strRef>
              <c:f>normalized_speedup!$B$78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normalized_speedup!$C$78:$Q$78</c:f>
              <c:numCache>
                <c:formatCode>General</c:formatCode>
                <c:ptCount val="15"/>
                <c:pt idx="0">
                  <c:v>1</c:v>
                </c:pt>
                <c:pt idx="1">
                  <c:v>1.0094723148223432</c:v>
                </c:pt>
                <c:pt idx="2">
                  <c:v>0.65889772415684122</c:v>
                </c:pt>
                <c:pt idx="3">
                  <c:v>0.69192829277354628</c:v>
                </c:pt>
                <c:pt idx="4">
                  <c:v>0.67064892506031903</c:v>
                </c:pt>
                <c:pt idx="5">
                  <c:v>0.71959312603239922</c:v>
                </c:pt>
                <c:pt idx="6">
                  <c:v>0.71137446641901503</c:v>
                </c:pt>
                <c:pt idx="7">
                  <c:v>0.71082463405790186</c:v>
                </c:pt>
                <c:pt idx="8">
                  <c:v>0.69981305250500248</c:v>
                </c:pt>
                <c:pt idx="9">
                  <c:v>0.69588408938046475</c:v>
                </c:pt>
                <c:pt idx="10">
                  <c:v>0.69588408938046475</c:v>
                </c:pt>
                <c:pt idx="11">
                  <c:v>0.69588408938046475</c:v>
                </c:pt>
                <c:pt idx="12">
                  <c:v>0.69588408938046475</c:v>
                </c:pt>
                <c:pt idx="13">
                  <c:v>0.69588408938046475</c:v>
                </c:pt>
                <c:pt idx="14">
                  <c:v>0.69588408938046475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8-4C6D-8729-743E8C1E5028}"/>
            </c:ext>
          </c:extLst>
        </c:ser>
        <c:ser>
          <c:idx val="76"/>
          <c:order val="76"/>
          <c:tx>
            <c:strRef>
              <c:f>normalized_speedup!$B$79</c:f>
              <c:strCache>
                <c:ptCount val="1"/>
                <c:pt idx="0">
                  <c:v>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normalized_speedup!$C$79:$Q$79</c:f>
              <c:numCache>
                <c:formatCode>General</c:formatCode>
                <c:ptCount val="15"/>
                <c:pt idx="0">
                  <c:v>1</c:v>
                </c:pt>
                <c:pt idx="1">
                  <c:v>1.03695080843284</c:v>
                </c:pt>
                <c:pt idx="2">
                  <c:v>0.66114490747486521</c:v>
                </c:pt>
                <c:pt idx="3">
                  <c:v>0.7008572587029136</c:v>
                </c:pt>
                <c:pt idx="4">
                  <c:v>0.65832713687226829</c:v>
                </c:pt>
                <c:pt idx="5">
                  <c:v>0.70779265094422406</c:v>
                </c:pt>
                <c:pt idx="6">
                  <c:v>0.72332815239917114</c:v>
                </c:pt>
                <c:pt idx="7">
                  <c:v>0.72745217887954783</c:v>
                </c:pt>
                <c:pt idx="8">
                  <c:v>0.76559418730952156</c:v>
                </c:pt>
                <c:pt idx="9">
                  <c:v>0.76251444176031935</c:v>
                </c:pt>
                <c:pt idx="10">
                  <c:v>0.76251444176031935</c:v>
                </c:pt>
                <c:pt idx="11">
                  <c:v>0.76251444176031935</c:v>
                </c:pt>
                <c:pt idx="12">
                  <c:v>0.76251444176031935</c:v>
                </c:pt>
                <c:pt idx="13">
                  <c:v>0.76251444176031935</c:v>
                </c:pt>
                <c:pt idx="14">
                  <c:v>0.76251444176031935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38-4C6D-8729-743E8C1E5028}"/>
            </c:ext>
          </c:extLst>
        </c:ser>
        <c:ser>
          <c:idx val="77"/>
          <c:order val="77"/>
          <c:tx>
            <c:strRef>
              <c:f>normalized_speedup!$B$80</c:f>
              <c:strCache>
                <c:ptCount val="1"/>
                <c:pt idx="0">
                  <c:v>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normalized_speedup!$C$80:$Q$80</c:f>
              <c:numCache>
                <c:formatCode>General</c:formatCode>
                <c:ptCount val="15"/>
                <c:pt idx="0">
                  <c:v>1</c:v>
                </c:pt>
                <c:pt idx="1">
                  <c:v>1.0243391675629869</c:v>
                </c:pt>
                <c:pt idx="2">
                  <c:v>1.1609057412247084</c:v>
                </c:pt>
                <c:pt idx="3">
                  <c:v>1.1290122680653099</c:v>
                </c:pt>
                <c:pt idx="4">
                  <c:v>1.1320521941160049</c:v>
                </c:pt>
                <c:pt idx="5">
                  <c:v>1.1122209737496349</c:v>
                </c:pt>
                <c:pt idx="6">
                  <c:v>1.1759791953152041</c:v>
                </c:pt>
                <c:pt idx="7">
                  <c:v>1.1345553329362286</c:v>
                </c:pt>
                <c:pt idx="8">
                  <c:v>1.1371107070816713</c:v>
                </c:pt>
                <c:pt idx="9">
                  <c:v>1.2055718053224647</c:v>
                </c:pt>
                <c:pt idx="10">
                  <c:v>1.2055718053224647</c:v>
                </c:pt>
                <c:pt idx="11">
                  <c:v>1.2055718053224647</c:v>
                </c:pt>
                <c:pt idx="12">
                  <c:v>1.2055718053224647</c:v>
                </c:pt>
                <c:pt idx="13">
                  <c:v>1.2055718053224647</c:v>
                </c:pt>
                <c:pt idx="14">
                  <c:v>1.2055718053224647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38-4C6D-8729-743E8C1E5028}"/>
            </c:ext>
          </c:extLst>
        </c:ser>
        <c:ser>
          <c:idx val="78"/>
          <c:order val="78"/>
          <c:tx>
            <c:strRef>
              <c:f>normalized_speedup!$B$81</c:f>
              <c:strCache>
                <c:ptCount val="1"/>
                <c:pt idx="0">
                  <c:v>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normalized_speedup!$C$81:$Q$81</c:f>
              <c:numCache>
                <c:formatCode>General</c:formatCode>
                <c:ptCount val="15"/>
                <c:pt idx="0">
                  <c:v>1</c:v>
                </c:pt>
                <c:pt idx="1">
                  <c:v>1.0012091775972001</c:v>
                </c:pt>
                <c:pt idx="2">
                  <c:v>1.3346031728889707</c:v>
                </c:pt>
                <c:pt idx="3">
                  <c:v>1.3367252568956194</c:v>
                </c:pt>
                <c:pt idx="4">
                  <c:v>1.3150857310081543</c:v>
                </c:pt>
                <c:pt idx="5">
                  <c:v>1.3332892788460242</c:v>
                </c:pt>
                <c:pt idx="6">
                  <c:v>1.3192412083234366</c:v>
                </c:pt>
                <c:pt idx="7">
                  <c:v>1.3174410268300938</c:v>
                </c:pt>
                <c:pt idx="8">
                  <c:v>1.3307193870820984</c:v>
                </c:pt>
                <c:pt idx="9">
                  <c:v>1.5832660722064213</c:v>
                </c:pt>
                <c:pt idx="10">
                  <c:v>1.5814729500591869</c:v>
                </c:pt>
                <c:pt idx="11">
                  <c:v>1.5990043442678634</c:v>
                </c:pt>
                <c:pt idx="12">
                  <c:v>1.5990043442678634</c:v>
                </c:pt>
                <c:pt idx="13">
                  <c:v>1.5990043442678634</c:v>
                </c:pt>
                <c:pt idx="14">
                  <c:v>1.5990043442678634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38-4C6D-8729-743E8C1E5028}"/>
            </c:ext>
          </c:extLst>
        </c:ser>
        <c:ser>
          <c:idx val="79"/>
          <c:order val="79"/>
          <c:tx>
            <c:strRef>
              <c:f>normalized_speedup!$B$82</c:f>
              <c:strCache>
                <c:ptCount val="1"/>
                <c:pt idx="0">
                  <c:v>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normalized_speedup!$C$82:$Q$82</c:f>
              <c:numCache>
                <c:formatCode>General</c:formatCode>
                <c:ptCount val="15"/>
                <c:pt idx="0">
                  <c:v>1</c:v>
                </c:pt>
                <c:pt idx="1">
                  <c:v>1.015237343704497</c:v>
                </c:pt>
                <c:pt idx="2">
                  <c:v>0.97555933687493512</c:v>
                </c:pt>
                <c:pt idx="3">
                  <c:v>1.012512238196289</c:v>
                </c:pt>
                <c:pt idx="4">
                  <c:v>1.0291496047995428</c:v>
                </c:pt>
                <c:pt idx="5">
                  <c:v>1.0403947051744886</c:v>
                </c:pt>
                <c:pt idx="6">
                  <c:v>1.0065100771150766</c:v>
                </c:pt>
                <c:pt idx="7">
                  <c:v>1.005180720650334</c:v>
                </c:pt>
                <c:pt idx="8">
                  <c:v>1.0131719573247333</c:v>
                </c:pt>
                <c:pt idx="9">
                  <c:v>1.0114035703422941</c:v>
                </c:pt>
                <c:pt idx="10">
                  <c:v>1.0278037994246179</c:v>
                </c:pt>
                <c:pt idx="11">
                  <c:v>1.0654737257221729</c:v>
                </c:pt>
                <c:pt idx="12">
                  <c:v>1.0654737257221729</c:v>
                </c:pt>
                <c:pt idx="13">
                  <c:v>1.0654737257221729</c:v>
                </c:pt>
                <c:pt idx="14">
                  <c:v>1.0654737257221729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38-4C6D-8729-743E8C1E5028}"/>
            </c:ext>
          </c:extLst>
        </c:ser>
        <c:ser>
          <c:idx val="80"/>
          <c:order val="80"/>
          <c:tx>
            <c:strRef>
              <c:f>normalized_speedup!$B$83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normalized_speedup!$C$83:$Q$83</c:f>
              <c:numCache>
                <c:formatCode>General</c:formatCode>
                <c:ptCount val="15"/>
                <c:pt idx="0">
                  <c:v>1</c:v>
                </c:pt>
                <c:pt idx="1">
                  <c:v>1.0016734743856877</c:v>
                </c:pt>
                <c:pt idx="2">
                  <c:v>1.0824291825501542</c:v>
                </c:pt>
                <c:pt idx="3">
                  <c:v>1.0836725044669349</c:v>
                </c:pt>
                <c:pt idx="4">
                  <c:v>1.0811817396424779</c:v>
                </c:pt>
                <c:pt idx="5">
                  <c:v>1.1719544765749574</c:v>
                </c:pt>
                <c:pt idx="6">
                  <c:v>1.1643240622398163</c:v>
                </c:pt>
                <c:pt idx="7">
                  <c:v>3.5286785928463966</c:v>
                </c:pt>
                <c:pt idx="8">
                  <c:v>3.5394965728185905</c:v>
                </c:pt>
                <c:pt idx="9">
                  <c:v>3.6414428564707415</c:v>
                </c:pt>
                <c:pt idx="10">
                  <c:v>3.5406798239826309</c:v>
                </c:pt>
                <c:pt idx="11">
                  <c:v>3.531434207085836</c:v>
                </c:pt>
                <c:pt idx="12">
                  <c:v>3.531434207085836</c:v>
                </c:pt>
                <c:pt idx="13">
                  <c:v>3.531434207085836</c:v>
                </c:pt>
                <c:pt idx="14">
                  <c:v>3.531434207085836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38-4C6D-8729-743E8C1E5028}"/>
            </c:ext>
          </c:extLst>
        </c:ser>
        <c:ser>
          <c:idx val="81"/>
          <c:order val="81"/>
          <c:tx>
            <c:strRef>
              <c:f>normalized_speedup!$B$84</c:f>
              <c:strCache>
                <c:ptCount val="1"/>
                <c:pt idx="0">
                  <c:v>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normalized_speedup!$C$84:$Q$84</c:f>
              <c:numCache>
                <c:formatCode>General</c:formatCode>
                <c:ptCount val="15"/>
                <c:pt idx="0">
                  <c:v>1</c:v>
                </c:pt>
                <c:pt idx="1">
                  <c:v>0.99456628073866016</c:v>
                </c:pt>
                <c:pt idx="2">
                  <c:v>0.2102528242721961</c:v>
                </c:pt>
                <c:pt idx="3">
                  <c:v>0.21012852079706476</c:v>
                </c:pt>
                <c:pt idx="4">
                  <c:v>0.20955696612295693</c:v>
                </c:pt>
                <c:pt idx="5">
                  <c:v>0.22352511342216655</c:v>
                </c:pt>
                <c:pt idx="6">
                  <c:v>1.0156912546835064</c:v>
                </c:pt>
                <c:pt idx="7">
                  <c:v>1.1096439308255344</c:v>
                </c:pt>
                <c:pt idx="8">
                  <c:v>1.110182298422973</c:v>
                </c:pt>
                <c:pt idx="9">
                  <c:v>1.1161291368380102</c:v>
                </c:pt>
                <c:pt idx="10">
                  <c:v>1.0738933228600556</c:v>
                </c:pt>
                <c:pt idx="11">
                  <c:v>1.065448734450545</c:v>
                </c:pt>
                <c:pt idx="12">
                  <c:v>1.065448734450545</c:v>
                </c:pt>
                <c:pt idx="13">
                  <c:v>1.065448734450545</c:v>
                </c:pt>
                <c:pt idx="14">
                  <c:v>1.065448734450545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38-4C6D-8729-743E8C1E5028}"/>
            </c:ext>
          </c:extLst>
        </c:ser>
        <c:ser>
          <c:idx val="82"/>
          <c:order val="82"/>
          <c:tx>
            <c:strRef>
              <c:f>normalized_speedup!$B$85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normalized_speedup!$C$85:$Q$85</c:f>
              <c:numCache>
                <c:formatCode>General</c:formatCode>
                <c:ptCount val="15"/>
                <c:pt idx="0">
                  <c:v>1</c:v>
                </c:pt>
                <c:pt idx="1">
                  <c:v>0.99483745885747776</c:v>
                </c:pt>
                <c:pt idx="2">
                  <c:v>1.8963392689281013</c:v>
                </c:pt>
                <c:pt idx="3">
                  <c:v>1.8991446554413902</c:v>
                </c:pt>
                <c:pt idx="4">
                  <c:v>1.9408879994722141</c:v>
                </c:pt>
                <c:pt idx="5">
                  <c:v>1.9338285238502155</c:v>
                </c:pt>
                <c:pt idx="6">
                  <c:v>1.9297587746869207</c:v>
                </c:pt>
                <c:pt idx="7">
                  <c:v>1.9240583596300473</c:v>
                </c:pt>
                <c:pt idx="8">
                  <c:v>1.924289085963774</c:v>
                </c:pt>
                <c:pt idx="9">
                  <c:v>1.918527052583527</c:v>
                </c:pt>
                <c:pt idx="10">
                  <c:v>1.9227903531513473</c:v>
                </c:pt>
                <c:pt idx="11">
                  <c:v>1.922874136691431</c:v>
                </c:pt>
                <c:pt idx="12">
                  <c:v>1.922874136691431</c:v>
                </c:pt>
                <c:pt idx="13">
                  <c:v>1.922874136691431</c:v>
                </c:pt>
                <c:pt idx="14">
                  <c:v>1.922874136691431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38-4C6D-8729-743E8C1E5028}"/>
            </c:ext>
          </c:extLst>
        </c:ser>
        <c:ser>
          <c:idx val="83"/>
          <c:order val="83"/>
          <c:tx>
            <c:strRef>
              <c:f>normalized_speedup!$B$86</c:f>
              <c:strCache>
                <c:ptCount val="1"/>
                <c:pt idx="0">
                  <c:v>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normalized_speedup!$C$86:$Q$86</c:f>
              <c:numCache>
                <c:formatCode>General</c:formatCode>
                <c:ptCount val="15"/>
                <c:pt idx="0">
                  <c:v>1</c:v>
                </c:pt>
                <c:pt idx="1">
                  <c:v>1.0072524858241618</c:v>
                </c:pt>
                <c:pt idx="2">
                  <c:v>1.0338414489592715</c:v>
                </c:pt>
                <c:pt idx="3">
                  <c:v>1.2969560885663727</c:v>
                </c:pt>
                <c:pt idx="4">
                  <c:v>1.0185803709067127</c:v>
                </c:pt>
                <c:pt idx="5">
                  <c:v>1.2658780841799708</c:v>
                </c:pt>
                <c:pt idx="6">
                  <c:v>1.3178260606793182</c:v>
                </c:pt>
                <c:pt idx="7">
                  <c:v>1.2728426951534522</c:v>
                </c:pt>
                <c:pt idx="8">
                  <c:v>1.277110727150262</c:v>
                </c:pt>
                <c:pt idx="9">
                  <c:v>1.2768302859066887</c:v>
                </c:pt>
                <c:pt idx="10">
                  <c:v>1.3176866945657264</c:v>
                </c:pt>
                <c:pt idx="11">
                  <c:v>1.3025732164458848</c:v>
                </c:pt>
                <c:pt idx="12">
                  <c:v>1.3025732164458848</c:v>
                </c:pt>
                <c:pt idx="13">
                  <c:v>1.3025732164458848</c:v>
                </c:pt>
                <c:pt idx="14">
                  <c:v>1.3025732164458848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38-4C6D-8729-743E8C1E5028}"/>
            </c:ext>
          </c:extLst>
        </c:ser>
        <c:ser>
          <c:idx val="84"/>
          <c:order val="84"/>
          <c:tx>
            <c:strRef>
              <c:f>normalized_speedup!$B$87</c:f>
              <c:strCache>
                <c:ptCount val="1"/>
                <c:pt idx="0">
                  <c:v>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normalized_speedup!$C$87:$Q$87</c:f>
              <c:numCache>
                <c:formatCode>General</c:formatCode>
                <c:ptCount val="15"/>
                <c:pt idx="0">
                  <c:v>1</c:v>
                </c:pt>
                <c:pt idx="1">
                  <c:v>1.0024911758527544</c:v>
                </c:pt>
                <c:pt idx="2">
                  <c:v>1.129472589451789</c:v>
                </c:pt>
                <c:pt idx="3">
                  <c:v>1.1222786394936357</c:v>
                </c:pt>
                <c:pt idx="4">
                  <c:v>1.1211423352954606</c:v>
                </c:pt>
                <c:pt idx="5">
                  <c:v>1.1196567357512952</c:v>
                </c:pt>
                <c:pt idx="6">
                  <c:v>1.1225240267549221</c:v>
                </c:pt>
                <c:pt idx="7">
                  <c:v>1.117651327486171</c:v>
                </c:pt>
                <c:pt idx="8">
                  <c:v>1.1232012570068519</c:v>
                </c:pt>
                <c:pt idx="9">
                  <c:v>1.1219962052100545</c:v>
                </c:pt>
                <c:pt idx="10">
                  <c:v>1.1155025004032908</c:v>
                </c:pt>
                <c:pt idx="11">
                  <c:v>1.1197344375303615</c:v>
                </c:pt>
                <c:pt idx="12">
                  <c:v>1.1197344375303615</c:v>
                </c:pt>
                <c:pt idx="13">
                  <c:v>1.1197344375303615</c:v>
                </c:pt>
                <c:pt idx="14">
                  <c:v>1.1197344375303615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38-4C6D-8729-743E8C1E5028}"/>
            </c:ext>
          </c:extLst>
        </c:ser>
        <c:ser>
          <c:idx val="85"/>
          <c:order val="85"/>
          <c:tx>
            <c:strRef>
              <c:f>normalized_speedup!$B$88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normalized_speedup!$C$88:$Q$88</c:f>
              <c:numCache>
                <c:formatCode>General</c:formatCode>
                <c:ptCount val="15"/>
                <c:pt idx="0">
                  <c:v>1</c:v>
                </c:pt>
                <c:pt idx="1">
                  <c:v>1.0447133592590292</c:v>
                </c:pt>
                <c:pt idx="2">
                  <c:v>0.27297852540420642</c:v>
                </c:pt>
                <c:pt idx="3">
                  <c:v>0.37497543652087945</c:v>
                </c:pt>
                <c:pt idx="4">
                  <c:v>0.87495095698868819</c:v>
                </c:pt>
                <c:pt idx="5">
                  <c:v>0.39663015970634435</c:v>
                </c:pt>
                <c:pt idx="6">
                  <c:v>1.264888986079695</c:v>
                </c:pt>
                <c:pt idx="7">
                  <c:v>0.90955773955773955</c:v>
                </c:pt>
                <c:pt idx="8">
                  <c:v>1.2720693849780422</c:v>
                </c:pt>
                <c:pt idx="9">
                  <c:v>1.2883792155361431</c:v>
                </c:pt>
                <c:pt idx="10">
                  <c:v>1.3767032607402117</c:v>
                </c:pt>
                <c:pt idx="11">
                  <c:v>1.3479099912612875</c:v>
                </c:pt>
                <c:pt idx="12">
                  <c:v>1.3644036561993218</c:v>
                </c:pt>
                <c:pt idx="13">
                  <c:v>1.3644036561993218</c:v>
                </c:pt>
                <c:pt idx="14">
                  <c:v>1.3644036561993218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38-4C6D-8729-743E8C1E5028}"/>
            </c:ext>
          </c:extLst>
        </c:ser>
        <c:ser>
          <c:idx val="86"/>
          <c:order val="86"/>
          <c:tx>
            <c:strRef>
              <c:f>normalized_speedup!$B$89</c:f>
              <c:strCache>
                <c:ptCount val="1"/>
                <c:pt idx="0">
                  <c:v>86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normalized_speedup!$C$89:$Q$89</c:f>
              <c:numCache>
                <c:formatCode>General</c:formatCode>
                <c:ptCount val="15"/>
                <c:pt idx="0">
                  <c:v>1</c:v>
                </c:pt>
                <c:pt idx="1">
                  <c:v>0.97789959670007676</c:v>
                </c:pt>
                <c:pt idx="2">
                  <c:v>1.0391447217243439</c:v>
                </c:pt>
                <c:pt idx="3">
                  <c:v>1.01327612090793</c:v>
                </c:pt>
                <c:pt idx="4">
                  <c:v>1.0181353566282421</c:v>
                </c:pt>
                <c:pt idx="5">
                  <c:v>1.0258728250266553</c:v>
                </c:pt>
                <c:pt idx="6">
                  <c:v>0.92973745348382975</c:v>
                </c:pt>
                <c:pt idx="7">
                  <c:v>1.0319006925508003</c:v>
                </c:pt>
                <c:pt idx="8">
                  <c:v>1.0721584712409313</c:v>
                </c:pt>
                <c:pt idx="9">
                  <c:v>0.96571422469942558</c:v>
                </c:pt>
                <c:pt idx="10">
                  <c:v>0.97811110990948125</c:v>
                </c:pt>
                <c:pt idx="11">
                  <c:v>0.97098104051703771</c:v>
                </c:pt>
                <c:pt idx="12">
                  <c:v>0.94769214648713784</c:v>
                </c:pt>
                <c:pt idx="13">
                  <c:v>0.94769214648713784</c:v>
                </c:pt>
                <c:pt idx="14">
                  <c:v>0.94769214648713784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38-4C6D-8729-743E8C1E5028}"/>
            </c:ext>
          </c:extLst>
        </c:ser>
        <c:ser>
          <c:idx val="87"/>
          <c:order val="87"/>
          <c:tx>
            <c:strRef>
              <c:f>normalized_speedup!$B$90</c:f>
              <c:strCache>
                <c:ptCount val="1"/>
                <c:pt idx="0">
                  <c:v>87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normalized_speedup!$C$90:$Q$90</c:f>
              <c:numCache>
                <c:formatCode>General</c:formatCode>
                <c:ptCount val="15"/>
                <c:pt idx="0">
                  <c:v>1</c:v>
                </c:pt>
                <c:pt idx="1">
                  <c:v>1.0025143233996949</c:v>
                </c:pt>
                <c:pt idx="2">
                  <c:v>0.98809817575578851</c:v>
                </c:pt>
                <c:pt idx="3">
                  <c:v>0.9787656440730258</c:v>
                </c:pt>
                <c:pt idx="4">
                  <c:v>2.3591705645248209</c:v>
                </c:pt>
                <c:pt idx="5">
                  <c:v>2.4347339267904746</c:v>
                </c:pt>
                <c:pt idx="6">
                  <c:v>2.4047149982056935</c:v>
                </c:pt>
                <c:pt idx="7">
                  <c:v>2.4309515113225801</c:v>
                </c:pt>
                <c:pt idx="8">
                  <c:v>2.4332033208755215</c:v>
                </c:pt>
                <c:pt idx="9">
                  <c:v>2.4592609791445876</c:v>
                </c:pt>
                <c:pt idx="10">
                  <c:v>2.4592609791445876</c:v>
                </c:pt>
                <c:pt idx="11">
                  <c:v>2.4592609791445876</c:v>
                </c:pt>
                <c:pt idx="12">
                  <c:v>2.4592609791445876</c:v>
                </c:pt>
                <c:pt idx="13">
                  <c:v>2.4592609791445876</c:v>
                </c:pt>
                <c:pt idx="14">
                  <c:v>2.4592609791445876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938-4C6D-8729-743E8C1E5028}"/>
            </c:ext>
          </c:extLst>
        </c:ser>
        <c:ser>
          <c:idx val="88"/>
          <c:order val="88"/>
          <c:tx>
            <c:strRef>
              <c:f>normalized_speedup!$B$91</c:f>
              <c:strCache>
                <c:ptCount val="1"/>
                <c:pt idx="0">
                  <c:v>88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normalized_speedup!$C$91:$Q$91</c:f>
              <c:numCache>
                <c:formatCode>General</c:formatCode>
                <c:ptCount val="15"/>
                <c:pt idx="0">
                  <c:v>1</c:v>
                </c:pt>
                <c:pt idx="1">
                  <c:v>1.0042883828146734</c:v>
                </c:pt>
                <c:pt idx="2">
                  <c:v>0.4752053138052495</c:v>
                </c:pt>
                <c:pt idx="3">
                  <c:v>0.47845622512468422</c:v>
                </c:pt>
                <c:pt idx="4">
                  <c:v>1.0017482794709969</c:v>
                </c:pt>
                <c:pt idx="5">
                  <c:v>0.96284850955841161</c:v>
                </c:pt>
                <c:pt idx="6">
                  <c:v>0.97400484903616735</c:v>
                </c:pt>
                <c:pt idx="7">
                  <c:v>0.99702497208445284</c:v>
                </c:pt>
                <c:pt idx="8">
                  <c:v>1.0458678763446423</c:v>
                </c:pt>
                <c:pt idx="9">
                  <c:v>1.0065045248868778</c:v>
                </c:pt>
                <c:pt idx="10">
                  <c:v>1.0065045248868778</c:v>
                </c:pt>
                <c:pt idx="11">
                  <c:v>1.0065045248868778</c:v>
                </c:pt>
                <c:pt idx="12">
                  <c:v>1.0065045248868778</c:v>
                </c:pt>
                <c:pt idx="13">
                  <c:v>1.0065045248868778</c:v>
                </c:pt>
                <c:pt idx="14">
                  <c:v>1.0065045248868778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938-4C6D-8729-743E8C1E5028}"/>
            </c:ext>
          </c:extLst>
        </c:ser>
        <c:ser>
          <c:idx val="89"/>
          <c:order val="89"/>
          <c:tx>
            <c:strRef>
              <c:f>normalized_speedup!$B$92</c:f>
              <c:strCache>
                <c:ptCount val="1"/>
                <c:pt idx="0">
                  <c:v>89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normalized_speedup!$C$92:$Q$92</c:f>
              <c:numCache>
                <c:formatCode>General</c:formatCode>
                <c:ptCount val="15"/>
                <c:pt idx="0">
                  <c:v>1</c:v>
                </c:pt>
                <c:pt idx="1">
                  <c:v>1.0182033995013196</c:v>
                </c:pt>
                <c:pt idx="2">
                  <c:v>1.0263405982180454</c:v>
                </c:pt>
                <c:pt idx="3">
                  <c:v>1.0372219291270737</c:v>
                </c:pt>
                <c:pt idx="4">
                  <c:v>1.6655271182583631</c:v>
                </c:pt>
                <c:pt idx="5">
                  <c:v>1.6794966369747062</c:v>
                </c:pt>
                <c:pt idx="6">
                  <c:v>1.6344153288118517</c:v>
                </c:pt>
                <c:pt idx="7">
                  <c:v>1.6432478534226389</c:v>
                </c:pt>
                <c:pt idx="8">
                  <c:v>1.645368822778982</c:v>
                </c:pt>
                <c:pt idx="9">
                  <c:v>1.6627049468337745</c:v>
                </c:pt>
                <c:pt idx="10">
                  <c:v>1.6627049468337745</c:v>
                </c:pt>
                <c:pt idx="11">
                  <c:v>1.6627049468337745</c:v>
                </c:pt>
                <c:pt idx="12">
                  <c:v>1.6627049468337745</c:v>
                </c:pt>
                <c:pt idx="13">
                  <c:v>1.6627049468337745</c:v>
                </c:pt>
                <c:pt idx="14">
                  <c:v>1.6627049468337745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938-4C6D-8729-743E8C1E5028}"/>
            </c:ext>
          </c:extLst>
        </c:ser>
        <c:ser>
          <c:idx val="90"/>
          <c:order val="90"/>
          <c:tx>
            <c:strRef>
              <c:f>normalized_speedup!$B$93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normalized_speedup!$C$93:$Q$93</c:f>
              <c:numCache>
                <c:formatCode>General</c:formatCode>
                <c:ptCount val="15"/>
                <c:pt idx="0">
                  <c:v>1</c:v>
                </c:pt>
                <c:pt idx="1">
                  <c:v>1.0046529829538522</c:v>
                </c:pt>
                <c:pt idx="2">
                  <c:v>3.6141468732492381</c:v>
                </c:pt>
                <c:pt idx="3">
                  <c:v>6.2988833809023079</c:v>
                </c:pt>
                <c:pt idx="4">
                  <c:v>1.6657801868449338</c:v>
                </c:pt>
                <c:pt idx="5">
                  <c:v>6.70666220406906</c:v>
                </c:pt>
                <c:pt idx="6">
                  <c:v>6.6361574171766184</c:v>
                </c:pt>
                <c:pt idx="7">
                  <c:v>6.5918585389853304</c:v>
                </c:pt>
                <c:pt idx="8">
                  <c:v>6.6517531902892992</c:v>
                </c:pt>
                <c:pt idx="9">
                  <c:v>6.9282667629474144</c:v>
                </c:pt>
                <c:pt idx="10">
                  <c:v>6.7071985876526243</c:v>
                </c:pt>
                <c:pt idx="11">
                  <c:v>6.8093814656209393</c:v>
                </c:pt>
                <c:pt idx="12">
                  <c:v>6.8703519966502515</c:v>
                </c:pt>
                <c:pt idx="13">
                  <c:v>6.8703519966502515</c:v>
                </c:pt>
                <c:pt idx="14">
                  <c:v>6.8703519966502515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938-4C6D-8729-743E8C1E5028}"/>
            </c:ext>
          </c:extLst>
        </c:ser>
        <c:ser>
          <c:idx val="91"/>
          <c:order val="91"/>
          <c:tx>
            <c:strRef>
              <c:f>normalized_speedup!$B$94</c:f>
              <c:strCache>
                <c:ptCount val="1"/>
                <c:pt idx="0">
                  <c:v>91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normalized_speedup!$C$94:$Q$94</c:f>
              <c:numCache>
                <c:formatCode>General</c:formatCode>
                <c:ptCount val="15"/>
                <c:pt idx="0">
                  <c:v>1</c:v>
                </c:pt>
                <c:pt idx="1">
                  <c:v>0.99300584003679315</c:v>
                </c:pt>
                <c:pt idx="2">
                  <c:v>0.98770898607766477</c:v>
                </c:pt>
                <c:pt idx="3">
                  <c:v>0.59085675339360677</c:v>
                </c:pt>
                <c:pt idx="4">
                  <c:v>1.0263325470640465</c:v>
                </c:pt>
                <c:pt idx="5">
                  <c:v>0.97847798204360836</c:v>
                </c:pt>
                <c:pt idx="6">
                  <c:v>1.0620724859622257</c:v>
                </c:pt>
                <c:pt idx="7">
                  <c:v>1.0053415330551285</c:v>
                </c:pt>
                <c:pt idx="8">
                  <c:v>1.0415498598317983</c:v>
                </c:pt>
                <c:pt idx="9">
                  <c:v>1.04217591664997</c:v>
                </c:pt>
                <c:pt idx="10">
                  <c:v>1.0849917985379591</c:v>
                </c:pt>
                <c:pt idx="11">
                  <c:v>1.14907568256901</c:v>
                </c:pt>
                <c:pt idx="12">
                  <c:v>1.0854446288830923</c:v>
                </c:pt>
                <c:pt idx="13">
                  <c:v>1.0854446288830923</c:v>
                </c:pt>
                <c:pt idx="14">
                  <c:v>1.0854446288830923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938-4C6D-8729-743E8C1E5028}"/>
            </c:ext>
          </c:extLst>
        </c:ser>
        <c:ser>
          <c:idx val="92"/>
          <c:order val="92"/>
          <c:tx>
            <c:strRef>
              <c:f>normalized_speedup!$B$95</c:f>
              <c:strCache>
                <c:ptCount val="1"/>
                <c:pt idx="0">
                  <c:v>92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normalized_speedup!$C$95:$Q$95</c:f>
              <c:numCache>
                <c:formatCode>General</c:formatCode>
                <c:ptCount val="15"/>
                <c:pt idx="0">
                  <c:v>1</c:v>
                </c:pt>
                <c:pt idx="1">
                  <c:v>1.0182056066631486</c:v>
                </c:pt>
                <c:pt idx="2">
                  <c:v>0.56027624131600795</c:v>
                </c:pt>
                <c:pt idx="3">
                  <c:v>1.0626621699114842</c:v>
                </c:pt>
                <c:pt idx="4">
                  <c:v>1.0571088478118749</c:v>
                </c:pt>
                <c:pt idx="5">
                  <c:v>1.1388243239954243</c:v>
                </c:pt>
                <c:pt idx="6">
                  <c:v>1.1067363242329094</c:v>
                </c:pt>
                <c:pt idx="7">
                  <c:v>1.1388121977672616</c:v>
                </c:pt>
                <c:pt idx="8">
                  <c:v>1.1538185309679139</c:v>
                </c:pt>
                <c:pt idx="9">
                  <c:v>1.1318478964205587</c:v>
                </c:pt>
                <c:pt idx="10">
                  <c:v>1.1166656971497695</c:v>
                </c:pt>
                <c:pt idx="11">
                  <c:v>1.1369581955773298</c:v>
                </c:pt>
                <c:pt idx="12">
                  <c:v>1.1251660725128199</c:v>
                </c:pt>
                <c:pt idx="13">
                  <c:v>1.1251660725128199</c:v>
                </c:pt>
                <c:pt idx="14">
                  <c:v>1.1251660725128199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938-4C6D-8729-743E8C1E5028}"/>
            </c:ext>
          </c:extLst>
        </c:ser>
        <c:ser>
          <c:idx val="93"/>
          <c:order val="93"/>
          <c:tx>
            <c:strRef>
              <c:f>normalized_speedup!$B$96</c:f>
              <c:strCache>
                <c:ptCount val="1"/>
                <c:pt idx="0">
                  <c:v>93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normalized_speedup!$C$96:$Q$96</c:f>
              <c:numCache>
                <c:formatCode>General</c:formatCode>
                <c:ptCount val="15"/>
                <c:pt idx="0">
                  <c:v>1</c:v>
                </c:pt>
                <c:pt idx="1">
                  <c:v>0.97493759360958554</c:v>
                </c:pt>
                <c:pt idx="2">
                  <c:v>1.4250270002043259</c:v>
                </c:pt>
                <c:pt idx="3">
                  <c:v>2.9071636991603644</c:v>
                </c:pt>
                <c:pt idx="4">
                  <c:v>2.0411405635922737</c:v>
                </c:pt>
                <c:pt idx="5">
                  <c:v>2.1625692137320045</c:v>
                </c:pt>
                <c:pt idx="6">
                  <c:v>3.6803618545043344</c:v>
                </c:pt>
                <c:pt idx="7">
                  <c:v>1.7325573142167647</c:v>
                </c:pt>
                <c:pt idx="8">
                  <c:v>3.6348745439654535</c:v>
                </c:pt>
                <c:pt idx="9">
                  <c:v>1.6989142538975501</c:v>
                </c:pt>
                <c:pt idx="10">
                  <c:v>4.06190198851818</c:v>
                </c:pt>
                <c:pt idx="11">
                  <c:v>1.7615645522118786</c:v>
                </c:pt>
                <c:pt idx="12">
                  <c:v>1.7319426706399887</c:v>
                </c:pt>
                <c:pt idx="13">
                  <c:v>1.7319426706399887</c:v>
                </c:pt>
                <c:pt idx="14">
                  <c:v>1.7319426706399887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938-4C6D-8729-743E8C1E5028}"/>
            </c:ext>
          </c:extLst>
        </c:ser>
        <c:ser>
          <c:idx val="94"/>
          <c:order val="94"/>
          <c:tx>
            <c:strRef>
              <c:f>normalized_speedup!$B$97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normalized_speedup!$C$97:$Q$97</c:f>
              <c:numCache>
                <c:formatCode>General</c:formatCode>
                <c:ptCount val="15"/>
                <c:pt idx="0">
                  <c:v>1</c:v>
                </c:pt>
                <c:pt idx="1">
                  <c:v>1.0789831880219254</c:v>
                </c:pt>
                <c:pt idx="2">
                  <c:v>0.92264619837050543</c:v>
                </c:pt>
                <c:pt idx="3">
                  <c:v>4.2207511872211825</c:v>
                </c:pt>
                <c:pt idx="4">
                  <c:v>2.3211459322570436</c:v>
                </c:pt>
                <c:pt idx="5">
                  <c:v>3.8264840182648401</c:v>
                </c:pt>
                <c:pt idx="6">
                  <c:v>1.1322575663990118</c:v>
                </c:pt>
                <c:pt idx="7">
                  <c:v>4.0787094979835903</c:v>
                </c:pt>
                <c:pt idx="8">
                  <c:v>3.7168926625269294</c:v>
                </c:pt>
                <c:pt idx="9">
                  <c:v>3.5547206399224338</c:v>
                </c:pt>
                <c:pt idx="10">
                  <c:v>4.3050051372376341</c:v>
                </c:pt>
                <c:pt idx="11">
                  <c:v>3.9975466812048519</c:v>
                </c:pt>
                <c:pt idx="12">
                  <c:v>3.9560291340706772</c:v>
                </c:pt>
                <c:pt idx="13">
                  <c:v>3.9560291340706772</c:v>
                </c:pt>
                <c:pt idx="14">
                  <c:v>3.9560291340706772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938-4C6D-8729-743E8C1E5028}"/>
            </c:ext>
          </c:extLst>
        </c:ser>
        <c:ser>
          <c:idx val="95"/>
          <c:order val="95"/>
          <c:tx>
            <c:strRef>
              <c:f>normalized_speedup!$B$98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normalized_speedup!$C$98:$Q$98</c:f>
              <c:numCache>
                <c:formatCode>General</c:formatCode>
                <c:ptCount val="15"/>
                <c:pt idx="0">
                  <c:v>1</c:v>
                </c:pt>
                <c:pt idx="1">
                  <c:v>0.99561190670397415</c:v>
                </c:pt>
                <c:pt idx="2">
                  <c:v>1.2643807775519569</c:v>
                </c:pt>
                <c:pt idx="3">
                  <c:v>2.7320583652075361</c:v>
                </c:pt>
                <c:pt idx="4">
                  <c:v>2.128230594363151</c:v>
                </c:pt>
                <c:pt idx="5">
                  <c:v>1.834941295122833</c:v>
                </c:pt>
                <c:pt idx="6">
                  <c:v>5.8366926941468433</c:v>
                </c:pt>
                <c:pt idx="7">
                  <c:v>5.6301745781514567</c:v>
                </c:pt>
                <c:pt idx="8">
                  <c:v>4.032450968092669</c:v>
                </c:pt>
                <c:pt idx="9">
                  <c:v>4.0131513234559684</c:v>
                </c:pt>
                <c:pt idx="10">
                  <c:v>6.5468124108900811</c:v>
                </c:pt>
                <c:pt idx="11">
                  <c:v>3.9112517238581974</c:v>
                </c:pt>
                <c:pt idx="12">
                  <c:v>3.8446632909373628</c:v>
                </c:pt>
                <c:pt idx="13">
                  <c:v>3.8446632909373628</c:v>
                </c:pt>
                <c:pt idx="14">
                  <c:v>3.8446632909373628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938-4C6D-8729-743E8C1E5028}"/>
            </c:ext>
          </c:extLst>
        </c:ser>
        <c:ser>
          <c:idx val="96"/>
          <c:order val="96"/>
          <c:tx>
            <c:strRef>
              <c:f>normalized_speedup!$B$99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normalized_speedup!$C$99:$Q$99</c:f>
              <c:numCache>
                <c:formatCode>General</c:formatCode>
                <c:ptCount val="15"/>
                <c:pt idx="0">
                  <c:v>1</c:v>
                </c:pt>
                <c:pt idx="1">
                  <c:v>0.99614819322347214</c:v>
                </c:pt>
                <c:pt idx="2">
                  <c:v>8.7200087917897324</c:v>
                </c:pt>
                <c:pt idx="3">
                  <c:v>9.4232051763697733</c:v>
                </c:pt>
                <c:pt idx="4">
                  <c:v>5.787929324713466</c:v>
                </c:pt>
                <c:pt idx="5">
                  <c:v>13.611373844328888</c:v>
                </c:pt>
                <c:pt idx="6">
                  <c:v>8.3035228906499015</c:v>
                </c:pt>
                <c:pt idx="7">
                  <c:v>7.978172522114007</c:v>
                </c:pt>
                <c:pt idx="8">
                  <c:v>14.191272531737312</c:v>
                </c:pt>
                <c:pt idx="9">
                  <c:v>9.8780997047977692</c:v>
                </c:pt>
                <c:pt idx="10">
                  <c:v>19.785306149057188</c:v>
                </c:pt>
                <c:pt idx="11">
                  <c:v>21.970743236884587</c:v>
                </c:pt>
                <c:pt idx="12">
                  <c:v>10.279497509733293</c:v>
                </c:pt>
                <c:pt idx="13">
                  <c:v>10.587660819937486</c:v>
                </c:pt>
                <c:pt idx="14">
                  <c:v>10.576628739697863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938-4C6D-8729-743E8C1E5028}"/>
            </c:ext>
          </c:extLst>
        </c:ser>
        <c:ser>
          <c:idx val="97"/>
          <c:order val="97"/>
          <c:tx>
            <c:strRef>
              <c:f>normalized_speedup!$B$100</c:f>
              <c:strCache>
                <c:ptCount val="1"/>
                <c:pt idx="0">
                  <c:v>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normalized_speedup!$C$100:$Q$100</c:f>
              <c:numCache>
                <c:formatCode>General</c:formatCode>
                <c:ptCount val="15"/>
                <c:pt idx="0">
                  <c:v>1</c:v>
                </c:pt>
                <c:pt idx="1">
                  <c:v>1.0049093518256915</c:v>
                </c:pt>
                <c:pt idx="2">
                  <c:v>0.91793811693339222</c:v>
                </c:pt>
                <c:pt idx="3">
                  <c:v>0.79135238967996613</c:v>
                </c:pt>
                <c:pt idx="4">
                  <c:v>1.0770144027246453</c:v>
                </c:pt>
                <c:pt idx="5">
                  <c:v>1.2469099378343012</c:v>
                </c:pt>
                <c:pt idx="6">
                  <c:v>1.5017411261093669</c:v>
                </c:pt>
                <c:pt idx="7">
                  <c:v>1.0149056390552604</c:v>
                </c:pt>
                <c:pt idx="8">
                  <c:v>1.0129453397059032</c:v>
                </c:pt>
                <c:pt idx="9">
                  <c:v>1.1404679513635352</c:v>
                </c:pt>
                <c:pt idx="10">
                  <c:v>1.1182896117196959</c:v>
                </c:pt>
                <c:pt idx="11">
                  <c:v>1.7161966548984573</c:v>
                </c:pt>
                <c:pt idx="12">
                  <c:v>1.012320212813923</c:v>
                </c:pt>
                <c:pt idx="13">
                  <c:v>1.7309825425354042</c:v>
                </c:pt>
                <c:pt idx="14">
                  <c:v>1.7875728367908521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938-4C6D-8729-743E8C1E5028}"/>
            </c:ext>
          </c:extLst>
        </c:ser>
        <c:ser>
          <c:idx val="98"/>
          <c:order val="98"/>
          <c:tx>
            <c:strRef>
              <c:f>normalized_speedup!$B$101</c:f>
              <c:strCache>
                <c:ptCount val="1"/>
                <c:pt idx="0">
                  <c:v>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normalized_speedup!$C$2:$Q$2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normalized_speedup!$C$101:$Q$101</c:f>
              <c:numCache>
                <c:formatCode>General</c:formatCode>
                <c:ptCount val="15"/>
                <c:pt idx="0">
                  <c:v>1</c:v>
                </c:pt>
                <c:pt idx="1">
                  <c:v>1.0127600616068273</c:v>
                </c:pt>
                <c:pt idx="2">
                  <c:v>0.41343355309014501</c:v>
                </c:pt>
                <c:pt idx="3">
                  <c:v>0.33161475804568125</c:v>
                </c:pt>
                <c:pt idx="4">
                  <c:v>0.36945556449765182</c:v>
                </c:pt>
                <c:pt idx="5">
                  <c:v>0.32041646321797418</c:v>
                </c:pt>
                <c:pt idx="6">
                  <c:v>0.81223216975090684</c:v>
                </c:pt>
                <c:pt idx="7">
                  <c:v>0.34125106211921896</c:v>
                </c:pt>
                <c:pt idx="8">
                  <c:v>0.30895721847902907</c:v>
                </c:pt>
                <c:pt idx="9">
                  <c:v>0.59913888873329646</c:v>
                </c:pt>
                <c:pt idx="10">
                  <c:v>0.94577762844545055</c:v>
                </c:pt>
                <c:pt idx="11">
                  <c:v>0.91794607737967537</c:v>
                </c:pt>
                <c:pt idx="12">
                  <c:v>0.98417727342432149</c:v>
                </c:pt>
                <c:pt idx="13">
                  <c:v>0.98013408879182651</c:v>
                </c:pt>
                <c:pt idx="14">
                  <c:v>0.97092880765146039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938-4C6D-8729-743E8C1E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23696"/>
        <c:axId val="443126648"/>
      </c:lineChart>
      <c:catAx>
        <c:axId val="4431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Perfect Estimates for Joins of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6648"/>
        <c:crosses val="autoZero"/>
        <c:auto val="1"/>
        <c:lblAlgn val="ctr"/>
        <c:lblOffset val="100"/>
        <c:noMultiLvlLbl val="0"/>
      </c:catAx>
      <c:valAx>
        <c:axId val="443126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594360</xdr:colOff>
      <xdr:row>2</xdr:row>
      <xdr:rowOff>144780</xdr:rowOff>
    </xdr:from>
    <xdr:to>
      <xdr:col>31</xdr:col>
      <xdr:colOff>99060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1F6EE-E629-4EC9-A7A1-F6979E8C1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1"/>
  <sheetViews>
    <sheetView tabSelected="1" topLeftCell="A85" workbookViewId="0">
      <selection activeCell="B1" sqref="B1:Q101"/>
    </sheetView>
  </sheetViews>
  <sheetFormatPr defaultRowHeight="14.4" x14ac:dyDescent="0.3"/>
  <sheetData>
    <row r="1" spans="2:17" x14ac:dyDescent="0.3">
      <c r="B1" t="s">
        <v>57</v>
      </c>
      <c r="D1" t="s">
        <v>58</v>
      </c>
    </row>
    <row r="2" spans="2:17" x14ac:dyDescent="0.3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2:17" x14ac:dyDescent="0.3">
      <c r="B3">
        <v>0</v>
      </c>
      <c r="C3">
        <f>runtimes!$C2/runtimes!C2</f>
        <v>1</v>
      </c>
      <c r="D3">
        <f>runtimes!$C2/runtimes!D2</f>
        <v>1.0493673511719561</v>
      </c>
      <c r="E3">
        <f>runtimes!$C2/runtimes!E2</f>
        <v>1.0559382174911291</v>
      </c>
      <c r="F3">
        <f>runtimes!$C2/runtimes!F2</f>
        <v>1.0743257591845403</v>
      </c>
      <c r="G3">
        <f>runtimes!$C2/runtimes!G2</f>
        <v>1.0105872952457051</v>
      </c>
      <c r="H3">
        <f>runtimes!$C2/runtimes!H2</f>
        <v>1.0339260167586348</v>
      </c>
      <c r="I3">
        <f>runtimes!$C2/runtimes!I2</f>
        <v>1.0339260167586348</v>
      </c>
      <c r="J3">
        <f>runtimes!$C2/runtimes!J2</f>
        <v>1.0339260167586348</v>
      </c>
      <c r="K3">
        <f>runtimes!$C2/runtimes!K2</f>
        <v>1.0339260167586348</v>
      </c>
      <c r="L3">
        <f>runtimes!$C2/runtimes!L2</f>
        <v>1.0339260167586348</v>
      </c>
      <c r="M3">
        <f>runtimes!$C2/runtimes!M2</f>
        <v>1.0339260167586348</v>
      </c>
      <c r="N3">
        <f>runtimes!$C2/runtimes!N2</f>
        <v>1.0339260167586348</v>
      </c>
      <c r="O3">
        <f>runtimes!$C2/runtimes!O2</f>
        <v>1.0339260167586348</v>
      </c>
      <c r="P3">
        <f>runtimes!$C2/runtimes!P2</f>
        <v>1.0339260167586348</v>
      </c>
      <c r="Q3">
        <f>runtimes!$C2/runtimes!Q2</f>
        <v>1.0339260167586348</v>
      </c>
    </row>
    <row r="4" spans="2:17" x14ac:dyDescent="0.3">
      <c r="B4">
        <v>1</v>
      </c>
      <c r="C4">
        <f>runtimes!$C3/runtimes!C3</f>
        <v>1</v>
      </c>
      <c r="D4">
        <f>runtimes!$C3/runtimes!D3</f>
        <v>1.0205128205128204</v>
      </c>
      <c r="E4">
        <f>runtimes!$C3/runtimes!E3</f>
        <v>0.83613445378151263</v>
      </c>
      <c r="F4">
        <f>runtimes!$C3/runtimes!F3</f>
        <v>0.83966244725738404</v>
      </c>
      <c r="G4">
        <f>runtimes!$C3/runtimes!G3</f>
        <v>0.84322033898305093</v>
      </c>
      <c r="H4">
        <f>runtimes!$C3/runtimes!H3</f>
        <v>0.83613445378151263</v>
      </c>
      <c r="I4">
        <f>runtimes!$C3/runtimes!I3</f>
        <v>0.83613445378151263</v>
      </c>
      <c r="J4">
        <f>runtimes!$C3/runtimes!J3</f>
        <v>0.83613445378151263</v>
      </c>
      <c r="K4">
        <f>runtimes!$C3/runtimes!K3</f>
        <v>0.83613445378151263</v>
      </c>
      <c r="L4">
        <f>runtimes!$C3/runtimes!L3</f>
        <v>0.83613445378151263</v>
      </c>
      <c r="M4">
        <f>runtimes!$C3/runtimes!M3</f>
        <v>0.83613445378151263</v>
      </c>
      <c r="N4">
        <f>runtimes!$C3/runtimes!N3</f>
        <v>0.83613445378151263</v>
      </c>
      <c r="O4">
        <f>runtimes!$C3/runtimes!O3</f>
        <v>0.83613445378151263</v>
      </c>
      <c r="P4">
        <f>runtimes!$C3/runtimes!P3</f>
        <v>0.83613445378151263</v>
      </c>
      <c r="Q4">
        <f>runtimes!$C3/runtimes!Q3</f>
        <v>0.83613445378151263</v>
      </c>
    </row>
    <row r="5" spans="2:17" x14ac:dyDescent="0.3">
      <c r="B5">
        <v>2</v>
      </c>
      <c r="C5">
        <f>runtimes!$C4/runtimes!C4</f>
        <v>1</v>
      </c>
      <c r="D5">
        <f>runtimes!$C4/runtimes!D4</f>
        <v>0.98846153846153839</v>
      </c>
      <c r="E5">
        <f>runtimes!$C4/runtimes!E4</f>
        <v>1.0098231827111983</v>
      </c>
      <c r="F5">
        <f>runtimes!$C4/runtimes!F4</f>
        <v>3.8729817007534981</v>
      </c>
      <c r="G5">
        <f>runtimes!$C4/runtimes!G4</f>
        <v>3.9933407325194228</v>
      </c>
      <c r="H5">
        <f>runtimes!$C4/runtimes!H4</f>
        <v>4.0563697857948142</v>
      </c>
      <c r="I5">
        <f>runtimes!$C4/runtimes!I4</f>
        <v>4.0563697857948142</v>
      </c>
      <c r="J5">
        <f>runtimes!$C4/runtimes!J4</f>
        <v>4.0563697857948142</v>
      </c>
      <c r="K5">
        <f>runtimes!$C4/runtimes!K4</f>
        <v>4.0563697857948142</v>
      </c>
      <c r="L5">
        <f>runtimes!$C4/runtimes!L4</f>
        <v>4.0563697857948142</v>
      </c>
      <c r="M5">
        <f>runtimes!$C4/runtimes!M4</f>
        <v>4.0563697857948142</v>
      </c>
      <c r="N5">
        <f>runtimes!$C4/runtimes!N4</f>
        <v>4.0563697857948142</v>
      </c>
      <c r="O5">
        <f>runtimes!$C4/runtimes!O4</f>
        <v>4.0563697857948142</v>
      </c>
      <c r="P5">
        <f>runtimes!$C4/runtimes!P4</f>
        <v>4.0563697857948142</v>
      </c>
      <c r="Q5">
        <f>runtimes!$C4/runtimes!Q4</f>
        <v>4.0563697857948142</v>
      </c>
    </row>
    <row r="6" spans="2:17" x14ac:dyDescent="0.3">
      <c r="B6">
        <v>3</v>
      </c>
      <c r="C6">
        <f>runtimes!$C5/runtimes!C5</f>
        <v>1</v>
      </c>
      <c r="D6">
        <f>runtimes!$C5/runtimes!D5</f>
        <v>1</v>
      </c>
      <c r="E6">
        <f>runtimes!$C5/runtimes!E5</f>
        <v>0.8122605363984674</v>
      </c>
      <c r="F6">
        <f>runtimes!$C5/runtimes!F5</f>
        <v>0.76258992805755388</v>
      </c>
      <c r="G6">
        <f>runtimes!$C5/runtimes!G5</f>
        <v>0.80608365019011397</v>
      </c>
      <c r="H6">
        <f>runtimes!$C5/runtimes!H5</f>
        <v>0.8122605363984674</v>
      </c>
      <c r="I6">
        <f>runtimes!$C5/runtimes!I5</f>
        <v>0.8122605363984674</v>
      </c>
      <c r="J6">
        <f>runtimes!$C5/runtimes!J5</f>
        <v>0.8122605363984674</v>
      </c>
      <c r="K6">
        <f>runtimes!$C5/runtimes!K5</f>
        <v>0.8122605363984674</v>
      </c>
      <c r="L6">
        <f>runtimes!$C5/runtimes!L5</f>
        <v>0.8122605363984674</v>
      </c>
      <c r="M6">
        <f>runtimes!$C5/runtimes!M5</f>
        <v>0.8122605363984674</v>
      </c>
      <c r="N6">
        <f>runtimes!$C5/runtimes!N5</f>
        <v>0.8122605363984674</v>
      </c>
      <c r="O6">
        <f>runtimes!$C5/runtimes!O5</f>
        <v>0.8122605363984674</v>
      </c>
      <c r="P6">
        <f>runtimes!$C5/runtimes!P5</f>
        <v>0.8122605363984674</v>
      </c>
      <c r="Q6">
        <f>runtimes!$C5/runtimes!Q5</f>
        <v>0.8122605363984674</v>
      </c>
    </row>
    <row r="7" spans="2:17" x14ac:dyDescent="0.3">
      <c r="B7">
        <v>4</v>
      </c>
      <c r="C7">
        <f>runtimes!$C6/runtimes!C6</f>
        <v>1</v>
      </c>
      <c r="D7">
        <f>runtimes!$C6/runtimes!D6</f>
        <v>1.0121855708099143</v>
      </c>
      <c r="E7">
        <f>runtimes!$C6/runtimes!E6</f>
        <v>1.3350946731669588</v>
      </c>
      <c r="F7">
        <f>runtimes!$C6/runtimes!F6</f>
        <v>1.3445127802858978</v>
      </c>
      <c r="G7">
        <f>runtimes!$C6/runtimes!G6</f>
        <v>1.3362462436726446</v>
      </c>
      <c r="H7">
        <f>runtimes!$C6/runtimes!H6</f>
        <v>1.3362868801698589</v>
      </c>
      <c r="I7">
        <f>runtimes!$C6/runtimes!I6</f>
        <v>1.3362868801698589</v>
      </c>
      <c r="J7">
        <f>runtimes!$C6/runtimes!J6</f>
        <v>1.3362868801698589</v>
      </c>
      <c r="K7">
        <f>runtimes!$C6/runtimes!K6</f>
        <v>1.3362868801698589</v>
      </c>
      <c r="L7">
        <f>runtimes!$C6/runtimes!L6</f>
        <v>1.3362868801698589</v>
      </c>
      <c r="M7">
        <f>runtimes!$C6/runtimes!M6</f>
        <v>1.3362868801698589</v>
      </c>
      <c r="N7">
        <f>runtimes!$C6/runtimes!N6</f>
        <v>1.3362868801698589</v>
      </c>
      <c r="O7">
        <f>runtimes!$C6/runtimes!O6</f>
        <v>1.3362868801698589</v>
      </c>
      <c r="P7">
        <f>runtimes!$C6/runtimes!P6</f>
        <v>1.3362868801698589</v>
      </c>
      <c r="Q7">
        <f>runtimes!$C6/runtimes!Q6</f>
        <v>1.3362868801698589</v>
      </c>
    </row>
    <row r="8" spans="2:17" x14ac:dyDescent="0.3">
      <c r="B8">
        <v>5</v>
      </c>
      <c r="C8">
        <f>runtimes!$C7/runtimes!C7</f>
        <v>1</v>
      </c>
      <c r="D8">
        <f>runtimes!$C7/runtimes!D7</f>
        <v>0.99485884350177101</v>
      </c>
      <c r="E8">
        <f>runtimes!$C7/runtimes!E7</f>
        <v>1.3413388040680112</v>
      </c>
      <c r="F8">
        <f>runtimes!$C7/runtimes!F7</f>
        <v>1.3402253675422175</v>
      </c>
      <c r="G8">
        <f>runtimes!$C7/runtimes!G7</f>
        <v>1.3471976250482485</v>
      </c>
      <c r="H8">
        <f>runtimes!$C7/runtimes!H7</f>
        <v>1.3412630014438984</v>
      </c>
      <c r="I8">
        <f>runtimes!$C7/runtimes!I7</f>
        <v>1.3412630014438984</v>
      </c>
      <c r="J8">
        <f>runtimes!$C7/runtimes!J7</f>
        <v>1.3412630014438984</v>
      </c>
      <c r="K8">
        <f>runtimes!$C7/runtimes!K7</f>
        <v>1.3412630014438984</v>
      </c>
      <c r="L8">
        <f>runtimes!$C7/runtimes!L7</f>
        <v>1.3412630014438984</v>
      </c>
      <c r="M8">
        <f>runtimes!$C7/runtimes!M7</f>
        <v>1.3412630014438984</v>
      </c>
      <c r="N8">
        <f>runtimes!$C7/runtimes!N7</f>
        <v>1.3412630014438984</v>
      </c>
      <c r="O8">
        <f>runtimes!$C7/runtimes!O7</f>
        <v>1.3412630014438984</v>
      </c>
      <c r="P8">
        <f>runtimes!$C7/runtimes!P7</f>
        <v>1.3412630014438984</v>
      </c>
      <c r="Q8">
        <f>runtimes!$C7/runtimes!Q7</f>
        <v>1.3412630014438984</v>
      </c>
    </row>
    <row r="9" spans="2:17" x14ac:dyDescent="0.3">
      <c r="B9">
        <v>6</v>
      </c>
      <c r="C9">
        <f>runtimes!$C8/runtimes!C8</f>
        <v>1</v>
      </c>
      <c r="D9">
        <f>runtimes!$C8/runtimes!D8</f>
        <v>0.9999064216509832</v>
      </c>
      <c r="E9">
        <f>runtimes!$C8/runtimes!E8</f>
        <v>1.3861937259019241</v>
      </c>
      <c r="F9">
        <f>runtimes!$C8/runtimes!F8</f>
        <v>1.3743516574238588</v>
      </c>
      <c r="G9">
        <f>runtimes!$C8/runtimes!G8</f>
        <v>1.3744585507107643</v>
      </c>
      <c r="H9">
        <f>runtimes!$C8/runtimes!H8</f>
        <v>1.3833598786043109</v>
      </c>
      <c r="I9">
        <f>runtimes!$C8/runtimes!I8</f>
        <v>1.3833598786043109</v>
      </c>
      <c r="J9">
        <f>runtimes!$C8/runtimes!J8</f>
        <v>1.3833598786043109</v>
      </c>
      <c r="K9">
        <f>runtimes!$C8/runtimes!K8</f>
        <v>1.3833598786043109</v>
      </c>
      <c r="L9">
        <f>runtimes!$C8/runtimes!L8</f>
        <v>1.3833598786043109</v>
      </c>
      <c r="M9">
        <f>runtimes!$C8/runtimes!M8</f>
        <v>1.3833598786043109</v>
      </c>
      <c r="N9">
        <f>runtimes!$C8/runtimes!N8</f>
        <v>1.3833598786043109</v>
      </c>
      <c r="O9">
        <f>runtimes!$C8/runtimes!O8</f>
        <v>1.3833598786043109</v>
      </c>
      <c r="P9">
        <f>runtimes!$C8/runtimes!P8</f>
        <v>1.3833598786043109</v>
      </c>
      <c r="Q9">
        <f>runtimes!$C8/runtimes!Q8</f>
        <v>1.3833598786043109</v>
      </c>
    </row>
    <row r="10" spans="2:17" x14ac:dyDescent="0.3">
      <c r="B10">
        <v>7</v>
      </c>
      <c r="C10">
        <f>runtimes!$C9/runtimes!C9</f>
        <v>1</v>
      </c>
      <c r="D10">
        <f>runtimes!$C9/runtimes!D9</f>
        <v>1.001674846760966</v>
      </c>
      <c r="E10">
        <f>runtimes!$C9/runtimes!E9</f>
        <v>1.1880660549088431</v>
      </c>
      <c r="F10">
        <f>runtimes!$C9/runtimes!F9</f>
        <v>1.1951842982579708</v>
      </c>
      <c r="G10">
        <f>runtimes!$C9/runtimes!G9</f>
        <v>1.2441487396157358</v>
      </c>
      <c r="H10">
        <f>runtimes!$C9/runtimes!H9</f>
        <v>1.2379838838328618</v>
      </c>
      <c r="I10">
        <f>runtimes!$C9/runtimes!I9</f>
        <v>1.2379838838328618</v>
      </c>
      <c r="J10">
        <f>runtimes!$C9/runtimes!J9</f>
        <v>1.2379838838328618</v>
      </c>
      <c r="K10">
        <f>runtimes!$C9/runtimes!K9</f>
        <v>1.2379838838328618</v>
      </c>
      <c r="L10">
        <f>runtimes!$C9/runtimes!L9</f>
        <v>1.2379838838328618</v>
      </c>
      <c r="M10">
        <f>runtimes!$C9/runtimes!M9</f>
        <v>1.2379838838328618</v>
      </c>
      <c r="N10">
        <f>runtimes!$C9/runtimes!N9</f>
        <v>1.2379838838328618</v>
      </c>
      <c r="O10">
        <f>runtimes!$C9/runtimes!O9</f>
        <v>1.2379838838328618</v>
      </c>
      <c r="P10">
        <f>runtimes!$C9/runtimes!P9</f>
        <v>1.2379838838328618</v>
      </c>
      <c r="Q10">
        <f>runtimes!$C9/runtimes!Q9</f>
        <v>1.2379838838328618</v>
      </c>
    </row>
    <row r="11" spans="2:17" x14ac:dyDescent="0.3">
      <c r="B11">
        <v>8</v>
      </c>
      <c r="C11">
        <f>runtimes!$C10/runtimes!C10</f>
        <v>1</v>
      </c>
      <c r="D11">
        <f>runtimes!$C10/runtimes!D10</f>
        <v>1.0315494357300024</v>
      </c>
      <c r="E11">
        <f>runtimes!$C10/runtimes!E10</f>
        <v>1.0515976382738561</v>
      </c>
      <c r="F11">
        <f>runtimes!$C10/runtimes!F10</f>
        <v>1.0722427569110911</v>
      </c>
      <c r="G11">
        <f>runtimes!$C10/runtimes!G10</f>
        <v>1.0510804790557742</v>
      </c>
      <c r="H11">
        <f>runtimes!$C10/runtimes!H10</f>
        <v>1.0510804790557742</v>
      </c>
      <c r="I11">
        <f>runtimes!$C10/runtimes!I10</f>
        <v>1.0510804790557742</v>
      </c>
      <c r="J11">
        <f>runtimes!$C10/runtimes!J10</f>
        <v>1.0510804790557742</v>
      </c>
      <c r="K11">
        <f>runtimes!$C10/runtimes!K10</f>
        <v>1.0510804790557742</v>
      </c>
      <c r="L11">
        <f>runtimes!$C10/runtimes!L10</f>
        <v>1.0510804790557742</v>
      </c>
      <c r="M11">
        <f>runtimes!$C10/runtimes!M10</f>
        <v>1.0510804790557742</v>
      </c>
      <c r="N11">
        <f>runtimes!$C10/runtimes!N10</f>
        <v>1.0510804790557742</v>
      </c>
      <c r="O11">
        <f>runtimes!$C10/runtimes!O10</f>
        <v>1.0510804790557742</v>
      </c>
      <c r="P11">
        <f>runtimes!$C10/runtimes!P10</f>
        <v>1.0510804790557742</v>
      </c>
      <c r="Q11">
        <f>runtimes!$C10/runtimes!Q10</f>
        <v>1.0510804790557742</v>
      </c>
    </row>
    <row r="12" spans="2:17" x14ac:dyDescent="0.3">
      <c r="B12">
        <v>9</v>
      </c>
      <c r="C12">
        <f>runtimes!$C11/runtimes!C11</f>
        <v>1</v>
      </c>
      <c r="D12">
        <f>runtimes!$C11/runtimes!D11</f>
        <v>0.99197812603066193</v>
      </c>
      <c r="E12">
        <f>runtimes!$C11/runtimes!E11</f>
        <v>1.0250211624506669</v>
      </c>
      <c r="F12">
        <f>runtimes!$C11/runtimes!F11</f>
        <v>0.98438522772862602</v>
      </c>
      <c r="G12">
        <f>runtimes!$C11/runtimes!G11</f>
        <v>0.98452035267409332</v>
      </c>
      <c r="H12">
        <f>runtimes!$C11/runtimes!H11</f>
        <v>0.98452035267409332</v>
      </c>
      <c r="I12">
        <f>runtimes!$C11/runtimes!I11</f>
        <v>0.98452035267409332</v>
      </c>
      <c r="J12">
        <f>runtimes!$C11/runtimes!J11</f>
        <v>0.98452035267409332</v>
      </c>
      <c r="K12">
        <f>runtimes!$C11/runtimes!K11</f>
        <v>0.98452035267409332</v>
      </c>
      <c r="L12">
        <f>runtimes!$C11/runtimes!L11</f>
        <v>0.98452035267409332</v>
      </c>
      <c r="M12">
        <f>runtimes!$C11/runtimes!M11</f>
        <v>0.98452035267409332</v>
      </c>
      <c r="N12">
        <f>runtimes!$C11/runtimes!N11</f>
        <v>0.98452035267409332</v>
      </c>
      <c r="O12">
        <f>runtimes!$C11/runtimes!O11</f>
        <v>0.98452035267409332</v>
      </c>
      <c r="P12">
        <f>runtimes!$C11/runtimes!P11</f>
        <v>0.98452035267409332</v>
      </c>
      <c r="Q12">
        <f>runtimes!$C11/runtimes!Q11</f>
        <v>0.98452035267409332</v>
      </c>
    </row>
    <row r="13" spans="2:17" x14ac:dyDescent="0.3">
      <c r="B13">
        <v>10</v>
      </c>
      <c r="C13">
        <f>runtimes!$C12/runtimes!C12</f>
        <v>1</v>
      </c>
      <c r="D13">
        <f>runtimes!$C12/runtimes!D12</f>
        <v>0.98353512907312413</v>
      </c>
      <c r="E13">
        <f>runtimes!$C12/runtimes!E12</f>
        <v>1.0184340121717812</v>
      </c>
      <c r="F13">
        <f>runtimes!$C12/runtimes!F12</f>
        <v>0.9690133121626433</v>
      </c>
      <c r="G13">
        <f>runtimes!$C12/runtimes!G12</f>
        <v>0.97673967743266088</v>
      </c>
      <c r="H13">
        <f>runtimes!$C12/runtimes!H12</f>
        <v>0.97673967743266088</v>
      </c>
      <c r="I13">
        <f>runtimes!$C12/runtimes!I12</f>
        <v>0.97673967743266088</v>
      </c>
      <c r="J13">
        <f>runtimes!$C12/runtimes!J12</f>
        <v>0.97673967743266088</v>
      </c>
      <c r="K13">
        <f>runtimes!$C12/runtimes!K12</f>
        <v>0.97673967743266088</v>
      </c>
      <c r="L13">
        <f>runtimes!$C12/runtimes!L12</f>
        <v>0.97673967743266088</v>
      </c>
      <c r="M13">
        <f>runtimes!$C12/runtimes!M12</f>
        <v>0.97673967743266088</v>
      </c>
      <c r="N13">
        <f>runtimes!$C12/runtimes!N12</f>
        <v>0.97673967743266088</v>
      </c>
      <c r="O13">
        <f>runtimes!$C12/runtimes!O12</f>
        <v>0.97673967743266088</v>
      </c>
      <c r="P13">
        <f>runtimes!$C12/runtimes!P12</f>
        <v>0.97673967743266088</v>
      </c>
      <c r="Q13">
        <f>runtimes!$C12/runtimes!Q12</f>
        <v>0.97673967743266088</v>
      </c>
    </row>
    <row r="14" spans="2:17" x14ac:dyDescent="0.3">
      <c r="B14">
        <v>11</v>
      </c>
      <c r="C14">
        <f>runtimes!$C13/runtimes!C13</f>
        <v>1</v>
      </c>
      <c r="D14">
        <f>runtimes!$C13/runtimes!D13</f>
        <v>0.99801460287418697</v>
      </c>
      <c r="E14">
        <f>runtimes!$C13/runtimes!E13</f>
        <v>1.0353512993262752</v>
      </c>
      <c r="F14">
        <f>runtimes!$C13/runtimes!F13</f>
        <v>1.0048292482439096</v>
      </c>
      <c r="G14">
        <f>runtimes!$C13/runtimes!G13</f>
        <v>1.1403175881953866</v>
      </c>
      <c r="H14">
        <f>runtimes!$C13/runtimes!H13</f>
        <v>1.1355028711366322</v>
      </c>
      <c r="I14">
        <f>runtimes!$C13/runtimes!I13</f>
        <v>1.1355028711366322</v>
      </c>
      <c r="J14">
        <f>runtimes!$C13/runtimes!J13</f>
        <v>1.1355028711366322</v>
      </c>
      <c r="K14">
        <f>runtimes!$C13/runtimes!K13</f>
        <v>1.1355028711366322</v>
      </c>
      <c r="L14">
        <f>runtimes!$C13/runtimes!L13</f>
        <v>1.1355028711366322</v>
      </c>
      <c r="M14">
        <f>runtimes!$C13/runtimes!M13</f>
        <v>1.1355028711366322</v>
      </c>
      <c r="N14">
        <f>runtimes!$C13/runtimes!N13</f>
        <v>1.1355028711366322</v>
      </c>
      <c r="O14">
        <f>runtimes!$C13/runtimes!O13</f>
        <v>1.1355028711366322</v>
      </c>
      <c r="P14">
        <f>runtimes!$C13/runtimes!P13</f>
        <v>1.1355028711366322</v>
      </c>
      <c r="Q14">
        <f>runtimes!$C13/runtimes!Q13</f>
        <v>1.1355028711366322</v>
      </c>
    </row>
    <row r="15" spans="2:17" x14ac:dyDescent="0.3">
      <c r="B15">
        <v>12</v>
      </c>
      <c r="C15">
        <f>runtimes!$C14/runtimes!C14</f>
        <v>1</v>
      </c>
      <c r="D15">
        <f>runtimes!$C14/runtimes!D14</f>
        <v>1.0456418530685208</v>
      </c>
      <c r="E15">
        <f>runtimes!$C14/runtimes!E14</f>
        <v>0.99016224059092517</v>
      </c>
      <c r="F15">
        <f>runtimes!$C14/runtimes!F14</f>
        <v>0.98494390867939385</v>
      </c>
      <c r="G15">
        <f>runtimes!$C14/runtimes!G14</f>
        <v>0.96796759149814104</v>
      </c>
      <c r="H15">
        <f>runtimes!$C14/runtimes!H14</f>
        <v>0.98997725099732958</v>
      </c>
      <c r="I15">
        <f>runtimes!$C14/runtimes!I14</f>
        <v>0.98997725099732958</v>
      </c>
      <c r="J15">
        <f>runtimes!$C14/runtimes!J14</f>
        <v>0.98997725099732958</v>
      </c>
      <c r="K15">
        <f>runtimes!$C14/runtimes!K14</f>
        <v>0.98997725099732958</v>
      </c>
      <c r="L15">
        <f>runtimes!$C14/runtimes!L14</f>
        <v>0.98997725099732958</v>
      </c>
      <c r="M15">
        <f>runtimes!$C14/runtimes!M14</f>
        <v>0.98997725099732958</v>
      </c>
      <c r="N15">
        <f>runtimes!$C14/runtimes!N14</f>
        <v>0.98997725099732958</v>
      </c>
      <c r="O15">
        <f>runtimes!$C14/runtimes!O14</f>
        <v>0.98997725099732958</v>
      </c>
      <c r="P15">
        <f>runtimes!$C14/runtimes!P14</f>
        <v>0.98997725099732958</v>
      </c>
      <c r="Q15">
        <f>runtimes!$C14/runtimes!Q14</f>
        <v>0.98997725099732958</v>
      </c>
    </row>
    <row r="16" spans="2:17" x14ac:dyDescent="0.3">
      <c r="B16">
        <v>13</v>
      </c>
      <c r="C16">
        <f>runtimes!$C15/runtimes!C15</f>
        <v>1</v>
      </c>
      <c r="D16">
        <f>runtimes!$C15/runtimes!D15</f>
        <v>0.9892400474558396</v>
      </c>
      <c r="E16">
        <f>runtimes!$C15/runtimes!E15</f>
        <v>1.0078566991790756</v>
      </c>
      <c r="F16">
        <f>runtimes!$C15/runtimes!F15</f>
        <v>0.99587781067788039</v>
      </c>
      <c r="G16">
        <f>runtimes!$C15/runtimes!G15</f>
        <v>1.027143553726785</v>
      </c>
      <c r="H16">
        <f>runtimes!$C15/runtimes!H15</f>
        <v>1.0754431377466478</v>
      </c>
      <c r="I16">
        <f>runtimes!$C15/runtimes!I15</f>
        <v>1.0754431377466478</v>
      </c>
      <c r="J16">
        <f>runtimes!$C15/runtimes!J15</f>
        <v>1.0754431377466478</v>
      </c>
      <c r="K16">
        <f>runtimes!$C15/runtimes!K15</f>
        <v>1.0754431377466478</v>
      </c>
      <c r="L16">
        <f>runtimes!$C15/runtimes!L15</f>
        <v>1.0754431377466478</v>
      </c>
      <c r="M16">
        <f>runtimes!$C15/runtimes!M15</f>
        <v>1.0754431377466478</v>
      </c>
      <c r="N16">
        <f>runtimes!$C15/runtimes!N15</f>
        <v>1.0754431377466478</v>
      </c>
      <c r="O16">
        <f>runtimes!$C15/runtimes!O15</f>
        <v>1.0754431377466478</v>
      </c>
      <c r="P16">
        <f>runtimes!$C15/runtimes!P15</f>
        <v>1.0754431377466478</v>
      </c>
      <c r="Q16">
        <f>runtimes!$C15/runtimes!Q15</f>
        <v>1.0754431377466478</v>
      </c>
    </row>
    <row r="17" spans="2:17" x14ac:dyDescent="0.3">
      <c r="B17">
        <v>14</v>
      </c>
      <c r="C17">
        <f>runtimes!$C16/runtimes!C16</f>
        <v>1</v>
      </c>
      <c r="D17">
        <f>runtimes!$C16/runtimes!D16</f>
        <v>1.0060981096918653</v>
      </c>
      <c r="E17">
        <f>runtimes!$C16/runtimes!E16</f>
        <v>1.0067322767913893</v>
      </c>
      <c r="F17">
        <f>runtimes!$C16/runtimes!F16</f>
        <v>0.9958606885927912</v>
      </c>
      <c r="G17">
        <f>runtimes!$C16/runtimes!G16</f>
        <v>1.0045666203309742</v>
      </c>
      <c r="H17">
        <f>runtimes!$C16/runtimes!H16</f>
        <v>0.9983558851956128</v>
      </c>
      <c r="I17">
        <f>runtimes!$C16/runtimes!I16</f>
        <v>0.9983558851956128</v>
      </c>
      <c r="J17">
        <f>runtimes!$C16/runtimes!J16</f>
        <v>0.9983558851956128</v>
      </c>
      <c r="K17">
        <f>runtimes!$C16/runtimes!K16</f>
        <v>0.9983558851956128</v>
      </c>
      <c r="L17">
        <f>runtimes!$C16/runtimes!L16</f>
        <v>0.9983558851956128</v>
      </c>
      <c r="M17">
        <f>runtimes!$C16/runtimes!M16</f>
        <v>0.9983558851956128</v>
      </c>
      <c r="N17">
        <f>runtimes!$C16/runtimes!N16</f>
        <v>0.9983558851956128</v>
      </c>
      <c r="O17">
        <f>runtimes!$C16/runtimes!O16</f>
        <v>0.9983558851956128</v>
      </c>
      <c r="P17">
        <f>runtimes!$C16/runtimes!P16</f>
        <v>0.9983558851956128</v>
      </c>
      <c r="Q17">
        <f>runtimes!$C16/runtimes!Q16</f>
        <v>0.9983558851956128</v>
      </c>
    </row>
    <row r="18" spans="2:17" x14ac:dyDescent="0.3">
      <c r="B18">
        <v>15</v>
      </c>
      <c r="C18">
        <f>runtimes!$C17/runtimes!C17</f>
        <v>1</v>
      </c>
      <c r="D18">
        <f>runtimes!$C17/runtimes!D17</f>
        <v>1.0185636210837343</v>
      </c>
      <c r="E18">
        <f>runtimes!$C17/runtimes!E17</f>
        <v>0.99589155806772389</v>
      </c>
      <c r="F18">
        <f>runtimes!$C17/runtimes!F17</f>
        <v>1.0108852716802312</v>
      </c>
      <c r="G18">
        <f>runtimes!$C17/runtimes!G17</f>
        <v>1.0238247685048183</v>
      </c>
      <c r="H18">
        <f>runtimes!$C17/runtimes!H17</f>
        <v>0.99880323127555592</v>
      </c>
      <c r="I18">
        <f>runtimes!$C17/runtimes!I17</f>
        <v>0.99880323127555592</v>
      </c>
      <c r="J18">
        <f>runtimes!$C17/runtimes!J17</f>
        <v>0.99880323127555592</v>
      </c>
      <c r="K18">
        <f>runtimes!$C17/runtimes!K17</f>
        <v>0.99880323127555592</v>
      </c>
      <c r="L18">
        <f>runtimes!$C17/runtimes!L17</f>
        <v>0.99880323127555592</v>
      </c>
      <c r="M18">
        <f>runtimes!$C17/runtimes!M17</f>
        <v>0.99880323127555592</v>
      </c>
      <c r="N18">
        <f>runtimes!$C17/runtimes!N17</f>
        <v>0.99880323127555592</v>
      </c>
      <c r="O18">
        <f>runtimes!$C17/runtimes!O17</f>
        <v>0.99880323127555592</v>
      </c>
      <c r="P18">
        <f>runtimes!$C17/runtimes!P17</f>
        <v>0.99880323127555592</v>
      </c>
      <c r="Q18">
        <f>runtimes!$C17/runtimes!Q17</f>
        <v>0.99880323127555592</v>
      </c>
    </row>
    <row r="19" spans="2:17" x14ac:dyDescent="0.3">
      <c r="B19">
        <v>16</v>
      </c>
      <c r="C19">
        <f>runtimes!$C18/runtimes!C18</f>
        <v>1</v>
      </c>
      <c r="D19">
        <f>runtimes!$C18/runtimes!D18</f>
        <v>1.0482628317457829</v>
      </c>
      <c r="E19">
        <f>runtimes!$C18/runtimes!E18</f>
        <v>1.0020916096972079</v>
      </c>
      <c r="F19">
        <f>runtimes!$C18/runtimes!F18</f>
        <v>1.005063849558145</v>
      </c>
      <c r="G19">
        <f>runtimes!$C18/runtimes!G18</f>
        <v>0.98983624287635708</v>
      </c>
      <c r="H19">
        <f>runtimes!$C18/runtimes!H18</f>
        <v>1.0054743840144231</v>
      </c>
      <c r="I19">
        <f>runtimes!$C18/runtimes!I18</f>
        <v>1.0054743840144231</v>
      </c>
      <c r="J19">
        <f>runtimes!$C18/runtimes!J18</f>
        <v>1.0054743840144231</v>
      </c>
      <c r="K19">
        <f>runtimes!$C18/runtimes!K18</f>
        <v>1.0054743840144231</v>
      </c>
      <c r="L19">
        <f>runtimes!$C18/runtimes!L18</f>
        <v>1.0054743840144231</v>
      </c>
      <c r="M19">
        <f>runtimes!$C18/runtimes!M18</f>
        <v>1.0054743840144231</v>
      </c>
      <c r="N19">
        <f>runtimes!$C18/runtimes!N18</f>
        <v>1.0054743840144231</v>
      </c>
      <c r="O19">
        <f>runtimes!$C18/runtimes!O18</f>
        <v>1.0054743840144231</v>
      </c>
      <c r="P19">
        <f>runtimes!$C18/runtimes!P18</f>
        <v>1.0054743840144231</v>
      </c>
      <c r="Q19">
        <f>runtimes!$C18/runtimes!Q18</f>
        <v>1.0054743840144231</v>
      </c>
    </row>
    <row r="20" spans="2:17" x14ac:dyDescent="0.3">
      <c r="B20">
        <v>17</v>
      </c>
      <c r="C20">
        <f>runtimes!$C19/runtimes!C19</f>
        <v>1</v>
      </c>
      <c r="D20">
        <f>runtimes!$C19/runtimes!D19</f>
        <v>1.0052642866891535</v>
      </c>
      <c r="E20">
        <f>runtimes!$C19/runtimes!E19</f>
        <v>0.9960782040879409</v>
      </c>
      <c r="F20">
        <f>runtimes!$C19/runtimes!F19</f>
        <v>1.0205661124307204</v>
      </c>
      <c r="G20">
        <f>runtimes!$C19/runtimes!G19</f>
        <v>1.0091601260495977</v>
      </c>
      <c r="H20">
        <f>runtimes!$C19/runtimes!H19</f>
        <v>0.97857197084725167</v>
      </c>
      <c r="I20">
        <f>runtimes!$C19/runtimes!I19</f>
        <v>0.97857197084725167</v>
      </c>
      <c r="J20">
        <f>runtimes!$C19/runtimes!J19</f>
        <v>0.97857197084725167</v>
      </c>
      <c r="K20">
        <f>runtimes!$C19/runtimes!K19</f>
        <v>0.97857197084725167</v>
      </c>
      <c r="L20">
        <f>runtimes!$C19/runtimes!L19</f>
        <v>0.97857197084725167</v>
      </c>
      <c r="M20">
        <f>runtimes!$C19/runtimes!M19</f>
        <v>0.97857197084725167</v>
      </c>
      <c r="N20">
        <f>runtimes!$C19/runtimes!N19</f>
        <v>0.97857197084725167</v>
      </c>
      <c r="O20">
        <f>runtimes!$C19/runtimes!O19</f>
        <v>0.97857197084725167</v>
      </c>
      <c r="P20">
        <f>runtimes!$C19/runtimes!P19</f>
        <v>0.97857197084725167</v>
      </c>
      <c r="Q20">
        <f>runtimes!$C19/runtimes!Q19</f>
        <v>0.97857197084725167</v>
      </c>
    </row>
    <row r="21" spans="2:17" x14ac:dyDescent="0.3">
      <c r="B21">
        <v>18</v>
      </c>
      <c r="C21">
        <f>runtimes!$C20/runtimes!C20</f>
        <v>1</v>
      </c>
      <c r="D21">
        <f>runtimes!$C20/runtimes!D20</f>
        <v>1.0515433271126819</v>
      </c>
      <c r="E21">
        <f>runtimes!$C20/runtimes!E20</f>
        <v>1.0727680150961199</v>
      </c>
      <c r="F21">
        <f>runtimes!$C20/runtimes!F20</f>
        <v>1.0008016221059084</v>
      </c>
      <c r="G21">
        <f>runtimes!$C20/runtimes!G20</f>
        <v>1.0204609319073006</v>
      </c>
      <c r="H21">
        <f>runtimes!$C20/runtimes!H20</f>
        <v>1.030524714336581</v>
      </c>
      <c r="I21">
        <f>runtimes!$C20/runtimes!I20</f>
        <v>1.030524714336581</v>
      </c>
      <c r="J21">
        <f>runtimes!$C20/runtimes!J20</f>
        <v>1.030524714336581</v>
      </c>
      <c r="K21">
        <f>runtimes!$C20/runtimes!K20</f>
        <v>1.030524714336581</v>
      </c>
      <c r="L21">
        <f>runtimes!$C20/runtimes!L20</f>
        <v>1.030524714336581</v>
      </c>
      <c r="M21">
        <f>runtimes!$C20/runtimes!M20</f>
        <v>1.030524714336581</v>
      </c>
      <c r="N21">
        <f>runtimes!$C20/runtimes!N20</f>
        <v>1.030524714336581</v>
      </c>
      <c r="O21">
        <f>runtimes!$C20/runtimes!O20</f>
        <v>1.030524714336581</v>
      </c>
      <c r="P21">
        <f>runtimes!$C20/runtimes!P20</f>
        <v>1.030524714336581</v>
      </c>
      <c r="Q21">
        <f>runtimes!$C20/runtimes!Q20</f>
        <v>1.030524714336581</v>
      </c>
    </row>
    <row r="22" spans="2:17" x14ac:dyDescent="0.3">
      <c r="B22">
        <v>19</v>
      </c>
      <c r="C22">
        <f>runtimes!$C21/runtimes!C21</f>
        <v>1</v>
      </c>
      <c r="D22">
        <f>runtimes!$C21/runtimes!D21</f>
        <v>1.1506630770764781</v>
      </c>
      <c r="E22">
        <f>runtimes!$C21/runtimes!E21</f>
        <v>0.98204408135477828</v>
      </c>
      <c r="F22">
        <f>runtimes!$C21/runtimes!F21</f>
        <v>1.0186022905311471</v>
      </c>
      <c r="G22">
        <f>runtimes!$C21/runtimes!G21</f>
        <v>1.1822559164020079</v>
      </c>
      <c r="H22">
        <f>runtimes!$C21/runtimes!H21</f>
        <v>1.0318773192649884</v>
      </c>
      <c r="I22">
        <f>runtimes!$C21/runtimes!I21</f>
        <v>1.0318773192649884</v>
      </c>
      <c r="J22">
        <f>runtimes!$C21/runtimes!J21</f>
        <v>1.0318773192649884</v>
      </c>
      <c r="K22">
        <f>runtimes!$C21/runtimes!K21</f>
        <v>1.0318773192649884</v>
      </c>
      <c r="L22">
        <f>runtimes!$C21/runtimes!L21</f>
        <v>1.0318773192649884</v>
      </c>
      <c r="M22">
        <f>runtimes!$C21/runtimes!M21</f>
        <v>1.0318773192649884</v>
      </c>
      <c r="N22">
        <f>runtimes!$C21/runtimes!N21</f>
        <v>1.0318773192649884</v>
      </c>
      <c r="O22">
        <f>runtimes!$C21/runtimes!O21</f>
        <v>1.0318773192649884</v>
      </c>
      <c r="P22">
        <f>runtimes!$C21/runtimes!P21</f>
        <v>1.0318773192649884</v>
      </c>
      <c r="Q22">
        <f>runtimes!$C21/runtimes!Q21</f>
        <v>1.0318773192649884</v>
      </c>
    </row>
    <row r="23" spans="2:17" x14ac:dyDescent="0.3">
      <c r="B23">
        <v>20</v>
      </c>
      <c r="C23">
        <f>runtimes!$C22/runtimes!C22</f>
        <v>1</v>
      </c>
      <c r="D23">
        <f>runtimes!$C22/runtimes!D22</f>
        <v>1.0045869000448979</v>
      </c>
      <c r="E23">
        <f>runtimes!$C22/runtimes!E22</f>
        <v>1.0477666806236301</v>
      </c>
      <c r="F23">
        <f>runtimes!$C22/runtimes!F22</f>
        <v>1.1425176863415083</v>
      </c>
      <c r="G23">
        <f>runtimes!$C22/runtimes!G22</f>
        <v>1.1490888439218725</v>
      </c>
      <c r="H23">
        <f>runtimes!$C22/runtimes!H22</f>
        <v>1.141370457506695</v>
      </c>
      <c r="I23">
        <f>runtimes!$C22/runtimes!I22</f>
        <v>1.141370457506695</v>
      </c>
      <c r="J23">
        <f>runtimes!$C22/runtimes!J22</f>
        <v>1.141370457506695</v>
      </c>
      <c r="K23">
        <f>runtimes!$C22/runtimes!K22</f>
        <v>1.141370457506695</v>
      </c>
      <c r="L23">
        <f>runtimes!$C22/runtimes!L22</f>
        <v>1.141370457506695</v>
      </c>
      <c r="M23">
        <f>runtimes!$C22/runtimes!M22</f>
        <v>1.141370457506695</v>
      </c>
      <c r="N23">
        <f>runtimes!$C22/runtimes!N22</f>
        <v>1.141370457506695</v>
      </c>
      <c r="O23">
        <f>runtimes!$C22/runtimes!O22</f>
        <v>1.141370457506695</v>
      </c>
      <c r="P23">
        <f>runtimes!$C22/runtimes!P22</f>
        <v>1.141370457506695</v>
      </c>
      <c r="Q23">
        <f>runtimes!$C22/runtimes!Q22</f>
        <v>1.141370457506695</v>
      </c>
    </row>
    <row r="24" spans="2:17" x14ac:dyDescent="0.3">
      <c r="B24">
        <v>21</v>
      </c>
      <c r="C24">
        <f>runtimes!$C23/runtimes!C23</f>
        <v>1</v>
      </c>
      <c r="D24">
        <f>runtimes!$C23/runtimes!D23</f>
        <v>0.95475413568067979</v>
      </c>
      <c r="E24">
        <f>runtimes!$C23/runtimes!E23</f>
        <v>0.94372562256225612</v>
      </c>
      <c r="F24">
        <f>runtimes!$C23/runtimes!F23</f>
        <v>0.96751062152757739</v>
      </c>
      <c r="G24">
        <f>runtimes!$C23/runtimes!G23</f>
        <v>0.94369023063941493</v>
      </c>
      <c r="H24">
        <f>runtimes!$C23/runtimes!H23</f>
        <v>0.96853469843347051</v>
      </c>
      <c r="I24">
        <f>runtimes!$C23/runtimes!I23</f>
        <v>0.96853469843347051</v>
      </c>
      <c r="J24">
        <f>runtimes!$C23/runtimes!J23</f>
        <v>0.96853469843347051</v>
      </c>
      <c r="K24">
        <f>runtimes!$C23/runtimes!K23</f>
        <v>0.96853469843347051</v>
      </c>
      <c r="L24">
        <f>runtimes!$C23/runtimes!L23</f>
        <v>0.96853469843347051</v>
      </c>
      <c r="M24">
        <f>runtimes!$C23/runtimes!M23</f>
        <v>0.96853469843347051</v>
      </c>
      <c r="N24">
        <f>runtimes!$C23/runtimes!N23</f>
        <v>0.96853469843347051</v>
      </c>
      <c r="O24">
        <f>runtimes!$C23/runtimes!O23</f>
        <v>0.96853469843347051</v>
      </c>
      <c r="P24">
        <f>runtimes!$C23/runtimes!P23</f>
        <v>0.96853469843347051</v>
      </c>
      <c r="Q24">
        <f>runtimes!$C23/runtimes!Q23</f>
        <v>0.96853469843347051</v>
      </c>
    </row>
    <row r="25" spans="2:17" x14ac:dyDescent="0.3">
      <c r="B25">
        <v>22</v>
      </c>
      <c r="C25">
        <f>runtimes!$C24/runtimes!C24</f>
        <v>1</v>
      </c>
      <c r="D25">
        <f>runtimes!$C24/runtimes!D24</f>
        <v>1.0372881615576366</v>
      </c>
      <c r="E25">
        <f>runtimes!$C24/runtimes!E24</f>
        <v>1.0148291236995375</v>
      </c>
      <c r="F25">
        <f>runtimes!$C24/runtimes!F24</f>
        <v>0.72589549892082728</v>
      </c>
      <c r="G25">
        <f>runtimes!$C24/runtimes!G24</f>
        <v>0.72840033706052143</v>
      </c>
      <c r="H25">
        <f>runtimes!$C24/runtimes!H24</f>
        <v>0.73634411157305646</v>
      </c>
      <c r="I25">
        <f>runtimes!$C24/runtimes!I24</f>
        <v>0.73634411157305646</v>
      </c>
      <c r="J25">
        <f>runtimes!$C24/runtimes!J24</f>
        <v>0.73634411157305646</v>
      </c>
      <c r="K25">
        <f>runtimes!$C24/runtimes!K24</f>
        <v>0.73634411157305646</v>
      </c>
      <c r="L25">
        <f>runtimes!$C24/runtimes!L24</f>
        <v>0.73634411157305646</v>
      </c>
      <c r="M25">
        <f>runtimes!$C24/runtimes!M24</f>
        <v>0.73634411157305646</v>
      </c>
      <c r="N25">
        <f>runtimes!$C24/runtimes!N24</f>
        <v>0.73634411157305646</v>
      </c>
      <c r="O25">
        <f>runtimes!$C24/runtimes!O24</f>
        <v>0.73634411157305646</v>
      </c>
      <c r="P25">
        <f>runtimes!$C24/runtimes!P24</f>
        <v>0.73634411157305646</v>
      </c>
      <c r="Q25">
        <f>runtimes!$C24/runtimes!Q24</f>
        <v>0.73634411157305646</v>
      </c>
    </row>
    <row r="26" spans="2:17" x14ac:dyDescent="0.3">
      <c r="B26">
        <v>23</v>
      </c>
      <c r="C26">
        <f>runtimes!$C25/runtimes!C25</f>
        <v>1</v>
      </c>
      <c r="D26">
        <f>runtimes!$C25/runtimes!D25</f>
        <v>1.0109754361048389</v>
      </c>
      <c r="E26">
        <f>runtimes!$C25/runtimes!E25</f>
        <v>0.83485484782309904</v>
      </c>
      <c r="F26">
        <f>runtimes!$C25/runtimes!F25</f>
        <v>7.812060588739639</v>
      </c>
      <c r="G26">
        <f>runtimes!$C25/runtimes!G25</f>
        <v>8.0185397048901415</v>
      </c>
      <c r="H26">
        <f>runtimes!$C25/runtimes!H25</f>
        <v>8.4424059918153045</v>
      </c>
      <c r="I26">
        <f>runtimes!$C25/runtimes!I25</f>
        <v>8.3382343969251433</v>
      </c>
      <c r="J26">
        <f>runtimes!$C25/runtimes!J25</f>
        <v>8.7869358364407866</v>
      </c>
      <c r="K26">
        <f>runtimes!$C25/runtimes!K25</f>
        <v>9.0799893701833643</v>
      </c>
      <c r="L26">
        <f>runtimes!$C25/runtimes!L25</f>
        <v>9.0799893701833643</v>
      </c>
      <c r="M26">
        <f>runtimes!$C25/runtimes!M25</f>
        <v>9.0799893701833643</v>
      </c>
      <c r="N26">
        <f>runtimes!$C25/runtimes!N25</f>
        <v>9.0799893701833643</v>
      </c>
      <c r="O26">
        <f>runtimes!$C25/runtimes!O25</f>
        <v>9.0799893701833643</v>
      </c>
      <c r="P26">
        <f>runtimes!$C25/runtimes!P25</f>
        <v>9.0799893701833643</v>
      </c>
      <c r="Q26">
        <f>runtimes!$C25/runtimes!Q25</f>
        <v>9.0799893701833643</v>
      </c>
    </row>
    <row r="27" spans="2:17" x14ac:dyDescent="0.3">
      <c r="B27">
        <v>24</v>
      </c>
      <c r="C27">
        <f>runtimes!$C26/runtimes!C26</f>
        <v>1</v>
      </c>
      <c r="D27">
        <f>runtimes!$C26/runtimes!D26</f>
        <v>1.0188767620293822</v>
      </c>
      <c r="E27">
        <f>runtimes!$C26/runtimes!E26</f>
        <v>0.95103366435575554</v>
      </c>
      <c r="F27">
        <f>runtimes!$C26/runtimes!F26</f>
        <v>0.94153332463089057</v>
      </c>
      <c r="G27">
        <f>runtimes!$C26/runtimes!G26</f>
        <v>0.98169744552214211</v>
      </c>
      <c r="H27">
        <f>runtimes!$C26/runtimes!H26</f>
        <v>0.96765378749364517</v>
      </c>
      <c r="I27">
        <f>runtimes!$C26/runtimes!I26</f>
        <v>1.0181652030490795</v>
      </c>
      <c r="J27">
        <f>runtimes!$C26/runtimes!J26</f>
        <v>1.0329381260693586</v>
      </c>
      <c r="K27">
        <f>runtimes!$C26/runtimes!K26</f>
        <v>1.054655574453021</v>
      </c>
      <c r="L27">
        <f>runtimes!$C26/runtimes!L26</f>
        <v>1.054655574453021</v>
      </c>
      <c r="M27">
        <f>runtimes!$C26/runtimes!M26</f>
        <v>1.054655574453021</v>
      </c>
      <c r="N27">
        <f>runtimes!$C26/runtimes!N26</f>
        <v>1.054655574453021</v>
      </c>
      <c r="O27">
        <f>runtimes!$C26/runtimes!O26</f>
        <v>1.054655574453021</v>
      </c>
      <c r="P27">
        <f>runtimes!$C26/runtimes!P26</f>
        <v>1.054655574453021</v>
      </c>
      <c r="Q27">
        <f>runtimes!$C26/runtimes!Q26</f>
        <v>1.054655574453021</v>
      </c>
    </row>
    <row r="28" spans="2:17" x14ac:dyDescent="0.3">
      <c r="B28">
        <v>25</v>
      </c>
      <c r="C28">
        <f>runtimes!$C27/runtimes!C27</f>
        <v>1</v>
      </c>
      <c r="D28">
        <f>runtimes!$C27/runtimes!D27</f>
        <v>1.0050336237522006</v>
      </c>
      <c r="E28">
        <f>runtimes!$C27/runtimes!E27</f>
        <v>0.90559321100495582</v>
      </c>
      <c r="F28">
        <f>runtimes!$C27/runtimes!F27</f>
        <v>0.90578184281081964</v>
      </c>
      <c r="G28">
        <f>runtimes!$C27/runtimes!G27</f>
        <v>1.4739514168208423</v>
      </c>
      <c r="H28">
        <f>runtimes!$C27/runtimes!H27</f>
        <v>0.97970428692566913</v>
      </c>
      <c r="I28">
        <f>runtimes!$C27/runtimes!I27</f>
        <v>1.3476890564068045</v>
      </c>
      <c r="J28">
        <f>runtimes!$C27/runtimes!J27</f>
        <v>1.3262059469619412</v>
      </c>
      <c r="K28">
        <f>runtimes!$C27/runtimes!K27</f>
        <v>1.3182693254391538</v>
      </c>
      <c r="L28">
        <f>runtimes!$C27/runtimes!L27</f>
        <v>1.3182693254391538</v>
      </c>
      <c r="M28">
        <f>runtimes!$C27/runtimes!M27</f>
        <v>1.3182693254391538</v>
      </c>
      <c r="N28">
        <f>runtimes!$C27/runtimes!N27</f>
        <v>1.3182693254391538</v>
      </c>
      <c r="O28">
        <f>runtimes!$C27/runtimes!O27</f>
        <v>1.3182693254391538</v>
      </c>
      <c r="P28">
        <f>runtimes!$C27/runtimes!P27</f>
        <v>1.3182693254391538</v>
      </c>
      <c r="Q28">
        <f>runtimes!$C27/runtimes!Q27</f>
        <v>1.3182693254391538</v>
      </c>
    </row>
    <row r="29" spans="2:17" x14ac:dyDescent="0.3">
      <c r="B29">
        <v>26</v>
      </c>
      <c r="C29">
        <f>runtimes!$C28/runtimes!C28</f>
        <v>1</v>
      </c>
      <c r="D29">
        <f>runtimes!$C28/runtimes!D28</f>
        <v>0.96701031057835207</v>
      </c>
      <c r="E29">
        <f>runtimes!$C28/runtimes!E28</f>
        <v>1.2371546985837056</v>
      </c>
      <c r="F29">
        <f>runtimes!$C28/runtimes!F28</f>
        <v>1.2811699382603123</v>
      </c>
      <c r="G29">
        <f>runtimes!$C28/runtimes!G28</f>
        <v>1.272829878328618</v>
      </c>
      <c r="H29">
        <f>runtimes!$C28/runtimes!H28</f>
        <v>1.3169053388263137</v>
      </c>
      <c r="I29">
        <f>runtimes!$C28/runtimes!I28</f>
        <v>1.3172570935828165</v>
      </c>
      <c r="J29">
        <f>runtimes!$C28/runtimes!J28</f>
        <v>1.3061945787216356</v>
      </c>
      <c r="K29">
        <f>runtimes!$C28/runtimes!K28</f>
        <v>1.3061945787216356</v>
      </c>
      <c r="L29">
        <f>runtimes!$C28/runtimes!L28</f>
        <v>1.3061945787216356</v>
      </c>
      <c r="M29">
        <f>runtimes!$C28/runtimes!M28</f>
        <v>1.3061945787216356</v>
      </c>
      <c r="N29">
        <f>runtimes!$C28/runtimes!N28</f>
        <v>1.3061945787216356</v>
      </c>
      <c r="O29">
        <f>runtimes!$C28/runtimes!O28</f>
        <v>1.3061945787216356</v>
      </c>
      <c r="P29">
        <f>runtimes!$C28/runtimes!P28</f>
        <v>1.3061945787216356</v>
      </c>
      <c r="Q29">
        <f>runtimes!$C28/runtimes!Q28</f>
        <v>1.3061945787216356</v>
      </c>
    </row>
    <row r="30" spans="2:17" x14ac:dyDescent="0.3">
      <c r="B30">
        <v>27</v>
      </c>
      <c r="C30">
        <f>runtimes!$C29/runtimes!C29</f>
        <v>1</v>
      </c>
      <c r="D30">
        <f>runtimes!$C29/runtimes!D29</f>
        <v>1.0065148091981058</v>
      </c>
      <c r="E30">
        <f>runtimes!$C29/runtimes!E29</f>
        <v>0.1500104937925181</v>
      </c>
      <c r="F30">
        <f>runtimes!$C29/runtimes!F29</f>
        <v>0.15065375246580684</v>
      </c>
      <c r="G30">
        <f>runtimes!$C29/runtimes!G29</f>
        <v>0.15097476829088072</v>
      </c>
      <c r="H30">
        <f>runtimes!$C29/runtimes!H29</f>
        <v>0.15055250963284844</v>
      </c>
      <c r="I30">
        <f>runtimes!$C29/runtimes!I29</f>
        <v>0.15091300010054215</v>
      </c>
      <c r="J30">
        <f>runtimes!$C29/runtimes!J29</f>
        <v>0.15117232168035874</v>
      </c>
      <c r="K30">
        <f>runtimes!$C29/runtimes!K29</f>
        <v>0.15117232168035874</v>
      </c>
      <c r="L30">
        <f>runtimes!$C29/runtimes!L29</f>
        <v>0.15117232168035874</v>
      </c>
      <c r="M30">
        <f>runtimes!$C29/runtimes!M29</f>
        <v>0.15117232168035874</v>
      </c>
      <c r="N30">
        <f>runtimes!$C29/runtimes!N29</f>
        <v>0.15117232168035874</v>
      </c>
      <c r="O30">
        <f>runtimes!$C29/runtimes!O29</f>
        <v>0.15117232168035874</v>
      </c>
      <c r="P30">
        <f>runtimes!$C29/runtimes!P29</f>
        <v>0.15117232168035874</v>
      </c>
      <c r="Q30">
        <f>runtimes!$C29/runtimes!Q29</f>
        <v>0.15117232168035874</v>
      </c>
    </row>
    <row r="31" spans="2:17" x14ac:dyDescent="0.3">
      <c r="B31">
        <v>28</v>
      </c>
      <c r="C31">
        <f>runtimes!$C30/runtimes!C30</f>
        <v>1</v>
      </c>
      <c r="D31">
        <f>runtimes!$C30/runtimes!D30</f>
        <v>1.0019305074361449</v>
      </c>
      <c r="E31">
        <f>runtimes!$C30/runtimes!E30</f>
        <v>1.011292470233518</v>
      </c>
      <c r="F31">
        <f>runtimes!$C30/runtimes!F30</f>
        <v>1.0049918112228176</v>
      </c>
      <c r="G31">
        <f>runtimes!$C30/runtimes!G30</f>
        <v>1.0079831267667312</v>
      </c>
      <c r="H31">
        <f>runtimes!$C30/runtimes!H30</f>
        <v>1.007146860091255</v>
      </c>
      <c r="I31">
        <f>runtimes!$C30/runtimes!I30</f>
        <v>0.99714547834443901</v>
      </c>
      <c r="J31">
        <f>runtimes!$C30/runtimes!J30</f>
        <v>1.0086158097434705</v>
      </c>
      <c r="K31">
        <f>runtimes!$C30/runtimes!K30</f>
        <v>1.0086158097434705</v>
      </c>
      <c r="L31">
        <f>runtimes!$C30/runtimes!L30</f>
        <v>1.0086158097434705</v>
      </c>
      <c r="M31">
        <f>runtimes!$C30/runtimes!M30</f>
        <v>1.0086158097434705</v>
      </c>
      <c r="N31">
        <f>runtimes!$C30/runtimes!N30</f>
        <v>1.0086158097434705</v>
      </c>
      <c r="O31">
        <f>runtimes!$C30/runtimes!O30</f>
        <v>1.0086158097434705</v>
      </c>
      <c r="P31">
        <f>runtimes!$C30/runtimes!P30</f>
        <v>1.0086158097434705</v>
      </c>
      <c r="Q31">
        <f>runtimes!$C30/runtimes!Q30</f>
        <v>1.0086158097434705</v>
      </c>
    </row>
    <row r="32" spans="2:17" x14ac:dyDescent="0.3">
      <c r="B32">
        <v>29</v>
      </c>
      <c r="C32">
        <f>runtimes!$C31/runtimes!C31</f>
        <v>1</v>
      </c>
      <c r="D32">
        <f>runtimes!$C31/runtimes!D31</f>
        <v>1.0019179629732535</v>
      </c>
      <c r="E32">
        <f>runtimes!$C31/runtimes!E31</f>
        <v>1.3883618840190599</v>
      </c>
      <c r="F32">
        <f>runtimes!$C31/runtimes!F31</f>
        <v>1.4742540872660612</v>
      </c>
      <c r="G32">
        <f>runtimes!$C31/runtimes!G31</f>
        <v>2.3935537317000106</v>
      </c>
      <c r="H32">
        <f>runtimes!$C31/runtimes!H31</f>
        <v>3.3434273203852034</v>
      </c>
      <c r="I32">
        <f>runtimes!$C31/runtimes!I31</f>
        <v>3.3058893250079446</v>
      </c>
      <c r="J32">
        <f>runtimes!$C31/runtimes!J31</f>
        <v>3.3436836674416957</v>
      </c>
      <c r="K32">
        <f>runtimes!$C31/runtimes!K31</f>
        <v>3.3436836674416957</v>
      </c>
      <c r="L32">
        <f>runtimes!$C31/runtimes!L31</f>
        <v>3.3436836674416957</v>
      </c>
      <c r="M32">
        <f>runtimes!$C31/runtimes!M31</f>
        <v>3.3436836674416957</v>
      </c>
      <c r="N32">
        <f>runtimes!$C31/runtimes!N31</f>
        <v>3.3436836674416957</v>
      </c>
      <c r="O32">
        <f>runtimes!$C31/runtimes!O31</f>
        <v>3.3436836674416957</v>
      </c>
      <c r="P32">
        <f>runtimes!$C31/runtimes!P31</f>
        <v>3.3436836674416957</v>
      </c>
      <c r="Q32">
        <f>runtimes!$C31/runtimes!Q31</f>
        <v>3.3436836674416957</v>
      </c>
    </row>
    <row r="33" spans="2:17" x14ac:dyDescent="0.3">
      <c r="B33">
        <v>30</v>
      </c>
      <c r="C33">
        <f>runtimes!$C32/runtimes!C32</f>
        <v>1</v>
      </c>
      <c r="D33">
        <f>runtimes!$C32/runtimes!D32</f>
        <v>0.99956902432244066</v>
      </c>
      <c r="E33">
        <f>runtimes!$C32/runtimes!E32</f>
        <v>0.99995774224827239</v>
      </c>
      <c r="F33">
        <f>runtimes!$C32/runtimes!F32</f>
        <v>1.0011818066948464</v>
      </c>
      <c r="G33">
        <f>runtimes!$C32/runtimes!G32</f>
        <v>0.99931175775699232</v>
      </c>
      <c r="H33">
        <f>runtimes!$C32/runtimes!H32</f>
        <v>0.98760393736714369</v>
      </c>
      <c r="I33">
        <f>runtimes!$C32/runtimes!I32</f>
        <v>1.0037971635921719</v>
      </c>
      <c r="J33">
        <f>runtimes!$C32/runtimes!J32</f>
        <v>1.002908351975881</v>
      </c>
      <c r="K33">
        <f>runtimes!$C32/runtimes!K32</f>
        <v>0.99538201281485761</v>
      </c>
      <c r="L33">
        <f>runtimes!$C32/runtimes!L32</f>
        <v>0.99538201281485761</v>
      </c>
      <c r="M33">
        <f>runtimes!$C32/runtimes!M32</f>
        <v>0.99538201281485761</v>
      </c>
      <c r="N33">
        <f>runtimes!$C32/runtimes!N32</f>
        <v>0.99538201281485761</v>
      </c>
      <c r="O33">
        <f>runtimes!$C32/runtimes!O32</f>
        <v>0.99538201281485761</v>
      </c>
      <c r="P33">
        <f>runtimes!$C32/runtimes!P32</f>
        <v>0.99538201281485761</v>
      </c>
      <c r="Q33">
        <f>runtimes!$C32/runtimes!Q32</f>
        <v>0.99538201281485761</v>
      </c>
    </row>
    <row r="34" spans="2:17" x14ac:dyDescent="0.3">
      <c r="B34">
        <v>31</v>
      </c>
      <c r="C34">
        <f>runtimes!$C33/runtimes!C33</f>
        <v>1</v>
      </c>
      <c r="D34">
        <f>runtimes!$C33/runtimes!D33</f>
        <v>1.0088038045342331</v>
      </c>
      <c r="E34">
        <f>runtimes!$C33/runtimes!E33</f>
        <v>0.95629565851878873</v>
      </c>
      <c r="F34">
        <f>runtimes!$C33/runtimes!F33</f>
        <v>0.95537047231604666</v>
      </c>
      <c r="G34">
        <f>runtimes!$C33/runtimes!G33</f>
        <v>0.94811413570629921</v>
      </c>
      <c r="H34">
        <f>runtimes!$C33/runtimes!H33</f>
        <v>0.97137497027922992</v>
      </c>
      <c r="I34">
        <f>runtimes!$C33/runtimes!I33</f>
        <v>0.96766503425581962</v>
      </c>
      <c r="J34">
        <f>runtimes!$C33/runtimes!J33</f>
        <v>0.9636317756250723</v>
      </c>
      <c r="K34">
        <f>runtimes!$C33/runtimes!K33</f>
        <v>0.96480651208206292</v>
      </c>
      <c r="L34">
        <f>runtimes!$C33/runtimes!L33</f>
        <v>0.96480651208206292</v>
      </c>
      <c r="M34">
        <f>runtimes!$C33/runtimes!M33</f>
        <v>0.96480651208206292</v>
      </c>
      <c r="N34">
        <f>runtimes!$C33/runtimes!N33</f>
        <v>0.96480651208206292</v>
      </c>
      <c r="O34">
        <f>runtimes!$C33/runtimes!O33</f>
        <v>0.96480651208206292</v>
      </c>
      <c r="P34">
        <f>runtimes!$C33/runtimes!P33</f>
        <v>0.96480651208206292</v>
      </c>
      <c r="Q34">
        <f>runtimes!$C33/runtimes!Q33</f>
        <v>0.96480651208206292</v>
      </c>
    </row>
    <row r="35" spans="2:17" x14ac:dyDescent="0.3">
      <c r="B35">
        <v>32</v>
      </c>
      <c r="C35">
        <f>runtimes!$C34/runtimes!C34</f>
        <v>1</v>
      </c>
      <c r="D35">
        <f>runtimes!$C34/runtimes!D34</f>
        <v>1.0015586448412173</v>
      </c>
      <c r="E35">
        <f>runtimes!$C34/runtimes!E34</f>
        <v>0.58073268274204648</v>
      </c>
      <c r="F35">
        <f>runtimes!$C34/runtimes!F34</f>
        <v>0.59377100179138831</v>
      </c>
      <c r="G35">
        <f>runtimes!$C34/runtimes!G34</f>
        <v>0.58087732772913148</v>
      </c>
      <c r="H35">
        <f>runtimes!$C34/runtimes!H34</f>
        <v>0.5799561468501232</v>
      </c>
      <c r="I35">
        <f>runtimes!$C34/runtimes!I34</f>
        <v>0.59216457490632668</v>
      </c>
      <c r="J35">
        <f>runtimes!$C34/runtimes!J34</f>
        <v>0.58278696907577232</v>
      </c>
      <c r="K35">
        <f>runtimes!$C34/runtimes!K34</f>
        <v>0.58428369076058795</v>
      </c>
      <c r="L35">
        <f>runtimes!$C34/runtimes!L34</f>
        <v>0.58428369076058795</v>
      </c>
      <c r="M35">
        <f>runtimes!$C34/runtimes!M34</f>
        <v>0.58428369076058795</v>
      </c>
      <c r="N35">
        <f>runtimes!$C34/runtimes!N34</f>
        <v>0.58428369076058795</v>
      </c>
      <c r="O35">
        <f>runtimes!$C34/runtimes!O34</f>
        <v>0.58428369076058795</v>
      </c>
      <c r="P35">
        <f>runtimes!$C34/runtimes!P34</f>
        <v>0.58428369076058795</v>
      </c>
      <c r="Q35">
        <f>runtimes!$C34/runtimes!Q34</f>
        <v>0.58428369076058795</v>
      </c>
    </row>
    <row r="36" spans="2:17" x14ac:dyDescent="0.3">
      <c r="B36">
        <v>33</v>
      </c>
      <c r="C36">
        <f>runtimes!$C35/runtimes!C35</f>
        <v>1</v>
      </c>
      <c r="D36">
        <f>runtimes!$C35/runtimes!D35</f>
        <v>1.0026340823475359</v>
      </c>
      <c r="E36">
        <f>runtimes!$C35/runtimes!E35</f>
        <v>0.75814844060545306</v>
      </c>
      <c r="F36">
        <f>runtimes!$C35/runtimes!F35</f>
        <v>1.130448714947321</v>
      </c>
      <c r="G36">
        <f>runtimes!$C35/runtimes!G35</f>
        <v>1.1315665053642245</v>
      </c>
      <c r="H36">
        <f>runtimes!$C35/runtimes!H35</f>
        <v>0.89066616135959276</v>
      </c>
      <c r="I36">
        <f>runtimes!$C35/runtimes!I35</f>
        <v>0.98121156491984884</v>
      </c>
      <c r="J36">
        <f>runtimes!$C35/runtimes!J35</f>
        <v>1.0936612267698078</v>
      </c>
      <c r="K36">
        <f>runtimes!$C35/runtimes!K35</f>
        <v>1.0924793266573549</v>
      </c>
      <c r="L36">
        <f>runtimes!$C35/runtimes!L35</f>
        <v>1.0924793266573549</v>
      </c>
      <c r="M36">
        <f>runtimes!$C35/runtimes!M35</f>
        <v>1.0924793266573549</v>
      </c>
      <c r="N36">
        <f>runtimes!$C35/runtimes!N35</f>
        <v>1.0924793266573549</v>
      </c>
      <c r="O36">
        <f>runtimes!$C35/runtimes!O35</f>
        <v>1.0924793266573549</v>
      </c>
      <c r="P36">
        <f>runtimes!$C35/runtimes!P35</f>
        <v>1.0924793266573549</v>
      </c>
      <c r="Q36">
        <f>runtimes!$C35/runtimes!Q35</f>
        <v>1.0924793266573549</v>
      </c>
    </row>
    <row r="37" spans="2:17" x14ac:dyDescent="0.3">
      <c r="B37">
        <v>34</v>
      </c>
      <c r="C37">
        <f>runtimes!$C36/runtimes!C36</f>
        <v>1</v>
      </c>
      <c r="D37">
        <f>runtimes!$C36/runtimes!D36</f>
        <v>0.96055864153834636</v>
      </c>
      <c r="E37">
        <f>runtimes!$C36/runtimes!E36</f>
        <v>0.98617171357320987</v>
      </c>
      <c r="F37">
        <f>runtimes!$C36/runtimes!F36</f>
        <v>0.98624479476925986</v>
      </c>
      <c r="G37">
        <f>runtimes!$C36/runtimes!G36</f>
        <v>1.0183736535405263</v>
      </c>
      <c r="H37">
        <f>runtimes!$C36/runtimes!H36</f>
        <v>1.0001474107731263</v>
      </c>
      <c r="I37">
        <f>runtimes!$C36/runtimes!I36</f>
        <v>0.98516654186821861</v>
      </c>
      <c r="J37">
        <f>runtimes!$C36/runtimes!J36</f>
        <v>1.0220946822117132</v>
      </c>
      <c r="K37">
        <f>runtimes!$C36/runtimes!K36</f>
        <v>1.0220946822117132</v>
      </c>
      <c r="L37">
        <f>runtimes!$C36/runtimes!L36</f>
        <v>1.0220946822117132</v>
      </c>
      <c r="M37">
        <f>runtimes!$C36/runtimes!M36</f>
        <v>1.0220946822117132</v>
      </c>
      <c r="N37">
        <f>runtimes!$C36/runtimes!N36</f>
        <v>1.0220946822117132</v>
      </c>
      <c r="O37">
        <f>runtimes!$C36/runtimes!O36</f>
        <v>1.0220946822117132</v>
      </c>
      <c r="P37">
        <f>runtimes!$C36/runtimes!P36</f>
        <v>1.0220946822117132</v>
      </c>
      <c r="Q37">
        <f>runtimes!$C36/runtimes!Q36</f>
        <v>1.0220946822117132</v>
      </c>
    </row>
    <row r="38" spans="2:17" x14ac:dyDescent="0.3">
      <c r="B38">
        <v>35</v>
      </c>
      <c r="C38">
        <f>runtimes!$C37/runtimes!C37</f>
        <v>1</v>
      </c>
      <c r="D38">
        <f>runtimes!$C37/runtimes!D37</f>
        <v>0.99865322767455511</v>
      </c>
      <c r="E38">
        <f>runtimes!$C37/runtimes!E37</f>
        <v>1.0422220847927406</v>
      </c>
      <c r="F38">
        <f>runtimes!$C37/runtimes!F37</f>
        <v>1.0393471667012408</v>
      </c>
      <c r="G38">
        <f>runtimes!$C37/runtimes!G37</f>
        <v>0.98892006657562304</v>
      </c>
      <c r="H38">
        <f>runtimes!$C37/runtimes!H37</f>
        <v>0.97341958926911742</v>
      </c>
      <c r="I38">
        <f>runtimes!$C37/runtimes!I37</f>
        <v>0.95322301980707125</v>
      </c>
      <c r="J38">
        <f>runtimes!$C37/runtimes!J37</f>
        <v>0.92652902103669044</v>
      </c>
      <c r="K38">
        <f>runtimes!$C37/runtimes!K37</f>
        <v>0.92652902103669044</v>
      </c>
      <c r="L38">
        <f>runtimes!$C37/runtimes!L37</f>
        <v>0.92652902103669044</v>
      </c>
      <c r="M38">
        <f>runtimes!$C37/runtimes!M37</f>
        <v>0.92652902103669044</v>
      </c>
      <c r="N38">
        <f>runtimes!$C37/runtimes!N37</f>
        <v>0.92652902103669044</v>
      </c>
      <c r="O38">
        <f>runtimes!$C37/runtimes!O37</f>
        <v>0.92652902103669044</v>
      </c>
      <c r="P38">
        <f>runtimes!$C37/runtimes!P37</f>
        <v>0.92652902103669044</v>
      </c>
      <c r="Q38">
        <f>runtimes!$C37/runtimes!Q37</f>
        <v>0.92652902103669044</v>
      </c>
    </row>
    <row r="39" spans="2:17" x14ac:dyDescent="0.3">
      <c r="B39">
        <v>36</v>
      </c>
      <c r="C39">
        <f>runtimes!$C38/runtimes!C38</f>
        <v>1</v>
      </c>
      <c r="D39">
        <f>runtimes!$C38/runtimes!D38</f>
        <v>1.0800068699678524</v>
      </c>
      <c r="E39">
        <f>runtimes!$C38/runtimes!E38</f>
        <v>1.5349419065344421</v>
      </c>
      <c r="F39">
        <f>runtimes!$C38/runtimes!F38</f>
        <v>1.5932761783381879</v>
      </c>
      <c r="G39">
        <f>runtimes!$C38/runtimes!G38</f>
        <v>1.6055286294267965</v>
      </c>
      <c r="H39">
        <f>runtimes!$C38/runtimes!H38</f>
        <v>1.5345808150485027</v>
      </c>
      <c r="I39">
        <f>runtimes!$C38/runtimes!I38</f>
        <v>1.5502894416428548</v>
      </c>
      <c r="J39">
        <f>runtimes!$C38/runtimes!J38</f>
        <v>1.5614629334417724</v>
      </c>
      <c r="K39">
        <f>runtimes!$C38/runtimes!K38</f>
        <v>1.5614629334417724</v>
      </c>
      <c r="L39">
        <f>runtimes!$C38/runtimes!L38</f>
        <v>1.5614629334417724</v>
      </c>
      <c r="M39">
        <f>runtimes!$C38/runtimes!M38</f>
        <v>1.5614629334417724</v>
      </c>
      <c r="N39">
        <f>runtimes!$C38/runtimes!N38</f>
        <v>1.5614629334417724</v>
      </c>
      <c r="O39">
        <f>runtimes!$C38/runtimes!O38</f>
        <v>1.5614629334417724</v>
      </c>
      <c r="P39">
        <f>runtimes!$C38/runtimes!P38</f>
        <v>1.5614629334417724</v>
      </c>
      <c r="Q39">
        <f>runtimes!$C38/runtimes!Q38</f>
        <v>1.5614629334417724</v>
      </c>
    </row>
    <row r="40" spans="2:17" x14ac:dyDescent="0.3">
      <c r="B40">
        <v>37</v>
      </c>
      <c r="C40">
        <f>runtimes!$C39/runtimes!C39</f>
        <v>1</v>
      </c>
      <c r="D40">
        <f>runtimes!$C39/runtimes!D39</f>
        <v>0.97239779404614735</v>
      </c>
      <c r="E40">
        <f>runtimes!$C39/runtimes!E39</f>
        <v>0.6772445820433437</v>
      </c>
      <c r="F40">
        <f>runtimes!$C39/runtimes!F39</f>
        <v>0.65269890999282032</v>
      </c>
      <c r="G40">
        <f>runtimes!$C39/runtimes!G39</f>
        <v>0.65530186012113723</v>
      </c>
      <c r="H40">
        <f>runtimes!$C39/runtimes!H39</f>
        <v>0.6586127733243009</v>
      </c>
      <c r="I40">
        <f>runtimes!$C39/runtimes!I39</f>
        <v>0.66695885816643485</v>
      </c>
      <c r="J40">
        <f>runtimes!$C39/runtimes!J39</f>
        <v>0.65400390533760611</v>
      </c>
      <c r="K40">
        <f>runtimes!$C39/runtimes!K39</f>
        <v>0.6713018460800767</v>
      </c>
      <c r="L40">
        <f>runtimes!$C39/runtimes!L39</f>
        <v>0.6713018460800767</v>
      </c>
      <c r="M40">
        <f>runtimes!$C39/runtimes!M39</f>
        <v>0.6713018460800767</v>
      </c>
      <c r="N40">
        <f>runtimes!$C39/runtimes!N39</f>
        <v>0.6713018460800767</v>
      </c>
      <c r="O40">
        <f>runtimes!$C39/runtimes!O39</f>
        <v>0.6713018460800767</v>
      </c>
      <c r="P40">
        <f>runtimes!$C39/runtimes!P39</f>
        <v>0.6713018460800767</v>
      </c>
      <c r="Q40">
        <f>runtimes!$C39/runtimes!Q39</f>
        <v>0.6713018460800767</v>
      </c>
    </row>
    <row r="41" spans="2:17" x14ac:dyDescent="0.3">
      <c r="B41">
        <v>38</v>
      </c>
      <c r="C41">
        <f>runtimes!$C40/runtimes!C40</f>
        <v>1</v>
      </c>
      <c r="D41">
        <f>runtimes!$C40/runtimes!D40</f>
        <v>0.99276018099547514</v>
      </c>
      <c r="E41">
        <f>runtimes!$C40/runtimes!E40</f>
        <v>22.440308517773307</v>
      </c>
      <c r="F41">
        <f>runtimes!$C40/runtimes!F40</f>
        <v>0.68950345694531745</v>
      </c>
      <c r="G41">
        <f>runtimes!$C40/runtimes!G40</f>
        <v>0.72281751604052802</v>
      </c>
      <c r="H41">
        <f>runtimes!$C40/runtimes!H40</f>
        <v>0.67546533694028343</v>
      </c>
      <c r="I41">
        <f>runtimes!$C40/runtimes!I40</f>
        <v>0.66202673156639857</v>
      </c>
      <c r="J41">
        <f>runtimes!$C40/runtimes!J40</f>
        <v>0.7042930967341311</v>
      </c>
      <c r="K41">
        <f>runtimes!$C40/runtimes!K40</f>
        <v>0.67121721249811928</v>
      </c>
      <c r="L41">
        <f>runtimes!$C40/runtimes!L40</f>
        <v>0.67121721249811928</v>
      </c>
      <c r="M41">
        <f>runtimes!$C40/runtimes!M40</f>
        <v>0.67121721249811928</v>
      </c>
      <c r="N41">
        <f>runtimes!$C40/runtimes!N40</f>
        <v>0.67121721249811928</v>
      </c>
      <c r="O41">
        <f>runtimes!$C40/runtimes!O40</f>
        <v>0.67121721249811928</v>
      </c>
      <c r="P41">
        <f>runtimes!$C40/runtimes!P40</f>
        <v>0.67121721249811928</v>
      </c>
      <c r="Q41">
        <f>runtimes!$C40/runtimes!Q40</f>
        <v>0.67121721249811928</v>
      </c>
    </row>
    <row r="42" spans="2:17" x14ac:dyDescent="0.3">
      <c r="B42">
        <v>39</v>
      </c>
      <c r="C42">
        <f>runtimes!$C41/runtimes!C41</f>
        <v>1</v>
      </c>
      <c r="D42">
        <f>runtimes!$C41/runtimes!D41</f>
        <v>0.9971169548913591</v>
      </c>
      <c r="E42">
        <f>runtimes!$C41/runtimes!E41</f>
        <v>0.93631249241119419</v>
      </c>
      <c r="F42">
        <f>runtimes!$C41/runtimes!F41</f>
        <v>1.0288536611881443</v>
      </c>
      <c r="G42">
        <f>runtimes!$C41/runtimes!G41</f>
        <v>1.0150597710563778</v>
      </c>
      <c r="H42">
        <f>runtimes!$C41/runtimes!H41</f>
        <v>1.1425960783883307</v>
      </c>
      <c r="I42">
        <f>runtimes!$C41/runtimes!I41</f>
        <v>1.1496432988779928</v>
      </c>
      <c r="J42">
        <f>runtimes!$C41/runtimes!J41</f>
        <v>1.1483434357919353</v>
      </c>
      <c r="K42">
        <f>runtimes!$C41/runtimes!K41</f>
        <v>1.1439772308943359</v>
      </c>
      <c r="L42">
        <f>runtimes!$C41/runtimes!L41</f>
        <v>1.1439772308943359</v>
      </c>
      <c r="M42">
        <f>runtimes!$C41/runtimes!M41</f>
        <v>1.1439772308943359</v>
      </c>
      <c r="N42">
        <f>runtimes!$C41/runtimes!N41</f>
        <v>1.1439772308943359</v>
      </c>
      <c r="O42">
        <f>runtimes!$C41/runtimes!O41</f>
        <v>1.1439772308943359</v>
      </c>
      <c r="P42">
        <f>runtimes!$C41/runtimes!P41</f>
        <v>1.1439772308943359</v>
      </c>
      <c r="Q42">
        <f>runtimes!$C41/runtimes!Q41</f>
        <v>1.1439772308943359</v>
      </c>
    </row>
    <row r="43" spans="2:17" x14ac:dyDescent="0.3">
      <c r="B43">
        <v>40</v>
      </c>
      <c r="C43">
        <f>runtimes!$C42/runtimes!C42</f>
        <v>1</v>
      </c>
      <c r="D43">
        <f>runtimes!$C42/runtimes!D42</f>
        <v>0.99534420343463625</v>
      </c>
      <c r="E43">
        <f>runtimes!$C42/runtimes!E42</f>
        <v>0.82156436498050045</v>
      </c>
      <c r="F43">
        <f>runtimes!$C42/runtimes!F42</f>
        <v>0.85654139167710031</v>
      </c>
      <c r="G43">
        <f>runtimes!$C42/runtimes!G42</f>
        <v>0.95855874683550324</v>
      </c>
      <c r="H43">
        <f>runtimes!$C42/runtimes!H42</f>
        <v>1.0907272992590271</v>
      </c>
      <c r="I43">
        <f>runtimes!$C42/runtimes!I42</f>
        <v>1.103043818081449</v>
      </c>
      <c r="J43">
        <f>runtimes!$C42/runtimes!J42</f>
        <v>1.1032428059127088</v>
      </c>
      <c r="K43">
        <f>runtimes!$C42/runtimes!K42</f>
        <v>1.1061331871745683</v>
      </c>
      <c r="L43">
        <f>runtimes!$C42/runtimes!L42</f>
        <v>1.1061331871745683</v>
      </c>
      <c r="M43">
        <f>runtimes!$C42/runtimes!M42</f>
        <v>1.1061331871745683</v>
      </c>
      <c r="N43">
        <f>runtimes!$C42/runtimes!N42</f>
        <v>1.1061331871745683</v>
      </c>
      <c r="O43">
        <f>runtimes!$C42/runtimes!O42</f>
        <v>1.1061331871745683</v>
      </c>
      <c r="P43">
        <f>runtimes!$C42/runtimes!P42</f>
        <v>1.1061331871745683</v>
      </c>
      <c r="Q43">
        <f>runtimes!$C42/runtimes!Q42</f>
        <v>1.1061331871745683</v>
      </c>
    </row>
    <row r="44" spans="2:17" x14ac:dyDescent="0.3">
      <c r="B44">
        <v>41</v>
      </c>
      <c r="C44">
        <f>runtimes!$C43/runtimes!C43</f>
        <v>1</v>
      </c>
      <c r="D44">
        <f>runtimes!$C43/runtimes!D43</f>
        <v>1.000172228202368</v>
      </c>
      <c r="E44">
        <f>runtimes!$C43/runtimes!E43</f>
        <v>0.94546564598694405</v>
      </c>
      <c r="F44">
        <f>runtimes!$C43/runtimes!F43</f>
        <v>0.9931003864178245</v>
      </c>
      <c r="G44">
        <f>runtimes!$C43/runtimes!G43</f>
        <v>0.94381084840055629</v>
      </c>
      <c r="H44">
        <f>runtimes!$C43/runtimes!H43</f>
        <v>0.99281632814092491</v>
      </c>
      <c r="I44">
        <f>runtimes!$C43/runtimes!I43</f>
        <v>1.0033458484234308</v>
      </c>
      <c r="J44">
        <f>runtimes!$C43/runtimes!J43</f>
        <v>1.0019276964525075</v>
      </c>
      <c r="K44">
        <f>runtimes!$C43/runtimes!K43</f>
        <v>1.0045206873839889</v>
      </c>
      <c r="L44">
        <f>runtimes!$C43/runtimes!L43</f>
        <v>1.0045206873839889</v>
      </c>
      <c r="M44">
        <f>runtimes!$C43/runtimes!M43</f>
        <v>1.0045206873839889</v>
      </c>
      <c r="N44">
        <f>runtimes!$C43/runtimes!N43</f>
        <v>1.0045206873839889</v>
      </c>
      <c r="O44">
        <f>runtimes!$C43/runtimes!O43</f>
        <v>1.0045206873839889</v>
      </c>
      <c r="P44">
        <f>runtimes!$C43/runtimes!P43</f>
        <v>1.0045206873839889</v>
      </c>
      <c r="Q44">
        <f>runtimes!$C43/runtimes!Q43</f>
        <v>1.0045206873839889</v>
      </c>
    </row>
    <row r="45" spans="2:17" x14ac:dyDescent="0.3">
      <c r="B45">
        <v>42</v>
      </c>
      <c r="C45">
        <f>runtimes!$C44/runtimes!C44</f>
        <v>1</v>
      </c>
      <c r="D45">
        <f>runtimes!$C44/runtimes!D44</f>
        <v>1.0974358974358975</v>
      </c>
      <c r="E45">
        <f>runtimes!$C44/runtimes!E44</f>
        <v>9.9565756823821336E-2</v>
      </c>
      <c r="F45">
        <f>runtimes!$C44/runtimes!F44</f>
        <v>9.7791317593297789E-2</v>
      </c>
      <c r="G45">
        <f>runtimes!$C44/runtimes!G44</f>
        <v>0.34094530005310675</v>
      </c>
      <c r="H45">
        <f>runtimes!$C44/runtimes!H44</f>
        <v>1.7398373983739839</v>
      </c>
      <c r="I45">
        <f>runtimes!$C44/runtimes!I44</f>
        <v>1.6850393700787403</v>
      </c>
      <c r="J45">
        <f>runtimes!$C44/runtimes!J44</f>
        <v>1.803370786516854</v>
      </c>
      <c r="K45">
        <f>runtimes!$C44/runtimes!K44</f>
        <v>1.7983193277310925</v>
      </c>
      <c r="L45">
        <f>runtimes!$C44/runtimes!L44</f>
        <v>1.7983193277310925</v>
      </c>
      <c r="M45">
        <f>runtimes!$C44/runtimes!M44</f>
        <v>1.7983193277310925</v>
      </c>
      <c r="N45">
        <f>runtimes!$C44/runtimes!N44</f>
        <v>1.7983193277310925</v>
      </c>
      <c r="O45">
        <f>runtimes!$C44/runtimes!O44</f>
        <v>1.7983193277310925</v>
      </c>
      <c r="P45">
        <f>runtimes!$C44/runtimes!P44</f>
        <v>1.7983193277310925</v>
      </c>
      <c r="Q45">
        <f>runtimes!$C44/runtimes!Q44</f>
        <v>1.7983193277310925</v>
      </c>
    </row>
    <row r="46" spans="2:17" x14ac:dyDescent="0.3">
      <c r="B46">
        <v>43</v>
      </c>
      <c r="C46">
        <f>runtimes!$C45/runtimes!C45</f>
        <v>1</v>
      </c>
      <c r="D46">
        <f>runtimes!$C45/runtimes!D45</f>
        <v>1.002760073708697</v>
      </c>
      <c r="E46">
        <f>runtimes!$C45/runtimes!E45</f>
        <v>0.66196885387107174</v>
      </c>
      <c r="F46">
        <f>runtimes!$C45/runtimes!F45</f>
        <v>0.58027494143702008</v>
      </c>
      <c r="G46">
        <f>runtimes!$C45/runtimes!G45</f>
        <v>0.6665730147251715</v>
      </c>
      <c r="H46">
        <f>runtimes!$C45/runtimes!H45</f>
        <v>0.6572374609980205</v>
      </c>
      <c r="I46">
        <f>runtimes!$C45/runtimes!I45</f>
        <v>0.66665460395546949</v>
      </c>
      <c r="J46">
        <f>runtimes!$C45/runtimes!J45</f>
        <v>0.66783526776265667</v>
      </c>
      <c r="K46">
        <f>runtimes!$C45/runtimes!K45</f>
        <v>0.66958728142827906</v>
      </c>
      <c r="L46">
        <f>runtimes!$C45/runtimes!L45</f>
        <v>0.66958728142827906</v>
      </c>
      <c r="M46">
        <f>runtimes!$C45/runtimes!M45</f>
        <v>0.66958728142827906</v>
      </c>
      <c r="N46">
        <f>runtimes!$C45/runtimes!N45</f>
        <v>0.66958728142827906</v>
      </c>
      <c r="O46">
        <f>runtimes!$C45/runtimes!O45</f>
        <v>0.66958728142827906</v>
      </c>
      <c r="P46">
        <f>runtimes!$C45/runtimes!P45</f>
        <v>0.66958728142827906</v>
      </c>
      <c r="Q46">
        <f>runtimes!$C45/runtimes!Q45</f>
        <v>0.66958728142827906</v>
      </c>
    </row>
    <row r="47" spans="2:17" x14ac:dyDescent="0.3">
      <c r="B47">
        <v>44</v>
      </c>
      <c r="C47">
        <f>runtimes!$C46/runtimes!C46</f>
        <v>1</v>
      </c>
      <c r="D47">
        <f>runtimes!$C46/runtimes!D46</f>
        <v>0.98900224303229622</v>
      </c>
      <c r="E47">
        <f>runtimes!$C46/runtimes!E46</f>
        <v>2.361813089649377</v>
      </c>
      <c r="F47">
        <f>runtimes!$C46/runtimes!F46</f>
        <v>2.2894970110765986</v>
      </c>
      <c r="G47">
        <f>runtimes!$C46/runtimes!G46</f>
        <v>2.2836166613691082</v>
      </c>
      <c r="H47">
        <f>runtimes!$C46/runtimes!H46</f>
        <v>2.2787695794135621</v>
      </c>
      <c r="I47">
        <f>runtimes!$C46/runtimes!I46</f>
        <v>2.2642312529704292</v>
      </c>
      <c r="J47">
        <f>runtimes!$C46/runtimes!J46</f>
        <v>2.244673913199617</v>
      </c>
      <c r="K47">
        <f>runtimes!$C46/runtimes!K46</f>
        <v>2.2690989907145158</v>
      </c>
      <c r="L47">
        <f>runtimes!$C46/runtimes!L46</f>
        <v>2.2873019358143964</v>
      </c>
      <c r="M47">
        <f>runtimes!$C46/runtimes!M46</f>
        <v>2.2873019358143964</v>
      </c>
      <c r="N47">
        <f>runtimes!$C46/runtimes!N46</f>
        <v>2.2873019358143964</v>
      </c>
      <c r="O47">
        <f>runtimes!$C46/runtimes!O46</f>
        <v>2.2873019358143964</v>
      </c>
      <c r="P47">
        <f>runtimes!$C46/runtimes!P46</f>
        <v>2.2873019358143964</v>
      </c>
      <c r="Q47">
        <f>runtimes!$C46/runtimes!Q46</f>
        <v>2.2873019358143964</v>
      </c>
    </row>
    <row r="48" spans="2:17" x14ac:dyDescent="0.3">
      <c r="B48">
        <v>45</v>
      </c>
      <c r="C48">
        <f>runtimes!$C47/runtimes!C47</f>
        <v>1</v>
      </c>
      <c r="D48">
        <f>runtimes!$C47/runtimes!D47</f>
        <v>0.99657770106127019</v>
      </c>
      <c r="E48">
        <f>runtimes!$C47/runtimes!E47</f>
        <v>5.3414131582762128</v>
      </c>
      <c r="F48">
        <f>runtimes!$C47/runtimes!F47</f>
        <v>5.3012331723358344</v>
      </c>
      <c r="G48">
        <f>runtimes!$C47/runtimes!G47</f>
        <v>5.3556371111330288</v>
      </c>
      <c r="H48">
        <f>runtimes!$C47/runtimes!H47</f>
        <v>5.3740487438992002</v>
      </c>
      <c r="I48">
        <f>runtimes!$C47/runtimes!I47</f>
        <v>5.4627697032271731</v>
      </c>
      <c r="J48">
        <f>runtimes!$C47/runtimes!J47</f>
        <v>5.4033759119309108</v>
      </c>
      <c r="K48">
        <f>runtimes!$C47/runtimes!K47</f>
        <v>5.4773283500475154</v>
      </c>
      <c r="L48">
        <f>runtimes!$C47/runtimes!L47</f>
        <v>5.4781135842324362</v>
      </c>
      <c r="M48">
        <f>runtimes!$C47/runtimes!M47</f>
        <v>5.4781135842324362</v>
      </c>
      <c r="N48">
        <f>runtimes!$C47/runtimes!N47</f>
        <v>5.4781135842324362</v>
      </c>
      <c r="O48">
        <f>runtimes!$C47/runtimes!O47</f>
        <v>5.4781135842324362</v>
      </c>
      <c r="P48">
        <f>runtimes!$C47/runtimes!P47</f>
        <v>5.4781135842324362</v>
      </c>
      <c r="Q48">
        <f>runtimes!$C47/runtimes!Q47</f>
        <v>5.4781135842324362</v>
      </c>
    </row>
    <row r="49" spans="2:17" x14ac:dyDescent="0.3">
      <c r="B49">
        <v>46</v>
      </c>
      <c r="C49">
        <f>runtimes!$C48/runtimes!C48</f>
        <v>1</v>
      </c>
      <c r="D49">
        <f>runtimes!$C48/runtimes!D48</f>
        <v>1.0047432852258531</v>
      </c>
      <c r="E49">
        <f>runtimes!$C48/runtimes!E48</f>
        <v>6.6599000326868598</v>
      </c>
      <c r="F49">
        <f>runtimes!$C48/runtimes!F48</f>
        <v>6.7390627261013076</v>
      </c>
      <c r="G49">
        <f>runtimes!$C48/runtimes!G48</f>
        <v>6.8958702044097215</v>
      </c>
      <c r="H49">
        <f>runtimes!$C48/runtimes!H48</f>
        <v>6.7010147519304954</v>
      </c>
      <c r="I49">
        <f>runtimes!$C48/runtimes!I48</f>
        <v>6.9466637307686847</v>
      </c>
      <c r="J49">
        <f>runtimes!$C48/runtimes!J48</f>
        <v>6.6216172298692593</v>
      </c>
      <c r="K49">
        <f>runtimes!$C48/runtimes!K48</f>
        <v>6.9427186120142546</v>
      </c>
      <c r="L49">
        <f>runtimes!$C48/runtimes!L48</f>
        <v>6.9450358261314182</v>
      </c>
      <c r="M49">
        <f>runtimes!$C48/runtimes!M48</f>
        <v>6.9450358261314182</v>
      </c>
      <c r="N49">
        <f>runtimes!$C48/runtimes!N48</f>
        <v>6.9450358261314182</v>
      </c>
      <c r="O49">
        <f>runtimes!$C48/runtimes!O48</f>
        <v>6.9450358261314182</v>
      </c>
      <c r="P49">
        <f>runtimes!$C48/runtimes!P48</f>
        <v>6.9450358261314182</v>
      </c>
      <c r="Q49">
        <f>runtimes!$C48/runtimes!Q48</f>
        <v>6.9450358261314182</v>
      </c>
    </row>
    <row r="50" spans="2:17" x14ac:dyDescent="0.3">
      <c r="B50">
        <v>47</v>
      </c>
      <c r="C50">
        <f>runtimes!$C49/runtimes!C49</f>
        <v>1</v>
      </c>
      <c r="D50">
        <f>runtimes!$C49/runtimes!D49</f>
        <v>1.0139655472504971</v>
      </c>
      <c r="E50">
        <f>runtimes!$C49/runtimes!E49</f>
        <v>1.1221350244789772</v>
      </c>
      <c r="F50">
        <f>runtimes!$C49/runtimes!F49</f>
        <v>1.1281528279794963</v>
      </c>
      <c r="G50">
        <f>runtimes!$C49/runtimes!G49</f>
        <v>1.2219960872873337</v>
      </c>
      <c r="H50">
        <f>runtimes!$C49/runtimes!H49</f>
        <v>1.2932176324816955</v>
      </c>
      <c r="I50">
        <f>runtimes!$C49/runtimes!I49</f>
        <v>1.2636184408868452</v>
      </c>
      <c r="J50">
        <f>runtimes!$C49/runtimes!J49</f>
        <v>1.2888124148399787</v>
      </c>
      <c r="K50">
        <f>runtimes!$C49/runtimes!K49</f>
        <v>1.6311327059001852</v>
      </c>
      <c r="L50">
        <f>runtimes!$C49/runtimes!L49</f>
        <v>1.6005634205161559</v>
      </c>
      <c r="M50">
        <f>runtimes!$C49/runtimes!M49</f>
        <v>1.6005634205161559</v>
      </c>
      <c r="N50">
        <f>runtimes!$C49/runtimes!N49</f>
        <v>1.6005634205161559</v>
      </c>
      <c r="O50">
        <f>runtimes!$C49/runtimes!O49</f>
        <v>1.6005634205161559</v>
      </c>
      <c r="P50">
        <f>runtimes!$C49/runtimes!P49</f>
        <v>1.6005634205161559</v>
      </c>
      <c r="Q50">
        <f>runtimes!$C49/runtimes!Q49</f>
        <v>1.6005634205161559</v>
      </c>
    </row>
    <row r="51" spans="2:17" x14ac:dyDescent="0.3">
      <c r="B51">
        <v>48</v>
      </c>
      <c r="C51">
        <f>runtimes!$C50/runtimes!C50</f>
        <v>1</v>
      </c>
      <c r="D51">
        <f>runtimes!$C50/runtimes!D50</f>
        <v>1.0109702415968516</v>
      </c>
      <c r="E51">
        <f>runtimes!$C50/runtimes!E50</f>
        <v>1.0453084886823161</v>
      </c>
      <c r="F51">
        <f>runtimes!$C50/runtimes!F50</f>
        <v>1.0420039808650854</v>
      </c>
      <c r="G51">
        <f>runtimes!$C50/runtimes!G50</f>
        <v>0.83071584063686577</v>
      </c>
      <c r="H51">
        <f>runtimes!$C50/runtimes!H50</f>
        <v>1.0516966320587491</v>
      </c>
      <c r="I51">
        <f>runtimes!$C50/runtimes!I50</f>
        <v>1.0580330416395991</v>
      </c>
      <c r="J51">
        <f>runtimes!$C50/runtimes!J50</f>
        <v>1.0745212520536249</v>
      </c>
      <c r="K51">
        <f>runtimes!$C50/runtimes!K50</f>
        <v>1.1189045745999247</v>
      </c>
      <c r="L51">
        <f>runtimes!$C50/runtimes!L50</f>
        <v>1.1189045745999247</v>
      </c>
      <c r="M51">
        <f>runtimes!$C50/runtimes!M50</f>
        <v>1.1189045745999247</v>
      </c>
      <c r="N51">
        <f>runtimes!$C50/runtimes!N50</f>
        <v>1.1189045745999247</v>
      </c>
      <c r="O51">
        <f>runtimes!$C50/runtimes!O50</f>
        <v>1.1189045745999247</v>
      </c>
      <c r="P51">
        <f>runtimes!$C50/runtimes!P50</f>
        <v>1.1189045745999247</v>
      </c>
      <c r="Q51">
        <f>runtimes!$C50/runtimes!Q50</f>
        <v>1.1189045745999247</v>
      </c>
    </row>
    <row r="52" spans="2:17" x14ac:dyDescent="0.3">
      <c r="B52">
        <v>49</v>
      </c>
      <c r="C52">
        <f>runtimes!$C51/runtimes!C51</f>
        <v>1</v>
      </c>
      <c r="D52">
        <f>runtimes!$C51/runtimes!D51</f>
        <v>1.015660016397923</v>
      </c>
      <c r="E52">
        <f>runtimes!$C51/runtimes!E51</f>
        <v>1.0789919382155682</v>
      </c>
      <c r="F52">
        <f>runtimes!$C51/runtimes!F51</f>
        <v>1.0450787401574804</v>
      </c>
      <c r="G52">
        <f>runtimes!$C51/runtimes!G51</f>
        <v>0.97442643010094832</v>
      </c>
      <c r="H52">
        <f>runtimes!$C51/runtimes!H51</f>
        <v>1.0320284368086348</v>
      </c>
      <c r="I52">
        <f>runtimes!$C51/runtimes!I51</f>
        <v>1.0424208990949211</v>
      </c>
      <c r="J52">
        <f>runtimes!$C51/runtimes!J51</f>
        <v>1.0225909416102581</v>
      </c>
      <c r="K52">
        <f>runtimes!$C51/runtimes!K51</f>
        <v>1.0066454181828033</v>
      </c>
      <c r="L52">
        <f>runtimes!$C51/runtimes!L51</f>
        <v>1.0066454181828033</v>
      </c>
      <c r="M52">
        <f>runtimes!$C51/runtimes!M51</f>
        <v>1.0066454181828033</v>
      </c>
      <c r="N52">
        <f>runtimes!$C51/runtimes!N51</f>
        <v>1.0066454181828033</v>
      </c>
      <c r="O52">
        <f>runtimes!$C51/runtimes!O51</f>
        <v>1.0066454181828033</v>
      </c>
      <c r="P52">
        <f>runtimes!$C51/runtimes!P51</f>
        <v>1.0066454181828033</v>
      </c>
      <c r="Q52">
        <f>runtimes!$C51/runtimes!Q51</f>
        <v>1.0066454181828033</v>
      </c>
    </row>
    <row r="53" spans="2:17" x14ac:dyDescent="0.3">
      <c r="B53">
        <v>50</v>
      </c>
      <c r="C53">
        <f>runtimes!$C52/runtimes!C52</f>
        <v>1</v>
      </c>
      <c r="D53">
        <f>runtimes!$C52/runtimes!D52</f>
        <v>0.98519815075980743</v>
      </c>
      <c r="E53">
        <f>runtimes!$C52/runtimes!E52</f>
        <v>1.0428755669998366</v>
      </c>
      <c r="F53">
        <f>runtimes!$C52/runtimes!F52</f>
        <v>1.035696035406537</v>
      </c>
      <c r="G53">
        <f>runtimes!$C52/runtimes!G52</f>
        <v>1.0330633111875798</v>
      </c>
      <c r="H53">
        <f>runtimes!$C52/runtimes!H52</f>
        <v>1.0435139046945607</v>
      </c>
      <c r="I53">
        <f>runtimes!$C52/runtimes!I52</f>
        <v>1.0499288541064522</v>
      </c>
      <c r="J53">
        <f>runtimes!$C52/runtimes!J52</f>
        <v>1.0484905538891245</v>
      </c>
      <c r="K53">
        <f>runtimes!$C52/runtimes!K52</f>
        <v>1.057660607580875</v>
      </c>
      <c r="L53">
        <f>runtimes!$C52/runtimes!L52</f>
        <v>1.057660607580875</v>
      </c>
      <c r="M53">
        <f>runtimes!$C52/runtimes!M52</f>
        <v>1.057660607580875</v>
      </c>
      <c r="N53">
        <f>runtimes!$C52/runtimes!N52</f>
        <v>1.057660607580875</v>
      </c>
      <c r="O53">
        <f>runtimes!$C52/runtimes!O52</f>
        <v>1.057660607580875</v>
      </c>
      <c r="P53">
        <f>runtimes!$C52/runtimes!P52</f>
        <v>1.057660607580875</v>
      </c>
      <c r="Q53">
        <f>runtimes!$C52/runtimes!Q52</f>
        <v>1.057660607580875</v>
      </c>
    </row>
    <row r="54" spans="2:17" x14ac:dyDescent="0.3">
      <c r="B54">
        <v>51</v>
      </c>
      <c r="C54">
        <f>runtimes!$C53/runtimes!C53</f>
        <v>1</v>
      </c>
      <c r="D54">
        <f>runtimes!$C53/runtimes!D53</f>
        <v>0.98816651864509675</v>
      </c>
      <c r="E54">
        <f>runtimes!$C53/runtimes!E53</f>
        <v>0.84718899694466676</v>
      </c>
      <c r="F54">
        <f>runtimes!$C53/runtimes!F53</f>
        <v>0.91377887188358309</v>
      </c>
      <c r="G54">
        <f>runtimes!$C53/runtimes!G53</f>
        <v>0.84572094934145148</v>
      </c>
      <c r="H54">
        <f>runtimes!$C53/runtimes!H53</f>
        <v>0.84764323888544946</v>
      </c>
      <c r="I54">
        <f>runtimes!$C53/runtimes!I53</f>
        <v>0.85264163663612691</v>
      </c>
      <c r="J54">
        <f>runtimes!$C53/runtimes!J53</f>
        <v>0.84838528782404998</v>
      </c>
      <c r="K54">
        <f>runtimes!$C53/runtimes!K53</f>
        <v>0.84869082953073016</v>
      </c>
      <c r="L54">
        <f>runtimes!$C53/runtimes!L53</f>
        <v>0.84507291410287977</v>
      </c>
      <c r="M54">
        <f>runtimes!$C53/runtimes!M53</f>
        <v>0.84507291410287977</v>
      </c>
      <c r="N54">
        <f>runtimes!$C53/runtimes!N53</f>
        <v>0.84507291410287977</v>
      </c>
      <c r="O54">
        <f>runtimes!$C53/runtimes!O53</f>
        <v>0.84507291410287977</v>
      </c>
      <c r="P54">
        <f>runtimes!$C53/runtimes!P53</f>
        <v>0.84507291410287977</v>
      </c>
      <c r="Q54">
        <f>runtimes!$C53/runtimes!Q53</f>
        <v>0.84507291410287977</v>
      </c>
    </row>
    <row r="55" spans="2:17" x14ac:dyDescent="0.3">
      <c r="B55">
        <v>52</v>
      </c>
      <c r="C55">
        <f>runtimes!$C54/runtimes!C54</f>
        <v>1</v>
      </c>
      <c r="D55">
        <f>runtimes!$C54/runtimes!D54</f>
        <v>1.0550996042154348</v>
      </c>
      <c r="E55">
        <f>runtimes!$C54/runtimes!E54</f>
        <v>1.0801820964187063</v>
      </c>
      <c r="F55">
        <f>runtimes!$C54/runtimes!F54</f>
        <v>1.1154710080108134</v>
      </c>
      <c r="G55">
        <f>runtimes!$C54/runtimes!G54</f>
        <v>1.0968296782768461</v>
      </c>
      <c r="H55">
        <f>runtimes!$C54/runtimes!H54</f>
        <v>1.1153269003349002</v>
      </c>
      <c r="I55">
        <f>runtimes!$C54/runtimes!I54</f>
        <v>1.1571621524090361</v>
      </c>
      <c r="J55">
        <f>runtimes!$C54/runtimes!J54</f>
        <v>1.1050154579288345</v>
      </c>
      <c r="K55">
        <f>runtimes!$C54/runtimes!K54</f>
        <v>0.99562652472832114</v>
      </c>
      <c r="L55">
        <f>runtimes!$C54/runtimes!L54</f>
        <v>0.97549782270471352</v>
      </c>
      <c r="M55">
        <f>runtimes!$C54/runtimes!M54</f>
        <v>0.97549782270471352</v>
      </c>
      <c r="N55">
        <f>runtimes!$C54/runtimes!N54</f>
        <v>0.97549782270471352</v>
      </c>
      <c r="O55">
        <f>runtimes!$C54/runtimes!O54</f>
        <v>0.97549782270471352</v>
      </c>
      <c r="P55">
        <f>runtimes!$C54/runtimes!P54</f>
        <v>0.97549782270471352</v>
      </c>
      <c r="Q55">
        <f>runtimes!$C54/runtimes!Q54</f>
        <v>0.97549782270471352</v>
      </c>
    </row>
    <row r="56" spans="2:17" x14ac:dyDescent="0.3">
      <c r="B56">
        <v>53</v>
      </c>
      <c r="C56">
        <f>runtimes!$C55/runtimes!C55</f>
        <v>1</v>
      </c>
      <c r="D56">
        <f>runtimes!$C55/runtimes!D55</f>
        <v>1.0153163549772375</v>
      </c>
      <c r="E56">
        <f>runtimes!$C55/runtimes!E55</f>
        <v>1.1122547829849203</v>
      </c>
      <c r="F56">
        <f>runtimes!$C55/runtimes!F55</f>
        <v>1.1008309450799194</v>
      </c>
      <c r="G56">
        <f>runtimes!$C55/runtimes!G55</f>
        <v>1.1189973670800069</v>
      </c>
      <c r="H56">
        <f>runtimes!$C55/runtimes!H55</f>
        <v>1.120208055674236</v>
      </c>
      <c r="I56">
        <f>runtimes!$C55/runtimes!I55</f>
        <v>1.1078124507320561</v>
      </c>
      <c r="J56">
        <f>runtimes!$C55/runtimes!J55</f>
        <v>1.1181165677623581</v>
      </c>
      <c r="K56">
        <f>runtimes!$C55/runtimes!K55</f>
        <v>1.1129923696042883</v>
      </c>
      <c r="L56">
        <f>runtimes!$C55/runtimes!L55</f>
        <v>1.1111783483808939</v>
      </c>
      <c r="M56">
        <f>runtimes!$C55/runtimes!M55</f>
        <v>1.1111783483808939</v>
      </c>
      <c r="N56">
        <f>runtimes!$C55/runtimes!N55</f>
        <v>1.1111783483808939</v>
      </c>
      <c r="O56">
        <f>runtimes!$C55/runtimes!O55</f>
        <v>1.1111783483808939</v>
      </c>
      <c r="P56">
        <f>runtimes!$C55/runtimes!P55</f>
        <v>1.1111783483808939</v>
      </c>
      <c r="Q56">
        <f>runtimes!$C55/runtimes!Q55</f>
        <v>1.1111783483808939</v>
      </c>
    </row>
    <row r="57" spans="2:17" x14ac:dyDescent="0.3">
      <c r="B57">
        <v>54</v>
      </c>
      <c r="C57">
        <f>runtimes!$C56/runtimes!C56</f>
        <v>1</v>
      </c>
      <c r="D57">
        <f>runtimes!$C56/runtimes!D56</f>
        <v>0.99861610929011846</v>
      </c>
      <c r="E57">
        <f>runtimes!$C56/runtimes!E56</f>
        <v>0.98764777892386346</v>
      </c>
      <c r="F57">
        <f>runtimes!$C56/runtimes!F56</f>
        <v>0.82468813886575298</v>
      </c>
      <c r="G57">
        <f>runtimes!$C56/runtimes!G56</f>
        <v>0.82051686491004017</v>
      </c>
      <c r="H57">
        <f>runtimes!$C56/runtimes!H56</f>
        <v>0.97650310504189319</v>
      </c>
      <c r="I57">
        <f>runtimes!$C56/runtimes!I56</f>
        <v>0.98783672902533703</v>
      </c>
      <c r="J57">
        <f>runtimes!$C56/runtimes!J56</f>
        <v>0.98256222892237088</v>
      </c>
      <c r="K57">
        <f>runtimes!$C56/runtimes!K56</f>
        <v>0.98003422062319778</v>
      </c>
      <c r="L57">
        <f>runtimes!$C56/runtimes!L56</f>
        <v>0.98609413548810587</v>
      </c>
      <c r="M57">
        <f>runtimes!$C56/runtimes!M56</f>
        <v>0.98609413548810587</v>
      </c>
      <c r="N57">
        <f>runtimes!$C56/runtimes!N56</f>
        <v>0.98609413548810587</v>
      </c>
      <c r="O57">
        <f>runtimes!$C56/runtimes!O56</f>
        <v>0.98609413548810587</v>
      </c>
      <c r="P57">
        <f>runtimes!$C56/runtimes!P56</f>
        <v>0.98609413548810587</v>
      </c>
      <c r="Q57">
        <f>runtimes!$C56/runtimes!Q56</f>
        <v>0.98609413548810587</v>
      </c>
    </row>
    <row r="58" spans="2:17" x14ac:dyDescent="0.3">
      <c r="B58">
        <v>55</v>
      </c>
      <c r="C58">
        <f>runtimes!$C57/runtimes!C57</f>
        <v>1</v>
      </c>
      <c r="D58">
        <f>runtimes!$C57/runtimes!D57</f>
        <v>1.0034949889335241</v>
      </c>
      <c r="E58">
        <f>runtimes!$C57/runtimes!E57</f>
        <v>0.96586937153039543</v>
      </c>
      <c r="F58">
        <f>runtimes!$C57/runtimes!F57</f>
        <v>1.0117618905174992</v>
      </c>
      <c r="G58">
        <f>runtimes!$C57/runtimes!G57</f>
        <v>1.0016228189668448</v>
      </c>
      <c r="H58">
        <f>runtimes!$C57/runtimes!H57</f>
        <v>0.5426332710856131</v>
      </c>
      <c r="I58">
        <f>runtimes!$C57/runtimes!I57</f>
        <v>0.53107649792739609</v>
      </c>
      <c r="J58">
        <f>runtimes!$C57/runtimes!J57</f>
        <v>1.0128283445326818</v>
      </c>
      <c r="K58">
        <f>runtimes!$C57/runtimes!K57</f>
        <v>1.0334447547405023</v>
      </c>
      <c r="L58">
        <f>runtimes!$C57/runtimes!L57</f>
        <v>1.0334447547405023</v>
      </c>
      <c r="M58">
        <f>runtimes!$C57/runtimes!M57</f>
        <v>1.0334447547405023</v>
      </c>
      <c r="N58">
        <f>runtimes!$C57/runtimes!N57</f>
        <v>1.0334447547405023</v>
      </c>
      <c r="O58">
        <f>runtimes!$C57/runtimes!O57</f>
        <v>1.0334447547405023</v>
      </c>
      <c r="P58">
        <f>runtimes!$C57/runtimes!P57</f>
        <v>1.0334447547405023</v>
      </c>
      <c r="Q58">
        <f>runtimes!$C57/runtimes!Q57</f>
        <v>1.0334447547405023</v>
      </c>
    </row>
    <row r="59" spans="2:17" x14ac:dyDescent="0.3">
      <c r="B59">
        <v>56</v>
      </c>
      <c r="C59">
        <f>runtimes!$C58/runtimes!C58</f>
        <v>1</v>
      </c>
      <c r="D59">
        <f>runtimes!$C58/runtimes!D58</f>
        <v>0.98624618385035789</v>
      </c>
      <c r="E59">
        <f>runtimes!$C58/runtimes!E58</f>
        <v>1.0059033144576013</v>
      </c>
      <c r="F59">
        <f>runtimes!$C58/runtimes!F58</f>
        <v>0.99091377487228971</v>
      </c>
      <c r="G59">
        <f>runtimes!$C58/runtimes!G58</f>
        <v>0.73403033178946231</v>
      </c>
      <c r="H59">
        <f>runtimes!$C58/runtimes!H58</f>
        <v>1.2063711690906584</v>
      </c>
      <c r="I59">
        <f>runtimes!$C58/runtimes!I58</f>
        <v>2.0096937644896125</v>
      </c>
      <c r="J59">
        <f>runtimes!$C58/runtimes!J58</f>
        <v>2.0163943376476681</v>
      </c>
      <c r="K59">
        <f>runtimes!$C58/runtimes!K58</f>
        <v>2.0153379595383791</v>
      </c>
      <c r="L59">
        <f>runtimes!$C58/runtimes!L58</f>
        <v>2.0153379595383791</v>
      </c>
      <c r="M59">
        <f>runtimes!$C58/runtimes!M58</f>
        <v>2.0153379595383791</v>
      </c>
      <c r="N59">
        <f>runtimes!$C58/runtimes!N58</f>
        <v>2.0153379595383791</v>
      </c>
      <c r="O59">
        <f>runtimes!$C58/runtimes!O58</f>
        <v>2.0153379595383791</v>
      </c>
      <c r="P59">
        <f>runtimes!$C58/runtimes!P58</f>
        <v>2.0153379595383791</v>
      </c>
      <c r="Q59">
        <f>runtimes!$C58/runtimes!Q58</f>
        <v>2.0153379595383791</v>
      </c>
    </row>
    <row r="60" spans="2:17" x14ac:dyDescent="0.3">
      <c r="B60">
        <v>57</v>
      </c>
      <c r="C60">
        <f>runtimes!$C59/runtimes!C59</f>
        <v>1</v>
      </c>
      <c r="D60">
        <f>runtimes!$C59/runtimes!D59</f>
        <v>1.0059626231861387</v>
      </c>
      <c r="E60">
        <f>runtimes!$C59/runtimes!E59</f>
        <v>0.83321477747912986</v>
      </c>
      <c r="F60">
        <f>runtimes!$C59/runtimes!F59</f>
        <v>0.87702620529432618</v>
      </c>
      <c r="G60">
        <f>runtimes!$C59/runtimes!G59</f>
        <v>0.92476518196705781</v>
      </c>
      <c r="H60">
        <f>runtimes!$C59/runtimes!H59</f>
        <v>0.7990078878809036</v>
      </c>
      <c r="I60">
        <f>runtimes!$C59/runtimes!I59</f>
        <v>1.0420115151049176</v>
      </c>
      <c r="J60">
        <f>runtimes!$C59/runtimes!J59</f>
        <v>1.039980137401995</v>
      </c>
      <c r="K60">
        <f>runtimes!$C59/runtimes!K59</f>
        <v>1.038577218085541</v>
      </c>
      <c r="L60">
        <f>runtimes!$C59/runtimes!L59</f>
        <v>1.038577218085541</v>
      </c>
      <c r="M60">
        <f>runtimes!$C59/runtimes!M59</f>
        <v>1.038577218085541</v>
      </c>
      <c r="N60">
        <f>runtimes!$C59/runtimes!N59</f>
        <v>1.038577218085541</v>
      </c>
      <c r="O60">
        <f>runtimes!$C59/runtimes!O59</f>
        <v>1.038577218085541</v>
      </c>
      <c r="P60">
        <f>runtimes!$C59/runtimes!P59</f>
        <v>1.038577218085541</v>
      </c>
      <c r="Q60">
        <f>runtimes!$C59/runtimes!Q59</f>
        <v>1.038577218085541</v>
      </c>
    </row>
    <row r="61" spans="2:17" x14ac:dyDescent="0.3">
      <c r="B61">
        <v>58</v>
      </c>
      <c r="C61">
        <f>runtimes!$C60/runtimes!C60</f>
        <v>1</v>
      </c>
      <c r="D61">
        <f>runtimes!$C60/runtimes!D60</f>
        <v>1.0050240249379778</v>
      </c>
      <c r="E61">
        <f>runtimes!$C60/runtimes!E60</f>
        <v>0.79292609882796927</v>
      </c>
      <c r="F61">
        <f>runtimes!$C60/runtimes!F60</f>
        <v>0.85998244108391775</v>
      </c>
      <c r="G61">
        <f>runtimes!$C60/runtimes!G60</f>
        <v>0.93053796342417994</v>
      </c>
      <c r="H61">
        <f>runtimes!$C60/runtimes!H60</f>
        <v>0.76627900094870371</v>
      </c>
      <c r="I61">
        <f>runtimes!$C60/runtimes!I60</f>
        <v>0.96152531119233597</v>
      </c>
      <c r="J61">
        <f>runtimes!$C60/runtimes!J60</f>
        <v>0.95481010181253168</v>
      </c>
      <c r="K61">
        <f>runtimes!$C60/runtimes!K60</f>
        <v>0.9518057732045806</v>
      </c>
      <c r="L61">
        <f>runtimes!$C60/runtimes!L60</f>
        <v>0.9518057732045806</v>
      </c>
      <c r="M61">
        <f>runtimes!$C60/runtimes!M60</f>
        <v>0.9518057732045806</v>
      </c>
      <c r="N61">
        <f>runtimes!$C60/runtimes!N60</f>
        <v>0.9518057732045806</v>
      </c>
      <c r="O61">
        <f>runtimes!$C60/runtimes!O60</f>
        <v>0.9518057732045806</v>
      </c>
      <c r="P61">
        <f>runtimes!$C60/runtimes!P60</f>
        <v>0.9518057732045806</v>
      </c>
      <c r="Q61">
        <f>runtimes!$C60/runtimes!Q60</f>
        <v>0.9518057732045806</v>
      </c>
    </row>
    <row r="62" spans="2:17" x14ac:dyDescent="0.3">
      <c r="B62">
        <v>59</v>
      </c>
      <c r="C62">
        <f>runtimes!$C61/runtimes!C61</f>
        <v>1</v>
      </c>
      <c r="D62">
        <f>runtimes!$C61/runtimes!D61</f>
        <v>0.98390846911500129</v>
      </c>
      <c r="E62">
        <f>runtimes!$C61/runtimes!E61</f>
        <v>1.0010145243671056</v>
      </c>
      <c r="F62">
        <f>runtimes!$C61/runtimes!F61</f>
        <v>1.00089845984045</v>
      </c>
      <c r="G62">
        <f>runtimes!$C61/runtimes!G61</f>
        <v>1.0031315703973336</v>
      </c>
      <c r="H62">
        <f>runtimes!$C61/runtimes!H61</f>
        <v>2.3224946113551028</v>
      </c>
      <c r="I62">
        <f>runtimes!$C61/runtimes!I61</f>
        <v>2.3344631277107566</v>
      </c>
      <c r="J62">
        <f>runtimes!$C61/runtimes!J61</f>
        <v>2.3452986870599113</v>
      </c>
      <c r="K62">
        <f>runtimes!$C61/runtimes!K61</f>
        <v>2.3452986870599113</v>
      </c>
      <c r="L62">
        <f>runtimes!$C61/runtimes!L61</f>
        <v>2.3452986870599113</v>
      </c>
      <c r="M62">
        <f>runtimes!$C61/runtimes!M61</f>
        <v>2.3452986870599113</v>
      </c>
      <c r="N62">
        <f>runtimes!$C61/runtimes!N61</f>
        <v>2.3452986870599113</v>
      </c>
      <c r="O62">
        <f>runtimes!$C61/runtimes!O61</f>
        <v>2.3452986870599113</v>
      </c>
      <c r="P62">
        <f>runtimes!$C61/runtimes!P61</f>
        <v>2.3452986870599113</v>
      </c>
      <c r="Q62">
        <f>runtimes!$C61/runtimes!Q61</f>
        <v>2.3452986870599113</v>
      </c>
    </row>
    <row r="63" spans="2:17" x14ac:dyDescent="0.3">
      <c r="B63">
        <v>60</v>
      </c>
      <c r="C63">
        <f>runtimes!$C62/runtimes!C62</f>
        <v>1</v>
      </c>
      <c r="D63">
        <f>runtimes!$C62/runtimes!D62</f>
        <v>1.0308352241592031</v>
      </c>
      <c r="E63">
        <f>runtimes!$C62/runtimes!E62</f>
        <v>0.22587444356439304</v>
      </c>
      <c r="F63">
        <f>runtimes!$C62/runtimes!F62</f>
        <v>0.22499324211521596</v>
      </c>
      <c r="G63">
        <f>runtimes!$C62/runtimes!G62</f>
        <v>1.3568752945991935</v>
      </c>
      <c r="H63">
        <f>runtimes!$C62/runtimes!H62</f>
        <v>1.3537147227412301</v>
      </c>
      <c r="I63">
        <f>runtimes!$C62/runtimes!I62</f>
        <v>1.3692365668132001</v>
      </c>
      <c r="J63">
        <f>runtimes!$C62/runtimes!J62</f>
        <v>1.3644352808013331</v>
      </c>
      <c r="K63">
        <f>runtimes!$C62/runtimes!K62</f>
        <v>1.3644352808013331</v>
      </c>
      <c r="L63">
        <f>runtimes!$C62/runtimes!L62</f>
        <v>1.3644352808013331</v>
      </c>
      <c r="M63">
        <f>runtimes!$C62/runtimes!M62</f>
        <v>1.3644352808013331</v>
      </c>
      <c r="N63">
        <f>runtimes!$C62/runtimes!N62</f>
        <v>1.3644352808013331</v>
      </c>
      <c r="O63">
        <f>runtimes!$C62/runtimes!O62</f>
        <v>1.3644352808013331</v>
      </c>
      <c r="P63">
        <f>runtimes!$C62/runtimes!P62</f>
        <v>1.3644352808013331</v>
      </c>
      <c r="Q63">
        <f>runtimes!$C62/runtimes!Q62</f>
        <v>1.3644352808013331</v>
      </c>
    </row>
    <row r="64" spans="2:17" x14ac:dyDescent="0.3">
      <c r="B64">
        <v>61</v>
      </c>
      <c r="C64">
        <f>runtimes!$C63/runtimes!C63</f>
        <v>1</v>
      </c>
      <c r="D64">
        <f>runtimes!$C63/runtimes!D63</f>
        <v>1.0484115721475504</v>
      </c>
      <c r="E64">
        <f>runtimes!$C63/runtimes!E63</f>
        <v>0.21690993679581</v>
      </c>
      <c r="F64">
        <f>runtimes!$C63/runtimes!F63</f>
        <v>0.21954612424991793</v>
      </c>
      <c r="G64">
        <f>runtimes!$C63/runtimes!G63</f>
        <v>1.408531018239003</v>
      </c>
      <c r="H64">
        <f>runtimes!$C63/runtimes!H63</f>
        <v>1.4215891492821997</v>
      </c>
      <c r="I64">
        <f>runtimes!$C63/runtimes!I63</f>
        <v>1.3932520983070749</v>
      </c>
      <c r="J64">
        <f>runtimes!$C63/runtimes!J63</f>
        <v>1.4027578318815206</v>
      </c>
      <c r="K64">
        <f>runtimes!$C63/runtimes!K63</f>
        <v>1.4027578318815206</v>
      </c>
      <c r="L64">
        <f>runtimes!$C63/runtimes!L63</f>
        <v>1.4027578318815206</v>
      </c>
      <c r="M64">
        <f>runtimes!$C63/runtimes!M63</f>
        <v>1.4027578318815206</v>
      </c>
      <c r="N64">
        <f>runtimes!$C63/runtimes!N63</f>
        <v>1.4027578318815206</v>
      </c>
      <c r="O64">
        <f>runtimes!$C63/runtimes!O63</f>
        <v>1.4027578318815206</v>
      </c>
      <c r="P64">
        <f>runtimes!$C63/runtimes!P63</f>
        <v>1.4027578318815206</v>
      </c>
      <c r="Q64">
        <f>runtimes!$C63/runtimes!Q63</f>
        <v>1.4027578318815206</v>
      </c>
    </row>
    <row r="65" spans="2:17" x14ac:dyDescent="0.3">
      <c r="B65">
        <v>62</v>
      </c>
      <c r="C65">
        <f>runtimes!$C64/runtimes!C64</f>
        <v>1</v>
      </c>
      <c r="D65">
        <f>runtimes!$C64/runtimes!D64</f>
        <v>1.029723015092592</v>
      </c>
      <c r="E65">
        <f>runtimes!$C64/runtimes!E64</f>
        <v>0.218047812779288</v>
      </c>
      <c r="F65">
        <f>runtimes!$C64/runtimes!F64</f>
        <v>0.21975058136739792</v>
      </c>
      <c r="G65">
        <f>runtimes!$C64/runtimes!G64</f>
        <v>1.3761124498187569</v>
      </c>
      <c r="H65">
        <f>runtimes!$C64/runtimes!H64</f>
        <v>1.383219091528278</v>
      </c>
      <c r="I65">
        <f>runtimes!$C64/runtimes!I64</f>
        <v>1.3603367127178141</v>
      </c>
      <c r="J65">
        <f>runtimes!$C64/runtimes!J64</f>
        <v>1.3592589385367355</v>
      </c>
      <c r="K65">
        <f>runtimes!$C64/runtimes!K64</f>
        <v>1.3592589385367355</v>
      </c>
      <c r="L65">
        <f>runtimes!$C64/runtimes!L64</f>
        <v>1.3592589385367355</v>
      </c>
      <c r="M65">
        <f>runtimes!$C64/runtimes!M64</f>
        <v>1.3592589385367355</v>
      </c>
      <c r="N65">
        <f>runtimes!$C64/runtimes!N64</f>
        <v>1.3592589385367355</v>
      </c>
      <c r="O65">
        <f>runtimes!$C64/runtimes!O64</f>
        <v>1.3592589385367355</v>
      </c>
      <c r="P65">
        <f>runtimes!$C64/runtimes!P64</f>
        <v>1.3592589385367355</v>
      </c>
      <c r="Q65">
        <f>runtimes!$C64/runtimes!Q64</f>
        <v>1.3592589385367355</v>
      </c>
    </row>
    <row r="66" spans="2:17" x14ac:dyDescent="0.3">
      <c r="B66">
        <v>63</v>
      </c>
      <c r="C66">
        <f>runtimes!$C65/runtimes!C65</f>
        <v>1</v>
      </c>
      <c r="D66">
        <f>runtimes!$C65/runtimes!D65</f>
        <v>1.0141523222218565</v>
      </c>
      <c r="E66">
        <f>runtimes!$C65/runtimes!E65</f>
        <v>1.0386058096965689</v>
      </c>
      <c r="F66">
        <f>runtimes!$C65/runtimes!F65</f>
        <v>1.0377057006998553</v>
      </c>
      <c r="G66">
        <f>runtimes!$C65/runtimes!G65</f>
        <v>0.68710790897018292</v>
      </c>
      <c r="H66">
        <f>runtimes!$C65/runtimes!H65</f>
        <v>1.3659916044071871</v>
      </c>
      <c r="I66">
        <f>runtimes!$C65/runtimes!I65</f>
        <v>1.3791134722694589</v>
      </c>
      <c r="J66">
        <f>runtimes!$C65/runtimes!J65</f>
        <v>1.3771450141303971</v>
      </c>
      <c r="K66">
        <f>runtimes!$C65/runtimes!K65</f>
        <v>1.3771450141303971</v>
      </c>
      <c r="L66">
        <f>runtimes!$C65/runtimes!L65</f>
        <v>1.3771450141303971</v>
      </c>
      <c r="M66">
        <f>runtimes!$C65/runtimes!M65</f>
        <v>1.3771450141303971</v>
      </c>
      <c r="N66">
        <f>runtimes!$C65/runtimes!N65</f>
        <v>1.3771450141303971</v>
      </c>
      <c r="O66">
        <f>runtimes!$C65/runtimes!O65</f>
        <v>1.3771450141303971</v>
      </c>
      <c r="P66">
        <f>runtimes!$C65/runtimes!P65</f>
        <v>1.3771450141303971</v>
      </c>
      <c r="Q66">
        <f>runtimes!$C65/runtimes!Q65</f>
        <v>1.3771450141303971</v>
      </c>
    </row>
    <row r="67" spans="2:17" x14ac:dyDescent="0.3">
      <c r="B67">
        <v>64</v>
      </c>
      <c r="C67">
        <f>runtimes!$C66/runtimes!C66</f>
        <v>1</v>
      </c>
      <c r="D67">
        <f>runtimes!$C66/runtimes!D66</f>
        <v>1.0069274073975971</v>
      </c>
      <c r="E67">
        <f>runtimes!$C66/runtimes!E66</f>
        <v>0.33400153564312862</v>
      </c>
      <c r="F67">
        <f>runtimes!$C66/runtimes!F66</f>
        <v>0.33447870903246812</v>
      </c>
      <c r="G67">
        <f>runtimes!$C66/runtimes!G66</f>
        <v>0.31099694087700158</v>
      </c>
      <c r="H67">
        <f>runtimes!$C66/runtimes!H66</f>
        <v>1.5531274589953019</v>
      </c>
      <c r="I67">
        <f>runtimes!$C66/runtimes!I66</f>
        <v>1.5725725534605755</v>
      </c>
      <c r="J67">
        <f>runtimes!$C66/runtimes!J66</f>
        <v>1.5611934687530298</v>
      </c>
      <c r="K67">
        <f>runtimes!$C66/runtimes!K66</f>
        <v>1.5611934687530298</v>
      </c>
      <c r="L67">
        <f>runtimes!$C66/runtimes!L66</f>
        <v>1.5611934687530298</v>
      </c>
      <c r="M67">
        <f>runtimes!$C66/runtimes!M66</f>
        <v>1.5611934687530298</v>
      </c>
      <c r="N67">
        <f>runtimes!$C66/runtimes!N66</f>
        <v>1.5611934687530298</v>
      </c>
      <c r="O67">
        <f>runtimes!$C66/runtimes!O66</f>
        <v>1.5611934687530298</v>
      </c>
      <c r="P67">
        <f>runtimes!$C66/runtimes!P66</f>
        <v>1.5611934687530298</v>
      </c>
      <c r="Q67">
        <f>runtimes!$C66/runtimes!Q66</f>
        <v>1.5611934687530298</v>
      </c>
    </row>
    <row r="68" spans="2:17" x14ac:dyDescent="0.3">
      <c r="B68">
        <v>65</v>
      </c>
      <c r="C68">
        <f>runtimes!$C67/runtimes!C67</f>
        <v>1</v>
      </c>
      <c r="D68">
        <f>runtimes!$C67/runtimes!D67</f>
        <v>0.98615698824030129</v>
      </c>
      <c r="E68">
        <f>runtimes!$C67/runtimes!E67</f>
        <v>2.9610740319854827</v>
      </c>
      <c r="F68">
        <f>runtimes!$C67/runtimes!F67</f>
        <v>2.7795074088604839</v>
      </c>
      <c r="G68">
        <f>runtimes!$C67/runtimes!G67</f>
        <v>3.8321823125099472</v>
      </c>
      <c r="H68">
        <f>runtimes!$C67/runtimes!H67</f>
        <v>3.8490616411378196</v>
      </c>
      <c r="I68">
        <f>runtimes!$C67/runtimes!I67</f>
        <v>3.834602563562302</v>
      </c>
      <c r="J68">
        <f>runtimes!$C67/runtimes!J67</f>
        <v>3.8371477499314079</v>
      </c>
      <c r="K68">
        <f>runtimes!$C67/runtimes!K67</f>
        <v>3.8371477499314079</v>
      </c>
      <c r="L68">
        <f>runtimes!$C67/runtimes!L67</f>
        <v>3.8371477499314079</v>
      </c>
      <c r="M68">
        <f>runtimes!$C67/runtimes!M67</f>
        <v>3.8371477499314079</v>
      </c>
      <c r="N68">
        <f>runtimes!$C67/runtimes!N67</f>
        <v>3.8371477499314079</v>
      </c>
      <c r="O68">
        <f>runtimes!$C67/runtimes!O67</f>
        <v>3.8371477499314079</v>
      </c>
      <c r="P68">
        <f>runtimes!$C67/runtimes!P67</f>
        <v>3.8371477499314079</v>
      </c>
      <c r="Q68">
        <f>runtimes!$C67/runtimes!Q67</f>
        <v>3.8371477499314079</v>
      </c>
    </row>
    <row r="69" spans="2:17" x14ac:dyDescent="0.3">
      <c r="B69">
        <v>66</v>
      </c>
      <c r="C69">
        <f>runtimes!$C68/runtimes!C68</f>
        <v>1</v>
      </c>
      <c r="D69">
        <f>runtimes!$C68/runtimes!D68</f>
        <v>0.99510048901696846</v>
      </c>
      <c r="E69">
        <f>runtimes!$C68/runtimes!E68</f>
        <v>0.99244442788201759</v>
      </c>
      <c r="F69">
        <f>runtimes!$C68/runtimes!F68</f>
        <v>0.99510978463435484</v>
      </c>
      <c r="G69">
        <f>runtimes!$C68/runtimes!G68</f>
        <v>1.0059491770305107</v>
      </c>
      <c r="H69">
        <f>runtimes!$C68/runtimes!H68</f>
        <v>0.99317539786871034</v>
      </c>
      <c r="I69">
        <f>runtimes!$C68/runtimes!I68</f>
        <v>1.0069333182095308</v>
      </c>
      <c r="J69">
        <f>runtimes!$C68/runtimes!J68</f>
        <v>0.99626844733741093</v>
      </c>
      <c r="K69">
        <f>runtimes!$C68/runtimes!K68</f>
        <v>0.99626844733741093</v>
      </c>
      <c r="L69">
        <f>runtimes!$C68/runtimes!L68</f>
        <v>0.99626844733741093</v>
      </c>
      <c r="M69">
        <f>runtimes!$C68/runtimes!M68</f>
        <v>0.99626844733741093</v>
      </c>
      <c r="N69">
        <f>runtimes!$C68/runtimes!N68</f>
        <v>0.99626844733741093</v>
      </c>
      <c r="O69">
        <f>runtimes!$C68/runtimes!O68</f>
        <v>0.99626844733741093</v>
      </c>
      <c r="P69">
        <f>runtimes!$C68/runtimes!P68</f>
        <v>0.99626844733741093</v>
      </c>
      <c r="Q69">
        <f>runtimes!$C68/runtimes!Q68</f>
        <v>0.99626844733741093</v>
      </c>
    </row>
    <row r="70" spans="2:17" x14ac:dyDescent="0.3">
      <c r="B70">
        <v>67</v>
      </c>
      <c r="C70">
        <f>runtimes!$C69/runtimes!C69</f>
        <v>1</v>
      </c>
      <c r="D70">
        <f>runtimes!$C69/runtimes!D69</f>
        <v>1.0140389471547611</v>
      </c>
      <c r="E70">
        <f>runtimes!$C69/runtimes!E69</f>
        <v>1.8112483067537908</v>
      </c>
      <c r="F70">
        <f>runtimes!$C69/runtimes!F69</f>
        <v>1.8304919084838323</v>
      </c>
      <c r="G70">
        <f>runtimes!$C69/runtimes!G69</f>
        <v>1.8839421061420627</v>
      </c>
      <c r="H70">
        <f>runtimes!$C69/runtimes!H69</f>
        <v>1.7716643251349251</v>
      </c>
      <c r="I70">
        <f>runtimes!$C69/runtimes!I69</f>
        <v>1.8086197993808477</v>
      </c>
      <c r="J70">
        <f>runtimes!$C69/runtimes!J69</f>
        <v>1.8418252225435412</v>
      </c>
      <c r="K70">
        <f>runtimes!$C69/runtimes!K69</f>
        <v>1.8418252225435412</v>
      </c>
      <c r="L70">
        <f>runtimes!$C69/runtimes!L69</f>
        <v>1.8418252225435412</v>
      </c>
      <c r="M70">
        <f>runtimes!$C69/runtimes!M69</f>
        <v>1.8418252225435412</v>
      </c>
      <c r="N70">
        <f>runtimes!$C69/runtimes!N69</f>
        <v>1.8418252225435412</v>
      </c>
      <c r="O70">
        <f>runtimes!$C69/runtimes!O69</f>
        <v>1.8418252225435412</v>
      </c>
      <c r="P70">
        <f>runtimes!$C69/runtimes!P69</f>
        <v>1.8418252225435412</v>
      </c>
      <c r="Q70">
        <f>runtimes!$C69/runtimes!Q69</f>
        <v>1.8418252225435412</v>
      </c>
    </row>
    <row r="71" spans="2:17" x14ac:dyDescent="0.3">
      <c r="B71">
        <v>68</v>
      </c>
      <c r="C71">
        <f>runtimes!$C70/runtimes!C70</f>
        <v>1</v>
      </c>
      <c r="D71">
        <f>runtimes!$C70/runtimes!D70</f>
        <v>1.0033348529746979</v>
      </c>
      <c r="E71">
        <f>runtimes!$C70/runtimes!E70</f>
        <v>1.0095365878831666</v>
      </c>
      <c r="F71">
        <f>runtimes!$C70/runtimes!F70</f>
        <v>1.0019114626872128</v>
      </c>
      <c r="G71">
        <f>runtimes!$C70/runtimes!G70</f>
        <v>0.99930585313941112</v>
      </c>
      <c r="H71">
        <f>runtimes!$C70/runtimes!H70</f>
        <v>1.0062582085406544</v>
      </c>
      <c r="I71">
        <f>runtimes!$C70/runtimes!I70</f>
        <v>0.98149288876277907</v>
      </c>
      <c r="J71">
        <f>runtimes!$C70/runtimes!J70</f>
        <v>1.0049721994062586</v>
      </c>
      <c r="K71">
        <f>runtimes!$C70/runtimes!K70</f>
        <v>1.0011508971766627</v>
      </c>
      <c r="L71">
        <f>runtimes!$C70/runtimes!L70</f>
        <v>0.99927182330789732</v>
      </c>
      <c r="M71">
        <f>runtimes!$C70/runtimes!M70</f>
        <v>1.0004955164850151</v>
      </c>
      <c r="N71">
        <f>runtimes!$C70/runtimes!N70</f>
        <v>1.0004955164850151</v>
      </c>
      <c r="O71">
        <f>runtimes!$C70/runtimes!O70</f>
        <v>1.0004955164850151</v>
      </c>
      <c r="P71">
        <f>runtimes!$C70/runtimes!P70</f>
        <v>1.0004955164850151</v>
      </c>
      <c r="Q71">
        <f>runtimes!$C70/runtimes!Q70</f>
        <v>1.0004955164850151</v>
      </c>
    </row>
    <row r="72" spans="2:17" x14ac:dyDescent="0.3">
      <c r="B72">
        <v>69</v>
      </c>
      <c r="C72">
        <f>runtimes!$C71/runtimes!C71</f>
        <v>1</v>
      </c>
      <c r="D72">
        <f>runtimes!$C71/runtimes!D71</f>
        <v>1.0027999215308614</v>
      </c>
      <c r="E72">
        <f>runtimes!$C71/runtimes!E71</f>
        <v>1.0182768446322545</v>
      </c>
      <c r="F72">
        <f>runtimes!$C71/runtimes!F71</f>
        <v>1.0196834407584805</v>
      </c>
      <c r="G72">
        <f>runtimes!$C71/runtimes!G71</f>
        <v>1.02274767205077</v>
      </c>
      <c r="H72">
        <f>runtimes!$C71/runtimes!H71</f>
        <v>1.0108305788579786</v>
      </c>
      <c r="I72">
        <f>runtimes!$C71/runtimes!I71</f>
        <v>1.0091395210744263</v>
      </c>
      <c r="J72">
        <f>runtimes!$C71/runtimes!J71</f>
        <v>1.0142925934814355</v>
      </c>
      <c r="K72">
        <f>runtimes!$C71/runtimes!K71</f>
        <v>1.0127279105679088</v>
      </c>
      <c r="L72">
        <f>runtimes!$C71/runtimes!L71</f>
        <v>1.020330235159812</v>
      </c>
      <c r="M72">
        <f>runtimes!$C71/runtimes!M71</f>
        <v>1.0234971695925685</v>
      </c>
      <c r="N72">
        <f>runtimes!$C71/runtimes!N71</f>
        <v>1.0234971695925685</v>
      </c>
      <c r="O72">
        <f>runtimes!$C71/runtimes!O71</f>
        <v>1.0234971695925685</v>
      </c>
      <c r="P72">
        <f>runtimes!$C71/runtimes!P71</f>
        <v>1.0234971695925685</v>
      </c>
      <c r="Q72">
        <f>runtimes!$C71/runtimes!Q71</f>
        <v>1.0234971695925685</v>
      </c>
    </row>
    <row r="73" spans="2:17" x14ac:dyDescent="0.3">
      <c r="B73">
        <v>70</v>
      </c>
      <c r="C73">
        <f>runtimes!$C72/runtimes!C72</f>
        <v>1</v>
      </c>
      <c r="D73">
        <f>runtimes!$C72/runtimes!D72</f>
        <v>0.99997062046317386</v>
      </c>
      <c r="E73">
        <f>runtimes!$C72/runtimes!E72</f>
        <v>0.57994702740703763</v>
      </c>
      <c r="F73">
        <f>runtimes!$C72/runtimes!F72</f>
        <v>0.58513930311512286</v>
      </c>
      <c r="G73">
        <f>runtimes!$C72/runtimes!G72</f>
        <v>0.58609857448668223</v>
      </c>
      <c r="H73">
        <f>runtimes!$C72/runtimes!H72</f>
        <v>0.58486019214252827</v>
      </c>
      <c r="I73">
        <f>runtimes!$C72/runtimes!I72</f>
        <v>0.57962915541337479</v>
      </c>
      <c r="J73">
        <f>runtimes!$C72/runtimes!J72</f>
        <v>0.58583666021212344</v>
      </c>
      <c r="K73">
        <f>runtimes!$C72/runtimes!K72</f>
        <v>0.5858885761035777</v>
      </c>
      <c r="L73">
        <f>runtimes!$C72/runtimes!L72</f>
        <v>0.58625374111708972</v>
      </c>
      <c r="M73">
        <f>runtimes!$C72/runtimes!M72</f>
        <v>0.58464010769317876</v>
      </c>
      <c r="N73">
        <f>runtimes!$C72/runtimes!N72</f>
        <v>0.58464010769317876</v>
      </c>
      <c r="O73">
        <f>runtimes!$C72/runtimes!O72</f>
        <v>0.58464010769317876</v>
      </c>
      <c r="P73">
        <f>runtimes!$C72/runtimes!P72</f>
        <v>0.58464010769317876</v>
      </c>
      <c r="Q73">
        <f>runtimes!$C72/runtimes!Q72</f>
        <v>0.58464010769317876</v>
      </c>
    </row>
    <row r="74" spans="2:17" x14ac:dyDescent="0.3">
      <c r="B74">
        <v>71</v>
      </c>
      <c r="C74">
        <f>runtimes!$C73/runtimes!C73</f>
        <v>1</v>
      </c>
      <c r="D74">
        <f>runtimes!$C73/runtimes!D73</f>
        <v>1.0030361696697212</v>
      </c>
      <c r="E74">
        <f>runtimes!$C73/runtimes!E73</f>
        <v>0.88650633986305194</v>
      </c>
      <c r="F74">
        <f>runtimes!$C73/runtimes!F73</f>
        <v>0.99293745766317976</v>
      </c>
      <c r="G74">
        <f>runtimes!$C73/runtimes!G73</f>
        <v>0.73089654883315669</v>
      </c>
      <c r="H74">
        <f>runtimes!$C73/runtimes!H73</f>
        <v>1.2676726276472587</v>
      </c>
      <c r="I74">
        <f>runtimes!$C73/runtimes!I73</f>
        <v>1.2741988247087177</v>
      </c>
      <c r="J74">
        <f>runtimes!$C73/runtimes!J73</f>
        <v>1.6706249553434431</v>
      </c>
      <c r="K74">
        <f>runtimes!$C73/runtimes!K73</f>
        <v>1.9381040178146007</v>
      </c>
      <c r="L74">
        <f>runtimes!$C73/runtimes!L73</f>
        <v>1.9469741627032735</v>
      </c>
      <c r="M74">
        <f>runtimes!$C73/runtimes!M73</f>
        <v>1.9740821295827919</v>
      </c>
      <c r="N74">
        <f>runtimes!$C73/runtimes!N73</f>
        <v>1.9740821295827919</v>
      </c>
      <c r="O74">
        <f>runtimes!$C73/runtimes!O73</f>
        <v>1.9740821295827919</v>
      </c>
      <c r="P74">
        <f>runtimes!$C73/runtimes!P73</f>
        <v>1.9740821295827919</v>
      </c>
      <c r="Q74">
        <f>runtimes!$C73/runtimes!Q73</f>
        <v>1.9740821295827919</v>
      </c>
    </row>
    <row r="75" spans="2:17" x14ac:dyDescent="0.3">
      <c r="B75">
        <v>72</v>
      </c>
      <c r="C75">
        <f>runtimes!$C74/runtimes!C74</f>
        <v>1</v>
      </c>
      <c r="D75">
        <f>runtimes!$C74/runtimes!D74</f>
        <v>1.0012622303237582</v>
      </c>
      <c r="E75">
        <f>runtimes!$C74/runtimes!E74</f>
        <v>1.0061161871535134</v>
      </c>
      <c r="F75">
        <f>runtimes!$C74/runtimes!F74</f>
        <v>0.99494705504549108</v>
      </c>
      <c r="G75">
        <f>runtimes!$C74/runtimes!G74</f>
        <v>1.0175161873276595</v>
      </c>
      <c r="H75">
        <f>runtimes!$C74/runtimes!H74</f>
        <v>1.0001971897641611</v>
      </c>
      <c r="I75">
        <f>runtimes!$C74/runtimes!I74</f>
        <v>0.99957658658973159</v>
      </c>
      <c r="J75">
        <f>runtimes!$C74/runtimes!J74</f>
        <v>1.0070116266735643</v>
      </c>
      <c r="K75">
        <f>runtimes!$C74/runtimes!K74</f>
        <v>0.62194595594469193</v>
      </c>
      <c r="L75">
        <f>runtimes!$C74/runtimes!L74</f>
        <v>0.61222258777148064</v>
      </c>
      <c r="M75">
        <f>runtimes!$C74/runtimes!M74</f>
        <v>0.61812771670629008</v>
      </c>
      <c r="N75">
        <f>runtimes!$C74/runtimes!N74</f>
        <v>0.61812771670629008</v>
      </c>
      <c r="O75">
        <f>runtimes!$C74/runtimes!O74</f>
        <v>0.61812771670629008</v>
      </c>
      <c r="P75">
        <f>runtimes!$C74/runtimes!P74</f>
        <v>0.61812771670629008</v>
      </c>
      <c r="Q75">
        <f>runtimes!$C74/runtimes!Q74</f>
        <v>0.61812771670629008</v>
      </c>
    </row>
    <row r="76" spans="2:17" x14ac:dyDescent="0.3">
      <c r="B76">
        <v>73</v>
      </c>
      <c r="C76">
        <f>runtimes!$C75/runtimes!C75</f>
        <v>1</v>
      </c>
      <c r="D76">
        <f>runtimes!$C75/runtimes!D75</f>
        <v>1.0087508183083136</v>
      </c>
      <c r="E76">
        <f>runtimes!$C75/runtimes!E75</f>
        <v>0.9989663219645879</v>
      </c>
      <c r="F76">
        <f>runtimes!$C75/runtimes!F75</f>
        <v>1.0027301829635209</v>
      </c>
      <c r="G76">
        <f>runtimes!$C75/runtimes!G75</f>
        <v>1.0537351940046109</v>
      </c>
      <c r="H76">
        <f>runtimes!$C75/runtimes!H75</f>
        <v>0.98798378865968473</v>
      </c>
      <c r="I76">
        <f>runtimes!$C75/runtimes!I75</f>
        <v>1.0314547049419223</v>
      </c>
      <c r="J76">
        <f>runtimes!$C75/runtimes!J75</f>
        <v>1.020691779377523</v>
      </c>
      <c r="K76">
        <f>runtimes!$C75/runtimes!K75</f>
        <v>1.0486651515369456</v>
      </c>
      <c r="L76">
        <f>runtimes!$C75/runtimes!L75</f>
        <v>1.0152363611677324</v>
      </c>
      <c r="M76">
        <f>runtimes!$C75/runtimes!M75</f>
        <v>1.0142811927195829</v>
      </c>
      <c r="N76">
        <f>runtimes!$C75/runtimes!N75</f>
        <v>1.0142811927195829</v>
      </c>
      <c r="O76">
        <f>runtimes!$C75/runtimes!O75</f>
        <v>1.0142811927195829</v>
      </c>
      <c r="P76">
        <f>runtimes!$C75/runtimes!P75</f>
        <v>1.0142811927195829</v>
      </c>
      <c r="Q76">
        <f>runtimes!$C75/runtimes!Q75</f>
        <v>1.0142811927195829</v>
      </c>
    </row>
    <row r="77" spans="2:17" x14ac:dyDescent="0.3">
      <c r="B77">
        <v>74</v>
      </c>
      <c r="C77">
        <f>runtimes!$C76/runtimes!C76</f>
        <v>1</v>
      </c>
      <c r="D77">
        <f>runtimes!$C76/runtimes!D76</f>
        <v>1.0000301809563914</v>
      </c>
      <c r="E77">
        <f>runtimes!$C76/runtimes!E76</f>
        <v>1.0145854384744706</v>
      </c>
      <c r="F77">
        <f>runtimes!$C76/runtimes!F76</f>
        <v>0.99007680727605929</v>
      </c>
      <c r="G77">
        <f>runtimes!$C76/runtimes!G76</f>
        <v>1.0135346932116782</v>
      </c>
      <c r="H77">
        <f>runtimes!$C76/runtimes!H76</f>
        <v>0.93706854989670785</v>
      </c>
      <c r="I77">
        <f>runtimes!$C76/runtimes!I76</f>
        <v>1.0007061364842456</v>
      </c>
      <c r="J77">
        <f>runtimes!$C76/runtimes!J76</f>
        <v>1.0028233157746824</v>
      </c>
      <c r="K77">
        <f>runtimes!$C76/runtimes!K76</f>
        <v>1.0086379219122581</v>
      </c>
      <c r="L77">
        <f>runtimes!$C76/runtimes!L76</f>
        <v>1.0058254335828296</v>
      </c>
      <c r="M77">
        <f>runtimes!$C76/runtimes!M76</f>
        <v>0.99990659429880335</v>
      </c>
      <c r="N77">
        <f>runtimes!$C76/runtimes!N76</f>
        <v>0.99990659429880335</v>
      </c>
      <c r="O77">
        <f>runtimes!$C76/runtimes!O76</f>
        <v>0.99990659429880335</v>
      </c>
      <c r="P77">
        <f>runtimes!$C76/runtimes!P76</f>
        <v>0.99990659429880335</v>
      </c>
      <c r="Q77">
        <f>runtimes!$C76/runtimes!Q76</f>
        <v>0.99990659429880335</v>
      </c>
    </row>
    <row r="78" spans="2:17" x14ac:dyDescent="0.3">
      <c r="B78">
        <v>75</v>
      </c>
      <c r="C78">
        <f>runtimes!$C77/runtimes!C77</f>
        <v>1</v>
      </c>
      <c r="D78">
        <f>runtimes!$C77/runtimes!D77</f>
        <v>1.0094723148223432</v>
      </c>
      <c r="E78">
        <f>runtimes!$C77/runtimes!E77</f>
        <v>0.65889772415684122</v>
      </c>
      <c r="F78">
        <f>runtimes!$C77/runtimes!F77</f>
        <v>0.69192829277354628</v>
      </c>
      <c r="G78">
        <f>runtimes!$C77/runtimes!G77</f>
        <v>0.67064892506031903</v>
      </c>
      <c r="H78">
        <f>runtimes!$C77/runtimes!H77</f>
        <v>0.71959312603239922</v>
      </c>
      <c r="I78">
        <f>runtimes!$C77/runtimes!I77</f>
        <v>0.71137446641901503</v>
      </c>
      <c r="J78">
        <f>runtimes!$C77/runtimes!J77</f>
        <v>0.71082463405790186</v>
      </c>
      <c r="K78">
        <f>runtimes!$C77/runtimes!K77</f>
        <v>0.69981305250500248</v>
      </c>
      <c r="L78">
        <f>runtimes!$C77/runtimes!L77</f>
        <v>0.69588408938046475</v>
      </c>
      <c r="M78">
        <f>runtimes!$C77/runtimes!M77</f>
        <v>0.69588408938046475</v>
      </c>
      <c r="N78">
        <f>runtimes!$C77/runtimes!N77</f>
        <v>0.69588408938046475</v>
      </c>
      <c r="O78">
        <f>runtimes!$C77/runtimes!O77</f>
        <v>0.69588408938046475</v>
      </c>
      <c r="P78">
        <f>runtimes!$C77/runtimes!P77</f>
        <v>0.69588408938046475</v>
      </c>
      <c r="Q78">
        <f>runtimes!$C77/runtimes!Q77</f>
        <v>0.69588408938046475</v>
      </c>
    </row>
    <row r="79" spans="2:17" x14ac:dyDescent="0.3">
      <c r="B79">
        <v>76</v>
      </c>
      <c r="C79">
        <f>runtimes!$C78/runtimes!C78</f>
        <v>1</v>
      </c>
      <c r="D79">
        <f>runtimes!$C78/runtimes!D78</f>
        <v>1.03695080843284</v>
      </c>
      <c r="E79">
        <f>runtimes!$C78/runtimes!E78</f>
        <v>0.66114490747486521</v>
      </c>
      <c r="F79">
        <f>runtimes!$C78/runtimes!F78</f>
        <v>0.7008572587029136</v>
      </c>
      <c r="G79">
        <f>runtimes!$C78/runtimes!G78</f>
        <v>0.65832713687226829</v>
      </c>
      <c r="H79">
        <f>runtimes!$C78/runtimes!H78</f>
        <v>0.70779265094422406</v>
      </c>
      <c r="I79">
        <f>runtimes!$C78/runtimes!I78</f>
        <v>0.72332815239917114</v>
      </c>
      <c r="J79">
        <f>runtimes!$C78/runtimes!J78</f>
        <v>0.72745217887954783</v>
      </c>
      <c r="K79">
        <f>runtimes!$C78/runtimes!K78</f>
        <v>0.76559418730952156</v>
      </c>
      <c r="L79">
        <f>runtimes!$C78/runtimes!L78</f>
        <v>0.76251444176031935</v>
      </c>
      <c r="M79">
        <f>runtimes!$C78/runtimes!M78</f>
        <v>0.76251444176031935</v>
      </c>
      <c r="N79">
        <f>runtimes!$C78/runtimes!N78</f>
        <v>0.76251444176031935</v>
      </c>
      <c r="O79">
        <f>runtimes!$C78/runtimes!O78</f>
        <v>0.76251444176031935</v>
      </c>
      <c r="P79">
        <f>runtimes!$C78/runtimes!P78</f>
        <v>0.76251444176031935</v>
      </c>
      <c r="Q79">
        <f>runtimes!$C78/runtimes!Q78</f>
        <v>0.76251444176031935</v>
      </c>
    </row>
    <row r="80" spans="2:17" x14ac:dyDescent="0.3">
      <c r="B80">
        <v>77</v>
      </c>
      <c r="C80">
        <f>runtimes!$C79/runtimes!C79</f>
        <v>1</v>
      </c>
      <c r="D80">
        <f>runtimes!$C79/runtimes!D79</f>
        <v>1.0243391675629869</v>
      </c>
      <c r="E80">
        <f>runtimes!$C79/runtimes!E79</f>
        <v>1.1609057412247084</v>
      </c>
      <c r="F80">
        <f>runtimes!$C79/runtimes!F79</f>
        <v>1.1290122680653099</v>
      </c>
      <c r="G80">
        <f>runtimes!$C79/runtimes!G79</f>
        <v>1.1320521941160049</v>
      </c>
      <c r="H80">
        <f>runtimes!$C79/runtimes!H79</f>
        <v>1.1122209737496349</v>
      </c>
      <c r="I80">
        <f>runtimes!$C79/runtimes!I79</f>
        <v>1.1759791953152041</v>
      </c>
      <c r="J80">
        <f>runtimes!$C79/runtimes!J79</f>
        <v>1.1345553329362286</v>
      </c>
      <c r="K80">
        <f>runtimes!$C79/runtimes!K79</f>
        <v>1.1371107070816713</v>
      </c>
      <c r="L80">
        <f>runtimes!$C79/runtimes!L79</f>
        <v>1.2055718053224647</v>
      </c>
      <c r="M80">
        <f>runtimes!$C79/runtimes!M79</f>
        <v>1.2055718053224647</v>
      </c>
      <c r="N80">
        <f>runtimes!$C79/runtimes!N79</f>
        <v>1.2055718053224647</v>
      </c>
      <c r="O80">
        <f>runtimes!$C79/runtimes!O79</f>
        <v>1.2055718053224647</v>
      </c>
      <c r="P80">
        <f>runtimes!$C79/runtimes!P79</f>
        <v>1.2055718053224647</v>
      </c>
      <c r="Q80">
        <f>runtimes!$C79/runtimes!Q79</f>
        <v>1.2055718053224647</v>
      </c>
    </row>
    <row r="81" spans="2:17" x14ac:dyDescent="0.3">
      <c r="B81">
        <v>78</v>
      </c>
      <c r="C81">
        <f>runtimes!$C80/runtimes!C80</f>
        <v>1</v>
      </c>
      <c r="D81">
        <f>runtimes!$C80/runtimes!D80</f>
        <v>1.0012091775972001</v>
      </c>
      <c r="E81">
        <f>runtimes!$C80/runtimes!E80</f>
        <v>1.3346031728889707</v>
      </c>
      <c r="F81">
        <f>runtimes!$C80/runtimes!F80</f>
        <v>1.3367252568956194</v>
      </c>
      <c r="G81">
        <f>runtimes!$C80/runtimes!G80</f>
        <v>1.3150857310081543</v>
      </c>
      <c r="H81">
        <f>runtimes!$C80/runtimes!H80</f>
        <v>1.3332892788460242</v>
      </c>
      <c r="I81">
        <f>runtimes!$C80/runtimes!I80</f>
        <v>1.3192412083234366</v>
      </c>
      <c r="J81">
        <f>runtimes!$C80/runtimes!J80</f>
        <v>1.3174410268300938</v>
      </c>
      <c r="K81">
        <f>runtimes!$C80/runtimes!K80</f>
        <v>1.3307193870820984</v>
      </c>
      <c r="L81">
        <f>runtimes!$C80/runtimes!L80</f>
        <v>1.5832660722064213</v>
      </c>
      <c r="M81">
        <f>runtimes!$C80/runtimes!M80</f>
        <v>1.5814729500591869</v>
      </c>
      <c r="N81">
        <f>runtimes!$C80/runtimes!N80</f>
        <v>1.5990043442678634</v>
      </c>
      <c r="O81">
        <f>runtimes!$C80/runtimes!O80</f>
        <v>1.5990043442678634</v>
      </c>
      <c r="P81">
        <f>runtimes!$C80/runtimes!P80</f>
        <v>1.5990043442678634</v>
      </c>
      <c r="Q81">
        <f>runtimes!$C80/runtimes!Q80</f>
        <v>1.5990043442678634</v>
      </c>
    </row>
    <row r="82" spans="2:17" x14ac:dyDescent="0.3">
      <c r="B82">
        <v>79</v>
      </c>
      <c r="C82">
        <f>runtimes!$C81/runtimes!C81</f>
        <v>1</v>
      </c>
      <c r="D82">
        <f>runtimes!$C81/runtimes!D81</f>
        <v>1.015237343704497</v>
      </c>
      <c r="E82">
        <f>runtimes!$C81/runtimes!E81</f>
        <v>0.97555933687493512</v>
      </c>
      <c r="F82">
        <f>runtimes!$C81/runtimes!F81</f>
        <v>1.012512238196289</v>
      </c>
      <c r="G82">
        <f>runtimes!$C81/runtimes!G81</f>
        <v>1.0291496047995428</v>
      </c>
      <c r="H82">
        <f>runtimes!$C81/runtimes!H81</f>
        <v>1.0403947051744886</v>
      </c>
      <c r="I82">
        <f>runtimes!$C81/runtimes!I81</f>
        <v>1.0065100771150766</v>
      </c>
      <c r="J82">
        <f>runtimes!$C81/runtimes!J81</f>
        <v>1.005180720650334</v>
      </c>
      <c r="K82">
        <f>runtimes!$C81/runtimes!K81</f>
        <v>1.0131719573247333</v>
      </c>
      <c r="L82">
        <f>runtimes!$C81/runtimes!L81</f>
        <v>1.0114035703422941</v>
      </c>
      <c r="M82">
        <f>runtimes!$C81/runtimes!M81</f>
        <v>1.0278037994246179</v>
      </c>
      <c r="N82">
        <f>runtimes!$C81/runtimes!N81</f>
        <v>1.0654737257221729</v>
      </c>
      <c r="O82">
        <f>runtimes!$C81/runtimes!O81</f>
        <v>1.0654737257221729</v>
      </c>
      <c r="P82">
        <f>runtimes!$C81/runtimes!P81</f>
        <v>1.0654737257221729</v>
      </c>
      <c r="Q82">
        <f>runtimes!$C81/runtimes!Q81</f>
        <v>1.0654737257221729</v>
      </c>
    </row>
    <row r="83" spans="2:17" x14ac:dyDescent="0.3">
      <c r="B83">
        <v>80</v>
      </c>
      <c r="C83">
        <f>runtimes!$C82/runtimes!C82</f>
        <v>1</v>
      </c>
      <c r="D83">
        <f>runtimes!$C82/runtimes!D82</f>
        <v>1.0016734743856877</v>
      </c>
      <c r="E83">
        <f>runtimes!$C82/runtimes!E82</f>
        <v>1.0824291825501542</v>
      </c>
      <c r="F83">
        <f>runtimes!$C82/runtimes!F82</f>
        <v>1.0836725044669349</v>
      </c>
      <c r="G83">
        <f>runtimes!$C82/runtimes!G82</f>
        <v>1.0811817396424779</v>
      </c>
      <c r="H83">
        <f>runtimes!$C82/runtimes!H82</f>
        <v>1.1719544765749574</v>
      </c>
      <c r="I83">
        <f>runtimes!$C82/runtimes!I82</f>
        <v>1.1643240622398163</v>
      </c>
      <c r="J83">
        <f>runtimes!$C82/runtimes!J82</f>
        <v>3.5286785928463966</v>
      </c>
      <c r="K83">
        <f>runtimes!$C82/runtimes!K82</f>
        <v>3.5394965728185905</v>
      </c>
      <c r="L83">
        <f>runtimes!$C82/runtimes!L82</f>
        <v>3.6414428564707415</v>
      </c>
      <c r="M83">
        <f>runtimes!$C82/runtimes!M82</f>
        <v>3.5406798239826309</v>
      </c>
      <c r="N83">
        <f>runtimes!$C82/runtimes!N82</f>
        <v>3.531434207085836</v>
      </c>
      <c r="O83">
        <f>runtimes!$C82/runtimes!O82</f>
        <v>3.531434207085836</v>
      </c>
      <c r="P83">
        <f>runtimes!$C82/runtimes!P82</f>
        <v>3.531434207085836</v>
      </c>
      <c r="Q83">
        <f>runtimes!$C82/runtimes!Q82</f>
        <v>3.531434207085836</v>
      </c>
    </row>
    <row r="84" spans="2:17" x14ac:dyDescent="0.3">
      <c r="B84">
        <v>81</v>
      </c>
      <c r="C84">
        <f>runtimes!$C83/runtimes!C83</f>
        <v>1</v>
      </c>
      <c r="D84">
        <f>runtimes!$C83/runtimes!D83</f>
        <v>0.99456628073866016</v>
      </c>
      <c r="E84">
        <f>runtimes!$C83/runtimes!E83</f>
        <v>0.2102528242721961</v>
      </c>
      <c r="F84">
        <f>runtimes!$C83/runtimes!F83</f>
        <v>0.21012852079706476</v>
      </c>
      <c r="G84">
        <f>runtimes!$C83/runtimes!G83</f>
        <v>0.20955696612295693</v>
      </c>
      <c r="H84">
        <f>runtimes!$C83/runtimes!H83</f>
        <v>0.22352511342216655</v>
      </c>
      <c r="I84">
        <f>runtimes!$C83/runtimes!I83</f>
        <v>1.0156912546835064</v>
      </c>
      <c r="J84">
        <f>runtimes!$C83/runtimes!J83</f>
        <v>1.1096439308255344</v>
      </c>
      <c r="K84">
        <f>runtimes!$C83/runtimes!K83</f>
        <v>1.110182298422973</v>
      </c>
      <c r="L84">
        <f>runtimes!$C83/runtimes!L83</f>
        <v>1.1161291368380102</v>
      </c>
      <c r="M84">
        <f>runtimes!$C83/runtimes!M83</f>
        <v>1.0738933228600556</v>
      </c>
      <c r="N84">
        <f>runtimes!$C83/runtimes!N83</f>
        <v>1.065448734450545</v>
      </c>
      <c r="O84">
        <f>runtimes!$C83/runtimes!O83</f>
        <v>1.065448734450545</v>
      </c>
      <c r="P84">
        <f>runtimes!$C83/runtimes!P83</f>
        <v>1.065448734450545</v>
      </c>
      <c r="Q84">
        <f>runtimes!$C83/runtimes!Q83</f>
        <v>1.065448734450545</v>
      </c>
    </row>
    <row r="85" spans="2:17" x14ac:dyDescent="0.3">
      <c r="B85">
        <v>82</v>
      </c>
      <c r="C85">
        <f>runtimes!$C84/runtimes!C84</f>
        <v>1</v>
      </c>
      <c r="D85">
        <f>runtimes!$C84/runtimes!D84</f>
        <v>0.99483745885747776</v>
      </c>
      <c r="E85">
        <f>runtimes!$C84/runtimes!E84</f>
        <v>1.8963392689281013</v>
      </c>
      <c r="F85">
        <f>runtimes!$C84/runtimes!F84</f>
        <v>1.8991446554413902</v>
      </c>
      <c r="G85">
        <f>runtimes!$C84/runtimes!G84</f>
        <v>1.9408879994722141</v>
      </c>
      <c r="H85">
        <f>runtimes!$C84/runtimes!H84</f>
        <v>1.9338285238502155</v>
      </c>
      <c r="I85">
        <f>runtimes!$C84/runtimes!I84</f>
        <v>1.9297587746869207</v>
      </c>
      <c r="J85">
        <f>runtimes!$C84/runtimes!J84</f>
        <v>1.9240583596300473</v>
      </c>
      <c r="K85">
        <f>runtimes!$C84/runtimes!K84</f>
        <v>1.924289085963774</v>
      </c>
      <c r="L85">
        <f>runtimes!$C84/runtimes!L84</f>
        <v>1.918527052583527</v>
      </c>
      <c r="M85">
        <f>runtimes!$C84/runtimes!M84</f>
        <v>1.9227903531513473</v>
      </c>
      <c r="N85">
        <f>runtimes!$C84/runtimes!N84</f>
        <v>1.922874136691431</v>
      </c>
      <c r="O85">
        <f>runtimes!$C84/runtimes!O84</f>
        <v>1.922874136691431</v>
      </c>
      <c r="P85">
        <f>runtimes!$C84/runtimes!P84</f>
        <v>1.922874136691431</v>
      </c>
      <c r="Q85">
        <f>runtimes!$C84/runtimes!Q84</f>
        <v>1.922874136691431</v>
      </c>
    </row>
    <row r="86" spans="2:17" x14ac:dyDescent="0.3">
      <c r="B86">
        <v>83</v>
      </c>
      <c r="C86">
        <f>runtimes!$C85/runtimes!C85</f>
        <v>1</v>
      </c>
      <c r="D86">
        <f>runtimes!$C85/runtimes!D85</f>
        <v>1.0072524858241618</v>
      </c>
      <c r="E86">
        <f>runtimes!$C85/runtimes!E85</f>
        <v>1.0338414489592715</v>
      </c>
      <c r="F86">
        <f>runtimes!$C85/runtimes!F85</f>
        <v>1.2969560885663727</v>
      </c>
      <c r="G86">
        <f>runtimes!$C85/runtimes!G85</f>
        <v>1.0185803709067127</v>
      </c>
      <c r="H86">
        <f>runtimes!$C85/runtimes!H85</f>
        <v>1.2658780841799708</v>
      </c>
      <c r="I86">
        <f>runtimes!$C85/runtimes!I85</f>
        <v>1.3178260606793182</v>
      </c>
      <c r="J86">
        <f>runtimes!$C85/runtimes!J85</f>
        <v>1.2728426951534522</v>
      </c>
      <c r="K86">
        <f>runtimes!$C85/runtimes!K85</f>
        <v>1.277110727150262</v>
      </c>
      <c r="L86">
        <f>runtimes!$C85/runtimes!L85</f>
        <v>1.2768302859066887</v>
      </c>
      <c r="M86">
        <f>runtimes!$C85/runtimes!M85</f>
        <v>1.3176866945657264</v>
      </c>
      <c r="N86">
        <f>runtimes!$C85/runtimes!N85</f>
        <v>1.3025732164458848</v>
      </c>
      <c r="O86">
        <f>runtimes!$C85/runtimes!O85</f>
        <v>1.3025732164458848</v>
      </c>
      <c r="P86">
        <f>runtimes!$C85/runtimes!P85</f>
        <v>1.3025732164458848</v>
      </c>
      <c r="Q86">
        <f>runtimes!$C85/runtimes!Q85</f>
        <v>1.3025732164458848</v>
      </c>
    </row>
    <row r="87" spans="2:17" x14ac:dyDescent="0.3">
      <c r="B87">
        <v>84</v>
      </c>
      <c r="C87">
        <f>runtimes!$C86/runtimes!C86</f>
        <v>1</v>
      </c>
      <c r="D87">
        <f>runtimes!$C86/runtimes!D86</f>
        <v>1.0024911758527544</v>
      </c>
      <c r="E87">
        <f>runtimes!$C86/runtimes!E86</f>
        <v>1.129472589451789</v>
      </c>
      <c r="F87">
        <f>runtimes!$C86/runtimes!F86</f>
        <v>1.1222786394936357</v>
      </c>
      <c r="G87">
        <f>runtimes!$C86/runtimes!G86</f>
        <v>1.1211423352954606</v>
      </c>
      <c r="H87">
        <f>runtimes!$C86/runtimes!H86</f>
        <v>1.1196567357512952</v>
      </c>
      <c r="I87">
        <f>runtimes!$C86/runtimes!I86</f>
        <v>1.1225240267549221</v>
      </c>
      <c r="J87">
        <f>runtimes!$C86/runtimes!J86</f>
        <v>1.117651327486171</v>
      </c>
      <c r="K87">
        <f>runtimes!$C86/runtimes!K86</f>
        <v>1.1232012570068519</v>
      </c>
      <c r="L87">
        <f>runtimes!$C86/runtimes!L86</f>
        <v>1.1219962052100545</v>
      </c>
      <c r="M87">
        <f>runtimes!$C86/runtimes!M86</f>
        <v>1.1155025004032908</v>
      </c>
      <c r="N87">
        <f>runtimes!$C86/runtimes!N86</f>
        <v>1.1197344375303615</v>
      </c>
      <c r="O87">
        <f>runtimes!$C86/runtimes!O86</f>
        <v>1.1197344375303615</v>
      </c>
      <c r="P87">
        <f>runtimes!$C86/runtimes!P86</f>
        <v>1.1197344375303615</v>
      </c>
      <c r="Q87">
        <f>runtimes!$C86/runtimes!Q86</f>
        <v>1.1197344375303615</v>
      </c>
    </row>
    <row r="88" spans="2:17" x14ac:dyDescent="0.3">
      <c r="B88">
        <v>85</v>
      </c>
      <c r="C88">
        <f>runtimes!$C87/runtimes!C87</f>
        <v>1</v>
      </c>
      <c r="D88">
        <f>runtimes!$C87/runtimes!D87</f>
        <v>1.0447133592590292</v>
      </c>
      <c r="E88">
        <f>runtimes!$C87/runtimes!E87</f>
        <v>0.27297852540420642</v>
      </c>
      <c r="F88">
        <f>runtimes!$C87/runtimes!F87</f>
        <v>0.37497543652087945</v>
      </c>
      <c r="G88">
        <f>runtimes!$C87/runtimes!G87</f>
        <v>0.87495095698868819</v>
      </c>
      <c r="H88">
        <f>runtimes!$C87/runtimes!H87</f>
        <v>0.39663015970634435</v>
      </c>
      <c r="I88">
        <f>runtimes!$C87/runtimes!I87</f>
        <v>1.264888986079695</v>
      </c>
      <c r="J88">
        <f>runtimes!$C87/runtimes!J87</f>
        <v>0.90955773955773955</v>
      </c>
      <c r="K88">
        <f>runtimes!$C87/runtimes!K87</f>
        <v>1.2720693849780422</v>
      </c>
      <c r="L88">
        <f>runtimes!$C87/runtimes!L87</f>
        <v>1.2883792155361431</v>
      </c>
      <c r="M88">
        <f>runtimes!$C87/runtimes!M87</f>
        <v>1.3767032607402117</v>
      </c>
      <c r="N88">
        <f>runtimes!$C87/runtimes!N87</f>
        <v>1.3479099912612875</v>
      </c>
      <c r="O88">
        <f>runtimes!$C87/runtimes!O87</f>
        <v>1.3644036561993218</v>
      </c>
      <c r="P88">
        <f>runtimes!$C87/runtimes!P87</f>
        <v>1.3644036561993218</v>
      </c>
      <c r="Q88">
        <f>runtimes!$C87/runtimes!Q87</f>
        <v>1.3644036561993218</v>
      </c>
    </row>
    <row r="89" spans="2:17" x14ac:dyDescent="0.3">
      <c r="B89">
        <v>86</v>
      </c>
      <c r="C89">
        <f>runtimes!$C88/runtimes!C88</f>
        <v>1</v>
      </c>
      <c r="D89">
        <f>runtimes!$C88/runtimes!D88</f>
        <v>0.97789959670007676</v>
      </c>
      <c r="E89">
        <f>runtimes!$C88/runtimes!E88</f>
        <v>1.0391447217243439</v>
      </c>
      <c r="F89">
        <f>runtimes!$C88/runtimes!F88</f>
        <v>1.01327612090793</v>
      </c>
      <c r="G89">
        <f>runtimes!$C88/runtimes!G88</f>
        <v>1.0181353566282421</v>
      </c>
      <c r="H89">
        <f>runtimes!$C88/runtimes!H88</f>
        <v>1.0258728250266553</v>
      </c>
      <c r="I89">
        <f>runtimes!$C88/runtimes!I88</f>
        <v>0.92973745348382975</v>
      </c>
      <c r="J89">
        <f>runtimes!$C88/runtimes!J88</f>
        <v>1.0319006925508003</v>
      </c>
      <c r="K89">
        <f>runtimes!$C88/runtimes!K88</f>
        <v>1.0721584712409313</v>
      </c>
      <c r="L89">
        <f>runtimes!$C88/runtimes!L88</f>
        <v>0.96571422469942558</v>
      </c>
      <c r="M89">
        <f>runtimes!$C88/runtimes!M88</f>
        <v>0.97811110990948125</v>
      </c>
      <c r="N89">
        <f>runtimes!$C88/runtimes!N88</f>
        <v>0.97098104051703771</v>
      </c>
      <c r="O89">
        <f>runtimes!$C88/runtimes!O88</f>
        <v>0.94769214648713784</v>
      </c>
      <c r="P89">
        <f>runtimes!$C88/runtimes!P88</f>
        <v>0.94769214648713784</v>
      </c>
      <c r="Q89">
        <f>runtimes!$C88/runtimes!Q88</f>
        <v>0.94769214648713784</v>
      </c>
    </row>
    <row r="90" spans="2:17" x14ac:dyDescent="0.3">
      <c r="B90">
        <v>87</v>
      </c>
      <c r="C90">
        <f>runtimes!$C89/runtimes!C89</f>
        <v>1</v>
      </c>
      <c r="D90">
        <f>runtimes!$C89/runtimes!D89</f>
        <v>1.0025143233996949</v>
      </c>
      <c r="E90">
        <f>runtimes!$C89/runtimes!E89</f>
        <v>0.98809817575578851</v>
      </c>
      <c r="F90">
        <f>runtimes!$C89/runtimes!F89</f>
        <v>0.9787656440730258</v>
      </c>
      <c r="G90">
        <f>runtimes!$C89/runtimes!G89</f>
        <v>2.3591705645248209</v>
      </c>
      <c r="H90">
        <f>runtimes!$C89/runtimes!H89</f>
        <v>2.4347339267904746</v>
      </c>
      <c r="I90">
        <f>runtimes!$C89/runtimes!I89</f>
        <v>2.4047149982056935</v>
      </c>
      <c r="J90">
        <f>runtimes!$C89/runtimes!J89</f>
        <v>2.4309515113225801</v>
      </c>
      <c r="K90">
        <f>runtimes!$C89/runtimes!K89</f>
        <v>2.4332033208755215</v>
      </c>
      <c r="L90">
        <f>runtimes!$C89/runtimes!L89</f>
        <v>2.4592609791445876</v>
      </c>
      <c r="M90">
        <f>runtimes!$C89/runtimes!M89</f>
        <v>2.4592609791445876</v>
      </c>
      <c r="N90">
        <f>runtimes!$C89/runtimes!N89</f>
        <v>2.4592609791445876</v>
      </c>
      <c r="O90">
        <f>runtimes!$C89/runtimes!O89</f>
        <v>2.4592609791445876</v>
      </c>
      <c r="P90">
        <f>runtimes!$C89/runtimes!P89</f>
        <v>2.4592609791445876</v>
      </c>
      <c r="Q90">
        <f>runtimes!$C89/runtimes!Q89</f>
        <v>2.4592609791445876</v>
      </c>
    </row>
    <row r="91" spans="2:17" x14ac:dyDescent="0.3">
      <c r="B91">
        <v>88</v>
      </c>
      <c r="C91">
        <f>runtimes!$C90/runtimes!C90</f>
        <v>1</v>
      </c>
      <c r="D91">
        <f>runtimes!$C90/runtimes!D90</f>
        <v>1.0042883828146734</v>
      </c>
      <c r="E91">
        <f>runtimes!$C90/runtimes!E90</f>
        <v>0.4752053138052495</v>
      </c>
      <c r="F91">
        <f>runtimes!$C90/runtimes!F90</f>
        <v>0.47845622512468422</v>
      </c>
      <c r="G91">
        <f>runtimes!$C90/runtimes!G90</f>
        <v>1.0017482794709969</v>
      </c>
      <c r="H91">
        <f>runtimes!$C90/runtimes!H90</f>
        <v>0.96284850955841161</v>
      </c>
      <c r="I91">
        <f>runtimes!$C90/runtimes!I90</f>
        <v>0.97400484903616735</v>
      </c>
      <c r="J91">
        <f>runtimes!$C90/runtimes!J90</f>
        <v>0.99702497208445284</v>
      </c>
      <c r="K91">
        <f>runtimes!$C90/runtimes!K90</f>
        <v>1.0458678763446423</v>
      </c>
      <c r="L91">
        <f>runtimes!$C90/runtimes!L90</f>
        <v>1.0065045248868778</v>
      </c>
      <c r="M91">
        <f>runtimes!$C90/runtimes!M90</f>
        <v>1.0065045248868778</v>
      </c>
      <c r="N91">
        <f>runtimes!$C90/runtimes!N90</f>
        <v>1.0065045248868778</v>
      </c>
      <c r="O91">
        <f>runtimes!$C90/runtimes!O90</f>
        <v>1.0065045248868778</v>
      </c>
      <c r="P91">
        <f>runtimes!$C90/runtimes!P90</f>
        <v>1.0065045248868778</v>
      </c>
      <c r="Q91">
        <f>runtimes!$C90/runtimes!Q90</f>
        <v>1.0065045248868778</v>
      </c>
    </row>
    <row r="92" spans="2:17" x14ac:dyDescent="0.3">
      <c r="B92">
        <v>89</v>
      </c>
      <c r="C92">
        <f>runtimes!$C91/runtimes!C91</f>
        <v>1</v>
      </c>
      <c r="D92">
        <f>runtimes!$C91/runtimes!D91</f>
        <v>1.0182033995013196</v>
      </c>
      <c r="E92">
        <f>runtimes!$C91/runtimes!E91</f>
        <v>1.0263405982180454</v>
      </c>
      <c r="F92">
        <f>runtimes!$C91/runtimes!F91</f>
        <v>1.0372219291270737</v>
      </c>
      <c r="G92">
        <f>runtimes!$C91/runtimes!G91</f>
        <v>1.6655271182583631</v>
      </c>
      <c r="H92">
        <f>runtimes!$C91/runtimes!H91</f>
        <v>1.6794966369747062</v>
      </c>
      <c r="I92">
        <f>runtimes!$C91/runtimes!I91</f>
        <v>1.6344153288118517</v>
      </c>
      <c r="J92">
        <f>runtimes!$C91/runtimes!J91</f>
        <v>1.6432478534226389</v>
      </c>
      <c r="K92">
        <f>runtimes!$C91/runtimes!K91</f>
        <v>1.645368822778982</v>
      </c>
      <c r="L92">
        <f>runtimes!$C91/runtimes!L91</f>
        <v>1.6627049468337745</v>
      </c>
      <c r="M92">
        <f>runtimes!$C91/runtimes!M91</f>
        <v>1.6627049468337745</v>
      </c>
      <c r="N92">
        <f>runtimes!$C91/runtimes!N91</f>
        <v>1.6627049468337745</v>
      </c>
      <c r="O92">
        <f>runtimes!$C91/runtimes!O91</f>
        <v>1.6627049468337745</v>
      </c>
      <c r="P92">
        <f>runtimes!$C91/runtimes!P91</f>
        <v>1.6627049468337745</v>
      </c>
      <c r="Q92">
        <f>runtimes!$C91/runtimes!Q91</f>
        <v>1.6627049468337745</v>
      </c>
    </row>
    <row r="93" spans="2:17" x14ac:dyDescent="0.3">
      <c r="B93">
        <v>90</v>
      </c>
      <c r="C93">
        <f>runtimes!$C92/runtimes!C92</f>
        <v>1</v>
      </c>
      <c r="D93">
        <f>runtimes!$C92/runtimes!D92</f>
        <v>1.0046529829538522</v>
      </c>
      <c r="E93">
        <f>runtimes!$C92/runtimes!E92</f>
        <v>3.6141468732492381</v>
      </c>
      <c r="F93">
        <f>runtimes!$C92/runtimes!F92</f>
        <v>6.2988833809023079</v>
      </c>
      <c r="G93">
        <f>runtimes!$C92/runtimes!G92</f>
        <v>1.6657801868449338</v>
      </c>
      <c r="H93">
        <f>runtimes!$C92/runtimes!H92</f>
        <v>6.70666220406906</v>
      </c>
      <c r="I93">
        <f>runtimes!$C92/runtimes!I92</f>
        <v>6.6361574171766184</v>
      </c>
      <c r="J93">
        <f>runtimes!$C92/runtimes!J92</f>
        <v>6.5918585389853304</v>
      </c>
      <c r="K93">
        <f>runtimes!$C92/runtimes!K92</f>
        <v>6.6517531902892992</v>
      </c>
      <c r="L93">
        <f>runtimes!$C92/runtimes!L92</f>
        <v>6.9282667629474144</v>
      </c>
      <c r="M93">
        <f>runtimes!$C92/runtimes!M92</f>
        <v>6.7071985876526243</v>
      </c>
      <c r="N93">
        <f>runtimes!$C92/runtimes!N92</f>
        <v>6.8093814656209393</v>
      </c>
      <c r="O93">
        <f>runtimes!$C92/runtimes!O92</f>
        <v>6.8703519966502515</v>
      </c>
      <c r="P93">
        <f>runtimes!$C92/runtimes!P92</f>
        <v>6.8703519966502515</v>
      </c>
      <c r="Q93">
        <f>runtimes!$C92/runtimes!Q92</f>
        <v>6.8703519966502515</v>
      </c>
    </row>
    <row r="94" spans="2:17" x14ac:dyDescent="0.3">
      <c r="B94">
        <v>91</v>
      </c>
      <c r="C94">
        <f>runtimes!$C93/runtimes!C93</f>
        <v>1</v>
      </c>
      <c r="D94">
        <f>runtimes!$C93/runtimes!D93</f>
        <v>0.99300584003679315</v>
      </c>
      <c r="E94">
        <f>runtimes!$C93/runtimes!E93</f>
        <v>0.98770898607766477</v>
      </c>
      <c r="F94">
        <f>runtimes!$C93/runtimes!F93</f>
        <v>0.59085675339360677</v>
      </c>
      <c r="G94">
        <f>runtimes!$C93/runtimes!G93</f>
        <v>1.0263325470640465</v>
      </c>
      <c r="H94">
        <f>runtimes!$C93/runtimes!H93</f>
        <v>0.97847798204360836</v>
      </c>
      <c r="I94">
        <f>runtimes!$C93/runtimes!I93</f>
        <v>1.0620724859622257</v>
      </c>
      <c r="J94">
        <f>runtimes!$C93/runtimes!J93</f>
        <v>1.0053415330551285</v>
      </c>
      <c r="K94">
        <f>runtimes!$C93/runtimes!K93</f>
        <v>1.0415498598317983</v>
      </c>
      <c r="L94">
        <f>runtimes!$C93/runtimes!L93</f>
        <v>1.04217591664997</v>
      </c>
      <c r="M94">
        <f>runtimes!$C93/runtimes!M93</f>
        <v>1.0849917985379591</v>
      </c>
      <c r="N94">
        <f>runtimes!$C93/runtimes!N93</f>
        <v>1.14907568256901</v>
      </c>
      <c r="O94">
        <f>runtimes!$C93/runtimes!O93</f>
        <v>1.0854446288830923</v>
      </c>
      <c r="P94">
        <f>runtimes!$C93/runtimes!P93</f>
        <v>1.0854446288830923</v>
      </c>
      <c r="Q94">
        <f>runtimes!$C93/runtimes!Q93</f>
        <v>1.0854446288830923</v>
      </c>
    </row>
    <row r="95" spans="2:17" x14ac:dyDescent="0.3">
      <c r="B95">
        <v>92</v>
      </c>
      <c r="C95">
        <f>runtimes!$C94/runtimes!C94</f>
        <v>1</v>
      </c>
      <c r="D95">
        <f>runtimes!$C94/runtimes!D94</f>
        <v>1.0182056066631486</v>
      </c>
      <c r="E95">
        <f>runtimes!$C94/runtimes!E94</f>
        <v>0.56027624131600795</v>
      </c>
      <c r="F95">
        <f>runtimes!$C94/runtimes!F94</f>
        <v>1.0626621699114842</v>
      </c>
      <c r="G95">
        <f>runtimes!$C94/runtimes!G94</f>
        <v>1.0571088478118749</v>
      </c>
      <c r="H95">
        <f>runtimes!$C94/runtimes!H94</f>
        <v>1.1388243239954243</v>
      </c>
      <c r="I95">
        <f>runtimes!$C94/runtimes!I94</f>
        <v>1.1067363242329094</v>
      </c>
      <c r="J95">
        <f>runtimes!$C94/runtimes!J94</f>
        <v>1.1388121977672616</v>
      </c>
      <c r="K95">
        <f>runtimes!$C94/runtimes!K94</f>
        <v>1.1538185309679139</v>
      </c>
      <c r="L95">
        <f>runtimes!$C94/runtimes!L94</f>
        <v>1.1318478964205587</v>
      </c>
      <c r="M95">
        <f>runtimes!$C94/runtimes!M94</f>
        <v>1.1166656971497695</v>
      </c>
      <c r="N95">
        <f>runtimes!$C94/runtimes!N94</f>
        <v>1.1369581955773298</v>
      </c>
      <c r="O95">
        <f>runtimes!$C94/runtimes!O94</f>
        <v>1.1251660725128199</v>
      </c>
      <c r="P95">
        <f>runtimes!$C94/runtimes!P94</f>
        <v>1.1251660725128199</v>
      </c>
      <c r="Q95">
        <f>runtimes!$C94/runtimes!Q94</f>
        <v>1.1251660725128199</v>
      </c>
    </row>
    <row r="96" spans="2:17" x14ac:dyDescent="0.3">
      <c r="B96">
        <v>93</v>
      </c>
      <c r="C96">
        <f>runtimes!$C95/runtimes!C95</f>
        <v>1</v>
      </c>
      <c r="D96">
        <f>runtimes!$C95/runtimes!D95</f>
        <v>0.97493759360958554</v>
      </c>
      <c r="E96">
        <f>runtimes!$C95/runtimes!E95</f>
        <v>1.4250270002043259</v>
      </c>
      <c r="F96">
        <f>runtimes!$C95/runtimes!F95</f>
        <v>2.9071636991603644</v>
      </c>
      <c r="G96">
        <f>runtimes!$C95/runtimes!G95</f>
        <v>2.0411405635922737</v>
      </c>
      <c r="H96">
        <f>runtimes!$C95/runtimes!H95</f>
        <v>2.1625692137320045</v>
      </c>
      <c r="I96">
        <f>runtimes!$C95/runtimes!I95</f>
        <v>3.6803618545043344</v>
      </c>
      <c r="J96">
        <f>runtimes!$C95/runtimes!J95</f>
        <v>1.7325573142167647</v>
      </c>
      <c r="K96">
        <f>runtimes!$C95/runtimes!K95</f>
        <v>3.6348745439654535</v>
      </c>
      <c r="L96">
        <f>runtimes!$C95/runtimes!L95</f>
        <v>1.6989142538975501</v>
      </c>
      <c r="M96">
        <f>runtimes!$C95/runtimes!M95</f>
        <v>4.06190198851818</v>
      </c>
      <c r="N96">
        <f>runtimes!$C95/runtimes!N95</f>
        <v>1.7615645522118786</v>
      </c>
      <c r="O96">
        <f>runtimes!$C95/runtimes!O95</f>
        <v>1.7319426706399887</v>
      </c>
      <c r="P96">
        <f>runtimes!$C95/runtimes!P95</f>
        <v>1.7319426706399887</v>
      </c>
      <c r="Q96">
        <f>runtimes!$C95/runtimes!Q95</f>
        <v>1.7319426706399887</v>
      </c>
    </row>
    <row r="97" spans="2:17" x14ac:dyDescent="0.3">
      <c r="B97">
        <v>94</v>
      </c>
      <c r="C97">
        <f>runtimes!$C96/runtimes!C96</f>
        <v>1</v>
      </c>
      <c r="D97">
        <f>runtimes!$C96/runtimes!D96</f>
        <v>1.0789831880219254</v>
      </c>
      <c r="E97">
        <f>runtimes!$C96/runtimes!E96</f>
        <v>0.92264619837050543</v>
      </c>
      <c r="F97">
        <f>runtimes!$C96/runtimes!F96</f>
        <v>4.2207511872211825</v>
      </c>
      <c r="G97">
        <f>runtimes!$C96/runtimes!G96</f>
        <v>2.3211459322570436</v>
      </c>
      <c r="H97">
        <f>runtimes!$C96/runtimes!H96</f>
        <v>3.8264840182648401</v>
      </c>
      <c r="I97">
        <f>runtimes!$C96/runtimes!I96</f>
        <v>1.1322575663990118</v>
      </c>
      <c r="J97">
        <f>runtimes!$C96/runtimes!J96</f>
        <v>4.0787094979835903</v>
      </c>
      <c r="K97">
        <f>runtimes!$C96/runtimes!K96</f>
        <v>3.7168926625269294</v>
      </c>
      <c r="L97">
        <f>runtimes!$C96/runtimes!L96</f>
        <v>3.5547206399224338</v>
      </c>
      <c r="M97">
        <f>runtimes!$C96/runtimes!M96</f>
        <v>4.3050051372376341</v>
      </c>
      <c r="N97">
        <f>runtimes!$C96/runtimes!N96</f>
        <v>3.9975466812048519</v>
      </c>
      <c r="O97">
        <f>runtimes!$C96/runtimes!O96</f>
        <v>3.9560291340706772</v>
      </c>
      <c r="P97">
        <f>runtimes!$C96/runtimes!P96</f>
        <v>3.9560291340706772</v>
      </c>
      <c r="Q97">
        <f>runtimes!$C96/runtimes!Q96</f>
        <v>3.9560291340706772</v>
      </c>
    </row>
    <row r="98" spans="2:17" x14ac:dyDescent="0.3">
      <c r="B98">
        <v>95</v>
      </c>
      <c r="C98">
        <f>runtimes!$C97/runtimes!C97</f>
        <v>1</v>
      </c>
      <c r="D98">
        <f>runtimes!$C97/runtimes!D97</f>
        <v>0.99561190670397415</v>
      </c>
      <c r="E98">
        <f>runtimes!$C97/runtimes!E97</f>
        <v>1.2643807775519569</v>
      </c>
      <c r="F98">
        <f>runtimes!$C97/runtimes!F97</f>
        <v>2.7320583652075361</v>
      </c>
      <c r="G98">
        <f>runtimes!$C97/runtimes!G97</f>
        <v>2.128230594363151</v>
      </c>
      <c r="H98">
        <f>runtimes!$C97/runtimes!H97</f>
        <v>1.834941295122833</v>
      </c>
      <c r="I98">
        <f>runtimes!$C97/runtimes!I97</f>
        <v>5.8366926941468433</v>
      </c>
      <c r="J98">
        <f>runtimes!$C97/runtimes!J97</f>
        <v>5.6301745781514567</v>
      </c>
      <c r="K98">
        <f>runtimes!$C97/runtimes!K97</f>
        <v>4.032450968092669</v>
      </c>
      <c r="L98">
        <f>runtimes!$C97/runtimes!L97</f>
        <v>4.0131513234559684</v>
      </c>
      <c r="M98">
        <f>runtimes!$C97/runtimes!M97</f>
        <v>6.5468124108900811</v>
      </c>
      <c r="N98">
        <f>runtimes!$C97/runtimes!N97</f>
        <v>3.9112517238581974</v>
      </c>
      <c r="O98">
        <f>runtimes!$C97/runtimes!O97</f>
        <v>3.8446632909373628</v>
      </c>
      <c r="P98">
        <f>runtimes!$C97/runtimes!P97</f>
        <v>3.8446632909373628</v>
      </c>
      <c r="Q98">
        <f>runtimes!$C97/runtimes!Q97</f>
        <v>3.8446632909373628</v>
      </c>
    </row>
    <row r="99" spans="2:17" x14ac:dyDescent="0.3">
      <c r="B99">
        <v>96</v>
      </c>
      <c r="C99">
        <f>runtimes!$C98/runtimes!C98</f>
        <v>1</v>
      </c>
      <c r="D99">
        <f>runtimes!$C98/runtimes!D98</f>
        <v>0.99614819322347214</v>
      </c>
      <c r="E99">
        <f>runtimes!$C98/runtimes!E98</f>
        <v>8.7200087917897324</v>
      </c>
      <c r="F99">
        <f>runtimes!$C98/runtimes!F98</f>
        <v>9.4232051763697733</v>
      </c>
      <c r="G99">
        <f>runtimes!$C98/runtimes!G98</f>
        <v>5.787929324713466</v>
      </c>
      <c r="H99">
        <f>runtimes!$C98/runtimes!H98</f>
        <v>13.611373844328888</v>
      </c>
      <c r="I99">
        <f>runtimes!$C98/runtimes!I98</f>
        <v>8.3035228906499015</v>
      </c>
      <c r="J99">
        <f>runtimes!$C98/runtimes!J98</f>
        <v>7.978172522114007</v>
      </c>
      <c r="K99">
        <f>runtimes!$C98/runtimes!K98</f>
        <v>14.191272531737312</v>
      </c>
      <c r="L99">
        <f>runtimes!$C98/runtimes!L98</f>
        <v>9.8780997047977692</v>
      </c>
      <c r="M99">
        <f>runtimes!$C98/runtimes!M98</f>
        <v>19.785306149057188</v>
      </c>
      <c r="N99">
        <f>runtimes!$C98/runtimes!N98</f>
        <v>21.970743236884587</v>
      </c>
      <c r="O99">
        <f>runtimes!$C98/runtimes!O98</f>
        <v>10.279497509733293</v>
      </c>
      <c r="P99">
        <f>runtimes!$C98/runtimes!P98</f>
        <v>10.587660819937486</v>
      </c>
      <c r="Q99">
        <f>runtimes!$C98/runtimes!Q98</f>
        <v>10.576628739697863</v>
      </c>
    </row>
    <row r="100" spans="2:17" x14ac:dyDescent="0.3">
      <c r="B100">
        <v>97</v>
      </c>
      <c r="C100">
        <f>runtimes!$C99/runtimes!C99</f>
        <v>1</v>
      </c>
      <c r="D100">
        <f>runtimes!$C99/runtimes!D99</f>
        <v>1.0049093518256915</v>
      </c>
      <c r="E100">
        <f>runtimes!$C99/runtimes!E99</f>
        <v>0.91793811693339222</v>
      </c>
      <c r="F100">
        <f>runtimes!$C99/runtimes!F99</f>
        <v>0.79135238967996613</v>
      </c>
      <c r="G100">
        <f>runtimes!$C99/runtimes!G99</f>
        <v>1.0770144027246453</v>
      </c>
      <c r="H100">
        <f>runtimes!$C99/runtimes!H99</f>
        <v>1.2469099378343012</v>
      </c>
      <c r="I100">
        <f>runtimes!$C99/runtimes!I99</f>
        <v>1.5017411261093669</v>
      </c>
      <c r="J100">
        <f>runtimes!$C99/runtimes!J99</f>
        <v>1.0149056390552604</v>
      </c>
      <c r="K100">
        <f>runtimes!$C99/runtimes!K99</f>
        <v>1.0129453397059032</v>
      </c>
      <c r="L100">
        <f>runtimes!$C99/runtimes!L99</f>
        <v>1.1404679513635352</v>
      </c>
      <c r="M100">
        <f>runtimes!$C99/runtimes!M99</f>
        <v>1.1182896117196959</v>
      </c>
      <c r="N100">
        <f>runtimes!$C99/runtimes!N99</f>
        <v>1.7161966548984573</v>
      </c>
      <c r="O100">
        <f>runtimes!$C99/runtimes!O99</f>
        <v>1.012320212813923</v>
      </c>
      <c r="P100">
        <f>runtimes!$C99/runtimes!P99</f>
        <v>1.7309825425354042</v>
      </c>
      <c r="Q100">
        <f>runtimes!$C99/runtimes!Q99</f>
        <v>1.7875728367908521</v>
      </c>
    </row>
    <row r="101" spans="2:17" x14ac:dyDescent="0.3">
      <c r="B101">
        <v>98</v>
      </c>
      <c r="C101">
        <f>runtimes!$C100/runtimes!C100</f>
        <v>1</v>
      </c>
      <c r="D101">
        <f>runtimes!$C100/runtimes!D100</f>
        <v>1.0127600616068273</v>
      </c>
      <c r="E101">
        <f>runtimes!$C100/runtimes!E100</f>
        <v>0.41343355309014501</v>
      </c>
      <c r="F101">
        <f>runtimes!$C100/runtimes!F100</f>
        <v>0.33161475804568125</v>
      </c>
      <c r="G101">
        <f>runtimes!$C100/runtimes!G100</f>
        <v>0.36945556449765182</v>
      </c>
      <c r="H101">
        <f>runtimes!$C100/runtimes!H100</f>
        <v>0.32041646321797418</v>
      </c>
      <c r="I101">
        <f>runtimes!$C100/runtimes!I100</f>
        <v>0.81223216975090684</v>
      </c>
      <c r="J101">
        <f>runtimes!$C100/runtimes!J100</f>
        <v>0.34125106211921896</v>
      </c>
      <c r="K101">
        <f>runtimes!$C100/runtimes!K100</f>
        <v>0.30895721847902907</v>
      </c>
      <c r="L101">
        <f>runtimes!$C100/runtimes!L100</f>
        <v>0.59913888873329646</v>
      </c>
      <c r="M101">
        <f>runtimes!$C100/runtimes!M100</f>
        <v>0.94577762844545055</v>
      </c>
      <c r="N101">
        <f>runtimes!$C100/runtimes!N100</f>
        <v>0.91794607737967537</v>
      </c>
      <c r="O101">
        <f>runtimes!$C100/runtimes!O100</f>
        <v>0.98417727342432149</v>
      </c>
      <c r="P101">
        <f>runtimes!$C100/runtimes!P100</f>
        <v>0.98013408879182651</v>
      </c>
      <c r="Q101">
        <f>runtimes!$C100/runtimes!Q100</f>
        <v>0.97092880765146039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9" workbookViewId="0">
      <selection activeCell="O92" sqref="O92:Q97"/>
    </sheetView>
  </sheetViews>
  <sheetFormatPr defaultRowHeight="14.4" x14ac:dyDescent="0.3"/>
  <sheetData>
    <row r="1" spans="1:17" x14ac:dyDescent="0.3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1:17" x14ac:dyDescent="0.3">
      <c r="A2">
        <v>0</v>
      </c>
      <c r="B2" t="s">
        <v>0</v>
      </c>
      <c r="C2">
        <v>5.0590000000000002</v>
      </c>
      <c r="D2">
        <v>4.8209999999999997</v>
      </c>
      <c r="E2">
        <v>4.7910000000000004</v>
      </c>
      <c r="F2">
        <v>4.7089999999999996</v>
      </c>
      <c r="G2">
        <v>5.0060000000000002</v>
      </c>
      <c r="H2">
        <v>4.8929999999999998</v>
      </c>
      <c r="I2">
        <v>4.8929999999999998</v>
      </c>
      <c r="J2">
        <v>4.8929999999999998</v>
      </c>
      <c r="K2">
        <v>4.8929999999999998</v>
      </c>
      <c r="L2">
        <v>4.8929999999999998</v>
      </c>
      <c r="M2">
        <v>4.8929999999999998</v>
      </c>
      <c r="N2">
        <v>4.8929999999999998</v>
      </c>
      <c r="O2">
        <v>4.8929999999999998</v>
      </c>
      <c r="P2">
        <v>4.8929999999999998</v>
      </c>
      <c r="Q2">
        <v>4.8929999999999998</v>
      </c>
    </row>
    <row r="3" spans="1:17" x14ac:dyDescent="0.3">
      <c r="A3">
        <v>1</v>
      </c>
      <c r="B3" t="s">
        <v>1</v>
      </c>
      <c r="C3">
        <v>0.19900000000000001</v>
      </c>
      <c r="D3">
        <v>0.19500000000000001</v>
      </c>
      <c r="E3">
        <v>0.23799999999999999</v>
      </c>
      <c r="F3">
        <v>0.23699999999999999</v>
      </c>
      <c r="G3">
        <v>0.23599999999999999</v>
      </c>
      <c r="H3">
        <v>0.23799999999999999</v>
      </c>
      <c r="I3">
        <v>0.23799999999999999</v>
      </c>
      <c r="J3">
        <v>0.23799999999999999</v>
      </c>
      <c r="K3">
        <v>0.23799999999999999</v>
      </c>
      <c r="L3">
        <v>0.23799999999999999</v>
      </c>
      <c r="M3">
        <v>0.23799999999999999</v>
      </c>
      <c r="N3">
        <v>0.23799999999999999</v>
      </c>
      <c r="O3">
        <v>0.23799999999999999</v>
      </c>
      <c r="P3">
        <v>0.23799999999999999</v>
      </c>
      <c r="Q3">
        <v>0.23799999999999999</v>
      </c>
    </row>
    <row r="4" spans="1:17" x14ac:dyDescent="0.3">
      <c r="A4">
        <v>2</v>
      </c>
      <c r="B4" t="s">
        <v>2</v>
      </c>
      <c r="C4">
        <v>3.5979999999999999</v>
      </c>
      <c r="D4">
        <v>3.64</v>
      </c>
      <c r="E4">
        <v>3.5630000000000002</v>
      </c>
      <c r="F4">
        <v>0.92900000000000005</v>
      </c>
      <c r="G4">
        <v>0.90100000000000002</v>
      </c>
      <c r="H4">
        <v>0.88700000000000001</v>
      </c>
      <c r="I4">
        <v>0.88700000000000001</v>
      </c>
      <c r="J4">
        <v>0.88700000000000001</v>
      </c>
      <c r="K4">
        <v>0.88700000000000001</v>
      </c>
      <c r="L4">
        <v>0.88700000000000001</v>
      </c>
      <c r="M4">
        <v>0.88700000000000001</v>
      </c>
      <c r="N4">
        <v>0.88700000000000001</v>
      </c>
      <c r="O4">
        <v>0.88700000000000001</v>
      </c>
      <c r="P4">
        <v>0.88700000000000001</v>
      </c>
      <c r="Q4">
        <v>0.88700000000000001</v>
      </c>
    </row>
    <row r="5" spans="1:17" x14ac:dyDescent="0.3">
      <c r="A5">
        <v>3</v>
      </c>
      <c r="B5" t="s">
        <v>3</v>
      </c>
      <c r="C5">
        <v>0.21199999999999999</v>
      </c>
      <c r="D5">
        <v>0.21199999999999999</v>
      </c>
      <c r="E5">
        <v>0.26100000000000001</v>
      </c>
      <c r="F5">
        <v>0.27800000000000002</v>
      </c>
      <c r="G5">
        <v>0.26300000000000001</v>
      </c>
      <c r="H5">
        <v>0.26100000000000001</v>
      </c>
      <c r="I5">
        <v>0.26100000000000001</v>
      </c>
      <c r="J5">
        <v>0.26100000000000001</v>
      </c>
      <c r="K5">
        <v>0.26100000000000001</v>
      </c>
      <c r="L5">
        <v>0.26100000000000001</v>
      </c>
      <c r="M5">
        <v>0.26100000000000001</v>
      </c>
      <c r="N5">
        <v>0.26100000000000001</v>
      </c>
      <c r="O5">
        <v>0.26100000000000001</v>
      </c>
      <c r="P5">
        <v>0.26100000000000001</v>
      </c>
      <c r="Q5">
        <v>0.26100000000000001</v>
      </c>
    </row>
    <row r="6" spans="1:17" x14ac:dyDescent="0.3">
      <c r="A6">
        <v>4</v>
      </c>
      <c r="B6" t="s">
        <v>4</v>
      </c>
      <c r="C6">
        <v>483.351</v>
      </c>
      <c r="D6">
        <v>477.53199999999998</v>
      </c>
      <c r="E6">
        <v>362.03500000000003</v>
      </c>
      <c r="F6">
        <v>359.49900000000002</v>
      </c>
      <c r="G6">
        <v>361.72300000000001</v>
      </c>
      <c r="H6">
        <v>361.71199999999999</v>
      </c>
      <c r="I6">
        <v>361.71199999999999</v>
      </c>
      <c r="J6">
        <v>361.71199999999999</v>
      </c>
      <c r="K6">
        <v>361.71199999999999</v>
      </c>
      <c r="L6">
        <v>361.71199999999999</v>
      </c>
      <c r="M6">
        <v>361.71199999999999</v>
      </c>
      <c r="N6">
        <v>361.71199999999999</v>
      </c>
      <c r="O6">
        <v>361.71199999999999</v>
      </c>
      <c r="P6">
        <v>361.71199999999999</v>
      </c>
      <c r="Q6">
        <v>361.71199999999999</v>
      </c>
    </row>
    <row r="7" spans="1:17" x14ac:dyDescent="0.3">
      <c r="A7">
        <v>5</v>
      </c>
      <c r="B7" t="s">
        <v>5</v>
      </c>
      <c r="C7">
        <v>474.67700000000002</v>
      </c>
      <c r="D7">
        <v>477.13</v>
      </c>
      <c r="E7">
        <v>353.88299999999998</v>
      </c>
      <c r="F7">
        <v>354.17700000000002</v>
      </c>
      <c r="G7">
        <v>352.34399999999999</v>
      </c>
      <c r="H7">
        <v>353.90300000000002</v>
      </c>
      <c r="I7">
        <v>353.90300000000002</v>
      </c>
      <c r="J7">
        <v>353.90300000000002</v>
      </c>
      <c r="K7">
        <v>353.90300000000002</v>
      </c>
      <c r="L7">
        <v>353.90300000000002</v>
      </c>
      <c r="M7">
        <v>353.90300000000002</v>
      </c>
      <c r="N7">
        <v>353.90300000000002</v>
      </c>
      <c r="O7">
        <v>353.90300000000002</v>
      </c>
      <c r="P7">
        <v>353.90300000000002</v>
      </c>
      <c r="Q7">
        <v>353.90300000000002</v>
      </c>
    </row>
    <row r="8" spans="1:17" x14ac:dyDescent="0.3">
      <c r="A8">
        <v>6</v>
      </c>
      <c r="B8" t="s">
        <v>6</v>
      </c>
      <c r="C8">
        <v>459.46499999999997</v>
      </c>
      <c r="D8">
        <v>459.50799999999998</v>
      </c>
      <c r="E8">
        <v>331.45800000000003</v>
      </c>
      <c r="F8">
        <v>334.31400000000002</v>
      </c>
      <c r="G8">
        <v>334.28800000000001</v>
      </c>
      <c r="H8">
        <v>332.137</v>
      </c>
      <c r="I8">
        <v>332.137</v>
      </c>
      <c r="J8">
        <v>332.137</v>
      </c>
      <c r="K8">
        <v>332.137</v>
      </c>
      <c r="L8">
        <v>332.137</v>
      </c>
      <c r="M8">
        <v>332.137</v>
      </c>
      <c r="N8">
        <v>332.137</v>
      </c>
      <c r="O8">
        <v>332.137</v>
      </c>
      <c r="P8">
        <v>332.137</v>
      </c>
      <c r="Q8">
        <v>332.137</v>
      </c>
    </row>
    <row r="9" spans="1:17" x14ac:dyDescent="0.3">
      <c r="A9">
        <v>7</v>
      </c>
      <c r="B9" t="s">
        <v>7</v>
      </c>
      <c r="C9">
        <v>636.346</v>
      </c>
      <c r="D9">
        <v>635.28200000000004</v>
      </c>
      <c r="E9">
        <v>535.61500000000001</v>
      </c>
      <c r="F9">
        <v>532.42499999999995</v>
      </c>
      <c r="G9">
        <v>511.471</v>
      </c>
      <c r="H9">
        <v>514.01800000000003</v>
      </c>
      <c r="I9">
        <v>514.01800000000003</v>
      </c>
      <c r="J9">
        <v>514.01800000000003</v>
      </c>
      <c r="K9">
        <v>514.01800000000003</v>
      </c>
      <c r="L9">
        <v>514.01800000000003</v>
      </c>
      <c r="M9">
        <v>514.01800000000003</v>
      </c>
      <c r="N9">
        <v>514.01800000000003</v>
      </c>
      <c r="O9">
        <v>514.01800000000003</v>
      </c>
      <c r="P9">
        <v>514.01800000000003</v>
      </c>
      <c r="Q9">
        <v>514.01800000000003</v>
      </c>
    </row>
    <row r="10" spans="1:17" x14ac:dyDescent="0.3">
      <c r="A10">
        <v>8</v>
      </c>
      <c r="B10" t="s">
        <v>8</v>
      </c>
      <c r="C10">
        <v>145.33500000000001</v>
      </c>
      <c r="D10">
        <v>140.88999999999999</v>
      </c>
      <c r="E10">
        <v>138.20400000000001</v>
      </c>
      <c r="F10">
        <v>135.54300000000001</v>
      </c>
      <c r="G10">
        <v>138.27199999999999</v>
      </c>
      <c r="H10">
        <v>138.27199999999999</v>
      </c>
      <c r="I10">
        <v>138.27199999999999</v>
      </c>
      <c r="J10">
        <v>138.27199999999999</v>
      </c>
      <c r="K10">
        <v>138.27199999999999</v>
      </c>
      <c r="L10">
        <v>138.27199999999999</v>
      </c>
      <c r="M10">
        <v>138.27199999999999</v>
      </c>
      <c r="N10">
        <v>138.27199999999999</v>
      </c>
      <c r="O10">
        <v>138.27199999999999</v>
      </c>
      <c r="P10">
        <v>138.27199999999999</v>
      </c>
      <c r="Q10">
        <v>138.27199999999999</v>
      </c>
    </row>
    <row r="11" spans="1:17" x14ac:dyDescent="0.3">
      <c r="A11">
        <v>9</v>
      </c>
      <c r="B11" t="s">
        <v>9</v>
      </c>
      <c r="C11">
        <v>93.239000000000004</v>
      </c>
      <c r="D11">
        <v>93.992999999999995</v>
      </c>
      <c r="E11">
        <v>90.962999999999994</v>
      </c>
      <c r="F11">
        <v>94.718000000000004</v>
      </c>
      <c r="G11">
        <v>94.704999999999998</v>
      </c>
      <c r="H11">
        <v>94.704999999999998</v>
      </c>
      <c r="I11">
        <v>94.704999999999998</v>
      </c>
      <c r="J11">
        <v>94.704999999999998</v>
      </c>
      <c r="K11">
        <v>94.704999999999998</v>
      </c>
      <c r="L11">
        <v>94.704999999999998</v>
      </c>
      <c r="M11">
        <v>94.704999999999998</v>
      </c>
      <c r="N11">
        <v>94.704999999999998</v>
      </c>
      <c r="O11">
        <v>94.704999999999998</v>
      </c>
      <c r="P11">
        <v>94.704999999999998</v>
      </c>
      <c r="Q11">
        <v>94.704999999999998</v>
      </c>
    </row>
    <row r="12" spans="1:17" x14ac:dyDescent="0.3">
      <c r="A12">
        <v>10</v>
      </c>
      <c r="B12" t="s">
        <v>10</v>
      </c>
      <c r="C12">
        <v>236.791</v>
      </c>
      <c r="D12">
        <v>240.755</v>
      </c>
      <c r="E12">
        <v>232.505</v>
      </c>
      <c r="F12">
        <v>244.363</v>
      </c>
      <c r="G12">
        <v>242.43</v>
      </c>
      <c r="H12">
        <v>242.43</v>
      </c>
      <c r="I12">
        <v>242.43</v>
      </c>
      <c r="J12">
        <v>242.43</v>
      </c>
      <c r="K12">
        <v>242.43</v>
      </c>
      <c r="L12">
        <v>242.43</v>
      </c>
      <c r="M12">
        <v>242.43</v>
      </c>
      <c r="N12">
        <v>242.43</v>
      </c>
      <c r="O12">
        <v>242.43</v>
      </c>
      <c r="P12">
        <v>242.43</v>
      </c>
      <c r="Q12">
        <v>242.43</v>
      </c>
    </row>
    <row r="13" spans="1:17" x14ac:dyDescent="0.3">
      <c r="A13">
        <v>11</v>
      </c>
      <c r="B13" t="s">
        <v>11</v>
      </c>
      <c r="C13">
        <v>107.57299999999999</v>
      </c>
      <c r="D13">
        <v>107.78700000000001</v>
      </c>
      <c r="E13">
        <v>103.9</v>
      </c>
      <c r="F13">
        <v>107.056</v>
      </c>
      <c r="G13">
        <v>94.335999999999999</v>
      </c>
      <c r="H13">
        <v>94.736000000000004</v>
      </c>
      <c r="I13">
        <v>94.736000000000004</v>
      </c>
      <c r="J13">
        <v>94.736000000000004</v>
      </c>
      <c r="K13">
        <v>94.736000000000004</v>
      </c>
      <c r="L13">
        <v>94.736000000000004</v>
      </c>
      <c r="M13">
        <v>94.736000000000004</v>
      </c>
      <c r="N13">
        <v>94.736000000000004</v>
      </c>
      <c r="O13">
        <v>94.736000000000004</v>
      </c>
      <c r="P13">
        <v>94.736000000000004</v>
      </c>
      <c r="Q13">
        <v>94.736000000000004</v>
      </c>
    </row>
    <row r="14" spans="1:17" x14ac:dyDescent="0.3">
      <c r="A14">
        <v>12</v>
      </c>
      <c r="B14" t="s">
        <v>12</v>
      </c>
      <c r="C14">
        <v>90.081000000000003</v>
      </c>
      <c r="D14">
        <v>86.149000000000001</v>
      </c>
      <c r="E14">
        <v>90.975999999999999</v>
      </c>
      <c r="F14">
        <v>91.457999999999998</v>
      </c>
      <c r="G14">
        <v>93.061999999999998</v>
      </c>
      <c r="H14">
        <v>90.992999999999995</v>
      </c>
      <c r="I14">
        <v>90.992999999999995</v>
      </c>
      <c r="J14">
        <v>90.992999999999995</v>
      </c>
      <c r="K14">
        <v>90.992999999999995</v>
      </c>
      <c r="L14">
        <v>90.992999999999995</v>
      </c>
      <c r="M14">
        <v>90.992999999999995</v>
      </c>
      <c r="N14">
        <v>90.992999999999995</v>
      </c>
      <c r="O14">
        <v>90.992999999999995</v>
      </c>
      <c r="P14">
        <v>90.992999999999995</v>
      </c>
      <c r="Q14">
        <v>90.992999999999995</v>
      </c>
    </row>
    <row r="15" spans="1:17" x14ac:dyDescent="0.3">
      <c r="A15">
        <v>13</v>
      </c>
      <c r="B15" t="s">
        <v>13</v>
      </c>
      <c r="C15">
        <v>120.07</v>
      </c>
      <c r="D15">
        <v>121.376</v>
      </c>
      <c r="E15">
        <v>119.134</v>
      </c>
      <c r="F15">
        <v>120.56699999999999</v>
      </c>
      <c r="G15">
        <v>116.89700000000001</v>
      </c>
      <c r="H15">
        <v>111.64700000000001</v>
      </c>
      <c r="I15">
        <v>111.64700000000001</v>
      </c>
      <c r="J15">
        <v>111.64700000000001</v>
      </c>
      <c r="K15">
        <v>111.64700000000001</v>
      </c>
      <c r="L15">
        <v>111.64700000000001</v>
      </c>
      <c r="M15">
        <v>111.64700000000001</v>
      </c>
      <c r="N15">
        <v>111.64700000000001</v>
      </c>
      <c r="O15">
        <v>111.64700000000001</v>
      </c>
      <c r="P15">
        <v>111.64700000000001</v>
      </c>
      <c r="Q15">
        <v>111.64700000000001</v>
      </c>
    </row>
    <row r="16" spans="1:17" x14ac:dyDescent="0.3">
      <c r="A16">
        <v>14</v>
      </c>
      <c r="B16" t="s">
        <v>14</v>
      </c>
      <c r="C16">
        <v>190.06299999999999</v>
      </c>
      <c r="D16">
        <v>188.911</v>
      </c>
      <c r="E16">
        <v>188.792</v>
      </c>
      <c r="F16">
        <v>190.85300000000001</v>
      </c>
      <c r="G16">
        <v>189.19900000000001</v>
      </c>
      <c r="H16">
        <v>190.376</v>
      </c>
      <c r="I16">
        <v>190.376</v>
      </c>
      <c r="J16">
        <v>190.376</v>
      </c>
      <c r="K16">
        <v>190.376</v>
      </c>
      <c r="L16">
        <v>190.376</v>
      </c>
      <c r="M16">
        <v>190.376</v>
      </c>
      <c r="N16">
        <v>190.376</v>
      </c>
      <c r="O16">
        <v>190.376</v>
      </c>
      <c r="P16">
        <v>190.376</v>
      </c>
      <c r="Q16">
        <v>190.376</v>
      </c>
    </row>
    <row r="17" spans="1:17" x14ac:dyDescent="0.3">
      <c r="A17">
        <v>15</v>
      </c>
      <c r="B17" t="s">
        <v>15</v>
      </c>
      <c r="C17">
        <v>190.285</v>
      </c>
      <c r="D17">
        <v>186.81700000000001</v>
      </c>
      <c r="E17">
        <v>191.07</v>
      </c>
      <c r="F17">
        <v>188.23599999999999</v>
      </c>
      <c r="G17">
        <v>185.857</v>
      </c>
      <c r="H17">
        <v>190.51300000000001</v>
      </c>
      <c r="I17">
        <v>190.51300000000001</v>
      </c>
      <c r="J17">
        <v>190.51300000000001</v>
      </c>
      <c r="K17">
        <v>190.51300000000001</v>
      </c>
      <c r="L17">
        <v>190.51300000000001</v>
      </c>
      <c r="M17">
        <v>190.51300000000001</v>
      </c>
      <c r="N17">
        <v>190.51300000000001</v>
      </c>
      <c r="O17">
        <v>190.51300000000001</v>
      </c>
      <c r="P17">
        <v>190.51300000000001</v>
      </c>
      <c r="Q17">
        <v>190.51300000000001</v>
      </c>
    </row>
    <row r="18" spans="1:17" x14ac:dyDescent="0.3">
      <c r="A18">
        <v>16</v>
      </c>
      <c r="B18" t="s">
        <v>16</v>
      </c>
      <c r="C18">
        <v>214.15799999999999</v>
      </c>
      <c r="D18">
        <v>204.298</v>
      </c>
      <c r="E18">
        <v>213.71100000000001</v>
      </c>
      <c r="F18">
        <v>213.07900000000001</v>
      </c>
      <c r="G18">
        <v>216.357</v>
      </c>
      <c r="H18">
        <v>212.99199999999999</v>
      </c>
      <c r="I18">
        <v>212.99199999999999</v>
      </c>
      <c r="J18">
        <v>212.99199999999999</v>
      </c>
      <c r="K18">
        <v>212.99199999999999</v>
      </c>
      <c r="L18">
        <v>212.99199999999999</v>
      </c>
      <c r="M18">
        <v>212.99199999999999</v>
      </c>
      <c r="N18">
        <v>212.99199999999999</v>
      </c>
      <c r="O18">
        <v>212.99199999999999</v>
      </c>
      <c r="P18">
        <v>212.99199999999999</v>
      </c>
      <c r="Q18">
        <v>212.99199999999999</v>
      </c>
    </row>
    <row r="19" spans="1:17" x14ac:dyDescent="0.3">
      <c r="A19">
        <v>17</v>
      </c>
      <c r="B19" t="s">
        <v>17</v>
      </c>
      <c r="C19">
        <v>51.558999999999997</v>
      </c>
      <c r="D19">
        <v>51.289000000000001</v>
      </c>
      <c r="E19">
        <v>51.762</v>
      </c>
      <c r="F19">
        <v>50.52</v>
      </c>
      <c r="G19">
        <v>51.091000000000001</v>
      </c>
      <c r="H19">
        <v>52.688000000000002</v>
      </c>
      <c r="I19">
        <v>52.688000000000002</v>
      </c>
      <c r="J19">
        <v>52.688000000000002</v>
      </c>
      <c r="K19">
        <v>52.688000000000002</v>
      </c>
      <c r="L19">
        <v>52.688000000000002</v>
      </c>
      <c r="M19">
        <v>52.688000000000002</v>
      </c>
      <c r="N19">
        <v>52.688000000000002</v>
      </c>
      <c r="O19">
        <v>52.688000000000002</v>
      </c>
      <c r="P19">
        <v>52.688000000000002</v>
      </c>
      <c r="Q19">
        <v>52.688000000000002</v>
      </c>
    </row>
    <row r="20" spans="1:17" x14ac:dyDescent="0.3">
      <c r="A20">
        <v>18</v>
      </c>
      <c r="B20" t="s">
        <v>18</v>
      </c>
      <c r="C20">
        <v>191.01599999999999</v>
      </c>
      <c r="D20">
        <v>181.65299999999999</v>
      </c>
      <c r="E20">
        <v>178.059</v>
      </c>
      <c r="F20">
        <v>190.863</v>
      </c>
      <c r="G20">
        <v>187.18600000000001</v>
      </c>
      <c r="H20">
        <v>185.358</v>
      </c>
      <c r="I20">
        <v>185.358</v>
      </c>
      <c r="J20">
        <v>185.358</v>
      </c>
      <c r="K20">
        <v>185.358</v>
      </c>
      <c r="L20">
        <v>185.358</v>
      </c>
      <c r="M20">
        <v>185.358</v>
      </c>
      <c r="N20">
        <v>185.358</v>
      </c>
      <c r="O20">
        <v>185.358</v>
      </c>
      <c r="P20">
        <v>185.358</v>
      </c>
      <c r="Q20">
        <v>185.358</v>
      </c>
    </row>
    <row r="21" spans="1:17" x14ac:dyDescent="0.3">
      <c r="A21">
        <v>19</v>
      </c>
      <c r="B21" t="s">
        <v>19</v>
      </c>
      <c r="C21">
        <v>46.16</v>
      </c>
      <c r="D21">
        <v>40.116</v>
      </c>
      <c r="E21">
        <v>47.003999999999998</v>
      </c>
      <c r="F21">
        <v>45.317</v>
      </c>
      <c r="G21">
        <v>39.043999999999997</v>
      </c>
      <c r="H21">
        <v>44.734000000000002</v>
      </c>
      <c r="I21">
        <v>44.734000000000002</v>
      </c>
      <c r="J21">
        <v>44.734000000000002</v>
      </c>
      <c r="K21">
        <v>44.734000000000002</v>
      </c>
      <c r="L21">
        <v>44.734000000000002</v>
      </c>
      <c r="M21">
        <v>44.734000000000002</v>
      </c>
      <c r="N21">
        <v>44.734000000000002</v>
      </c>
      <c r="O21">
        <v>44.734000000000002</v>
      </c>
      <c r="P21">
        <v>44.734000000000002</v>
      </c>
      <c r="Q21">
        <v>44.734000000000002</v>
      </c>
    </row>
    <row r="22" spans="1:17" x14ac:dyDescent="0.3">
      <c r="A22">
        <v>20</v>
      </c>
      <c r="B22" t="s">
        <v>20</v>
      </c>
      <c r="C22">
        <v>3403.23</v>
      </c>
      <c r="D22">
        <v>3387.6909999999998</v>
      </c>
      <c r="E22">
        <v>3248.08</v>
      </c>
      <c r="F22">
        <v>2978.7109999999998</v>
      </c>
      <c r="G22">
        <v>2961.6770000000001</v>
      </c>
      <c r="H22">
        <v>2981.7049999999999</v>
      </c>
      <c r="I22">
        <v>2981.7049999999999</v>
      </c>
      <c r="J22">
        <v>2981.7049999999999</v>
      </c>
      <c r="K22">
        <v>2981.7049999999999</v>
      </c>
      <c r="L22">
        <v>2981.7049999999999</v>
      </c>
      <c r="M22">
        <v>2981.7049999999999</v>
      </c>
      <c r="N22">
        <v>2981.7049999999999</v>
      </c>
      <c r="O22">
        <v>2981.7049999999999</v>
      </c>
      <c r="P22">
        <v>2981.7049999999999</v>
      </c>
      <c r="Q22">
        <v>2981.7049999999999</v>
      </c>
    </row>
    <row r="23" spans="1:17" x14ac:dyDescent="0.3">
      <c r="A23">
        <v>21</v>
      </c>
      <c r="B23" t="s">
        <v>21</v>
      </c>
      <c r="C23">
        <v>50.326999999999998</v>
      </c>
      <c r="D23">
        <v>52.712000000000003</v>
      </c>
      <c r="E23">
        <v>53.328000000000003</v>
      </c>
      <c r="F23">
        <v>52.017000000000003</v>
      </c>
      <c r="G23">
        <v>53.33</v>
      </c>
      <c r="H23">
        <v>51.962000000000003</v>
      </c>
      <c r="I23">
        <v>51.962000000000003</v>
      </c>
      <c r="J23">
        <v>51.962000000000003</v>
      </c>
      <c r="K23">
        <v>51.962000000000003</v>
      </c>
      <c r="L23">
        <v>51.962000000000003</v>
      </c>
      <c r="M23">
        <v>51.962000000000003</v>
      </c>
      <c r="N23">
        <v>51.962000000000003</v>
      </c>
      <c r="O23">
        <v>51.962000000000003</v>
      </c>
      <c r="P23">
        <v>51.962000000000003</v>
      </c>
      <c r="Q23">
        <v>51.962000000000003</v>
      </c>
    </row>
    <row r="24" spans="1:17" x14ac:dyDescent="0.3">
      <c r="A24">
        <v>22</v>
      </c>
      <c r="B24" t="s">
        <v>22</v>
      </c>
      <c r="C24">
        <v>3656.4749999999999</v>
      </c>
      <c r="D24">
        <v>3525.0329999999999</v>
      </c>
      <c r="E24">
        <v>3603.0450000000001</v>
      </c>
      <c r="F24">
        <v>5037.192</v>
      </c>
      <c r="G24">
        <v>5019.87</v>
      </c>
      <c r="H24">
        <v>4965.7150000000001</v>
      </c>
      <c r="I24">
        <v>4965.7150000000001</v>
      </c>
      <c r="J24">
        <v>4965.7150000000001</v>
      </c>
      <c r="K24">
        <v>4965.7150000000001</v>
      </c>
      <c r="L24">
        <v>4965.7150000000001</v>
      </c>
      <c r="M24">
        <v>4965.7150000000001</v>
      </c>
      <c r="N24">
        <v>4965.7150000000001</v>
      </c>
      <c r="O24">
        <v>4965.7150000000001</v>
      </c>
      <c r="P24">
        <v>4965.7150000000001</v>
      </c>
      <c r="Q24">
        <v>4965.7150000000001</v>
      </c>
    </row>
    <row r="25" spans="1:17" x14ac:dyDescent="0.3">
      <c r="A25">
        <v>23</v>
      </c>
      <c r="B25" t="s">
        <v>23</v>
      </c>
      <c r="C25">
        <v>546.68799999999999</v>
      </c>
      <c r="D25">
        <v>540.75300000000004</v>
      </c>
      <c r="E25">
        <v>654.83000000000004</v>
      </c>
      <c r="F25">
        <v>69.98</v>
      </c>
      <c r="G25">
        <v>68.177999999999997</v>
      </c>
      <c r="H25">
        <v>64.754999999999995</v>
      </c>
      <c r="I25">
        <v>65.563999999999993</v>
      </c>
      <c r="J25">
        <v>62.216000000000001</v>
      </c>
      <c r="K25">
        <v>60.207999999999998</v>
      </c>
      <c r="L25">
        <v>60.207999999999998</v>
      </c>
      <c r="M25">
        <v>60.207999999999998</v>
      </c>
      <c r="N25">
        <v>60.207999999999998</v>
      </c>
      <c r="O25">
        <v>60.207999999999998</v>
      </c>
      <c r="P25">
        <v>60.207999999999998</v>
      </c>
      <c r="Q25">
        <v>60.207999999999998</v>
      </c>
    </row>
    <row r="26" spans="1:17" x14ac:dyDescent="0.3">
      <c r="A26">
        <v>24</v>
      </c>
      <c r="B26" t="s">
        <v>24</v>
      </c>
      <c r="C26">
        <v>137.04300000000001</v>
      </c>
      <c r="D26">
        <v>134.50399999999999</v>
      </c>
      <c r="E26">
        <v>144.09899999999999</v>
      </c>
      <c r="F26">
        <v>145.553</v>
      </c>
      <c r="G26">
        <v>139.59800000000001</v>
      </c>
      <c r="H26">
        <v>141.624</v>
      </c>
      <c r="I26">
        <v>134.59800000000001</v>
      </c>
      <c r="J26">
        <v>132.673</v>
      </c>
      <c r="K26">
        <v>129.941</v>
      </c>
      <c r="L26">
        <v>129.941</v>
      </c>
      <c r="M26">
        <v>129.941</v>
      </c>
      <c r="N26">
        <v>129.941</v>
      </c>
      <c r="O26">
        <v>129.941</v>
      </c>
      <c r="P26">
        <v>129.941</v>
      </c>
      <c r="Q26">
        <v>129.941</v>
      </c>
    </row>
    <row r="27" spans="1:17" x14ac:dyDescent="0.3">
      <c r="A27">
        <v>25</v>
      </c>
      <c r="B27" t="s">
        <v>25</v>
      </c>
      <c r="C27">
        <v>3387.5</v>
      </c>
      <c r="D27">
        <v>3370.5340000000001</v>
      </c>
      <c r="E27">
        <v>3740.6419999999998</v>
      </c>
      <c r="F27">
        <v>3739.8629999999998</v>
      </c>
      <c r="G27">
        <v>2298.2440000000001</v>
      </c>
      <c r="H27">
        <v>3457.6759999999999</v>
      </c>
      <c r="I27">
        <v>2513.5619999999999</v>
      </c>
      <c r="J27">
        <v>2554.279</v>
      </c>
      <c r="K27">
        <v>2569.6570000000002</v>
      </c>
      <c r="L27">
        <v>2569.6570000000002</v>
      </c>
      <c r="M27">
        <v>2569.6570000000002</v>
      </c>
      <c r="N27">
        <v>2569.6570000000002</v>
      </c>
      <c r="O27">
        <v>2569.6570000000002</v>
      </c>
      <c r="P27">
        <v>2569.6570000000002</v>
      </c>
      <c r="Q27">
        <v>2569.6570000000002</v>
      </c>
    </row>
    <row r="28" spans="1:17" x14ac:dyDescent="0.3">
      <c r="A28">
        <v>26</v>
      </c>
      <c r="B28" t="s">
        <v>26</v>
      </c>
      <c r="C28">
        <v>1533.7180000000001</v>
      </c>
      <c r="D28">
        <v>1586.0409999999999</v>
      </c>
      <c r="E28">
        <v>1239.7139999999999</v>
      </c>
      <c r="F28">
        <v>1197.123</v>
      </c>
      <c r="G28">
        <v>1204.9670000000001</v>
      </c>
      <c r="H28">
        <v>1164.6379999999999</v>
      </c>
      <c r="I28">
        <v>1164.327</v>
      </c>
      <c r="J28">
        <v>1174.1880000000001</v>
      </c>
      <c r="K28">
        <v>1174.1880000000001</v>
      </c>
      <c r="L28">
        <v>1174.1880000000001</v>
      </c>
      <c r="M28">
        <v>1174.1880000000001</v>
      </c>
      <c r="N28">
        <v>1174.1880000000001</v>
      </c>
      <c r="O28">
        <v>1174.1880000000001</v>
      </c>
      <c r="P28">
        <v>1174.1880000000001</v>
      </c>
      <c r="Q28">
        <v>1174.1880000000001</v>
      </c>
    </row>
    <row r="29" spans="1:17" x14ac:dyDescent="0.3">
      <c r="A29">
        <v>27</v>
      </c>
      <c r="B29" t="s">
        <v>27</v>
      </c>
      <c r="C29">
        <v>195.12899999999999</v>
      </c>
      <c r="D29">
        <v>193.86600000000001</v>
      </c>
      <c r="E29">
        <v>1300.769</v>
      </c>
      <c r="F29">
        <v>1295.2149999999999</v>
      </c>
      <c r="G29">
        <v>1292.461</v>
      </c>
      <c r="H29">
        <v>1296.086</v>
      </c>
      <c r="I29">
        <v>1292.99</v>
      </c>
      <c r="J29">
        <v>1290.7719999999999</v>
      </c>
      <c r="K29">
        <v>1290.7719999999999</v>
      </c>
      <c r="L29">
        <v>1290.7719999999999</v>
      </c>
      <c r="M29">
        <v>1290.7719999999999</v>
      </c>
      <c r="N29">
        <v>1290.7719999999999</v>
      </c>
      <c r="O29">
        <v>1290.7719999999999</v>
      </c>
      <c r="P29">
        <v>1290.7719999999999</v>
      </c>
      <c r="Q29">
        <v>1290.7719999999999</v>
      </c>
    </row>
    <row r="30" spans="1:17" x14ac:dyDescent="0.3">
      <c r="A30">
        <v>28</v>
      </c>
      <c r="B30" t="s">
        <v>28</v>
      </c>
      <c r="C30">
        <v>12296.112999999999</v>
      </c>
      <c r="D30">
        <v>12272.421</v>
      </c>
      <c r="E30">
        <v>12158.81</v>
      </c>
      <c r="F30">
        <v>12235.038</v>
      </c>
      <c r="G30">
        <v>12198.728999999999</v>
      </c>
      <c r="H30">
        <v>12208.858</v>
      </c>
      <c r="I30">
        <v>12331.313</v>
      </c>
      <c r="J30">
        <v>12191.076999999999</v>
      </c>
      <c r="K30">
        <v>12191.076999999999</v>
      </c>
      <c r="L30">
        <v>12191.076999999999</v>
      </c>
      <c r="M30">
        <v>12191.076999999999</v>
      </c>
      <c r="N30">
        <v>12191.076999999999</v>
      </c>
      <c r="O30">
        <v>12191.076999999999</v>
      </c>
      <c r="P30">
        <v>12191.076999999999</v>
      </c>
      <c r="Q30">
        <v>12191.076999999999</v>
      </c>
    </row>
    <row r="31" spans="1:17" x14ac:dyDescent="0.3">
      <c r="A31">
        <v>29</v>
      </c>
      <c r="B31" t="s">
        <v>29</v>
      </c>
      <c r="C31">
        <v>8852.884</v>
      </c>
      <c r="D31">
        <v>8835.9369999999999</v>
      </c>
      <c r="E31">
        <v>6376.4960000000001</v>
      </c>
      <c r="F31">
        <v>6004.9920000000002</v>
      </c>
      <c r="G31">
        <v>3698.636</v>
      </c>
      <c r="H31">
        <v>2647.8470000000002</v>
      </c>
      <c r="I31">
        <v>2677.913</v>
      </c>
      <c r="J31">
        <v>2647.6439999999998</v>
      </c>
      <c r="K31">
        <v>2647.6439999999998</v>
      </c>
      <c r="L31">
        <v>2647.6439999999998</v>
      </c>
      <c r="M31">
        <v>2647.6439999999998</v>
      </c>
      <c r="N31">
        <v>2647.6439999999998</v>
      </c>
      <c r="O31">
        <v>2647.6439999999998</v>
      </c>
      <c r="P31">
        <v>2647.6439999999998</v>
      </c>
      <c r="Q31">
        <v>2647.6439999999998</v>
      </c>
    </row>
    <row r="32" spans="1:17" x14ac:dyDescent="0.3">
      <c r="A32">
        <v>30</v>
      </c>
      <c r="B32" t="s">
        <v>30</v>
      </c>
      <c r="C32">
        <v>1751.0840000000001</v>
      </c>
      <c r="D32">
        <v>1751.8389999999999</v>
      </c>
      <c r="E32">
        <v>1751.1579999999999</v>
      </c>
      <c r="F32">
        <v>1749.0170000000001</v>
      </c>
      <c r="G32">
        <v>1752.29</v>
      </c>
      <c r="H32">
        <v>1773.0630000000001</v>
      </c>
      <c r="I32">
        <v>1744.46</v>
      </c>
      <c r="J32">
        <v>1746.0060000000001</v>
      </c>
      <c r="K32">
        <v>1759.2080000000001</v>
      </c>
      <c r="L32">
        <v>1759.2080000000001</v>
      </c>
      <c r="M32">
        <v>1759.2080000000001</v>
      </c>
      <c r="N32">
        <v>1759.2080000000001</v>
      </c>
      <c r="O32">
        <v>1759.2080000000001</v>
      </c>
      <c r="P32">
        <v>1759.2080000000001</v>
      </c>
      <c r="Q32">
        <v>1759.2080000000001</v>
      </c>
    </row>
    <row r="33" spans="1:17" x14ac:dyDescent="0.3">
      <c r="A33">
        <v>31</v>
      </c>
      <c r="B33" t="s">
        <v>31</v>
      </c>
      <c r="C33">
        <v>1638.2539999999999</v>
      </c>
      <c r="D33">
        <v>1623.9570000000001</v>
      </c>
      <c r="E33">
        <v>1713.125</v>
      </c>
      <c r="F33">
        <v>1714.7840000000001</v>
      </c>
      <c r="G33">
        <v>1727.9079999999999</v>
      </c>
      <c r="H33">
        <v>1686.5309999999999</v>
      </c>
      <c r="I33">
        <v>1692.9970000000001</v>
      </c>
      <c r="J33">
        <v>1700.0830000000001</v>
      </c>
      <c r="K33">
        <v>1698.0129999999999</v>
      </c>
      <c r="L33">
        <v>1698.0129999999999</v>
      </c>
      <c r="M33">
        <v>1698.0129999999999</v>
      </c>
      <c r="N33">
        <v>1698.0129999999999</v>
      </c>
      <c r="O33">
        <v>1698.0129999999999</v>
      </c>
      <c r="P33">
        <v>1698.0129999999999</v>
      </c>
      <c r="Q33">
        <v>1698.0129999999999</v>
      </c>
    </row>
    <row r="34" spans="1:17" x14ac:dyDescent="0.3">
      <c r="A34">
        <v>32</v>
      </c>
      <c r="B34" t="s">
        <v>32</v>
      </c>
      <c r="C34">
        <v>1812.0840000000001</v>
      </c>
      <c r="D34">
        <v>1809.2639999999999</v>
      </c>
      <c r="E34">
        <v>3120.3409999999999</v>
      </c>
      <c r="F34">
        <v>3051.8229999999999</v>
      </c>
      <c r="G34">
        <v>3119.5639999999999</v>
      </c>
      <c r="H34">
        <v>3124.5189999999998</v>
      </c>
      <c r="I34">
        <v>3060.1019999999999</v>
      </c>
      <c r="J34">
        <v>3109.3420000000001</v>
      </c>
      <c r="K34">
        <v>3101.377</v>
      </c>
      <c r="L34">
        <v>3101.377</v>
      </c>
      <c r="M34">
        <v>3101.377</v>
      </c>
      <c r="N34">
        <v>3101.377</v>
      </c>
      <c r="O34">
        <v>3101.377</v>
      </c>
      <c r="P34">
        <v>3101.377</v>
      </c>
      <c r="Q34">
        <v>3101.377</v>
      </c>
    </row>
    <row r="35" spans="1:17" x14ac:dyDescent="0.3">
      <c r="A35">
        <v>33</v>
      </c>
      <c r="B35" t="s">
        <v>33</v>
      </c>
      <c r="C35">
        <v>4949.4470000000001</v>
      </c>
      <c r="D35">
        <v>4936.4440000000004</v>
      </c>
      <c r="E35">
        <v>6528.335</v>
      </c>
      <c r="F35">
        <v>4378.3029999999999</v>
      </c>
      <c r="G35">
        <v>4373.9780000000001</v>
      </c>
      <c r="H35">
        <v>5557.0169999999998</v>
      </c>
      <c r="I35">
        <v>5044.22</v>
      </c>
      <c r="J35">
        <v>4525.576</v>
      </c>
      <c r="K35">
        <v>4530.4719999999998</v>
      </c>
      <c r="L35">
        <v>4530.4719999999998</v>
      </c>
      <c r="M35">
        <v>4530.4719999999998</v>
      </c>
      <c r="N35">
        <v>4530.4719999999998</v>
      </c>
      <c r="O35">
        <v>4530.4719999999998</v>
      </c>
      <c r="P35">
        <v>4530.4719999999998</v>
      </c>
      <c r="Q35">
        <v>4530.4719999999998</v>
      </c>
    </row>
    <row r="36" spans="1:17" x14ac:dyDescent="0.3">
      <c r="A36">
        <v>34</v>
      </c>
      <c r="B36" t="s">
        <v>34</v>
      </c>
      <c r="C36">
        <v>346.02300000000002</v>
      </c>
      <c r="D36">
        <v>360.23099999999999</v>
      </c>
      <c r="E36">
        <v>350.875</v>
      </c>
      <c r="F36">
        <v>350.84899999999999</v>
      </c>
      <c r="G36">
        <v>339.78</v>
      </c>
      <c r="H36">
        <v>345.97199999999998</v>
      </c>
      <c r="I36">
        <v>351.233</v>
      </c>
      <c r="J36">
        <v>338.54300000000001</v>
      </c>
      <c r="K36">
        <v>338.54300000000001</v>
      </c>
      <c r="L36">
        <v>338.54300000000001</v>
      </c>
      <c r="M36">
        <v>338.54300000000001</v>
      </c>
      <c r="N36">
        <v>338.54300000000001</v>
      </c>
      <c r="O36">
        <v>338.54300000000001</v>
      </c>
      <c r="P36">
        <v>338.54300000000001</v>
      </c>
      <c r="Q36">
        <v>338.54300000000001</v>
      </c>
    </row>
    <row r="37" spans="1:17" x14ac:dyDescent="0.3">
      <c r="A37">
        <v>35</v>
      </c>
      <c r="B37" t="s">
        <v>35</v>
      </c>
      <c r="C37">
        <v>185.37899999999999</v>
      </c>
      <c r="D37">
        <v>185.62899999999999</v>
      </c>
      <c r="E37">
        <v>177.869</v>
      </c>
      <c r="F37">
        <v>178.36099999999999</v>
      </c>
      <c r="G37">
        <v>187.45599999999999</v>
      </c>
      <c r="H37">
        <v>190.441</v>
      </c>
      <c r="I37">
        <v>194.476</v>
      </c>
      <c r="J37">
        <v>200.07900000000001</v>
      </c>
      <c r="K37">
        <v>200.07900000000001</v>
      </c>
      <c r="L37">
        <v>200.07900000000001</v>
      </c>
      <c r="M37">
        <v>200.07900000000001</v>
      </c>
      <c r="N37">
        <v>200.07900000000001</v>
      </c>
      <c r="O37">
        <v>200.07900000000001</v>
      </c>
      <c r="P37">
        <v>200.07900000000001</v>
      </c>
      <c r="Q37">
        <v>200.07900000000001</v>
      </c>
    </row>
    <row r="38" spans="1:17" x14ac:dyDescent="0.3">
      <c r="A38">
        <v>36</v>
      </c>
      <c r="B38" t="s">
        <v>36</v>
      </c>
      <c r="C38">
        <v>11696.199000000001</v>
      </c>
      <c r="D38">
        <v>10829.745000000001</v>
      </c>
      <c r="E38">
        <v>7619.9620000000004</v>
      </c>
      <c r="F38">
        <v>7340.9740000000002</v>
      </c>
      <c r="G38">
        <v>7284.9520000000002</v>
      </c>
      <c r="H38">
        <v>7621.7550000000001</v>
      </c>
      <c r="I38">
        <v>7544.5259999999998</v>
      </c>
      <c r="J38">
        <v>7490.5389999999998</v>
      </c>
      <c r="K38">
        <v>7490.5389999999998</v>
      </c>
      <c r="L38">
        <v>7490.5389999999998</v>
      </c>
      <c r="M38">
        <v>7490.5389999999998</v>
      </c>
      <c r="N38">
        <v>7490.5389999999998</v>
      </c>
      <c r="O38">
        <v>7490.5389999999998</v>
      </c>
      <c r="P38">
        <v>7490.5389999999998</v>
      </c>
      <c r="Q38">
        <v>7490.5389999999998</v>
      </c>
    </row>
    <row r="39" spans="1:17" x14ac:dyDescent="0.3">
      <c r="A39">
        <v>37</v>
      </c>
      <c r="B39" t="s">
        <v>37</v>
      </c>
      <c r="C39">
        <v>70</v>
      </c>
      <c r="D39">
        <v>71.986999999999995</v>
      </c>
      <c r="E39">
        <v>103.36</v>
      </c>
      <c r="F39">
        <v>107.247</v>
      </c>
      <c r="G39">
        <v>106.821</v>
      </c>
      <c r="H39">
        <v>106.28400000000001</v>
      </c>
      <c r="I39">
        <v>104.95399999999999</v>
      </c>
      <c r="J39">
        <v>107.033</v>
      </c>
      <c r="K39">
        <v>104.27500000000001</v>
      </c>
      <c r="L39">
        <v>104.27500000000001</v>
      </c>
      <c r="M39">
        <v>104.27500000000001</v>
      </c>
      <c r="N39">
        <v>104.27500000000001</v>
      </c>
      <c r="O39">
        <v>104.27500000000001</v>
      </c>
      <c r="P39">
        <v>104.27500000000001</v>
      </c>
      <c r="Q39">
        <v>104.27500000000001</v>
      </c>
    </row>
    <row r="40" spans="1:17" x14ac:dyDescent="0.3">
      <c r="A40">
        <v>38</v>
      </c>
      <c r="B40" t="s">
        <v>38</v>
      </c>
      <c r="C40">
        <v>66.917000000000002</v>
      </c>
      <c r="D40">
        <v>67.405000000000001</v>
      </c>
      <c r="E40">
        <v>2.9820000000000002</v>
      </c>
      <c r="F40">
        <v>97.051000000000002</v>
      </c>
      <c r="G40">
        <v>92.578000000000003</v>
      </c>
      <c r="H40">
        <v>99.067999999999998</v>
      </c>
      <c r="I40">
        <v>101.07899999999999</v>
      </c>
      <c r="J40">
        <v>95.013000000000005</v>
      </c>
      <c r="K40">
        <v>99.694999999999993</v>
      </c>
      <c r="L40">
        <v>99.694999999999993</v>
      </c>
      <c r="M40">
        <v>99.694999999999993</v>
      </c>
      <c r="N40">
        <v>99.694999999999993</v>
      </c>
      <c r="O40">
        <v>99.694999999999993</v>
      </c>
      <c r="P40">
        <v>99.694999999999993</v>
      </c>
      <c r="Q40">
        <v>99.694999999999993</v>
      </c>
    </row>
    <row r="41" spans="1:17" x14ac:dyDescent="0.3">
      <c r="A41">
        <v>39</v>
      </c>
      <c r="B41" t="s">
        <v>39</v>
      </c>
      <c r="C41">
        <v>208.20500000000001</v>
      </c>
      <c r="D41">
        <v>208.80699999999999</v>
      </c>
      <c r="E41">
        <v>222.36699999999999</v>
      </c>
      <c r="F41">
        <v>202.36600000000001</v>
      </c>
      <c r="G41">
        <v>205.11600000000001</v>
      </c>
      <c r="H41">
        <v>182.221</v>
      </c>
      <c r="I41">
        <v>181.10400000000001</v>
      </c>
      <c r="J41">
        <v>181.309</v>
      </c>
      <c r="K41">
        <v>182.001</v>
      </c>
      <c r="L41">
        <v>182.001</v>
      </c>
      <c r="M41">
        <v>182.001</v>
      </c>
      <c r="N41">
        <v>182.001</v>
      </c>
      <c r="O41">
        <v>182.001</v>
      </c>
      <c r="P41">
        <v>182.001</v>
      </c>
      <c r="Q41">
        <v>182.001</v>
      </c>
    </row>
    <row r="42" spans="1:17" x14ac:dyDescent="0.3">
      <c r="A42">
        <v>40</v>
      </c>
      <c r="B42" t="s">
        <v>40</v>
      </c>
      <c r="C42">
        <v>201.81399999999999</v>
      </c>
      <c r="D42">
        <v>202.75800000000001</v>
      </c>
      <c r="E42">
        <v>245.64599999999999</v>
      </c>
      <c r="F42">
        <v>235.61500000000001</v>
      </c>
      <c r="G42">
        <v>210.53899999999999</v>
      </c>
      <c r="H42">
        <v>185.02699999999999</v>
      </c>
      <c r="I42">
        <v>182.96100000000001</v>
      </c>
      <c r="J42">
        <v>182.928</v>
      </c>
      <c r="K42">
        <v>182.45</v>
      </c>
      <c r="L42">
        <v>182.45</v>
      </c>
      <c r="M42">
        <v>182.45</v>
      </c>
      <c r="N42">
        <v>182.45</v>
      </c>
      <c r="O42">
        <v>182.45</v>
      </c>
      <c r="P42">
        <v>182.45</v>
      </c>
      <c r="Q42">
        <v>182.45</v>
      </c>
    </row>
    <row r="43" spans="1:17" x14ac:dyDescent="0.3">
      <c r="A43">
        <v>41</v>
      </c>
      <c r="B43" t="s">
        <v>41</v>
      </c>
      <c r="C43">
        <v>301.97699999999998</v>
      </c>
      <c r="D43">
        <v>301.92500000000001</v>
      </c>
      <c r="E43">
        <v>319.39499999999998</v>
      </c>
      <c r="F43">
        <v>304.07499999999999</v>
      </c>
      <c r="G43">
        <v>319.95499999999998</v>
      </c>
      <c r="H43">
        <v>304.16199999999998</v>
      </c>
      <c r="I43">
        <v>300.97000000000003</v>
      </c>
      <c r="J43">
        <v>301.39600000000002</v>
      </c>
      <c r="K43">
        <v>300.61799999999999</v>
      </c>
      <c r="L43">
        <v>300.61799999999999</v>
      </c>
      <c r="M43">
        <v>300.61799999999999</v>
      </c>
      <c r="N43">
        <v>300.61799999999999</v>
      </c>
      <c r="O43">
        <v>300.61799999999999</v>
      </c>
      <c r="P43">
        <v>300.61799999999999</v>
      </c>
      <c r="Q43">
        <v>300.61799999999999</v>
      </c>
    </row>
    <row r="44" spans="1:17" x14ac:dyDescent="0.3">
      <c r="A44">
        <v>42</v>
      </c>
      <c r="B44" t="s">
        <v>42</v>
      </c>
      <c r="C44">
        <v>0.64200000000000002</v>
      </c>
      <c r="D44">
        <v>0.58499999999999996</v>
      </c>
      <c r="E44">
        <v>6.4480000000000004</v>
      </c>
      <c r="F44">
        <v>6.5650000000000004</v>
      </c>
      <c r="G44">
        <v>1.883</v>
      </c>
      <c r="H44">
        <v>0.36899999999999999</v>
      </c>
      <c r="I44">
        <v>0.38100000000000001</v>
      </c>
      <c r="J44">
        <v>0.35599999999999998</v>
      </c>
      <c r="K44">
        <v>0.35699999999999998</v>
      </c>
      <c r="L44">
        <v>0.35699999999999998</v>
      </c>
      <c r="M44">
        <v>0.35699999999999998</v>
      </c>
      <c r="N44">
        <v>0.35699999999999998</v>
      </c>
      <c r="O44">
        <v>0.35699999999999998</v>
      </c>
      <c r="P44">
        <v>0.35699999999999998</v>
      </c>
      <c r="Q44">
        <v>0.35699999999999998</v>
      </c>
    </row>
    <row r="45" spans="1:17" x14ac:dyDescent="0.3">
      <c r="A45">
        <v>43</v>
      </c>
      <c r="B45" t="s">
        <v>43</v>
      </c>
      <c r="C45">
        <v>1252.69</v>
      </c>
      <c r="D45">
        <v>1249.242</v>
      </c>
      <c r="E45">
        <v>1892.37</v>
      </c>
      <c r="F45">
        <v>2158.7869999999998</v>
      </c>
      <c r="G45">
        <v>1879.299</v>
      </c>
      <c r="H45">
        <v>1905.9929999999999</v>
      </c>
      <c r="I45">
        <v>1879.069</v>
      </c>
      <c r="J45">
        <v>1875.7470000000001</v>
      </c>
      <c r="K45">
        <v>1870.8389999999999</v>
      </c>
      <c r="L45">
        <v>1870.8389999999999</v>
      </c>
      <c r="M45">
        <v>1870.8389999999999</v>
      </c>
      <c r="N45">
        <v>1870.8389999999999</v>
      </c>
      <c r="O45">
        <v>1870.8389999999999</v>
      </c>
      <c r="P45">
        <v>1870.8389999999999</v>
      </c>
      <c r="Q45">
        <v>1870.8389999999999</v>
      </c>
    </row>
    <row r="46" spans="1:17" x14ac:dyDescent="0.3">
      <c r="A46">
        <v>44</v>
      </c>
      <c r="B46" t="s">
        <v>44</v>
      </c>
      <c r="C46">
        <v>3125.2550000000001</v>
      </c>
      <c r="D46">
        <v>3160.0079999999998</v>
      </c>
      <c r="E46">
        <v>1323.2439999999999</v>
      </c>
      <c r="F46">
        <v>1365.04</v>
      </c>
      <c r="G46">
        <v>1368.5550000000001</v>
      </c>
      <c r="H46">
        <v>1371.4659999999999</v>
      </c>
      <c r="I46">
        <v>1380.2719999999999</v>
      </c>
      <c r="J46">
        <v>1392.298</v>
      </c>
      <c r="K46">
        <v>1377.3109999999999</v>
      </c>
      <c r="L46">
        <v>1366.35</v>
      </c>
      <c r="M46">
        <v>1366.35</v>
      </c>
      <c r="N46">
        <v>1366.35</v>
      </c>
      <c r="O46">
        <v>1366.35</v>
      </c>
      <c r="P46">
        <v>1366.35</v>
      </c>
      <c r="Q46">
        <v>1366.35</v>
      </c>
    </row>
    <row r="47" spans="1:17" x14ac:dyDescent="0.3">
      <c r="A47">
        <v>45</v>
      </c>
      <c r="B47" t="s">
        <v>45</v>
      </c>
      <c r="C47">
        <v>1031.7260000000001</v>
      </c>
      <c r="D47">
        <v>1035.269</v>
      </c>
      <c r="E47">
        <v>193.15600000000001</v>
      </c>
      <c r="F47">
        <v>194.62</v>
      </c>
      <c r="G47">
        <v>192.643</v>
      </c>
      <c r="H47">
        <v>191.983</v>
      </c>
      <c r="I47">
        <v>188.86500000000001</v>
      </c>
      <c r="J47">
        <v>190.941</v>
      </c>
      <c r="K47">
        <v>188.363</v>
      </c>
      <c r="L47">
        <v>188.33600000000001</v>
      </c>
      <c r="M47">
        <v>188.33600000000001</v>
      </c>
      <c r="N47">
        <v>188.33600000000001</v>
      </c>
      <c r="O47">
        <v>188.33600000000001</v>
      </c>
      <c r="P47">
        <v>188.33600000000001</v>
      </c>
      <c r="Q47">
        <v>188.33600000000001</v>
      </c>
    </row>
    <row r="48" spans="1:17" x14ac:dyDescent="0.3">
      <c r="A48">
        <v>46</v>
      </c>
      <c r="B48" t="s">
        <v>46</v>
      </c>
      <c r="C48">
        <v>977.99300000000005</v>
      </c>
      <c r="D48">
        <v>973.37599999999998</v>
      </c>
      <c r="E48">
        <v>146.84800000000001</v>
      </c>
      <c r="F48">
        <v>145.12299999999999</v>
      </c>
      <c r="G48">
        <v>141.82300000000001</v>
      </c>
      <c r="H48">
        <v>145.947</v>
      </c>
      <c r="I48">
        <v>140.786</v>
      </c>
      <c r="J48">
        <v>147.697</v>
      </c>
      <c r="K48">
        <v>140.86600000000001</v>
      </c>
      <c r="L48">
        <v>140.81899999999999</v>
      </c>
      <c r="M48">
        <v>140.81899999999999</v>
      </c>
      <c r="N48">
        <v>140.81899999999999</v>
      </c>
      <c r="O48">
        <v>140.81899999999999</v>
      </c>
      <c r="P48">
        <v>140.81899999999999</v>
      </c>
      <c r="Q48">
        <v>140.81899999999999</v>
      </c>
    </row>
    <row r="49" spans="1:17" x14ac:dyDescent="0.3">
      <c r="A49">
        <v>47</v>
      </c>
      <c r="B49" t="s">
        <v>47</v>
      </c>
      <c r="C49">
        <v>5423.65</v>
      </c>
      <c r="D49">
        <v>5348.9489999999996</v>
      </c>
      <c r="E49">
        <v>4833.3310000000001</v>
      </c>
      <c r="F49">
        <v>4807.549</v>
      </c>
      <c r="G49">
        <v>4438.3530000000001</v>
      </c>
      <c r="H49">
        <v>4193.9189999999999</v>
      </c>
      <c r="I49">
        <v>4292.1580000000004</v>
      </c>
      <c r="J49">
        <v>4208.2539999999999</v>
      </c>
      <c r="K49">
        <v>3325.0819999999999</v>
      </c>
      <c r="L49">
        <v>3388.5880000000002</v>
      </c>
      <c r="M49">
        <v>3388.5880000000002</v>
      </c>
      <c r="N49">
        <v>3388.5880000000002</v>
      </c>
      <c r="O49">
        <v>3388.5880000000002</v>
      </c>
      <c r="P49">
        <v>3388.5880000000002</v>
      </c>
      <c r="Q49">
        <v>3388.5880000000002</v>
      </c>
    </row>
    <row r="50" spans="1:17" x14ac:dyDescent="0.3">
      <c r="A50">
        <v>48</v>
      </c>
      <c r="B50" t="s">
        <v>48</v>
      </c>
      <c r="C50">
        <v>249.18899999999999</v>
      </c>
      <c r="D50">
        <v>246.48500000000001</v>
      </c>
      <c r="E50">
        <v>238.38800000000001</v>
      </c>
      <c r="F50">
        <v>239.14400000000001</v>
      </c>
      <c r="G50">
        <v>299.96899999999999</v>
      </c>
      <c r="H50">
        <v>236.94</v>
      </c>
      <c r="I50">
        <v>235.52099999999999</v>
      </c>
      <c r="J50">
        <v>231.90700000000001</v>
      </c>
      <c r="K50">
        <v>222.708</v>
      </c>
      <c r="L50">
        <v>222.708</v>
      </c>
      <c r="M50">
        <v>222.708</v>
      </c>
      <c r="N50">
        <v>222.708</v>
      </c>
      <c r="O50">
        <v>222.708</v>
      </c>
      <c r="P50">
        <v>222.708</v>
      </c>
      <c r="Q50">
        <v>222.708</v>
      </c>
    </row>
    <row r="51" spans="1:17" x14ac:dyDescent="0.3">
      <c r="A51">
        <v>49</v>
      </c>
      <c r="B51" t="s">
        <v>49</v>
      </c>
      <c r="C51">
        <v>111.489</v>
      </c>
      <c r="D51">
        <v>109.77</v>
      </c>
      <c r="E51">
        <v>103.327</v>
      </c>
      <c r="F51">
        <v>106.68</v>
      </c>
      <c r="G51">
        <v>114.41500000000001</v>
      </c>
      <c r="H51">
        <v>108.029</v>
      </c>
      <c r="I51">
        <v>106.952</v>
      </c>
      <c r="J51">
        <v>109.026</v>
      </c>
      <c r="K51">
        <v>110.753</v>
      </c>
      <c r="L51">
        <v>110.753</v>
      </c>
      <c r="M51">
        <v>110.753</v>
      </c>
      <c r="N51">
        <v>110.753</v>
      </c>
      <c r="O51">
        <v>110.753</v>
      </c>
      <c r="P51">
        <v>110.753</v>
      </c>
      <c r="Q51">
        <v>110.753</v>
      </c>
    </row>
    <row r="52" spans="1:17" x14ac:dyDescent="0.3">
      <c r="A52">
        <v>50</v>
      </c>
      <c r="B52" t="s">
        <v>50</v>
      </c>
      <c r="C52">
        <v>472.23700000000002</v>
      </c>
      <c r="D52">
        <v>479.33199999999999</v>
      </c>
      <c r="E52">
        <v>452.822</v>
      </c>
      <c r="F52">
        <v>455.96100000000001</v>
      </c>
      <c r="G52">
        <v>457.12299999999999</v>
      </c>
      <c r="H52">
        <v>452.54500000000002</v>
      </c>
      <c r="I52">
        <v>449.78</v>
      </c>
      <c r="J52">
        <v>450.39699999999999</v>
      </c>
      <c r="K52">
        <v>446.49200000000002</v>
      </c>
      <c r="L52">
        <v>446.49200000000002</v>
      </c>
      <c r="M52">
        <v>446.49200000000002</v>
      </c>
      <c r="N52">
        <v>446.49200000000002</v>
      </c>
      <c r="O52">
        <v>446.49200000000002</v>
      </c>
      <c r="P52">
        <v>446.49200000000002</v>
      </c>
      <c r="Q52">
        <v>446.49200000000002</v>
      </c>
    </row>
    <row r="53" spans="1:17" x14ac:dyDescent="0.3">
      <c r="A53">
        <v>51</v>
      </c>
      <c r="B53" t="s">
        <v>51</v>
      </c>
      <c r="C53">
        <v>878.98400000000004</v>
      </c>
      <c r="D53">
        <v>889.51</v>
      </c>
      <c r="E53">
        <v>1037.53</v>
      </c>
      <c r="F53">
        <v>961.92200000000003</v>
      </c>
      <c r="G53">
        <v>1039.3309999999999</v>
      </c>
      <c r="H53">
        <v>1036.9739999999999</v>
      </c>
      <c r="I53">
        <v>1030.895</v>
      </c>
      <c r="J53">
        <v>1036.067</v>
      </c>
      <c r="K53">
        <v>1035.694</v>
      </c>
      <c r="L53">
        <v>1040.1279999999999</v>
      </c>
      <c r="M53">
        <v>1040.1279999999999</v>
      </c>
      <c r="N53">
        <v>1040.1279999999999</v>
      </c>
      <c r="O53">
        <v>1040.1279999999999</v>
      </c>
      <c r="P53">
        <v>1040.1279999999999</v>
      </c>
      <c r="Q53">
        <v>1040.1279999999999</v>
      </c>
    </row>
    <row r="54" spans="1:17" x14ac:dyDescent="0.3">
      <c r="A54">
        <v>52</v>
      </c>
      <c r="B54" t="s">
        <v>52</v>
      </c>
      <c r="C54">
        <v>112.232</v>
      </c>
      <c r="D54">
        <v>106.371</v>
      </c>
      <c r="E54">
        <v>103.901</v>
      </c>
      <c r="F54">
        <v>100.614</v>
      </c>
      <c r="G54">
        <v>102.324</v>
      </c>
      <c r="H54">
        <v>100.627</v>
      </c>
      <c r="I54">
        <v>96.989000000000004</v>
      </c>
      <c r="J54">
        <v>101.566</v>
      </c>
      <c r="K54">
        <v>112.72499999999999</v>
      </c>
      <c r="L54">
        <v>115.051</v>
      </c>
      <c r="M54">
        <v>115.051</v>
      </c>
      <c r="N54">
        <v>115.051</v>
      </c>
      <c r="O54">
        <v>115.051</v>
      </c>
      <c r="P54">
        <v>115.051</v>
      </c>
      <c r="Q54">
        <v>115.051</v>
      </c>
    </row>
    <row r="55" spans="1:17" x14ac:dyDescent="0.3">
      <c r="A55">
        <v>53</v>
      </c>
      <c r="B55" t="s">
        <v>53</v>
      </c>
      <c r="C55">
        <v>527.00300000000004</v>
      </c>
      <c r="D55">
        <v>519.053</v>
      </c>
      <c r="E55">
        <v>473.815</v>
      </c>
      <c r="F55">
        <v>478.73200000000003</v>
      </c>
      <c r="G55">
        <v>470.96</v>
      </c>
      <c r="H55">
        <v>470.45100000000002</v>
      </c>
      <c r="I55">
        <v>475.71499999999997</v>
      </c>
      <c r="J55">
        <v>471.33100000000002</v>
      </c>
      <c r="K55">
        <v>473.50099999999998</v>
      </c>
      <c r="L55">
        <v>474.274</v>
      </c>
      <c r="M55">
        <v>474.274</v>
      </c>
      <c r="N55">
        <v>474.274</v>
      </c>
      <c r="O55">
        <v>474.274</v>
      </c>
      <c r="P55">
        <v>474.274</v>
      </c>
      <c r="Q55">
        <v>474.274</v>
      </c>
    </row>
    <row r="56" spans="1:17" x14ac:dyDescent="0.3">
      <c r="A56">
        <v>54</v>
      </c>
      <c r="B56" t="s">
        <v>54</v>
      </c>
      <c r="C56">
        <v>697.06600000000003</v>
      </c>
      <c r="D56">
        <v>698.03200000000004</v>
      </c>
      <c r="E56">
        <v>705.78399999999999</v>
      </c>
      <c r="F56">
        <v>845.24800000000005</v>
      </c>
      <c r="G56">
        <v>849.54499999999996</v>
      </c>
      <c r="H56">
        <v>713.83900000000006</v>
      </c>
      <c r="I56">
        <v>705.649</v>
      </c>
      <c r="J56">
        <v>709.43700000000001</v>
      </c>
      <c r="K56">
        <v>711.26700000000005</v>
      </c>
      <c r="L56">
        <v>706.89599999999996</v>
      </c>
      <c r="M56">
        <v>706.89599999999996</v>
      </c>
      <c r="N56">
        <v>706.89599999999996</v>
      </c>
      <c r="O56">
        <v>706.89599999999996</v>
      </c>
      <c r="P56">
        <v>706.89599999999996</v>
      </c>
      <c r="Q56">
        <v>706.89599999999996</v>
      </c>
    </row>
    <row r="57" spans="1:17" x14ac:dyDescent="0.3">
      <c r="A57">
        <v>55</v>
      </c>
      <c r="B57" t="s">
        <v>55</v>
      </c>
      <c r="C57">
        <v>169.11600000000001</v>
      </c>
      <c r="D57">
        <v>168.52699999999999</v>
      </c>
      <c r="E57">
        <v>175.09200000000001</v>
      </c>
      <c r="F57">
        <v>167.15</v>
      </c>
      <c r="G57">
        <v>168.84200000000001</v>
      </c>
      <c r="H57">
        <v>311.65800000000002</v>
      </c>
      <c r="I57">
        <v>318.44</v>
      </c>
      <c r="J57">
        <v>166.97399999999999</v>
      </c>
      <c r="K57">
        <v>163.643</v>
      </c>
      <c r="L57">
        <v>163.643</v>
      </c>
      <c r="M57">
        <v>163.643</v>
      </c>
      <c r="N57">
        <v>163.643</v>
      </c>
      <c r="O57">
        <v>163.643</v>
      </c>
      <c r="P57">
        <v>163.643</v>
      </c>
      <c r="Q57">
        <v>163.643</v>
      </c>
    </row>
    <row r="58" spans="1:17" x14ac:dyDescent="0.3">
      <c r="A58">
        <v>56</v>
      </c>
      <c r="B58" t="s">
        <v>56</v>
      </c>
      <c r="C58">
        <v>18872.59</v>
      </c>
      <c r="D58">
        <v>19135.78</v>
      </c>
      <c r="E58">
        <v>18761.832999999999</v>
      </c>
      <c r="F58">
        <v>19045.643</v>
      </c>
      <c r="G58">
        <v>25710.913</v>
      </c>
      <c r="H58">
        <v>15644.099</v>
      </c>
      <c r="I58">
        <v>9390.7790000000005</v>
      </c>
      <c r="J58">
        <v>9359.5730000000003</v>
      </c>
      <c r="K58">
        <v>9364.4789999999994</v>
      </c>
      <c r="L58">
        <v>9364.4789999999994</v>
      </c>
      <c r="M58">
        <v>9364.4789999999994</v>
      </c>
      <c r="N58">
        <v>9364.4789999999994</v>
      </c>
      <c r="O58">
        <v>9364.4789999999994</v>
      </c>
      <c r="P58">
        <v>9364.4789999999994</v>
      </c>
      <c r="Q58">
        <v>9364.4789999999994</v>
      </c>
    </row>
    <row r="59" spans="1:17" x14ac:dyDescent="0.3">
      <c r="A59">
        <v>57</v>
      </c>
      <c r="B59" t="s">
        <v>59</v>
      </c>
      <c r="C59">
        <v>1639.875</v>
      </c>
      <c r="D59">
        <v>1630.155</v>
      </c>
      <c r="E59">
        <v>1968.13</v>
      </c>
      <c r="F59">
        <v>1869.8130000000001</v>
      </c>
      <c r="G59">
        <v>1773.288</v>
      </c>
      <c r="H59">
        <v>2052.3890000000001</v>
      </c>
      <c r="I59">
        <v>1573.759</v>
      </c>
      <c r="J59">
        <v>1576.8330000000001</v>
      </c>
      <c r="K59">
        <v>1578.963</v>
      </c>
      <c r="L59">
        <v>1578.963</v>
      </c>
      <c r="M59">
        <v>1578.963</v>
      </c>
      <c r="N59">
        <v>1578.963</v>
      </c>
      <c r="O59">
        <v>1578.963</v>
      </c>
      <c r="P59">
        <v>1578.963</v>
      </c>
      <c r="Q59">
        <v>1578.963</v>
      </c>
    </row>
    <row r="60" spans="1:17" x14ac:dyDescent="0.3">
      <c r="A60">
        <v>58</v>
      </c>
      <c r="B60" t="s">
        <v>60</v>
      </c>
      <c r="C60">
        <v>1307.6849999999999</v>
      </c>
      <c r="D60">
        <v>1301.1479999999999</v>
      </c>
      <c r="E60">
        <v>1649.1890000000001</v>
      </c>
      <c r="F60">
        <v>1520.595</v>
      </c>
      <c r="G60">
        <v>1405.3</v>
      </c>
      <c r="H60">
        <v>1706.539</v>
      </c>
      <c r="I60">
        <v>1360.011</v>
      </c>
      <c r="J60">
        <v>1369.576</v>
      </c>
      <c r="K60">
        <v>1373.8989999999999</v>
      </c>
      <c r="L60">
        <v>1373.8989999999999</v>
      </c>
      <c r="M60">
        <v>1373.8989999999999</v>
      </c>
      <c r="N60">
        <v>1373.8989999999999</v>
      </c>
      <c r="O60">
        <v>1373.8989999999999</v>
      </c>
      <c r="P60">
        <v>1373.8989999999999</v>
      </c>
      <c r="Q60">
        <v>1373.8989999999999</v>
      </c>
    </row>
    <row r="61" spans="1:17" x14ac:dyDescent="0.3">
      <c r="A61">
        <v>59</v>
      </c>
      <c r="B61" t="s">
        <v>61</v>
      </c>
      <c r="C61">
        <v>9728.7000000000007</v>
      </c>
      <c r="D61">
        <v>9887.81</v>
      </c>
      <c r="E61">
        <v>9718.84</v>
      </c>
      <c r="F61">
        <v>9719.9670000000006</v>
      </c>
      <c r="G61">
        <v>9698.3289999999997</v>
      </c>
      <c r="H61">
        <v>4188.9009999999998</v>
      </c>
      <c r="I61">
        <v>4167.4250000000002</v>
      </c>
      <c r="J61">
        <v>4148.1710000000003</v>
      </c>
      <c r="K61">
        <v>4148.1710000000003</v>
      </c>
      <c r="L61">
        <v>4148.1710000000003</v>
      </c>
      <c r="M61">
        <v>4148.1710000000003</v>
      </c>
      <c r="N61">
        <v>4148.1710000000003</v>
      </c>
      <c r="O61">
        <v>4148.1710000000003</v>
      </c>
      <c r="P61">
        <v>4148.1710000000003</v>
      </c>
      <c r="Q61">
        <v>4148.1710000000003</v>
      </c>
    </row>
    <row r="62" spans="1:17" x14ac:dyDescent="0.3">
      <c r="A62">
        <v>60</v>
      </c>
      <c r="B62" t="s">
        <v>62</v>
      </c>
      <c r="C62">
        <v>4614.4709999999995</v>
      </c>
      <c r="D62">
        <v>4476.4390000000003</v>
      </c>
      <c r="E62">
        <v>20429.363000000001</v>
      </c>
      <c r="F62">
        <v>20509.376</v>
      </c>
      <c r="G62">
        <v>3400.8069999999998</v>
      </c>
      <c r="H62">
        <v>3408.7469999999998</v>
      </c>
      <c r="I62">
        <v>3370.105</v>
      </c>
      <c r="J62">
        <v>3381.9639999999999</v>
      </c>
      <c r="K62">
        <v>3381.9639999999999</v>
      </c>
      <c r="L62">
        <v>3381.9639999999999</v>
      </c>
      <c r="M62">
        <v>3381.9639999999999</v>
      </c>
      <c r="N62">
        <v>3381.9639999999999</v>
      </c>
      <c r="O62">
        <v>3381.9639999999999</v>
      </c>
      <c r="P62">
        <v>3381.9639999999999</v>
      </c>
      <c r="Q62">
        <v>3381.9639999999999</v>
      </c>
    </row>
    <row r="63" spans="1:17" x14ac:dyDescent="0.3">
      <c r="A63">
        <v>61</v>
      </c>
      <c r="B63" t="s">
        <v>63</v>
      </c>
      <c r="C63">
        <v>4390.625</v>
      </c>
      <c r="D63">
        <v>4187.8829999999998</v>
      </c>
      <c r="E63">
        <v>20241.696</v>
      </c>
      <c r="F63">
        <v>19998.645</v>
      </c>
      <c r="G63">
        <v>3117.1660000000002</v>
      </c>
      <c r="H63">
        <v>3088.5329999999999</v>
      </c>
      <c r="I63">
        <v>3151.35</v>
      </c>
      <c r="J63">
        <v>3129.9949999999999</v>
      </c>
      <c r="K63">
        <v>3129.9949999999999</v>
      </c>
      <c r="L63">
        <v>3129.9949999999999</v>
      </c>
      <c r="M63">
        <v>3129.9949999999999</v>
      </c>
      <c r="N63">
        <v>3129.9949999999999</v>
      </c>
      <c r="O63">
        <v>3129.9949999999999</v>
      </c>
      <c r="P63">
        <v>3129.9949999999999</v>
      </c>
      <c r="Q63">
        <v>3129.9949999999999</v>
      </c>
    </row>
    <row r="64" spans="1:17" x14ac:dyDescent="0.3">
      <c r="A64">
        <v>62</v>
      </c>
      <c r="B64" t="s">
        <v>64</v>
      </c>
      <c r="C64">
        <v>4520.6559999999999</v>
      </c>
      <c r="D64">
        <v>4390.1670000000004</v>
      </c>
      <c r="E64">
        <v>20732.406999999999</v>
      </c>
      <c r="F64">
        <v>20571.758999999998</v>
      </c>
      <c r="G64">
        <v>3285.0920000000001</v>
      </c>
      <c r="H64">
        <v>3268.2139999999999</v>
      </c>
      <c r="I64">
        <v>3323.1889999999999</v>
      </c>
      <c r="J64">
        <v>3325.8240000000001</v>
      </c>
      <c r="K64">
        <v>3325.8240000000001</v>
      </c>
      <c r="L64">
        <v>3325.8240000000001</v>
      </c>
      <c r="M64">
        <v>3325.8240000000001</v>
      </c>
      <c r="N64">
        <v>3325.8240000000001</v>
      </c>
      <c r="O64">
        <v>3325.8240000000001</v>
      </c>
      <c r="P64">
        <v>3325.8240000000001</v>
      </c>
      <c r="Q64">
        <v>3325.8240000000001</v>
      </c>
    </row>
    <row r="65" spans="1:17" x14ac:dyDescent="0.3">
      <c r="A65">
        <v>63</v>
      </c>
      <c r="B65" t="s">
        <v>65</v>
      </c>
      <c r="C65">
        <v>10259.101000000001</v>
      </c>
      <c r="D65">
        <v>10115.937</v>
      </c>
      <c r="E65">
        <v>9877.7620000000006</v>
      </c>
      <c r="F65">
        <v>9886.33</v>
      </c>
      <c r="G65">
        <v>14930.843999999999</v>
      </c>
      <c r="H65">
        <v>7510.3689999999997</v>
      </c>
      <c r="I65">
        <v>7438.91</v>
      </c>
      <c r="J65">
        <v>7449.5429999999997</v>
      </c>
      <c r="K65">
        <v>7449.5429999999997</v>
      </c>
      <c r="L65">
        <v>7449.5429999999997</v>
      </c>
      <c r="M65">
        <v>7449.5429999999997</v>
      </c>
      <c r="N65">
        <v>7449.5429999999997</v>
      </c>
      <c r="O65">
        <v>7449.5429999999997</v>
      </c>
      <c r="P65">
        <v>7449.5429999999997</v>
      </c>
      <c r="Q65">
        <v>7449.5429999999997</v>
      </c>
    </row>
    <row r="66" spans="1:17" x14ac:dyDescent="0.3">
      <c r="A66">
        <v>64</v>
      </c>
      <c r="B66" t="s">
        <v>66</v>
      </c>
      <c r="C66">
        <v>7906.9750000000004</v>
      </c>
      <c r="D66">
        <v>7852.5770000000002</v>
      </c>
      <c r="E66">
        <v>23673.469000000001</v>
      </c>
      <c r="F66">
        <v>23639.696</v>
      </c>
      <c r="G66">
        <v>25424.607</v>
      </c>
      <c r="H66">
        <v>5091.0020000000004</v>
      </c>
      <c r="I66">
        <v>5028.0510000000004</v>
      </c>
      <c r="J66">
        <v>5064.6989999999996</v>
      </c>
      <c r="K66">
        <v>5064.6989999999996</v>
      </c>
      <c r="L66">
        <v>5064.6989999999996</v>
      </c>
      <c r="M66">
        <v>5064.6989999999996</v>
      </c>
      <c r="N66">
        <v>5064.6989999999996</v>
      </c>
      <c r="O66">
        <v>5064.6989999999996</v>
      </c>
      <c r="P66">
        <v>5064.6989999999996</v>
      </c>
      <c r="Q66">
        <v>5064.6989999999996</v>
      </c>
    </row>
    <row r="67" spans="1:17" x14ac:dyDescent="0.3">
      <c r="A67">
        <v>65</v>
      </c>
      <c r="B67" t="s">
        <v>67</v>
      </c>
      <c r="C67">
        <v>7006.674</v>
      </c>
      <c r="D67">
        <v>7105.0290000000005</v>
      </c>
      <c r="E67">
        <v>2366.261</v>
      </c>
      <c r="F67">
        <v>2520.8330000000001</v>
      </c>
      <c r="G67">
        <v>1828.377</v>
      </c>
      <c r="H67">
        <v>1820.3589999999999</v>
      </c>
      <c r="I67">
        <v>1827.223</v>
      </c>
      <c r="J67">
        <v>1826.011</v>
      </c>
      <c r="K67">
        <v>1826.011</v>
      </c>
      <c r="L67">
        <v>1826.011</v>
      </c>
      <c r="M67">
        <v>1826.011</v>
      </c>
      <c r="N67">
        <v>1826.011</v>
      </c>
      <c r="O67">
        <v>1826.011</v>
      </c>
      <c r="P67">
        <v>1826.011</v>
      </c>
      <c r="Q67">
        <v>1826.011</v>
      </c>
    </row>
    <row r="68" spans="1:17" x14ac:dyDescent="0.3">
      <c r="A68">
        <v>66</v>
      </c>
      <c r="B68" t="s">
        <v>68</v>
      </c>
      <c r="C68">
        <v>213.054</v>
      </c>
      <c r="D68">
        <v>214.10300000000001</v>
      </c>
      <c r="E68">
        <v>214.67599999999999</v>
      </c>
      <c r="F68">
        <v>214.101</v>
      </c>
      <c r="G68">
        <v>211.79400000000001</v>
      </c>
      <c r="H68">
        <v>214.518</v>
      </c>
      <c r="I68">
        <v>211.58699999999999</v>
      </c>
      <c r="J68">
        <v>213.852</v>
      </c>
      <c r="K68">
        <v>213.852</v>
      </c>
      <c r="L68">
        <v>213.852</v>
      </c>
      <c r="M68">
        <v>213.852</v>
      </c>
      <c r="N68">
        <v>213.852</v>
      </c>
      <c r="O68">
        <v>213.852</v>
      </c>
      <c r="P68">
        <v>213.852</v>
      </c>
      <c r="Q68">
        <v>213.852</v>
      </c>
    </row>
    <row r="69" spans="1:17" x14ac:dyDescent="0.3">
      <c r="A69">
        <v>67</v>
      </c>
      <c r="B69" t="s">
        <v>69</v>
      </c>
      <c r="C69">
        <v>7558.6959999999999</v>
      </c>
      <c r="D69">
        <v>7454.049</v>
      </c>
      <c r="E69">
        <v>4173.1970000000001</v>
      </c>
      <c r="F69">
        <v>4129.3249999999998</v>
      </c>
      <c r="G69">
        <v>4012.17</v>
      </c>
      <c r="H69">
        <v>4266.4380000000001</v>
      </c>
      <c r="I69">
        <v>4179.2619999999997</v>
      </c>
      <c r="J69">
        <v>4103.9160000000002</v>
      </c>
      <c r="K69">
        <v>4103.9160000000002</v>
      </c>
      <c r="L69">
        <v>4103.9160000000002</v>
      </c>
      <c r="M69">
        <v>4103.9160000000002</v>
      </c>
      <c r="N69">
        <v>4103.9160000000002</v>
      </c>
      <c r="O69">
        <v>4103.9160000000002</v>
      </c>
      <c r="P69">
        <v>4103.9160000000002</v>
      </c>
      <c r="Q69">
        <v>4103.9160000000002</v>
      </c>
    </row>
    <row r="70" spans="1:17" x14ac:dyDescent="0.3">
      <c r="A70">
        <v>68</v>
      </c>
      <c r="B70" t="s">
        <v>70</v>
      </c>
      <c r="C70">
        <v>1760.652</v>
      </c>
      <c r="D70">
        <v>1754.8</v>
      </c>
      <c r="E70">
        <v>1744.02</v>
      </c>
      <c r="F70">
        <v>1757.2929999999999</v>
      </c>
      <c r="G70">
        <v>1761.875</v>
      </c>
      <c r="H70">
        <v>1749.702</v>
      </c>
      <c r="I70">
        <v>1793.8510000000001</v>
      </c>
      <c r="J70">
        <v>1751.941</v>
      </c>
      <c r="K70">
        <v>1758.6279999999999</v>
      </c>
      <c r="L70">
        <v>1761.9349999999999</v>
      </c>
      <c r="M70">
        <v>1759.78</v>
      </c>
      <c r="N70">
        <v>1759.78</v>
      </c>
      <c r="O70">
        <v>1759.78</v>
      </c>
      <c r="P70">
        <v>1759.78</v>
      </c>
      <c r="Q70">
        <v>1759.78</v>
      </c>
    </row>
    <row r="71" spans="1:17" x14ac:dyDescent="0.3">
      <c r="A71">
        <v>69</v>
      </c>
      <c r="B71" t="s">
        <v>71</v>
      </c>
      <c r="C71">
        <v>1293.29</v>
      </c>
      <c r="D71">
        <v>1289.6790000000001</v>
      </c>
      <c r="E71">
        <v>1270.077</v>
      </c>
      <c r="F71">
        <v>1268.325</v>
      </c>
      <c r="G71">
        <v>1264.5250000000001</v>
      </c>
      <c r="H71">
        <v>1279.433</v>
      </c>
      <c r="I71">
        <v>1281.577</v>
      </c>
      <c r="J71">
        <v>1275.066</v>
      </c>
      <c r="K71">
        <v>1277.0360000000001</v>
      </c>
      <c r="L71">
        <v>1267.521</v>
      </c>
      <c r="M71">
        <v>1263.5989999999999</v>
      </c>
      <c r="N71">
        <v>1263.5989999999999</v>
      </c>
      <c r="O71">
        <v>1263.5989999999999</v>
      </c>
      <c r="P71">
        <v>1263.5989999999999</v>
      </c>
      <c r="Q71">
        <v>1263.5989999999999</v>
      </c>
    </row>
    <row r="72" spans="1:17" x14ac:dyDescent="0.3">
      <c r="A72">
        <v>70</v>
      </c>
      <c r="B72" t="s">
        <v>72</v>
      </c>
      <c r="C72">
        <v>1837.96</v>
      </c>
      <c r="D72">
        <v>1838.0139999999999</v>
      </c>
      <c r="E72">
        <v>3169.1860000000001</v>
      </c>
      <c r="F72">
        <v>3141.0639999999999</v>
      </c>
      <c r="G72">
        <v>3135.9229999999998</v>
      </c>
      <c r="H72">
        <v>3142.5630000000001</v>
      </c>
      <c r="I72">
        <v>3170.924</v>
      </c>
      <c r="J72">
        <v>3137.3249999999998</v>
      </c>
      <c r="K72">
        <v>3137.047</v>
      </c>
      <c r="L72">
        <v>3135.0929999999998</v>
      </c>
      <c r="M72">
        <v>3143.7460000000001</v>
      </c>
      <c r="N72">
        <v>3143.7460000000001</v>
      </c>
      <c r="O72">
        <v>3143.7460000000001</v>
      </c>
      <c r="P72">
        <v>3143.7460000000001</v>
      </c>
      <c r="Q72">
        <v>3143.7460000000001</v>
      </c>
    </row>
    <row r="73" spans="1:17" x14ac:dyDescent="0.3">
      <c r="A73">
        <v>71</v>
      </c>
      <c r="B73" t="s">
        <v>73</v>
      </c>
      <c r="C73">
        <v>16250.194</v>
      </c>
      <c r="D73">
        <v>16201.004999999999</v>
      </c>
      <c r="E73">
        <v>18330.600999999999</v>
      </c>
      <c r="F73">
        <v>16365.778</v>
      </c>
      <c r="G73">
        <v>22233.234</v>
      </c>
      <c r="H73">
        <v>12818.92</v>
      </c>
      <c r="I73">
        <v>12753.263999999999</v>
      </c>
      <c r="J73">
        <v>9727.0149999999994</v>
      </c>
      <c r="K73">
        <v>8384.5830000000005</v>
      </c>
      <c r="L73">
        <v>8346.384</v>
      </c>
      <c r="M73">
        <v>8231.7720000000008</v>
      </c>
      <c r="N73">
        <v>8231.7720000000008</v>
      </c>
      <c r="O73">
        <v>8231.7720000000008</v>
      </c>
      <c r="P73">
        <v>8231.7720000000008</v>
      </c>
      <c r="Q73">
        <v>8231.7720000000008</v>
      </c>
    </row>
    <row r="74" spans="1:17" x14ac:dyDescent="0.3">
      <c r="A74">
        <v>72</v>
      </c>
      <c r="B74" t="s">
        <v>74</v>
      </c>
      <c r="C74">
        <v>1775.29</v>
      </c>
      <c r="D74">
        <v>1773.0519999999999</v>
      </c>
      <c r="E74">
        <v>1764.498</v>
      </c>
      <c r="F74">
        <v>1784.306</v>
      </c>
      <c r="G74">
        <v>1744.729</v>
      </c>
      <c r="H74">
        <v>1774.94</v>
      </c>
      <c r="I74">
        <v>1776.0419999999999</v>
      </c>
      <c r="J74">
        <v>1762.9290000000001</v>
      </c>
      <c r="K74">
        <v>2854.4119999999998</v>
      </c>
      <c r="L74">
        <v>2899.7460000000001</v>
      </c>
      <c r="M74">
        <v>2872.0439999999999</v>
      </c>
      <c r="N74">
        <v>2872.0439999999999</v>
      </c>
      <c r="O74">
        <v>2872.0439999999999</v>
      </c>
      <c r="P74">
        <v>2872.0439999999999</v>
      </c>
      <c r="Q74">
        <v>2872.0439999999999</v>
      </c>
    </row>
    <row r="75" spans="1:17" x14ac:dyDescent="0.3">
      <c r="A75">
        <v>73</v>
      </c>
      <c r="B75" t="s">
        <v>75</v>
      </c>
      <c r="C75">
        <v>1166.4680000000001</v>
      </c>
      <c r="D75">
        <v>1156.3489999999999</v>
      </c>
      <c r="E75">
        <v>1167.675</v>
      </c>
      <c r="F75">
        <v>1163.2919999999999</v>
      </c>
      <c r="G75">
        <v>1106.9839999999999</v>
      </c>
      <c r="H75">
        <v>1180.655</v>
      </c>
      <c r="I75">
        <v>1130.896</v>
      </c>
      <c r="J75">
        <v>1142.8209999999999</v>
      </c>
      <c r="K75">
        <v>1112.336</v>
      </c>
      <c r="L75">
        <v>1148.962</v>
      </c>
      <c r="M75">
        <v>1150.0440000000001</v>
      </c>
      <c r="N75">
        <v>1150.0440000000001</v>
      </c>
      <c r="O75">
        <v>1150.0440000000001</v>
      </c>
      <c r="P75">
        <v>1150.0440000000001</v>
      </c>
      <c r="Q75">
        <v>1150.0440000000001</v>
      </c>
    </row>
    <row r="76" spans="1:17" x14ac:dyDescent="0.3">
      <c r="A76">
        <v>74</v>
      </c>
      <c r="B76" t="s">
        <v>76</v>
      </c>
      <c r="C76">
        <v>695.82399999999996</v>
      </c>
      <c r="D76">
        <v>695.803</v>
      </c>
      <c r="E76">
        <v>685.82100000000003</v>
      </c>
      <c r="F76">
        <v>702.798</v>
      </c>
      <c r="G76">
        <v>686.53200000000004</v>
      </c>
      <c r="H76">
        <v>742.55399999999997</v>
      </c>
      <c r="I76">
        <v>695.33299999999997</v>
      </c>
      <c r="J76">
        <v>693.86500000000001</v>
      </c>
      <c r="K76">
        <v>689.86500000000001</v>
      </c>
      <c r="L76">
        <v>691.79399999999998</v>
      </c>
      <c r="M76">
        <v>695.88900000000001</v>
      </c>
      <c r="N76">
        <v>695.88900000000001</v>
      </c>
      <c r="O76">
        <v>695.88900000000001</v>
      </c>
      <c r="P76">
        <v>695.88900000000001</v>
      </c>
      <c r="Q76">
        <v>695.88900000000001</v>
      </c>
    </row>
    <row r="77" spans="1:17" x14ac:dyDescent="0.3">
      <c r="A77">
        <v>75</v>
      </c>
      <c r="B77" t="s">
        <v>77</v>
      </c>
      <c r="C77">
        <v>74.492999999999995</v>
      </c>
      <c r="D77">
        <v>73.793999999999997</v>
      </c>
      <c r="E77">
        <v>113.057</v>
      </c>
      <c r="F77">
        <v>107.66</v>
      </c>
      <c r="G77">
        <v>111.07599999999999</v>
      </c>
      <c r="H77">
        <v>103.521</v>
      </c>
      <c r="I77">
        <v>104.717</v>
      </c>
      <c r="J77">
        <v>104.798</v>
      </c>
      <c r="K77">
        <v>106.447</v>
      </c>
      <c r="L77">
        <v>107.048</v>
      </c>
      <c r="M77">
        <v>107.048</v>
      </c>
      <c r="N77">
        <v>107.048</v>
      </c>
      <c r="O77">
        <v>107.048</v>
      </c>
      <c r="P77">
        <v>107.048</v>
      </c>
      <c r="Q77">
        <v>107.048</v>
      </c>
    </row>
    <row r="78" spans="1:17" x14ac:dyDescent="0.3">
      <c r="A78">
        <v>76</v>
      </c>
      <c r="B78" t="s">
        <v>78</v>
      </c>
      <c r="C78">
        <v>72.599000000000004</v>
      </c>
      <c r="D78">
        <v>70.012</v>
      </c>
      <c r="E78">
        <v>109.80800000000001</v>
      </c>
      <c r="F78">
        <v>103.586</v>
      </c>
      <c r="G78">
        <v>110.27800000000001</v>
      </c>
      <c r="H78">
        <v>102.571</v>
      </c>
      <c r="I78">
        <v>100.36799999999999</v>
      </c>
      <c r="J78">
        <v>99.799000000000007</v>
      </c>
      <c r="K78">
        <v>94.826999999999998</v>
      </c>
      <c r="L78">
        <v>95.21</v>
      </c>
      <c r="M78">
        <v>95.21</v>
      </c>
      <c r="N78">
        <v>95.21</v>
      </c>
      <c r="O78">
        <v>95.21</v>
      </c>
      <c r="P78">
        <v>95.21</v>
      </c>
      <c r="Q78">
        <v>95.21</v>
      </c>
    </row>
    <row r="79" spans="1:17" x14ac:dyDescent="0.3">
      <c r="A79">
        <v>77</v>
      </c>
      <c r="B79" t="s">
        <v>79</v>
      </c>
      <c r="C79">
        <v>125.711</v>
      </c>
      <c r="D79">
        <v>122.724</v>
      </c>
      <c r="E79">
        <v>108.28700000000001</v>
      </c>
      <c r="F79">
        <v>111.346</v>
      </c>
      <c r="G79">
        <v>111.047</v>
      </c>
      <c r="H79">
        <v>113.027</v>
      </c>
      <c r="I79">
        <v>106.899</v>
      </c>
      <c r="J79">
        <v>110.80200000000001</v>
      </c>
      <c r="K79">
        <v>110.553</v>
      </c>
      <c r="L79">
        <v>104.27500000000001</v>
      </c>
      <c r="M79">
        <v>104.27500000000001</v>
      </c>
      <c r="N79">
        <v>104.27500000000001</v>
      </c>
      <c r="O79">
        <v>104.27500000000001</v>
      </c>
      <c r="P79">
        <v>104.27500000000001</v>
      </c>
      <c r="Q79">
        <v>104.27500000000001</v>
      </c>
    </row>
    <row r="80" spans="1:17" x14ac:dyDescent="0.3">
      <c r="A80">
        <v>78</v>
      </c>
      <c r="B80" t="s">
        <v>80</v>
      </c>
      <c r="C80">
        <v>494.32100000000003</v>
      </c>
      <c r="D80">
        <v>493.72399999999999</v>
      </c>
      <c r="E80">
        <v>370.38799999999998</v>
      </c>
      <c r="F80">
        <v>369.8</v>
      </c>
      <c r="G80">
        <v>375.88499999999999</v>
      </c>
      <c r="H80">
        <v>370.75299999999999</v>
      </c>
      <c r="I80">
        <v>374.70100000000002</v>
      </c>
      <c r="J80">
        <v>375.21300000000002</v>
      </c>
      <c r="K80">
        <v>371.46899999999999</v>
      </c>
      <c r="L80">
        <v>312.21600000000001</v>
      </c>
      <c r="M80">
        <v>312.57</v>
      </c>
      <c r="N80">
        <v>309.14299999999997</v>
      </c>
      <c r="O80">
        <v>309.14299999999997</v>
      </c>
      <c r="P80">
        <v>309.14299999999997</v>
      </c>
      <c r="Q80">
        <v>309.14299999999997</v>
      </c>
    </row>
    <row r="81" spans="1:17" x14ac:dyDescent="0.3">
      <c r="A81">
        <v>79</v>
      </c>
      <c r="B81" t="s">
        <v>81</v>
      </c>
      <c r="C81">
        <v>216.142</v>
      </c>
      <c r="D81">
        <v>212.898</v>
      </c>
      <c r="E81">
        <v>221.55699999999999</v>
      </c>
      <c r="F81">
        <v>213.471</v>
      </c>
      <c r="G81">
        <v>210.02</v>
      </c>
      <c r="H81">
        <v>207.75</v>
      </c>
      <c r="I81">
        <v>214.744</v>
      </c>
      <c r="J81">
        <v>215.02799999999999</v>
      </c>
      <c r="K81">
        <v>213.33199999999999</v>
      </c>
      <c r="L81">
        <v>213.70500000000001</v>
      </c>
      <c r="M81">
        <v>210.29499999999999</v>
      </c>
      <c r="N81">
        <v>202.86</v>
      </c>
      <c r="O81">
        <v>202.86</v>
      </c>
      <c r="P81">
        <v>202.86</v>
      </c>
      <c r="Q81">
        <v>202.86</v>
      </c>
    </row>
    <row r="82" spans="1:17" x14ac:dyDescent="0.3">
      <c r="A82">
        <v>80</v>
      </c>
      <c r="B82" t="s">
        <v>82</v>
      </c>
      <c r="C82">
        <v>2012.356</v>
      </c>
      <c r="D82">
        <v>2008.9939999999999</v>
      </c>
      <c r="E82">
        <v>1859.1110000000001</v>
      </c>
      <c r="F82">
        <v>1856.9780000000001</v>
      </c>
      <c r="G82">
        <v>1861.2560000000001</v>
      </c>
      <c r="H82">
        <v>1717.0940000000001</v>
      </c>
      <c r="I82">
        <v>1728.347</v>
      </c>
      <c r="J82">
        <v>570.28599999999994</v>
      </c>
      <c r="K82">
        <v>568.54300000000001</v>
      </c>
      <c r="L82">
        <v>552.62599999999998</v>
      </c>
      <c r="M82">
        <v>568.35299999999995</v>
      </c>
      <c r="N82">
        <v>569.84100000000001</v>
      </c>
      <c r="O82">
        <v>569.84100000000001</v>
      </c>
      <c r="P82">
        <v>569.84100000000001</v>
      </c>
      <c r="Q82">
        <v>569.84100000000001</v>
      </c>
    </row>
    <row r="83" spans="1:17" x14ac:dyDescent="0.3">
      <c r="A83">
        <v>81</v>
      </c>
      <c r="B83" t="s">
        <v>83</v>
      </c>
      <c r="C83">
        <v>757.40300000000002</v>
      </c>
      <c r="D83">
        <v>761.54100000000005</v>
      </c>
      <c r="E83">
        <v>3602.3440000000001</v>
      </c>
      <c r="F83">
        <v>3604.4749999999999</v>
      </c>
      <c r="G83">
        <v>3614.306</v>
      </c>
      <c r="H83">
        <v>3388.4470000000001</v>
      </c>
      <c r="I83">
        <v>745.702</v>
      </c>
      <c r="J83">
        <v>682.56399999999996</v>
      </c>
      <c r="K83">
        <v>682.23299999999995</v>
      </c>
      <c r="L83">
        <v>678.59799999999996</v>
      </c>
      <c r="M83">
        <v>705.28700000000003</v>
      </c>
      <c r="N83">
        <v>710.87699999999995</v>
      </c>
      <c r="O83">
        <v>710.87699999999995</v>
      </c>
      <c r="P83">
        <v>710.87699999999995</v>
      </c>
      <c r="Q83">
        <v>710.87699999999995</v>
      </c>
    </row>
    <row r="84" spans="1:17" x14ac:dyDescent="0.3">
      <c r="A84">
        <v>82</v>
      </c>
      <c r="B84" t="s">
        <v>84</v>
      </c>
      <c r="C84">
        <v>353.03199999999998</v>
      </c>
      <c r="D84">
        <v>354.86399999999998</v>
      </c>
      <c r="E84">
        <v>186.16499999999999</v>
      </c>
      <c r="F84">
        <v>185.89</v>
      </c>
      <c r="G84">
        <v>181.892</v>
      </c>
      <c r="H84">
        <v>182.55600000000001</v>
      </c>
      <c r="I84">
        <v>182.941</v>
      </c>
      <c r="J84">
        <v>183.483</v>
      </c>
      <c r="K84">
        <v>183.46100000000001</v>
      </c>
      <c r="L84">
        <v>184.012</v>
      </c>
      <c r="M84">
        <v>183.60400000000001</v>
      </c>
      <c r="N84">
        <v>183.596</v>
      </c>
      <c r="O84">
        <v>183.596</v>
      </c>
      <c r="P84">
        <v>183.596</v>
      </c>
      <c r="Q84">
        <v>183.596</v>
      </c>
    </row>
    <row r="85" spans="1:17" x14ac:dyDescent="0.3">
      <c r="A85">
        <v>83</v>
      </c>
      <c r="B85" t="s">
        <v>85</v>
      </c>
      <c r="C85">
        <v>87.218999999999994</v>
      </c>
      <c r="D85">
        <v>86.590999999999994</v>
      </c>
      <c r="E85">
        <v>84.364000000000004</v>
      </c>
      <c r="F85">
        <v>67.248999999999995</v>
      </c>
      <c r="G85">
        <v>85.628</v>
      </c>
      <c r="H85">
        <v>68.900000000000006</v>
      </c>
      <c r="I85">
        <v>66.183999999999997</v>
      </c>
      <c r="J85">
        <v>68.522999999999996</v>
      </c>
      <c r="K85">
        <v>68.293999999999997</v>
      </c>
      <c r="L85">
        <v>68.308999999999997</v>
      </c>
      <c r="M85">
        <v>66.191000000000003</v>
      </c>
      <c r="N85">
        <v>66.959000000000003</v>
      </c>
      <c r="O85">
        <v>66.959000000000003</v>
      </c>
      <c r="P85">
        <v>66.959000000000003</v>
      </c>
      <c r="Q85">
        <v>66.959000000000003</v>
      </c>
    </row>
    <row r="86" spans="1:17" x14ac:dyDescent="0.3">
      <c r="A86">
        <v>84</v>
      </c>
      <c r="B86" t="s">
        <v>86</v>
      </c>
      <c r="C86">
        <v>338.83499999999998</v>
      </c>
      <c r="D86">
        <v>337.99299999999999</v>
      </c>
      <c r="E86">
        <v>299.99400000000003</v>
      </c>
      <c r="F86">
        <v>301.91699999999997</v>
      </c>
      <c r="G86">
        <v>302.22300000000001</v>
      </c>
      <c r="H86">
        <v>302.62400000000002</v>
      </c>
      <c r="I86">
        <v>301.851</v>
      </c>
      <c r="J86">
        <v>303.16699999999997</v>
      </c>
      <c r="K86">
        <v>301.66899999999998</v>
      </c>
      <c r="L86">
        <v>301.99299999999999</v>
      </c>
      <c r="M86">
        <v>303.75099999999998</v>
      </c>
      <c r="N86">
        <v>302.60300000000001</v>
      </c>
      <c r="O86">
        <v>302.60300000000001</v>
      </c>
      <c r="P86">
        <v>302.60300000000001</v>
      </c>
      <c r="Q86">
        <v>302.60300000000001</v>
      </c>
    </row>
    <row r="87" spans="1:17" x14ac:dyDescent="0.3">
      <c r="A87">
        <v>85</v>
      </c>
      <c r="B87" t="s">
        <v>87</v>
      </c>
      <c r="C87">
        <v>185.095</v>
      </c>
      <c r="D87">
        <v>177.173</v>
      </c>
      <c r="E87">
        <v>678.05700000000002</v>
      </c>
      <c r="F87">
        <v>493.61900000000003</v>
      </c>
      <c r="G87">
        <v>211.54900000000001</v>
      </c>
      <c r="H87">
        <v>466.66899999999998</v>
      </c>
      <c r="I87">
        <v>146.333</v>
      </c>
      <c r="J87">
        <v>203.5</v>
      </c>
      <c r="K87">
        <v>145.50700000000001</v>
      </c>
      <c r="L87">
        <v>143.66499999999999</v>
      </c>
      <c r="M87">
        <v>134.44800000000001</v>
      </c>
      <c r="N87">
        <v>137.32</v>
      </c>
      <c r="O87">
        <v>135.66</v>
      </c>
      <c r="P87">
        <v>135.66</v>
      </c>
      <c r="Q87">
        <v>135.66</v>
      </c>
    </row>
    <row r="88" spans="1:17" x14ac:dyDescent="0.3">
      <c r="A88">
        <v>86</v>
      </c>
      <c r="B88" t="s">
        <v>88</v>
      </c>
      <c r="C88">
        <v>90.442999999999998</v>
      </c>
      <c r="D88">
        <v>92.486999999999995</v>
      </c>
      <c r="E88">
        <v>87.036000000000001</v>
      </c>
      <c r="F88">
        <v>89.257999999999996</v>
      </c>
      <c r="G88">
        <v>88.831999999999994</v>
      </c>
      <c r="H88">
        <v>88.162000000000006</v>
      </c>
      <c r="I88">
        <v>97.278000000000006</v>
      </c>
      <c r="J88">
        <v>87.647000000000006</v>
      </c>
      <c r="K88">
        <v>84.355999999999995</v>
      </c>
      <c r="L88">
        <v>93.653999999999996</v>
      </c>
      <c r="M88">
        <v>92.466999999999999</v>
      </c>
      <c r="N88">
        <v>93.146000000000001</v>
      </c>
      <c r="O88">
        <v>95.435000000000002</v>
      </c>
      <c r="P88">
        <v>95.435000000000002</v>
      </c>
      <c r="Q88">
        <v>95.435000000000002</v>
      </c>
    </row>
    <row r="89" spans="1:17" x14ac:dyDescent="0.3">
      <c r="A89">
        <v>87</v>
      </c>
      <c r="B89" t="s">
        <v>89</v>
      </c>
      <c r="C89">
        <v>1970.0820000000001</v>
      </c>
      <c r="D89">
        <v>1965.1410000000001</v>
      </c>
      <c r="E89">
        <v>1993.8119999999999</v>
      </c>
      <c r="F89">
        <v>2012.8230000000001</v>
      </c>
      <c r="G89">
        <v>835.07399999999996</v>
      </c>
      <c r="H89">
        <v>809.15700000000004</v>
      </c>
      <c r="I89">
        <v>819.25800000000004</v>
      </c>
      <c r="J89">
        <v>810.41600000000005</v>
      </c>
      <c r="K89">
        <v>809.66600000000005</v>
      </c>
      <c r="L89">
        <v>801.08699999999999</v>
      </c>
      <c r="M89">
        <v>801.08699999999999</v>
      </c>
      <c r="N89">
        <v>801.08699999999999</v>
      </c>
      <c r="O89">
        <v>801.08699999999999</v>
      </c>
      <c r="P89">
        <v>801.08699999999999</v>
      </c>
      <c r="Q89">
        <v>801.08699999999999</v>
      </c>
    </row>
    <row r="90" spans="1:17" x14ac:dyDescent="0.3">
      <c r="A90">
        <v>88</v>
      </c>
      <c r="B90" t="s">
        <v>90</v>
      </c>
      <c r="C90">
        <v>252.68899999999999</v>
      </c>
      <c r="D90">
        <v>251.61</v>
      </c>
      <c r="E90">
        <v>531.74699999999996</v>
      </c>
      <c r="F90">
        <v>528.13400000000001</v>
      </c>
      <c r="G90">
        <v>252.24799999999999</v>
      </c>
      <c r="H90">
        <v>262.43900000000002</v>
      </c>
      <c r="I90">
        <v>259.43299999999999</v>
      </c>
      <c r="J90">
        <v>253.44300000000001</v>
      </c>
      <c r="K90">
        <v>241.607</v>
      </c>
      <c r="L90">
        <v>251.05600000000001</v>
      </c>
      <c r="M90">
        <v>251.05600000000001</v>
      </c>
      <c r="N90">
        <v>251.05600000000001</v>
      </c>
      <c r="O90">
        <v>251.05600000000001</v>
      </c>
      <c r="P90">
        <v>251.05600000000001</v>
      </c>
      <c r="Q90">
        <v>251.05600000000001</v>
      </c>
    </row>
    <row r="91" spans="1:17" x14ac:dyDescent="0.3">
      <c r="A91">
        <v>89</v>
      </c>
      <c r="B91" t="s">
        <v>91</v>
      </c>
      <c r="C91">
        <v>5489.1610000000001</v>
      </c>
      <c r="D91">
        <v>5391.0259999999998</v>
      </c>
      <c r="E91">
        <v>5348.2839999999997</v>
      </c>
      <c r="F91">
        <v>5292.1760000000004</v>
      </c>
      <c r="G91">
        <v>3295.75</v>
      </c>
      <c r="H91">
        <v>3268.337</v>
      </c>
      <c r="I91">
        <v>3358.4859999999999</v>
      </c>
      <c r="J91">
        <v>3340.4340000000002</v>
      </c>
      <c r="K91">
        <v>3336.1280000000002</v>
      </c>
      <c r="L91">
        <v>3301.3440000000001</v>
      </c>
      <c r="M91">
        <v>3301.3440000000001</v>
      </c>
      <c r="N91">
        <v>3301.3440000000001</v>
      </c>
      <c r="O91">
        <v>3301.3440000000001</v>
      </c>
      <c r="P91">
        <v>3301.3440000000001</v>
      </c>
      <c r="Q91">
        <v>3301.3440000000001</v>
      </c>
    </row>
    <row r="92" spans="1:17" x14ac:dyDescent="0.3">
      <c r="A92">
        <v>90</v>
      </c>
      <c r="B92" t="s">
        <v>92</v>
      </c>
      <c r="C92">
        <v>2264.31</v>
      </c>
      <c r="D92">
        <v>2253.8229999999999</v>
      </c>
      <c r="E92">
        <v>626.51300000000003</v>
      </c>
      <c r="F92">
        <v>359.47800000000001</v>
      </c>
      <c r="G92">
        <v>1359.309</v>
      </c>
      <c r="H92">
        <v>337.62099999999998</v>
      </c>
      <c r="I92">
        <v>341.20800000000003</v>
      </c>
      <c r="J92">
        <v>343.50099999999998</v>
      </c>
      <c r="K92">
        <v>340.40800000000002</v>
      </c>
      <c r="L92">
        <v>326.822</v>
      </c>
      <c r="M92">
        <v>337.59399999999999</v>
      </c>
      <c r="N92">
        <v>332.52800000000002</v>
      </c>
      <c r="O92">
        <v>329.577</v>
      </c>
      <c r="P92">
        <v>329.577</v>
      </c>
      <c r="Q92">
        <v>329.577</v>
      </c>
    </row>
    <row r="93" spans="1:17" x14ac:dyDescent="0.3">
      <c r="A93">
        <v>91</v>
      </c>
      <c r="B93" t="s">
        <v>93</v>
      </c>
      <c r="C93">
        <v>114.43300000000001</v>
      </c>
      <c r="D93">
        <v>115.239</v>
      </c>
      <c r="E93">
        <v>115.857</v>
      </c>
      <c r="F93">
        <v>193.673</v>
      </c>
      <c r="G93">
        <v>111.497</v>
      </c>
      <c r="H93">
        <v>116.95</v>
      </c>
      <c r="I93">
        <v>107.745</v>
      </c>
      <c r="J93">
        <v>113.825</v>
      </c>
      <c r="K93">
        <v>109.86799999999999</v>
      </c>
      <c r="L93">
        <v>109.80200000000001</v>
      </c>
      <c r="M93">
        <v>105.46899999999999</v>
      </c>
      <c r="N93">
        <v>99.587000000000003</v>
      </c>
      <c r="O93">
        <v>105.425</v>
      </c>
      <c r="P93">
        <v>105.425</v>
      </c>
      <c r="Q93">
        <v>105.425</v>
      </c>
    </row>
    <row r="94" spans="1:17" x14ac:dyDescent="0.3">
      <c r="A94">
        <v>92</v>
      </c>
      <c r="B94" t="s">
        <v>94</v>
      </c>
      <c r="C94">
        <v>748.654</v>
      </c>
      <c r="D94">
        <v>735.26800000000003</v>
      </c>
      <c r="E94">
        <v>1336.223</v>
      </c>
      <c r="F94">
        <v>704.50800000000004</v>
      </c>
      <c r="G94">
        <v>708.20899999999995</v>
      </c>
      <c r="H94">
        <v>657.39200000000005</v>
      </c>
      <c r="I94">
        <v>676.452</v>
      </c>
      <c r="J94">
        <v>657.399</v>
      </c>
      <c r="K94">
        <v>648.84900000000005</v>
      </c>
      <c r="L94">
        <v>661.44399999999996</v>
      </c>
      <c r="M94">
        <v>670.43700000000001</v>
      </c>
      <c r="N94">
        <v>658.471</v>
      </c>
      <c r="O94">
        <v>665.37199999999996</v>
      </c>
      <c r="P94">
        <v>665.37199999999996</v>
      </c>
      <c r="Q94">
        <v>665.37199999999996</v>
      </c>
    </row>
    <row r="95" spans="1:17" x14ac:dyDescent="0.3">
      <c r="A95">
        <v>93</v>
      </c>
      <c r="B95" t="s">
        <v>95</v>
      </c>
      <c r="C95">
        <v>48.82</v>
      </c>
      <c r="D95">
        <v>50.075000000000003</v>
      </c>
      <c r="E95">
        <v>34.259</v>
      </c>
      <c r="F95">
        <v>16.792999999999999</v>
      </c>
      <c r="G95">
        <v>23.917999999999999</v>
      </c>
      <c r="H95">
        <v>22.574999999999999</v>
      </c>
      <c r="I95">
        <v>13.265000000000001</v>
      </c>
      <c r="J95">
        <v>28.178000000000001</v>
      </c>
      <c r="K95">
        <v>13.430999999999999</v>
      </c>
      <c r="L95">
        <v>28.736000000000001</v>
      </c>
      <c r="M95">
        <v>12.019</v>
      </c>
      <c r="N95">
        <v>27.713999999999999</v>
      </c>
      <c r="O95">
        <v>28.187999999999999</v>
      </c>
      <c r="P95">
        <v>28.187999999999999</v>
      </c>
      <c r="Q95">
        <v>28.187999999999999</v>
      </c>
    </row>
    <row r="96" spans="1:17" x14ac:dyDescent="0.3">
      <c r="A96">
        <v>94</v>
      </c>
      <c r="B96" t="s">
        <v>96</v>
      </c>
      <c r="C96">
        <v>29.33</v>
      </c>
      <c r="D96">
        <v>27.183</v>
      </c>
      <c r="E96">
        <v>31.789000000000001</v>
      </c>
      <c r="F96">
        <v>6.9489999999999998</v>
      </c>
      <c r="G96">
        <v>12.635999999999999</v>
      </c>
      <c r="H96">
        <v>7.665</v>
      </c>
      <c r="I96">
        <v>25.904</v>
      </c>
      <c r="J96">
        <v>7.1909999999999998</v>
      </c>
      <c r="K96">
        <v>7.891</v>
      </c>
      <c r="L96">
        <v>8.2509999999999994</v>
      </c>
      <c r="M96">
        <v>6.8129999999999997</v>
      </c>
      <c r="N96">
        <v>7.3369999999999997</v>
      </c>
      <c r="O96">
        <v>7.4139999999999997</v>
      </c>
      <c r="P96">
        <v>7.4139999999999997</v>
      </c>
      <c r="Q96">
        <v>7.4139999999999997</v>
      </c>
    </row>
    <row r="97" spans="1:17" x14ac:dyDescent="0.3">
      <c r="A97">
        <v>95</v>
      </c>
      <c r="B97" t="s">
        <v>97</v>
      </c>
      <c r="C97">
        <v>96.427999999999997</v>
      </c>
      <c r="D97">
        <v>96.852999999999994</v>
      </c>
      <c r="E97">
        <v>76.265000000000001</v>
      </c>
      <c r="F97">
        <v>35.295000000000002</v>
      </c>
      <c r="G97">
        <v>45.308999999999997</v>
      </c>
      <c r="H97">
        <v>52.551000000000002</v>
      </c>
      <c r="I97">
        <v>16.521000000000001</v>
      </c>
      <c r="J97">
        <v>17.126999999999999</v>
      </c>
      <c r="K97">
        <v>23.913</v>
      </c>
      <c r="L97">
        <v>24.027999999999999</v>
      </c>
      <c r="M97">
        <v>14.728999999999999</v>
      </c>
      <c r="N97">
        <v>24.654</v>
      </c>
      <c r="O97">
        <v>25.081</v>
      </c>
      <c r="P97">
        <v>25.081</v>
      </c>
      <c r="Q97">
        <v>25.081</v>
      </c>
    </row>
    <row r="98" spans="1:17" x14ac:dyDescent="0.3">
      <c r="A98">
        <v>96</v>
      </c>
      <c r="B98" t="s">
        <v>98</v>
      </c>
      <c r="C98">
        <v>6070.0330000000004</v>
      </c>
      <c r="D98">
        <v>6093.5039999999999</v>
      </c>
      <c r="E98">
        <v>696.10400000000004</v>
      </c>
      <c r="F98">
        <v>644.15800000000002</v>
      </c>
      <c r="G98">
        <v>1048.74</v>
      </c>
      <c r="H98">
        <v>445.95299999999997</v>
      </c>
      <c r="I98">
        <v>731.01900000000001</v>
      </c>
      <c r="J98">
        <v>760.83</v>
      </c>
      <c r="K98">
        <v>427.73</v>
      </c>
      <c r="L98">
        <v>614.49400000000003</v>
      </c>
      <c r="M98">
        <v>306.79500000000002</v>
      </c>
      <c r="N98">
        <v>276.27800000000002</v>
      </c>
      <c r="O98">
        <v>590.49900000000002</v>
      </c>
      <c r="P98">
        <v>573.31200000000001</v>
      </c>
      <c r="Q98">
        <v>573.91</v>
      </c>
    </row>
    <row r="99" spans="1:17" x14ac:dyDescent="0.3">
      <c r="A99">
        <v>97</v>
      </c>
      <c r="B99" t="s">
        <v>99</v>
      </c>
      <c r="C99">
        <v>359.23599999999999</v>
      </c>
      <c r="D99">
        <v>357.48099999999999</v>
      </c>
      <c r="E99">
        <v>391.351</v>
      </c>
      <c r="F99">
        <v>453.952</v>
      </c>
      <c r="G99">
        <v>333.548</v>
      </c>
      <c r="H99">
        <v>288.101</v>
      </c>
      <c r="I99">
        <v>239.21299999999999</v>
      </c>
      <c r="J99">
        <v>353.96</v>
      </c>
      <c r="K99">
        <v>354.64499999999998</v>
      </c>
      <c r="L99">
        <v>314.99</v>
      </c>
      <c r="M99">
        <v>321.23700000000002</v>
      </c>
      <c r="N99">
        <v>209.321</v>
      </c>
      <c r="O99">
        <v>354.86399999999998</v>
      </c>
      <c r="P99">
        <v>207.53299999999999</v>
      </c>
      <c r="Q99">
        <v>200.96299999999999</v>
      </c>
    </row>
    <row r="100" spans="1:17" x14ac:dyDescent="0.3">
      <c r="A100">
        <v>98</v>
      </c>
      <c r="B100" t="s">
        <v>100</v>
      </c>
      <c r="C100">
        <v>320.89100000000002</v>
      </c>
      <c r="D100">
        <v>316.84800000000001</v>
      </c>
      <c r="E100">
        <v>776.16099999999994</v>
      </c>
      <c r="F100">
        <v>967.66200000000003</v>
      </c>
      <c r="G100">
        <v>868.55100000000004</v>
      </c>
      <c r="H100">
        <v>1001.481</v>
      </c>
      <c r="I100">
        <v>395.07299999999998</v>
      </c>
      <c r="J100">
        <v>940.33699999999999</v>
      </c>
      <c r="K100">
        <v>1038.626</v>
      </c>
      <c r="L100">
        <v>535.58699999999999</v>
      </c>
      <c r="M100">
        <v>339.28800000000001</v>
      </c>
      <c r="N100">
        <v>349.57499999999999</v>
      </c>
      <c r="O100">
        <v>326.05</v>
      </c>
      <c r="P100">
        <v>327.39499999999998</v>
      </c>
      <c r="Q100">
        <v>330.49900000000002</v>
      </c>
    </row>
    <row r="101" spans="1:17" x14ac:dyDescent="0.3">
      <c r="C101">
        <v>0</v>
      </c>
      <c r="D101">
        <v>1</v>
      </c>
      <c r="E101">
        <v>2</v>
      </c>
      <c r="F101">
        <v>3</v>
      </c>
      <c r="G101">
        <v>4</v>
      </c>
      <c r="H101">
        <v>5</v>
      </c>
      <c r="I101">
        <v>6</v>
      </c>
      <c r="J101">
        <v>7</v>
      </c>
      <c r="K101">
        <v>8</v>
      </c>
      <c r="L101">
        <v>9</v>
      </c>
      <c r="M101">
        <v>10</v>
      </c>
      <c r="N101">
        <v>11</v>
      </c>
      <c r="O101">
        <v>12</v>
      </c>
      <c r="P101">
        <v>13</v>
      </c>
      <c r="Q101">
        <v>14</v>
      </c>
    </row>
    <row r="102" spans="1:17" x14ac:dyDescent="0.3">
      <c r="C102">
        <f>SUM(C2:C100)</f>
        <v>201425.49499999997</v>
      </c>
      <c r="D102">
        <f t="shared" ref="D102:S102" si="0">SUM(D2:D100)</f>
        <v>199842.97099999993</v>
      </c>
      <c r="E102">
        <f t="shared" si="0"/>
        <v>251216.44199999995</v>
      </c>
      <c r="F102">
        <f t="shared" si="0"/>
        <v>246288.21400000007</v>
      </c>
      <c r="G102">
        <f t="shared" si="0"/>
        <v>206287.62999999998</v>
      </c>
      <c r="H102">
        <f t="shared" si="0"/>
        <v>153946.33000000013</v>
      </c>
      <c r="I102">
        <f t="shared" si="0"/>
        <v>141978.87600000002</v>
      </c>
      <c r="J102">
        <f t="shared" si="0"/>
        <v>137411.93899999995</v>
      </c>
      <c r="K102">
        <f t="shared" si="0"/>
        <v>135905.90899999996</v>
      </c>
      <c r="L102">
        <f t="shared" si="0"/>
        <v>135548.5689999999</v>
      </c>
      <c r="M102">
        <f t="shared" si="0"/>
        <v>134932.42300000001</v>
      </c>
      <c r="N102">
        <f t="shared" si="0"/>
        <v>134802.88599999997</v>
      </c>
      <c r="O102">
        <f t="shared" si="0"/>
        <v>135250.51999999993</v>
      </c>
      <c r="P102">
        <f t="shared" si="0"/>
        <v>135087.34699999992</v>
      </c>
      <c r="Q102">
        <f t="shared" si="0"/>
        <v>135084.47899999993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normalized_speedup</vt:lpstr>
      <vt:lpstr>runtimes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Perron</dc:creator>
  <cp:lastModifiedBy>Matt Perron</cp:lastModifiedBy>
  <dcterms:created xsi:type="dcterms:W3CDTF">2018-01-02T15:55:37Z</dcterms:created>
  <dcterms:modified xsi:type="dcterms:W3CDTF">2018-01-04T22:23:55Z</dcterms:modified>
</cp:coreProperties>
</file>