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ear 4\Dissertation\Dissertation sections\"/>
    </mc:Choice>
  </mc:AlternateContent>
  <xr:revisionPtr revIDLastSave="0" documentId="13_ncr:1_{0FE16C83-6761-4AC6-8A08-7D94A5BF8420}" xr6:coauthVersionLast="47" xr6:coauthVersionMax="47" xr10:uidLastSave="{00000000-0000-0000-0000-000000000000}"/>
  <bookViews>
    <workbookView xWindow="-120" yWindow="-120" windowWidth="20730" windowHeight="11160" xr2:uid="{9CD69272-5A67-4044-BE85-34679FCC60C3}"/>
  </bookViews>
  <sheets>
    <sheet name="Iceland climate" sheetId="2" r:id="rId1"/>
    <sheet name="Iceland Combo" sheetId="6" r:id="rId2"/>
    <sheet name="Iceland Morain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K7" i="6"/>
  <c r="K8" i="6"/>
  <c r="K9" i="6"/>
  <c r="K4" i="6"/>
  <c r="K5" i="6"/>
  <c r="J5" i="6"/>
  <c r="J6" i="6"/>
  <c r="J7" i="6"/>
  <c r="J8" i="6"/>
  <c r="J9" i="6"/>
  <c r="J4" i="6"/>
  <c r="E5" i="6"/>
  <c r="E6" i="6"/>
  <c r="E7" i="6"/>
  <c r="E8" i="6"/>
  <c r="E9" i="6"/>
  <c r="E4" i="6"/>
  <c r="I5" i="6"/>
  <c r="I6" i="6"/>
  <c r="I7" i="6"/>
  <c r="I8" i="6"/>
  <c r="I9" i="6"/>
  <c r="I4" i="6"/>
  <c r="D5" i="6"/>
  <c r="D6" i="6"/>
  <c r="D7" i="6"/>
  <c r="D8" i="6"/>
  <c r="D9" i="6"/>
  <c r="D4" i="6"/>
  <c r="C5" i="6"/>
  <c r="C6" i="6"/>
  <c r="C7" i="6"/>
  <c r="C8" i="6"/>
  <c r="C9" i="6"/>
  <c r="C4" i="6"/>
  <c r="B5" i="6"/>
  <c r="B6" i="6"/>
  <c r="B7" i="6"/>
  <c r="B8" i="6"/>
  <c r="B9" i="6"/>
  <c r="B4" i="6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</calcChain>
</file>

<file path=xl/sharedStrings.xml><?xml version="1.0" encoding="utf-8"?>
<sst xmlns="http://schemas.openxmlformats.org/spreadsheetml/2006/main" count="404" uniqueCount="109">
  <si>
    <t>Reconstructions of surface ocean conditions from the northeast Atlantic and Nordic seas during the last millennium.</t>
  </si>
  <si>
    <t>Cunningham, L.K., Austin, W.E.N., Knudsen, K.L., Eiríksson, J., Scourse, J.D, Wanamaker Jr., A.D., Butler, P.G., Cage, A., Richter, T., Husum, K., Hald, M., Andersson C., Zorita, A., Linderholm, H.W., Gunnarson, B.E., Sicre, M.A., Sejrup, H.P., Jiang, H. and Wilson, R.J.S.</t>
  </si>
  <si>
    <t>MD99-2275</t>
  </si>
  <si>
    <t xml:space="preserve">Northwest Iceland Holocene Biomarker Data and Climate Reconstructions </t>
  </si>
  <si>
    <t>Moossen, H; Bendle, J; Seki, O; Quillmann, U; Kawamura, K</t>
  </si>
  <si>
    <t>iang, H., Eiriksson, J., Schultz, M., Knudsen, K.L., Seidenkrantz, M.S., 2005. Evidence for solar forcing of sea surface temperature on the North Icelandic Shelf during the late Holocene. Geology 33, 73–76</t>
  </si>
  <si>
    <t>Evidence for solar forcing of sea-surface temperature on the North Icelandic Shelf during the late Holocene | Geology | GeoScienceWorld</t>
  </si>
  <si>
    <t>Climatological data | Icelandic Meteorological office (vedur.is)</t>
  </si>
  <si>
    <t>station</t>
  </si>
  <si>
    <t>Year</t>
  </si>
  <si>
    <t>Avg temp</t>
  </si>
  <si>
    <t>Avg max temp</t>
  </si>
  <si>
    <t>High temp</t>
  </si>
  <si>
    <t>Date of high temp</t>
  </si>
  <si>
    <t>avg min temp</t>
  </si>
  <si>
    <t>lowest temp</t>
  </si>
  <si>
    <t>date of low temp</t>
  </si>
  <si>
    <t>Maybe moisture? Wesbite didmt explain</t>
  </si>
  <si>
    <t>total rainfall</t>
  </si>
  <si>
    <t>max 24hr rainfall</t>
  </si>
  <si>
    <t>date of max rainfall</t>
  </si>
  <si>
    <t>Mean atmospheric pressure</t>
  </si>
  <si>
    <t xml:space="preserve">
Average cloud cover in the eighth</t>
  </si>
  <si>
    <t>sunshine hours</t>
  </si>
  <si>
    <t>wind speed</t>
  </si>
  <si>
    <t>age_AD</t>
  </si>
  <si>
    <t>SST-diat</t>
  </si>
  <si>
    <t>age_calBP</t>
  </si>
  <si>
    <t>temp-ann</t>
  </si>
  <si>
    <t>No.</t>
  </si>
  <si>
    <t>Depth</t>
  </si>
  <si>
    <t>Age (cal. BP)</t>
  </si>
  <si>
    <t>Summer SST</t>
  </si>
  <si>
    <t>Winter SST</t>
  </si>
  <si>
    <t>data source</t>
  </si>
  <si>
    <t>stöð</t>
  </si>
  <si>
    <t>ár</t>
  </si>
  <si>
    <t>t</t>
  </si>
  <si>
    <t>tx</t>
  </si>
  <si>
    <t>txx</t>
  </si>
  <si>
    <t>txxD1</t>
  </si>
  <si>
    <t>tn</t>
  </si>
  <si>
    <t>tnn</t>
  </si>
  <si>
    <t>tnnD1</t>
  </si>
  <si>
    <t>rh</t>
  </si>
  <si>
    <t>r</t>
  </si>
  <si>
    <t>rx</t>
  </si>
  <si>
    <t>rxD1</t>
  </si>
  <si>
    <t>p</t>
  </si>
  <si>
    <t>n</t>
  </si>
  <si>
    <t>sun</t>
  </si>
  <si>
    <t>f</t>
  </si>
  <si>
    <t>.</t>
  </si>
  <si>
    <t>Glacier</t>
  </si>
  <si>
    <t>LIA max</t>
  </si>
  <si>
    <t>Error</t>
  </si>
  <si>
    <t>Reference</t>
  </si>
  <si>
    <t>https://doi.org/10.1111/geoa.12064</t>
  </si>
  <si>
    <t>(cal. yr. ad)</t>
  </si>
  <si>
    <t>(â€“/+) yr</t>
  </si>
  <si>
    <r>
      <t>Hannesdóttir, H., Björnsson, H., Pálsson, F., Aðalgeirsdóttir, G. and Guðmundsson, S., 2015. Variations of southeast Vatnajökull ice cap (Iceland) 1650–1900 and reconstruction of the glacier surface geometry at the Little Ice Age maximum. </t>
    </r>
    <r>
      <rPr>
        <i/>
        <sz val="8"/>
        <color rgb="FF222222"/>
        <rFont val="Arial"/>
        <family val="2"/>
      </rPr>
      <t>Geografiska Annaler: Series A, Physical Geography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97</t>
    </r>
    <r>
      <rPr>
        <sz val="8"/>
        <color rgb="FF222222"/>
        <rFont val="Arial"/>
        <family val="2"/>
      </rPr>
      <t>(2), pp.237-264.</t>
    </r>
  </si>
  <si>
    <t>MorsÃ¡rjÃ¶kull</t>
  </si>
  <si>
    <t>Chenet et al. (2010)</t>
  </si>
  <si>
    <t>SkaftafellsjÃ¶kull</t>
  </si>
  <si>
    <t>n/a</t>
  </si>
  <si>
    <t>Thompson and Jones (1986)</t>
  </si>
  <si>
    <t>Ã“marsdÃ³ttir (2007)</t>
  </si>
  <si>
    <t>SvÃ­nafellsjÃ¶kull</t>
  </si>
  <si>
    <t>14/21</t>
  </si>
  <si>
    <t>KotÃ¡rjÃ¶kull</t>
  </si>
  <si>
    <t>KvÃ­Ã¡rjÃ¶kull</t>
  </si>
  <si>
    <t>Evans et al. (1999)</t>
  </si>
  <si>
    <t>HrÃºtÃ¡rjÃ¶kull</t>
  </si>
  <si>
    <t>16/14</t>
  </si>
  <si>
    <t>FjallsjÃ¶kull</t>
  </si>
  <si>
    <t>Bradwell (2004)</t>
  </si>
  <si>
    <t>SkÃ¡lafellsjÃ¶kull</t>
  </si>
  <si>
    <t>McKinzey et al. (2005b)</t>
  </si>
  <si>
    <t>Snorrason (1984)</t>
  </si>
  <si>
    <t>HeinabergsjÃ¶kull</t>
  </si>
  <si>
    <t>FlÃ¡ajÃ¶kull</t>
  </si>
  <si>
    <t>Dabski (2002)</t>
  </si>
  <si>
    <t>HoffellsjÃ¶kull</t>
  </si>
  <si>
    <t>15/15</t>
  </si>
  <si>
    <t>LambatungnajÃ¶kull in Skyndidalur</t>
  </si>
  <si>
    <t>Bradwell et al. (2006)</t>
  </si>
  <si>
    <t>LambatungnajÃ¶kull in Hoffellsdalur</t>
  </si>
  <si>
    <t>Moraine</t>
  </si>
  <si>
    <t>Temperature</t>
  </si>
  <si>
    <t>y = 0.001x + 5.206</t>
  </si>
  <si>
    <t>y = 0.0006x + 8.4764</t>
  </si>
  <si>
    <t>y = 0.002x - 1.5148</t>
  </si>
  <si>
    <t>Eiriksson et al., 2005</t>
  </si>
  <si>
    <t xml:space="preserve">Moossen et al., </t>
  </si>
  <si>
    <t xml:space="preserve">Cunningham et al., </t>
  </si>
  <si>
    <t>Precipitation</t>
  </si>
  <si>
    <t>y = 2.2999x + 743.06</t>
  </si>
  <si>
    <t>Average</t>
  </si>
  <si>
    <t>y = 0.0012x + 1E-18</t>
  </si>
  <si>
    <t>Icelandic Met Office, 2020</t>
  </si>
  <si>
    <t>Year (AD)</t>
  </si>
  <si>
    <t>Moraines</t>
  </si>
  <si>
    <t>QPrint (sciendo.com)</t>
  </si>
  <si>
    <t>AGE OF THE FLÁAJÖKULL MORAINE RIDGES (SE ICELAND). CRITICAL APPROACH TO USE OF LICHENOMETRY</t>
  </si>
  <si>
    <r>
      <t>Dabski, M., 2002. Dating of the Flàajökull moraine ridges SE Iceland; comparison of the glaciological, cartographic and lichenometrical data. </t>
    </r>
    <r>
      <rPr>
        <i/>
        <sz val="8"/>
        <color rgb="FF222222"/>
        <rFont val="Arial"/>
        <family val="2"/>
      </rPr>
      <t>Jökull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51</t>
    </r>
    <r>
      <rPr>
        <sz val="8"/>
        <color rgb="FF222222"/>
        <rFont val="Arial"/>
        <family val="2"/>
      </rPr>
      <t>, pp.17-24.</t>
    </r>
  </si>
  <si>
    <t>Ársmeðaltöl fyrir stöð 224 - Kvígindisdalur</t>
  </si>
  <si>
    <t>NA</t>
  </si>
  <si>
    <t>NA-NA</t>
  </si>
  <si>
    <t>= 0.9934x + 1346.9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</si>
</sst>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9"/>
      <name val="Open Sans"/>
      <family val="2"/>
    </font>
    <font>
      <sz val="11"/>
      <color rgb="FF444444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7" fillId="0" borderId="0" xfId="0" applyFont="1" applyAlignment="1">
      <alignment horizontal="center"/>
    </xf>
    <xf numFmtId="17" fontId="0" fillId="0" borderId="0" xfId="0" applyNumberFormat="1"/>
    <xf numFmtId="0" fontId="6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 applyAlignment="1">
      <alignment horizontal="center" vertical="center" readingOrder="1"/>
    </xf>
    <xf numFmtId="0" fontId="5" fillId="0" borderId="0" xfId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73490813648294E-2"/>
                  <c:y val="-0.25028616214639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climate'!$A$3:$A$999</c:f>
              <c:numCache>
                <c:formatCode>General</c:formatCode>
                <c:ptCount val="9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  <c:pt idx="297">
                  <c:v>1699</c:v>
                </c:pt>
                <c:pt idx="298">
                  <c:v>1698</c:v>
                </c:pt>
                <c:pt idx="299">
                  <c:v>1697</c:v>
                </c:pt>
                <c:pt idx="300">
                  <c:v>1696</c:v>
                </c:pt>
                <c:pt idx="301">
                  <c:v>1695</c:v>
                </c:pt>
                <c:pt idx="302">
                  <c:v>1694</c:v>
                </c:pt>
                <c:pt idx="303">
                  <c:v>1693</c:v>
                </c:pt>
                <c:pt idx="304">
                  <c:v>1692</c:v>
                </c:pt>
                <c:pt idx="305">
                  <c:v>1691</c:v>
                </c:pt>
                <c:pt idx="306">
                  <c:v>1690</c:v>
                </c:pt>
                <c:pt idx="307">
                  <c:v>1689</c:v>
                </c:pt>
                <c:pt idx="308">
                  <c:v>1688</c:v>
                </c:pt>
                <c:pt idx="309">
                  <c:v>1687</c:v>
                </c:pt>
                <c:pt idx="310">
                  <c:v>1686</c:v>
                </c:pt>
                <c:pt idx="311">
                  <c:v>1685</c:v>
                </c:pt>
                <c:pt idx="312">
                  <c:v>1684</c:v>
                </c:pt>
                <c:pt idx="313">
                  <c:v>1683</c:v>
                </c:pt>
                <c:pt idx="314">
                  <c:v>1682</c:v>
                </c:pt>
                <c:pt idx="315">
                  <c:v>1681</c:v>
                </c:pt>
                <c:pt idx="316">
                  <c:v>1680</c:v>
                </c:pt>
                <c:pt idx="317">
                  <c:v>1679</c:v>
                </c:pt>
                <c:pt idx="318">
                  <c:v>1678</c:v>
                </c:pt>
                <c:pt idx="319">
                  <c:v>1677</c:v>
                </c:pt>
                <c:pt idx="320">
                  <c:v>1676</c:v>
                </c:pt>
                <c:pt idx="321">
                  <c:v>1675</c:v>
                </c:pt>
                <c:pt idx="322">
                  <c:v>1674</c:v>
                </c:pt>
                <c:pt idx="323">
                  <c:v>1673</c:v>
                </c:pt>
                <c:pt idx="324">
                  <c:v>1672</c:v>
                </c:pt>
                <c:pt idx="325">
                  <c:v>1671</c:v>
                </c:pt>
                <c:pt idx="326">
                  <c:v>1670</c:v>
                </c:pt>
                <c:pt idx="327">
                  <c:v>1669</c:v>
                </c:pt>
                <c:pt idx="328">
                  <c:v>1668</c:v>
                </c:pt>
                <c:pt idx="329">
                  <c:v>1667</c:v>
                </c:pt>
                <c:pt idx="330">
                  <c:v>1666</c:v>
                </c:pt>
                <c:pt idx="331">
                  <c:v>1665</c:v>
                </c:pt>
                <c:pt idx="332">
                  <c:v>1664</c:v>
                </c:pt>
                <c:pt idx="333">
                  <c:v>1663</c:v>
                </c:pt>
                <c:pt idx="334">
                  <c:v>1662</c:v>
                </c:pt>
                <c:pt idx="335">
                  <c:v>1661</c:v>
                </c:pt>
                <c:pt idx="336">
                  <c:v>1660</c:v>
                </c:pt>
                <c:pt idx="337">
                  <c:v>1659</c:v>
                </c:pt>
                <c:pt idx="338">
                  <c:v>1658</c:v>
                </c:pt>
                <c:pt idx="339">
                  <c:v>1657</c:v>
                </c:pt>
                <c:pt idx="340">
                  <c:v>1656</c:v>
                </c:pt>
                <c:pt idx="341">
                  <c:v>1655</c:v>
                </c:pt>
                <c:pt idx="342">
                  <c:v>1654</c:v>
                </c:pt>
                <c:pt idx="343">
                  <c:v>1653</c:v>
                </c:pt>
                <c:pt idx="344">
                  <c:v>1652</c:v>
                </c:pt>
                <c:pt idx="345">
                  <c:v>1651</c:v>
                </c:pt>
                <c:pt idx="346">
                  <c:v>1650</c:v>
                </c:pt>
                <c:pt idx="347">
                  <c:v>1649</c:v>
                </c:pt>
                <c:pt idx="348">
                  <c:v>1648</c:v>
                </c:pt>
                <c:pt idx="349">
                  <c:v>1647</c:v>
                </c:pt>
                <c:pt idx="350">
                  <c:v>1646</c:v>
                </c:pt>
                <c:pt idx="351">
                  <c:v>1645</c:v>
                </c:pt>
                <c:pt idx="352">
                  <c:v>1644</c:v>
                </c:pt>
                <c:pt idx="353">
                  <c:v>1643</c:v>
                </c:pt>
                <c:pt idx="354">
                  <c:v>1642</c:v>
                </c:pt>
                <c:pt idx="355">
                  <c:v>1641</c:v>
                </c:pt>
                <c:pt idx="356">
                  <c:v>1640</c:v>
                </c:pt>
                <c:pt idx="357">
                  <c:v>1639</c:v>
                </c:pt>
                <c:pt idx="358">
                  <c:v>1638</c:v>
                </c:pt>
                <c:pt idx="359">
                  <c:v>1637</c:v>
                </c:pt>
                <c:pt idx="360">
                  <c:v>1636</c:v>
                </c:pt>
                <c:pt idx="361">
                  <c:v>1635</c:v>
                </c:pt>
                <c:pt idx="362">
                  <c:v>1634</c:v>
                </c:pt>
                <c:pt idx="363">
                  <c:v>1633</c:v>
                </c:pt>
                <c:pt idx="364">
                  <c:v>1632</c:v>
                </c:pt>
                <c:pt idx="365">
                  <c:v>1631</c:v>
                </c:pt>
                <c:pt idx="366">
                  <c:v>1630</c:v>
                </c:pt>
                <c:pt idx="367">
                  <c:v>1629</c:v>
                </c:pt>
                <c:pt idx="368">
                  <c:v>1628</c:v>
                </c:pt>
                <c:pt idx="369">
                  <c:v>1627</c:v>
                </c:pt>
                <c:pt idx="370">
                  <c:v>1626</c:v>
                </c:pt>
                <c:pt idx="371">
                  <c:v>1625</c:v>
                </c:pt>
                <c:pt idx="372">
                  <c:v>1624</c:v>
                </c:pt>
                <c:pt idx="373">
                  <c:v>1623</c:v>
                </c:pt>
                <c:pt idx="374">
                  <c:v>1622</c:v>
                </c:pt>
                <c:pt idx="375">
                  <c:v>1621</c:v>
                </c:pt>
                <c:pt idx="376">
                  <c:v>1620</c:v>
                </c:pt>
                <c:pt idx="377">
                  <c:v>1619</c:v>
                </c:pt>
                <c:pt idx="378">
                  <c:v>1618</c:v>
                </c:pt>
                <c:pt idx="379">
                  <c:v>1617</c:v>
                </c:pt>
                <c:pt idx="380">
                  <c:v>1616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1612</c:v>
                </c:pt>
                <c:pt idx="385">
                  <c:v>1611</c:v>
                </c:pt>
                <c:pt idx="386">
                  <c:v>1610</c:v>
                </c:pt>
                <c:pt idx="387">
                  <c:v>1609</c:v>
                </c:pt>
                <c:pt idx="388">
                  <c:v>1608</c:v>
                </c:pt>
                <c:pt idx="389">
                  <c:v>1607</c:v>
                </c:pt>
                <c:pt idx="390">
                  <c:v>1606</c:v>
                </c:pt>
                <c:pt idx="391">
                  <c:v>1605</c:v>
                </c:pt>
                <c:pt idx="392">
                  <c:v>1604</c:v>
                </c:pt>
                <c:pt idx="393">
                  <c:v>1603</c:v>
                </c:pt>
                <c:pt idx="394">
                  <c:v>1602</c:v>
                </c:pt>
                <c:pt idx="395">
                  <c:v>1601</c:v>
                </c:pt>
                <c:pt idx="396">
                  <c:v>1600</c:v>
                </c:pt>
                <c:pt idx="397">
                  <c:v>1599</c:v>
                </c:pt>
                <c:pt idx="398">
                  <c:v>1598</c:v>
                </c:pt>
                <c:pt idx="399">
                  <c:v>1597</c:v>
                </c:pt>
                <c:pt idx="400">
                  <c:v>1596</c:v>
                </c:pt>
                <c:pt idx="401">
                  <c:v>1595</c:v>
                </c:pt>
                <c:pt idx="402">
                  <c:v>1594</c:v>
                </c:pt>
                <c:pt idx="403">
                  <c:v>1593</c:v>
                </c:pt>
                <c:pt idx="404">
                  <c:v>1592</c:v>
                </c:pt>
                <c:pt idx="405">
                  <c:v>1591</c:v>
                </c:pt>
                <c:pt idx="406">
                  <c:v>1590</c:v>
                </c:pt>
                <c:pt idx="407">
                  <c:v>1589</c:v>
                </c:pt>
                <c:pt idx="408">
                  <c:v>1588</c:v>
                </c:pt>
                <c:pt idx="409">
                  <c:v>1587</c:v>
                </c:pt>
                <c:pt idx="410">
                  <c:v>1586</c:v>
                </c:pt>
                <c:pt idx="411">
                  <c:v>1585</c:v>
                </c:pt>
                <c:pt idx="412">
                  <c:v>1584</c:v>
                </c:pt>
                <c:pt idx="413">
                  <c:v>1583</c:v>
                </c:pt>
                <c:pt idx="414">
                  <c:v>1582</c:v>
                </c:pt>
                <c:pt idx="415">
                  <c:v>1581</c:v>
                </c:pt>
                <c:pt idx="416">
                  <c:v>1580</c:v>
                </c:pt>
                <c:pt idx="417">
                  <c:v>1579</c:v>
                </c:pt>
                <c:pt idx="418">
                  <c:v>1578</c:v>
                </c:pt>
                <c:pt idx="419">
                  <c:v>1577</c:v>
                </c:pt>
                <c:pt idx="420">
                  <c:v>1576</c:v>
                </c:pt>
                <c:pt idx="421">
                  <c:v>1575</c:v>
                </c:pt>
                <c:pt idx="422">
                  <c:v>1574</c:v>
                </c:pt>
                <c:pt idx="423">
                  <c:v>1573</c:v>
                </c:pt>
                <c:pt idx="424">
                  <c:v>1572</c:v>
                </c:pt>
                <c:pt idx="425">
                  <c:v>1571</c:v>
                </c:pt>
                <c:pt idx="426">
                  <c:v>1570</c:v>
                </c:pt>
                <c:pt idx="427">
                  <c:v>1569</c:v>
                </c:pt>
                <c:pt idx="428">
                  <c:v>1568</c:v>
                </c:pt>
                <c:pt idx="429">
                  <c:v>1567</c:v>
                </c:pt>
                <c:pt idx="430">
                  <c:v>1566</c:v>
                </c:pt>
                <c:pt idx="431">
                  <c:v>1565</c:v>
                </c:pt>
                <c:pt idx="432">
                  <c:v>1564</c:v>
                </c:pt>
                <c:pt idx="433">
                  <c:v>1563</c:v>
                </c:pt>
                <c:pt idx="434">
                  <c:v>1562</c:v>
                </c:pt>
                <c:pt idx="435">
                  <c:v>1561</c:v>
                </c:pt>
                <c:pt idx="436">
                  <c:v>1560</c:v>
                </c:pt>
                <c:pt idx="437">
                  <c:v>1559</c:v>
                </c:pt>
                <c:pt idx="438">
                  <c:v>1558</c:v>
                </c:pt>
                <c:pt idx="439">
                  <c:v>1557</c:v>
                </c:pt>
                <c:pt idx="440">
                  <c:v>1556</c:v>
                </c:pt>
                <c:pt idx="441">
                  <c:v>1555</c:v>
                </c:pt>
                <c:pt idx="442">
                  <c:v>1554</c:v>
                </c:pt>
                <c:pt idx="443">
                  <c:v>1553</c:v>
                </c:pt>
                <c:pt idx="444">
                  <c:v>1552</c:v>
                </c:pt>
                <c:pt idx="445">
                  <c:v>1551</c:v>
                </c:pt>
                <c:pt idx="446">
                  <c:v>1550</c:v>
                </c:pt>
                <c:pt idx="447">
                  <c:v>1549</c:v>
                </c:pt>
                <c:pt idx="448">
                  <c:v>1548</c:v>
                </c:pt>
                <c:pt idx="449">
                  <c:v>1547</c:v>
                </c:pt>
                <c:pt idx="450">
                  <c:v>1546</c:v>
                </c:pt>
                <c:pt idx="451">
                  <c:v>1545</c:v>
                </c:pt>
                <c:pt idx="452">
                  <c:v>1544</c:v>
                </c:pt>
                <c:pt idx="453">
                  <c:v>1543</c:v>
                </c:pt>
                <c:pt idx="454">
                  <c:v>1542</c:v>
                </c:pt>
                <c:pt idx="455">
                  <c:v>1541</c:v>
                </c:pt>
                <c:pt idx="456">
                  <c:v>1540</c:v>
                </c:pt>
                <c:pt idx="457">
                  <c:v>1539</c:v>
                </c:pt>
                <c:pt idx="458">
                  <c:v>1538</c:v>
                </c:pt>
                <c:pt idx="459">
                  <c:v>1537</c:v>
                </c:pt>
                <c:pt idx="460">
                  <c:v>1536</c:v>
                </c:pt>
                <c:pt idx="461">
                  <c:v>1535</c:v>
                </c:pt>
                <c:pt idx="462">
                  <c:v>1534</c:v>
                </c:pt>
                <c:pt idx="463">
                  <c:v>1533</c:v>
                </c:pt>
                <c:pt idx="464">
                  <c:v>1532</c:v>
                </c:pt>
                <c:pt idx="465">
                  <c:v>1531</c:v>
                </c:pt>
                <c:pt idx="466">
                  <c:v>1530</c:v>
                </c:pt>
                <c:pt idx="467">
                  <c:v>1529</c:v>
                </c:pt>
                <c:pt idx="468">
                  <c:v>1528</c:v>
                </c:pt>
                <c:pt idx="469">
                  <c:v>1527</c:v>
                </c:pt>
                <c:pt idx="470">
                  <c:v>1526</c:v>
                </c:pt>
                <c:pt idx="471">
                  <c:v>1525</c:v>
                </c:pt>
                <c:pt idx="472">
                  <c:v>1524</c:v>
                </c:pt>
                <c:pt idx="473">
                  <c:v>1523</c:v>
                </c:pt>
                <c:pt idx="474">
                  <c:v>1522</c:v>
                </c:pt>
                <c:pt idx="475">
                  <c:v>1521</c:v>
                </c:pt>
                <c:pt idx="476">
                  <c:v>1520</c:v>
                </c:pt>
                <c:pt idx="477">
                  <c:v>1519</c:v>
                </c:pt>
                <c:pt idx="478">
                  <c:v>1518</c:v>
                </c:pt>
                <c:pt idx="479">
                  <c:v>1517</c:v>
                </c:pt>
                <c:pt idx="480">
                  <c:v>1516</c:v>
                </c:pt>
                <c:pt idx="481">
                  <c:v>1515</c:v>
                </c:pt>
                <c:pt idx="482">
                  <c:v>1514</c:v>
                </c:pt>
                <c:pt idx="483">
                  <c:v>1513</c:v>
                </c:pt>
                <c:pt idx="484">
                  <c:v>1512</c:v>
                </c:pt>
                <c:pt idx="485">
                  <c:v>1511</c:v>
                </c:pt>
                <c:pt idx="486">
                  <c:v>1510</c:v>
                </c:pt>
                <c:pt idx="487">
                  <c:v>1509</c:v>
                </c:pt>
                <c:pt idx="488">
                  <c:v>1508</c:v>
                </c:pt>
                <c:pt idx="489">
                  <c:v>1507</c:v>
                </c:pt>
                <c:pt idx="490">
                  <c:v>1506</c:v>
                </c:pt>
                <c:pt idx="491">
                  <c:v>1505</c:v>
                </c:pt>
                <c:pt idx="492">
                  <c:v>1504</c:v>
                </c:pt>
                <c:pt idx="493">
                  <c:v>1503</c:v>
                </c:pt>
                <c:pt idx="494">
                  <c:v>1502</c:v>
                </c:pt>
                <c:pt idx="495">
                  <c:v>1501</c:v>
                </c:pt>
                <c:pt idx="496">
                  <c:v>1500</c:v>
                </c:pt>
                <c:pt idx="497">
                  <c:v>1499</c:v>
                </c:pt>
                <c:pt idx="498">
                  <c:v>1498</c:v>
                </c:pt>
                <c:pt idx="499">
                  <c:v>1497</c:v>
                </c:pt>
                <c:pt idx="500">
                  <c:v>1496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1492</c:v>
                </c:pt>
                <c:pt idx="505">
                  <c:v>1491</c:v>
                </c:pt>
                <c:pt idx="506">
                  <c:v>1490</c:v>
                </c:pt>
                <c:pt idx="507">
                  <c:v>1489</c:v>
                </c:pt>
                <c:pt idx="508">
                  <c:v>1488</c:v>
                </c:pt>
                <c:pt idx="509">
                  <c:v>1487</c:v>
                </c:pt>
                <c:pt idx="510">
                  <c:v>1486</c:v>
                </c:pt>
                <c:pt idx="511">
                  <c:v>1485</c:v>
                </c:pt>
                <c:pt idx="512">
                  <c:v>1484</c:v>
                </c:pt>
                <c:pt idx="513">
                  <c:v>1483</c:v>
                </c:pt>
                <c:pt idx="514">
                  <c:v>1482</c:v>
                </c:pt>
                <c:pt idx="515">
                  <c:v>1481</c:v>
                </c:pt>
                <c:pt idx="516">
                  <c:v>1480</c:v>
                </c:pt>
                <c:pt idx="517">
                  <c:v>1479</c:v>
                </c:pt>
                <c:pt idx="518">
                  <c:v>1478</c:v>
                </c:pt>
                <c:pt idx="519">
                  <c:v>1477</c:v>
                </c:pt>
                <c:pt idx="520">
                  <c:v>1476</c:v>
                </c:pt>
                <c:pt idx="521">
                  <c:v>1475</c:v>
                </c:pt>
                <c:pt idx="522">
                  <c:v>1474</c:v>
                </c:pt>
                <c:pt idx="523">
                  <c:v>1473</c:v>
                </c:pt>
                <c:pt idx="524">
                  <c:v>1472</c:v>
                </c:pt>
                <c:pt idx="525">
                  <c:v>1471</c:v>
                </c:pt>
                <c:pt idx="526">
                  <c:v>1470</c:v>
                </c:pt>
                <c:pt idx="527">
                  <c:v>1469</c:v>
                </c:pt>
                <c:pt idx="528">
                  <c:v>1468</c:v>
                </c:pt>
                <c:pt idx="529">
                  <c:v>1467</c:v>
                </c:pt>
                <c:pt idx="530">
                  <c:v>1466</c:v>
                </c:pt>
                <c:pt idx="531">
                  <c:v>1465</c:v>
                </c:pt>
                <c:pt idx="532">
                  <c:v>1464</c:v>
                </c:pt>
                <c:pt idx="533">
                  <c:v>1463</c:v>
                </c:pt>
                <c:pt idx="534">
                  <c:v>1462</c:v>
                </c:pt>
                <c:pt idx="535">
                  <c:v>1461</c:v>
                </c:pt>
                <c:pt idx="536">
                  <c:v>1460</c:v>
                </c:pt>
                <c:pt idx="537">
                  <c:v>1459</c:v>
                </c:pt>
                <c:pt idx="538">
                  <c:v>1458</c:v>
                </c:pt>
                <c:pt idx="539">
                  <c:v>1457</c:v>
                </c:pt>
                <c:pt idx="540">
                  <c:v>1456</c:v>
                </c:pt>
                <c:pt idx="541">
                  <c:v>1455</c:v>
                </c:pt>
                <c:pt idx="542">
                  <c:v>1454</c:v>
                </c:pt>
                <c:pt idx="543">
                  <c:v>1453</c:v>
                </c:pt>
                <c:pt idx="544">
                  <c:v>1452</c:v>
                </c:pt>
                <c:pt idx="545">
                  <c:v>1451</c:v>
                </c:pt>
                <c:pt idx="546">
                  <c:v>1450</c:v>
                </c:pt>
                <c:pt idx="547">
                  <c:v>1449</c:v>
                </c:pt>
                <c:pt idx="548">
                  <c:v>1448</c:v>
                </c:pt>
                <c:pt idx="549">
                  <c:v>1447</c:v>
                </c:pt>
                <c:pt idx="550">
                  <c:v>1446</c:v>
                </c:pt>
                <c:pt idx="551">
                  <c:v>1445</c:v>
                </c:pt>
                <c:pt idx="552">
                  <c:v>1444</c:v>
                </c:pt>
                <c:pt idx="553">
                  <c:v>1443</c:v>
                </c:pt>
                <c:pt idx="554">
                  <c:v>1442</c:v>
                </c:pt>
                <c:pt idx="555">
                  <c:v>1441</c:v>
                </c:pt>
                <c:pt idx="556">
                  <c:v>1440</c:v>
                </c:pt>
                <c:pt idx="557">
                  <c:v>1439</c:v>
                </c:pt>
                <c:pt idx="558">
                  <c:v>1438</c:v>
                </c:pt>
                <c:pt idx="559">
                  <c:v>1437</c:v>
                </c:pt>
                <c:pt idx="560">
                  <c:v>1436</c:v>
                </c:pt>
                <c:pt idx="561">
                  <c:v>1435</c:v>
                </c:pt>
                <c:pt idx="562">
                  <c:v>1434</c:v>
                </c:pt>
                <c:pt idx="563">
                  <c:v>1433</c:v>
                </c:pt>
                <c:pt idx="564">
                  <c:v>1432</c:v>
                </c:pt>
                <c:pt idx="565">
                  <c:v>1431</c:v>
                </c:pt>
                <c:pt idx="566">
                  <c:v>1430</c:v>
                </c:pt>
                <c:pt idx="567">
                  <c:v>1429</c:v>
                </c:pt>
                <c:pt idx="568">
                  <c:v>1428</c:v>
                </c:pt>
                <c:pt idx="569">
                  <c:v>1427</c:v>
                </c:pt>
                <c:pt idx="570">
                  <c:v>1426</c:v>
                </c:pt>
                <c:pt idx="571">
                  <c:v>1425</c:v>
                </c:pt>
                <c:pt idx="572">
                  <c:v>1424</c:v>
                </c:pt>
                <c:pt idx="573">
                  <c:v>1423</c:v>
                </c:pt>
                <c:pt idx="574">
                  <c:v>1422</c:v>
                </c:pt>
                <c:pt idx="575">
                  <c:v>1421</c:v>
                </c:pt>
                <c:pt idx="576">
                  <c:v>1420</c:v>
                </c:pt>
                <c:pt idx="577">
                  <c:v>1419</c:v>
                </c:pt>
                <c:pt idx="578">
                  <c:v>1418</c:v>
                </c:pt>
                <c:pt idx="579">
                  <c:v>1417</c:v>
                </c:pt>
                <c:pt idx="580">
                  <c:v>1416</c:v>
                </c:pt>
                <c:pt idx="581">
                  <c:v>1415</c:v>
                </c:pt>
                <c:pt idx="582">
                  <c:v>1414</c:v>
                </c:pt>
                <c:pt idx="583">
                  <c:v>1413</c:v>
                </c:pt>
                <c:pt idx="584">
                  <c:v>1412</c:v>
                </c:pt>
                <c:pt idx="585">
                  <c:v>1411</c:v>
                </c:pt>
                <c:pt idx="586">
                  <c:v>1410</c:v>
                </c:pt>
                <c:pt idx="587">
                  <c:v>1409</c:v>
                </c:pt>
                <c:pt idx="588">
                  <c:v>1408</c:v>
                </c:pt>
                <c:pt idx="589">
                  <c:v>1407</c:v>
                </c:pt>
                <c:pt idx="590">
                  <c:v>1406</c:v>
                </c:pt>
                <c:pt idx="591">
                  <c:v>1405</c:v>
                </c:pt>
                <c:pt idx="592">
                  <c:v>1404</c:v>
                </c:pt>
                <c:pt idx="593">
                  <c:v>1403</c:v>
                </c:pt>
                <c:pt idx="594">
                  <c:v>1402</c:v>
                </c:pt>
                <c:pt idx="595">
                  <c:v>1401</c:v>
                </c:pt>
                <c:pt idx="596">
                  <c:v>1400</c:v>
                </c:pt>
                <c:pt idx="597">
                  <c:v>1399</c:v>
                </c:pt>
                <c:pt idx="598">
                  <c:v>1398</c:v>
                </c:pt>
                <c:pt idx="599">
                  <c:v>1397</c:v>
                </c:pt>
                <c:pt idx="600">
                  <c:v>1396</c:v>
                </c:pt>
                <c:pt idx="601">
                  <c:v>1395</c:v>
                </c:pt>
                <c:pt idx="602">
                  <c:v>1394</c:v>
                </c:pt>
                <c:pt idx="603">
                  <c:v>1393</c:v>
                </c:pt>
                <c:pt idx="604">
                  <c:v>1392</c:v>
                </c:pt>
                <c:pt idx="605">
                  <c:v>1391</c:v>
                </c:pt>
                <c:pt idx="606">
                  <c:v>1390</c:v>
                </c:pt>
                <c:pt idx="607">
                  <c:v>1389</c:v>
                </c:pt>
                <c:pt idx="608">
                  <c:v>1388</c:v>
                </c:pt>
                <c:pt idx="609">
                  <c:v>1387</c:v>
                </c:pt>
                <c:pt idx="610">
                  <c:v>1386</c:v>
                </c:pt>
                <c:pt idx="611">
                  <c:v>1385</c:v>
                </c:pt>
                <c:pt idx="612">
                  <c:v>1384</c:v>
                </c:pt>
                <c:pt idx="613">
                  <c:v>1383</c:v>
                </c:pt>
                <c:pt idx="614">
                  <c:v>1382</c:v>
                </c:pt>
                <c:pt idx="615">
                  <c:v>1381</c:v>
                </c:pt>
                <c:pt idx="616">
                  <c:v>1380</c:v>
                </c:pt>
                <c:pt idx="617">
                  <c:v>1379</c:v>
                </c:pt>
                <c:pt idx="618">
                  <c:v>1378</c:v>
                </c:pt>
                <c:pt idx="619">
                  <c:v>1377</c:v>
                </c:pt>
                <c:pt idx="620">
                  <c:v>1376</c:v>
                </c:pt>
                <c:pt idx="621">
                  <c:v>1375</c:v>
                </c:pt>
                <c:pt idx="622">
                  <c:v>1374</c:v>
                </c:pt>
                <c:pt idx="623">
                  <c:v>1373</c:v>
                </c:pt>
                <c:pt idx="624">
                  <c:v>1372</c:v>
                </c:pt>
                <c:pt idx="625">
                  <c:v>1371</c:v>
                </c:pt>
                <c:pt idx="626">
                  <c:v>1370</c:v>
                </c:pt>
                <c:pt idx="627">
                  <c:v>1369</c:v>
                </c:pt>
                <c:pt idx="628">
                  <c:v>1368</c:v>
                </c:pt>
                <c:pt idx="629">
                  <c:v>1367</c:v>
                </c:pt>
                <c:pt idx="630">
                  <c:v>1366</c:v>
                </c:pt>
                <c:pt idx="631">
                  <c:v>1365</c:v>
                </c:pt>
                <c:pt idx="632">
                  <c:v>1364</c:v>
                </c:pt>
                <c:pt idx="633">
                  <c:v>1363</c:v>
                </c:pt>
                <c:pt idx="634">
                  <c:v>1362</c:v>
                </c:pt>
                <c:pt idx="635">
                  <c:v>1361</c:v>
                </c:pt>
                <c:pt idx="636">
                  <c:v>1360</c:v>
                </c:pt>
                <c:pt idx="637">
                  <c:v>1359</c:v>
                </c:pt>
                <c:pt idx="638">
                  <c:v>1358</c:v>
                </c:pt>
                <c:pt idx="639">
                  <c:v>1357</c:v>
                </c:pt>
                <c:pt idx="640">
                  <c:v>1356</c:v>
                </c:pt>
                <c:pt idx="641">
                  <c:v>1355</c:v>
                </c:pt>
                <c:pt idx="642">
                  <c:v>1354</c:v>
                </c:pt>
                <c:pt idx="643">
                  <c:v>1353</c:v>
                </c:pt>
                <c:pt idx="644">
                  <c:v>1352</c:v>
                </c:pt>
                <c:pt idx="645">
                  <c:v>1351</c:v>
                </c:pt>
                <c:pt idx="646">
                  <c:v>1350</c:v>
                </c:pt>
                <c:pt idx="647">
                  <c:v>1349</c:v>
                </c:pt>
                <c:pt idx="648">
                  <c:v>1348</c:v>
                </c:pt>
                <c:pt idx="649">
                  <c:v>1347</c:v>
                </c:pt>
                <c:pt idx="650">
                  <c:v>1346</c:v>
                </c:pt>
                <c:pt idx="651">
                  <c:v>1345</c:v>
                </c:pt>
                <c:pt idx="652">
                  <c:v>1344</c:v>
                </c:pt>
                <c:pt idx="653">
                  <c:v>1343</c:v>
                </c:pt>
                <c:pt idx="654">
                  <c:v>1342</c:v>
                </c:pt>
                <c:pt idx="655">
                  <c:v>1341</c:v>
                </c:pt>
                <c:pt idx="656">
                  <c:v>1340</c:v>
                </c:pt>
                <c:pt idx="657">
                  <c:v>1339</c:v>
                </c:pt>
                <c:pt idx="658">
                  <c:v>1338</c:v>
                </c:pt>
                <c:pt idx="659">
                  <c:v>1337</c:v>
                </c:pt>
                <c:pt idx="660">
                  <c:v>1336</c:v>
                </c:pt>
                <c:pt idx="661">
                  <c:v>1335</c:v>
                </c:pt>
                <c:pt idx="662">
                  <c:v>1334</c:v>
                </c:pt>
                <c:pt idx="663">
                  <c:v>1333</c:v>
                </c:pt>
                <c:pt idx="664">
                  <c:v>1332</c:v>
                </c:pt>
                <c:pt idx="665">
                  <c:v>1331</c:v>
                </c:pt>
                <c:pt idx="666">
                  <c:v>1330</c:v>
                </c:pt>
                <c:pt idx="667">
                  <c:v>1329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1325</c:v>
                </c:pt>
                <c:pt idx="672">
                  <c:v>1324</c:v>
                </c:pt>
                <c:pt idx="673">
                  <c:v>1323</c:v>
                </c:pt>
                <c:pt idx="674">
                  <c:v>1322</c:v>
                </c:pt>
                <c:pt idx="675">
                  <c:v>1321</c:v>
                </c:pt>
                <c:pt idx="676">
                  <c:v>1320</c:v>
                </c:pt>
                <c:pt idx="677">
                  <c:v>1319</c:v>
                </c:pt>
                <c:pt idx="678">
                  <c:v>1318</c:v>
                </c:pt>
                <c:pt idx="679">
                  <c:v>1317</c:v>
                </c:pt>
                <c:pt idx="680">
                  <c:v>1316</c:v>
                </c:pt>
                <c:pt idx="681">
                  <c:v>1315</c:v>
                </c:pt>
                <c:pt idx="682">
                  <c:v>1314</c:v>
                </c:pt>
                <c:pt idx="683">
                  <c:v>1313</c:v>
                </c:pt>
                <c:pt idx="684">
                  <c:v>1312</c:v>
                </c:pt>
                <c:pt idx="685">
                  <c:v>1311</c:v>
                </c:pt>
                <c:pt idx="686">
                  <c:v>1310</c:v>
                </c:pt>
                <c:pt idx="687">
                  <c:v>1309</c:v>
                </c:pt>
                <c:pt idx="688">
                  <c:v>1308</c:v>
                </c:pt>
                <c:pt idx="689">
                  <c:v>1307</c:v>
                </c:pt>
                <c:pt idx="690">
                  <c:v>1306</c:v>
                </c:pt>
                <c:pt idx="691">
                  <c:v>1305</c:v>
                </c:pt>
                <c:pt idx="692">
                  <c:v>1304</c:v>
                </c:pt>
                <c:pt idx="693">
                  <c:v>1303</c:v>
                </c:pt>
                <c:pt idx="694">
                  <c:v>1302</c:v>
                </c:pt>
                <c:pt idx="695">
                  <c:v>1301</c:v>
                </c:pt>
                <c:pt idx="696">
                  <c:v>1300</c:v>
                </c:pt>
                <c:pt idx="697">
                  <c:v>1299</c:v>
                </c:pt>
                <c:pt idx="698">
                  <c:v>1298</c:v>
                </c:pt>
                <c:pt idx="699">
                  <c:v>1297</c:v>
                </c:pt>
                <c:pt idx="700">
                  <c:v>1296</c:v>
                </c:pt>
                <c:pt idx="701">
                  <c:v>1295</c:v>
                </c:pt>
                <c:pt idx="702">
                  <c:v>1294</c:v>
                </c:pt>
                <c:pt idx="703">
                  <c:v>1293</c:v>
                </c:pt>
                <c:pt idx="704">
                  <c:v>1292</c:v>
                </c:pt>
                <c:pt idx="705">
                  <c:v>1291</c:v>
                </c:pt>
                <c:pt idx="706">
                  <c:v>1290</c:v>
                </c:pt>
                <c:pt idx="707">
                  <c:v>1289</c:v>
                </c:pt>
                <c:pt idx="708">
                  <c:v>1288</c:v>
                </c:pt>
                <c:pt idx="709">
                  <c:v>1287</c:v>
                </c:pt>
                <c:pt idx="710">
                  <c:v>1286</c:v>
                </c:pt>
                <c:pt idx="711">
                  <c:v>1285</c:v>
                </c:pt>
                <c:pt idx="712">
                  <c:v>1284</c:v>
                </c:pt>
                <c:pt idx="713">
                  <c:v>1283</c:v>
                </c:pt>
                <c:pt idx="714">
                  <c:v>1282</c:v>
                </c:pt>
                <c:pt idx="715">
                  <c:v>1281</c:v>
                </c:pt>
                <c:pt idx="716">
                  <c:v>1280</c:v>
                </c:pt>
                <c:pt idx="717">
                  <c:v>1279</c:v>
                </c:pt>
                <c:pt idx="718">
                  <c:v>1278</c:v>
                </c:pt>
                <c:pt idx="719">
                  <c:v>1277</c:v>
                </c:pt>
                <c:pt idx="720">
                  <c:v>1276</c:v>
                </c:pt>
                <c:pt idx="721">
                  <c:v>1275</c:v>
                </c:pt>
                <c:pt idx="722">
                  <c:v>1274</c:v>
                </c:pt>
                <c:pt idx="723">
                  <c:v>1273</c:v>
                </c:pt>
                <c:pt idx="724">
                  <c:v>1272</c:v>
                </c:pt>
                <c:pt idx="725">
                  <c:v>1271</c:v>
                </c:pt>
                <c:pt idx="726">
                  <c:v>1270</c:v>
                </c:pt>
                <c:pt idx="727">
                  <c:v>1269</c:v>
                </c:pt>
                <c:pt idx="728">
                  <c:v>1268</c:v>
                </c:pt>
                <c:pt idx="729">
                  <c:v>1267</c:v>
                </c:pt>
                <c:pt idx="730">
                  <c:v>1266</c:v>
                </c:pt>
                <c:pt idx="731">
                  <c:v>1265</c:v>
                </c:pt>
                <c:pt idx="732">
                  <c:v>1264</c:v>
                </c:pt>
                <c:pt idx="733">
                  <c:v>1263</c:v>
                </c:pt>
                <c:pt idx="734">
                  <c:v>1262</c:v>
                </c:pt>
                <c:pt idx="735">
                  <c:v>1261</c:v>
                </c:pt>
                <c:pt idx="736">
                  <c:v>1260</c:v>
                </c:pt>
                <c:pt idx="737">
                  <c:v>1259</c:v>
                </c:pt>
                <c:pt idx="738">
                  <c:v>1258</c:v>
                </c:pt>
                <c:pt idx="739">
                  <c:v>1257</c:v>
                </c:pt>
                <c:pt idx="740">
                  <c:v>1256</c:v>
                </c:pt>
                <c:pt idx="741">
                  <c:v>1255</c:v>
                </c:pt>
                <c:pt idx="742">
                  <c:v>1254</c:v>
                </c:pt>
                <c:pt idx="743">
                  <c:v>1253</c:v>
                </c:pt>
                <c:pt idx="744">
                  <c:v>1252</c:v>
                </c:pt>
                <c:pt idx="745">
                  <c:v>1251</c:v>
                </c:pt>
                <c:pt idx="746">
                  <c:v>1250</c:v>
                </c:pt>
                <c:pt idx="747">
                  <c:v>1249</c:v>
                </c:pt>
                <c:pt idx="748">
                  <c:v>1248</c:v>
                </c:pt>
                <c:pt idx="749">
                  <c:v>1247</c:v>
                </c:pt>
                <c:pt idx="750">
                  <c:v>1246</c:v>
                </c:pt>
                <c:pt idx="751">
                  <c:v>1245</c:v>
                </c:pt>
                <c:pt idx="752">
                  <c:v>1244</c:v>
                </c:pt>
                <c:pt idx="753">
                  <c:v>1243</c:v>
                </c:pt>
                <c:pt idx="754">
                  <c:v>1242</c:v>
                </c:pt>
                <c:pt idx="755">
                  <c:v>1241</c:v>
                </c:pt>
                <c:pt idx="756">
                  <c:v>1240</c:v>
                </c:pt>
                <c:pt idx="757">
                  <c:v>1239</c:v>
                </c:pt>
                <c:pt idx="758">
                  <c:v>1238</c:v>
                </c:pt>
                <c:pt idx="759">
                  <c:v>1237</c:v>
                </c:pt>
                <c:pt idx="760">
                  <c:v>1236</c:v>
                </c:pt>
                <c:pt idx="761">
                  <c:v>1235</c:v>
                </c:pt>
                <c:pt idx="762">
                  <c:v>1234</c:v>
                </c:pt>
                <c:pt idx="763">
                  <c:v>1233</c:v>
                </c:pt>
                <c:pt idx="764">
                  <c:v>1232</c:v>
                </c:pt>
                <c:pt idx="765">
                  <c:v>1231</c:v>
                </c:pt>
                <c:pt idx="766">
                  <c:v>1230</c:v>
                </c:pt>
                <c:pt idx="767">
                  <c:v>1229</c:v>
                </c:pt>
                <c:pt idx="768">
                  <c:v>1228</c:v>
                </c:pt>
                <c:pt idx="769">
                  <c:v>1227</c:v>
                </c:pt>
                <c:pt idx="770">
                  <c:v>1226</c:v>
                </c:pt>
                <c:pt idx="771">
                  <c:v>1225</c:v>
                </c:pt>
                <c:pt idx="772">
                  <c:v>1224</c:v>
                </c:pt>
                <c:pt idx="773">
                  <c:v>1223</c:v>
                </c:pt>
                <c:pt idx="774">
                  <c:v>1222</c:v>
                </c:pt>
                <c:pt idx="775">
                  <c:v>1221</c:v>
                </c:pt>
                <c:pt idx="776">
                  <c:v>1220</c:v>
                </c:pt>
                <c:pt idx="777">
                  <c:v>1219</c:v>
                </c:pt>
                <c:pt idx="778">
                  <c:v>1218</c:v>
                </c:pt>
                <c:pt idx="779">
                  <c:v>1217</c:v>
                </c:pt>
                <c:pt idx="780">
                  <c:v>1216</c:v>
                </c:pt>
                <c:pt idx="781">
                  <c:v>1215</c:v>
                </c:pt>
                <c:pt idx="782">
                  <c:v>1214</c:v>
                </c:pt>
                <c:pt idx="783">
                  <c:v>1213</c:v>
                </c:pt>
                <c:pt idx="784">
                  <c:v>1212</c:v>
                </c:pt>
                <c:pt idx="785">
                  <c:v>1211</c:v>
                </c:pt>
                <c:pt idx="786">
                  <c:v>1210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1206</c:v>
                </c:pt>
                <c:pt idx="791">
                  <c:v>1205</c:v>
                </c:pt>
                <c:pt idx="792">
                  <c:v>1204</c:v>
                </c:pt>
                <c:pt idx="793">
                  <c:v>1203</c:v>
                </c:pt>
                <c:pt idx="794">
                  <c:v>1202</c:v>
                </c:pt>
                <c:pt idx="795">
                  <c:v>1201</c:v>
                </c:pt>
                <c:pt idx="796">
                  <c:v>1200</c:v>
                </c:pt>
                <c:pt idx="797">
                  <c:v>1199</c:v>
                </c:pt>
                <c:pt idx="798">
                  <c:v>1198</c:v>
                </c:pt>
                <c:pt idx="799">
                  <c:v>1197</c:v>
                </c:pt>
                <c:pt idx="800">
                  <c:v>1196</c:v>
                </c:pt>
                <c:pt idx="801">
                  <c:v>1195</c:v>
                </c:pt>
                <c:pt idx="802">
                  <c:v>1194</c:v>
                </c:pt>
                <c:pt idx="803">
                  <c:v>1193</c:v>
                </c:pt>
                <c:pt idx="804">
                  <c:v>1192</c:v>
                </c:pt>
                <c:pt idx="805">
                  <c:v>1191</c:v>
                </c:pt>
                <c:pt idx="806">
                  <c:v>1190</c:v>
                </c:pt>
                <c:pt idx="807">
                  <c:v>1189</c:v>
                </c:pt>
                <c:pt idx="808">
                  <c:v>1188</c:v>
                </c:pt>
                <c:pt idx="809">
                  <c:v>1187</c:v>
                </c:pt>
                <c:pt idx="810">
                  <c:v>1186</c:v>
                </c:pt>
                <c:pt idx="811">
                  <c:v>1185</c:v>
                </c:pt>
                <c:pt idx="812">
                  <c:v>1184</c:v>
                </c:pt>
                <c:pt idx="813">
                  <c:v>1183</c:v>
                </c:pt>
                <c:pt idx="814">
                  <c:v>1182</c:v>
                </c:pt>
                <c:pt idx="815">
                  <c:v>1181</c:v>
                </c:pt>
                <c:pt idx="816">
                  <c:v>1180</c:v>
                </c:pt>
                <c:pt idx="817">
                  <c:v>1179</c:v>
                </c:pt>
                <c:pt idx="818">
                  <c:v>1178</c:v>
                </c:pt>
                <c:pt idx="819">
                  <c:v>1177</c:v>
                </c:pt>
                <c:pt idx="820">
                  <c:v>1176</c:v>
                </c:pt>
                <c:pt idx="821">
                  <c:v>1175</c:v>
                </c:pt>
                <c:pt idx="822">
                  <c:v>1174</c:v>
                </c:pt>
                <c:pt idx="823">
                  <c:v>1173</c:v>
                </c:pt>
                <c:pt idx="824">
                  <c:v>1172</c:v>
                </c:pt>
                <c:pt idx="825">
                  <c:v>1171</c:v>
                </c:pt>
                <c:pt idx="826">
                  <c:v>1170</c:v>
                </c:pt>
                <c:pt idx="827">
                  <c:v>1169</c:v>
                </c:pt>
                <c:pt idx="828">
                  <c:v>1168</c:v>
                </c:pt>
                <c:pt idx="829">
                  <c:v>1167</c:v>
                </c:pt>
                <c:pt idx="830">
                  <c:v>1166</c:v>
                </c:pt>
                <c:pt idx="831">
                  <c:v>1165</c:v>
                </c:pt>
                <c:pt idx="832">
                  <c:v>1164</c:v>
                </c:pt>
                <c:pt idx="833">
                  <c:v>1163</c:v>
                </c:pt>
                <c:pt idx="834">
                  <c:v>1162</c:v>
                </c:pt>
                <c:pt idx="835">
                  <c:v>1161</c:v>
                </c:pt>
                <c:pt idx="836">
                  <c:v>1160</c:v>
                </c:pt>
                <c:pt idx="837">
                  <c:v>1159</c:v>
                </c:pt>
                <c:pt idx="838">
                  <c:v>1158</c:v>
                </c:pt>
                <c:pt idx="839">
                  <c:v>1157</c:v>
                </c:pt>
                <c:pt idx="840">
                  <c:v>1156</c:v>
                </c:pt>
                <c:pt idx="841">
                  <c:v>1155</c:v>
                </c:pt>
                <c:pt idx="842">
                  <c:v>1154</c:v>
                </c:pt>
                <c:pt idx="843">
                  <c:v>1153</c:v>
                </c:pt>
                <c:pt idx="844">
                  <c:v>1152</c:v>
                </c:pt>
                <c:pt idx="845">
                  <c:v>1151</c:v>
                </c:pt>
                <c:pt idx="846">
                  <c:v>1150</c:v>
                </c:pt>
                <c:pt idx="847">
                  <c:v>1149</c:v>
                </c:pt>
                <c:pt idx="848">
                  <c:v>1148</c:v>
                </c:pt>
                <c:pt idx="849">
                  <c:v>1147</c:v>
                </c:pt>
                <c:pt idx="850">
                  <c:v>1146</c:v>
                </c:pt>
                <c:pt idx="851">
                  <c:v>1145</c:v>
                </c:pt>
                <c:pt idx="852">
                  <c:v>1144</c:v>
                </c:pt>
                <c:pt idx="853">
                  <c:v>1143</c:v>
                </c:pt>
                <c:pt idx="854">
                  <c:v>1142</c:v>
                </c:pt>
                <c:pt idx="855">
                  <c:v>1141</c:v>
                </c:pt>
                <c:pt idx="856">
                  <c:v>1140</c:v>
                </c:pt>
                <c:pt idx="857">
                  <c:v>1139</c:v>
                </c:pt>
                <c:pt idx="858">
                  <c:v>1138</c:v>
                </c:pt>
                <c:pt idx="859">
                  <c:v>1137</c:v>
                </c:pt>
                <c:pt idx="860">
                  <c:v>1136</c:v>
                </c:pt>
                <c:pt idx="861">
                  <c:v>1135</c:v>
                </c:pt>
                <c:pt idx="862">
                  <c:v>1134</c:v>
                </c:pt>
                <c:pt idx="863">
                  <c:v>1133</c:v>
                </c:pt>
                <c:pt idx="864">
                  <c:v>1132</c:v>
                </c:pt>
                <c:pt idx="865">
                  <c:v>1131</c:v>
                </c:pt>
                <c:pt idx="866">
                  <c:v>1130</c:v>
                </c:pt>
                <c:pt idx="867">
                  <c:v>1129</c:v>
                </c:pt>
                <c:pt idx="868">
                  <c:v>1128</c:v>
                </c:pt>
                <c:pt idx="869">
                  <c:v>1127</c:v>
                </c:pt>
                <c:pt idx="870">
                  <c:v>1126</c:v>
                </c:pt>
                <c:pt idx="871">
                  <c:v>1125</c:v>
                </c:pt>
                <c:pt idx="872">
                  <c:v>1124</c:v>
                </c:pt>
                <c:pt idx="873">
                  <c:v>1123</c:v>
                </c:pt>
                <c:pt idx="874">
                  <c:v>1122</c:v>
                </c:pt>
                <c:pt idx="875">
                  <c:v>1121</c:v>
                </c:pt>
                <c:pt idx="876">
                  <c:v>1120</c:v>
                </c:pt>
                <c:pt idx="877">
                  <c:v>1119</c:v>
                </c:pt>
                <c:pt idx="878">
                  <c:v>1118</c:v>
                </c:pt>
                <c:pt idx="879">
                  <c:v>1117</c:v>
                </c:pt>
                <c:pt idx="880">
                  <c:v>1116</c:v>
                </c:pt>
                <c:pt idx="881">
                  <c:v>1115</c:v>
                </c:pt>
                <c:pt idx="882">
                  <c:v>1114</c:v>
                </c:pt>
                <c:pt idx="883">
                  <c:v>1113</c:v>
                </c:pt>
                <c:pt idx="884">
                  <c:v>1112</c:v>
                </c:pt>
                <c:pt idx="885">
                  <c:v>1111</c:v>
                </c:pt>
                <c:pt idx="886">
                  <c:v>1110</c:v>
                </c:pt>
                <c:pt idx="887">
                  <c:v>1109</c:v>
                </c:pt>
                <c:pt idx="888">
                  <c:v>1108</c:v>
                </c:pt>
                <c:pt idx="889">
                  <c:v>1107</c:v>
                </c:pt>
                <c:pt idx="890">
                  <c:v>1106</c:v>
                </c:pt>
                <c:pt idx="891">
                  <c:v>1105</c:v>
                </c:pt>
                <c:pt idx="892">
                  <c:v>1104</c:v>
                </c:pt>
                <c:pt idx="893">
                  <c:v>1103</c:v>
                </c:pt>
                <c:pt idx="894">
                  <c:v>1102</c:v>
                </c:pt>
                <c:pt idx="895">
                  <c:v>1101</c:v>
                </c:pt>
                <c:pt idx="896">
                  <c:v>1100</c:v>
                </c:pt>
                <c:pt idx="897">
                  <c:v>1099</c:v>
                </c:pt>
                <c:pt idx="898">
                  <c:v>1098</c:v>
                </c:pt>
                <c:pt idx="899">
                  <c:v>1097</c:v>
                </c:pt>
                <c:pt idx="900">
                  <c:v>1096</c:v>
                </c:pt>
                <c:pt idx="901">
                  <c:v>1095</c:v>
                </c:pt>
                <c:pt idx="902">
                  <c:v>1094</c:v>
                </c:pt>
                <c:pt idx="903">
                  <c:v>1093</c:v>
                </c:pt>
                <c:pt idx="904">
                  <c:v>1092</c:v>
                </c:pt>
                <c:pt idx="905">
                  <c:v>1091</c:v>
                </c:pt>
                <c:pt idx="906">
                  <c:v>1090</c:v>
                </c:pt>
                <c:pt idx="907">
                  <c:v>1089</c:v>
                </c:pt>
                <c:pt idx="908">
                  <c:v>1088</c:v>
                </c:pt>
                <c:pt idx="909">
                  <c:v>1087</c:v>
                </c:pt>
                <c:pt idx="910">
                  <c:v>1086</c:v>
                </c:pt>
                <c:pt idx="911">
                  <c:v>1085</c:v>
                </c:pt>
                <c:pt idx="912">
                  <c:v>1084</c:v>
                </c:pt>
                <c:pt idx="913">
                  <c:v>1083</c:v>
                </c:pt>
                <c:pt idx="914">
                  <c:v>1082</c:v>
                </c:pt>
                <c:pt idx="915">
                  <c:v>1081</c:v>
                </c:pt>
                <c:pt idx="916">
                  <c:v>1080</c:v>
                </c:pt>
                <c:pt idx="917">
                  <c:v>1079</c:v>
                </c:pt>
                <c:pt idx="918">
                  <c:v>1078</c:v>
                </c:pt>
                <c:pt idx="919">
                  <c:v>1077</c:v>
                </c:pt>
                <c:pt idx="920">
                  <c:v>1076</c:v>
                </c:pt>
                <c:pt idx="921">
                  <c:v>1075</c:v>
                </c:pt>
                <c:pt idx="922">
                  <c:v>1074</c:v>
                </c:pt>
                <c:pt idx="923">
                  <c:v>1073</c:v>
                </c:pt>
                <c:pt idx="924">
                  <c:v>1072</c:v>
                </c:pt>
                <c:pt idx="925">
                  <c:v>1071</c:v>
                </c:pt>
                <c:pt idx="926">
                  <c:v>1070</c:v>
                </c:pt>
                <c:pt idx="927">
                  <c:v>1069</c:v>
                </c:pt>
                <c:pt idx="928">
                  <c:v>1068</c:v>
                </c:pt>
                <c:pt idx="929">
                  <c:v>1067</c:v>
                </c:pt>
                <c:pt idx="930">
                  <c:v>1066</c:v>
                </c:pt>
                <c:pt idx="931">
                  <c:v>1065</c:v>
                </c:pt>
                <c:pt idx="932">
                  <c:v>1064</c:v>
                </c:pt>
                <c:pt idx="933">
                  <c:v>1063</c:v>
                </c:pt>
                <c:pt idx="934">
                  <c:v>1062</c:v>
                </c:pt>
                <c:pt idx="935">
                  <c:v>1061</c:v>
                </c:pt>
                <c:pt idx="936">
                  <c:v>1060</c:v>
                </c:pt>
                <c:pt idx="937">
                  <c:v>1059</c:v>
                </c:pt>
                <c:pt idx="938">
                  <c:v>1058</c:v>
                </c:pt>
                <c:pt idx="939">
                  <c:v>1057</c:v>
                </c:pt>
                <c:pt idx="940">
                  <c:v>1056</c:v>
                </c:pt>
                <c:pt idx="941">
                  <c:v>1055</c:v>
                </c:pt>
                <c:pt idx="942">
                  <c:v>1054</c:v>
                </c:pt>
                <c:pt idx="943">
                  <c:v>1053</c:v>
                </c:pt>
                <c:pt idx="944">
                  <c:v>1052</c:v>
                </c:pt>
                <c:pt idx="945">
                  <c:v>1051</c:v>
                </c:pt>
                <c:pt idx="946">
                  <c:v>1050</c:v>
                </c:pt>
                <c:pt idx="947">
                  <c:v>1049</c:v>
                </c:pt>
                <c:pt idx="948">
                  <c:v>1048</c:v>
                </c:pt>
                <c:pt idx="949">
                  <c:v>1047</c:v>
                </c:pt>
                <c:pt idx="950">
                  <c:v>1046</c:v>
                </c:pt>
                <c:pt idx="951">
                  <c:v>1045</c:v>
                </c:pt>
                <c:pt idx="952">
                  <c:v>1044</c:v>
                </c:pt>
                <c:pt idx="953">
                  <c:v>1043</c:v>
                </c:pt>
                <c:pt idx="954">
                  <c:v>1042</c:v>
                </c:pt>
                <c:pt idx="955">
                  <c:v>1041</c:v>
                </c:pt>
                <c:pt idx="956">
                  <c:v>1040</c:v>
                </c:pt>
                <c:pt idx="957">
                  <c:v>1039</c:v>
                </c:pt>
                <c:pt idx="958">
                  <c:v>1038</c:v>
                </c:pt>
                <c:pt idx="959">
                  <c:v>1037</c:v>
                </c:pt>
                <c:pt idx="960">
                  <c:v>1036</c:v>
                </c:pt>
                <c:pt idx="961">
                  <c:v>1035</c:v>
                </c:pt>
                <c:pt idx="962">
                  <c:v>1034</c:v>
                </c:pt>
                <c:pt idx="963">
                  <c:v>1033</c:v>
                </c:pt>
                <c:pt idx="964">
                  <c:v>1032</c:v>
                </c:pt>
                <c:pt idx="965">
                  <c:v>1031</c:v>
                </c:pt>
                <c:pt idx="966">
                  <c:v>1030</c:v>
                </c:pt>
                <c:pt idx="967">
                  <c:v>1029</c:v>
                </c:pt>
                <c:pt idx="968">
                  <c:v>1028</c:v>
                </c:pt>
                <c:pt idx="969">
                  <c:v>1027</c:v>
                </c:pt>
                <c:pt idx="970">
                  <c:v>1026</c:v>
                </c:pt>
                <c:pt idx="971">
                  <c:v>1025</c:v>
                </c:pt>
                <c:pt idx="972">
                  <c:v>1024</c:v>
                </c:pt>
                <c:pt idx="973">
                  <c:v>1023</c:v>
                </c:pt>
                <c:pt idx="974">
                  <c:v>1022</c:v>
                </c:pt>
                <c:pt idx="975">
                  <c:v>1021</c:v>
                </c:pt>
                <c:pt idx="976">
                  <c:v>1020</c:v>
                </c:pt>
                <c:pt idx="977">
                  <c:v>1019</c:v>
                </c:pt>
                <c:pt idx="978">
                  <c:v>1018</c:v>
                </c:pt>
                <c:pt idx="979">
                  <c:v>1017</c:v>
                </c:pt>
                <c:pt idx="980">
                  <c:v>1016</c:v>
                </c:pt>
                <c:pt idx="981">
                  <c:v>1015</c:v>
                </c:pt>
                <c:pt idx="982">
                  <c:v>1014</c:v>
                </c:pt>
                <c:pt idx="983">
                  <c:v>1013</c:v>
                </c:pt>
                <c:pt idx="984">
                  <c:v>1012</c:v>
                </c:pt>
                <c:pt idx="985">
                  <c:v>1011</c:v>
                </c:pt>
                <c:pt idx="986">
                  <c:v>1010</c:v>
                </c:pt>
                <c:pt idx="987">
                  <c:v>1009</c:v>
                </c:pt>
                <c:pt idx="988">
                  <c:v>1008</c:v>
                </c:pt>
                <c:pt idx="989">
                  <c:v>1007</c:v>
                </c:pt>
                <c:pt idx="990">
                  <c:v>1006</c:v>
                </c:pt>
                <c:pt idx="991">
                  <c:v>1005</c:v>
                </c:pt>
                <c:pt idx="992">
                  <c:v>1004</c:v>
                </c:pt>
                <c:pt idx="993">
                  <c:v>1003</c:v>
                </c:pt>
                <c:pt idx="994">
                  <c:v>1002</c:v>
                </c:pt>
                <c:pt idx="995">
                  <c:v>1001</c:v>
                </c:pt>
                <c:pt idx="996">
                  <c:v>1000</c:v>
                </c:pt>
              </c:numCache>
            </c:numRef>
          </c:xVal>
          <c:yVal>
            <c:numRef>
              <c:f>'Iceland climate'!$B$3:$B$999</c:f>
              <c:numCache>
                <c:formatCode>General</c:formatCode>
                <c:ptCount val="997"/>
                <c:pt idx="0">
                  <c:v>7.0880000000000001</c:v>
                </c:pt>
                <c:pt idx="1">
                  <c:v>7.07</c:v>
                </c:pt>
                <c:pt idx="2">
                  <c:v>7.069</c:v>
                </c:pt>
                <c:pt idx="3">
                  <c:v>7.0789999999999997</c:v>
                </c:pt>
                <c:pt idx="4">
                  <c:v>7.0949999999999998</c:v>
                </c:pt>
                <c:pt idx="5">
                  <c:v>7.117</c:v>
                </c:pt>
                <c:pt idx="6">
                  <c:v>7.1420000000000003</c:v>
                </c:pt>
                <c:pt idx="7">
                  <c:v>7.165</c:v>
                </c:pt>
                <c:pt idx="8">
                  <c:v>7.1859999999999999</c:v>
                </c:pt>
                <c:pt idx="9">
                  <c:v>7.202</c:v>
                </c:pt>
                <c:pt idx="10">
                  <c:v>7.2130000000000001</c:v>
                </c:pt>
                <c:pt idx="11">
                  <c:v>7.218</c:v>
                </c:pt>
                <c:pt idx="12">
                  <c:v>7.218</c:v>
                </c:pt>
                <c:pt idx="13">
                  <c:v>7.2130000000000001</c:v>
                </c:pt>
                <c:pt idx="14">
                  <c:v>7.2039999999999997</c:v>
                </c:pt>
                <c:pt idx="15">
                  <c:v>7.1909999999999998</c:v>
                </c:pt>
                <c:pt idx="16">
                  <c:v>7.1769999999999996</c:v>
                </c:pt>
                <c:pt idx="17">
                  <c:v>7.1609999999999996</c:v>
                </c:pt>
                <c:pt idx="18">
                  <c:v>7.1440000000000001</c:v>
                </c:pt>
                <c:pt idx="19">
                  <c:v>7.125</c:v>
                </c:pt>
                <c:pt idx="20">
                  <c:v>7.1040000000000001</c:v>
                </c:pt>
                <c:pt idx="21">
                  <c:v>7.0830000000000002</c:v>
                </c:pt>
                <c:pt idx="22">
                  <c:v>7.06</c:v>
                </c:pt>
                <c:pt idx="23">
                  <c:v>7.0380000000000003</c:v>
                </c:pt>
                <c:pt idx="24">
                  <c:v>7.0170000000000003</c:v>
                </c:pt>
                <c:pt idx="25">
                  <c:v>7</c:v>
                </c:pt>
                <c:pt idx="26">
                  <c:v>6.9880000000000004</c:v>
                </c:pt>
                <c:pt idx="27">
                  <c:v>6.9850000000000003</c:v>
                </c:pt>
                <c:pt idx="28">
                  <c:v>6.9939999999999998</c:v>
                </c:pt>
                <c:pt idx="29">
                  <c:v>7.0149999999999997</c:v>
                </c:pt>
                <c:pt idx="30">
                  <c:v>7.0510000000000002</c:v>
                </c:pt>
                <c:pt idx="31">
                  <c:v>7.0990000000000002</c:v>
                </c:pt>
                <c:pt idx="32">
                  <c:v>7.157</c:v>
                </c:pt>
                <c:pt idx="33">
                  <c:v>7.2220000000000004</c:v>
                </c:pt>
                <c:pt idx="34">
                  <c:v>7.29</c:v>
                </c:pt>
                <c:pt idx="35">
                  <c:v>7.3550000000000004</c:v>
                </c:pt>
                <c:pt idx="36">
                  <c:v>7.4139999999999997</c:v>
                </c:pt>
                <c:pt idx="37">
                  <c:v>7.4630000000000001</c:v>
                </c:pt>
                <c:pt idx="38">
                  <c:v>7.5</c:v>
                </c:pt>
                <c:pt idx="39">
                  <c:v>7.5250000000000004</c:v>
                </c:pt>
                <c:pt idx="40">
                  <c:v>7.5369999999999999</c:v>
                </c:pt>
                <c:pt idx="41">
                  <c:v>7.5359999999999996</c:v>
                </c:pt>
                <c:pt idx="42">
                  <c:v>7.5250000000000004</c:v>
                </c:pt>
                <c:pt idx="43">
                  <c:v>7.5049999999999999</c:v>
                </c:pt>
                <c:pt idx="44">
                  <c:v>7.4770000000000003</c:v>
                </c:pt>
                <c:pt idx="45">
                  <c:v>7.4450000000000003</c:v>
                </c:pt>
                <c:pt idx="46">
                  <c:v>7.4089999999999998</c:v>
                </c:pt>
                <c:pt idx="47">
                  <c:v>7.37</c:v>
                </c:pt>
                <c:pt idx="48">
                  <c:v>7.33</c:v>
                </c:pt>
                <c:pt idx="49">
                  <c:v>7.29</c:v>
                </c:pt>
                <c:pt idx="50">
                  <c:v>7.25</c:v>
                </c:pt>
                <c:pt idx="51">
                  <c:v>7.21</c:v>
                </c:pt>
                <c:pt idx="52">
                  <c:v>7.173</c:v>
                </c:pt>
                <c:pt idx="53">
                  <c:v>7.1390000000000002</c:v>
                </c:pt>
                <c:pt idx="54">
                  <c:v>7.1070000000000002</c:v>
                </c:pt>
                <c:pt idx="55">
                  <c:v>7.08</c:v>
                </c:pt>
                <c:pt idx="56">
                  <c:v>7.0570000000000004</c:v>
                </c:pt>
                <c:pt idx="57">
                  <c:v>7.0380000000000003</c:v>
                </c:pt>
                <c:pt idx="58">
                  <c:v>7.0250000000000004</c:v>
                </c:pt>
                <c:pt idx="59">
                  <c:v>7.0170000000000003</c:v>
                </c:pt>
                <c:pt idx="60">
                  <c:v>7.0140000000000002</c:v>
                </c:pt>
                <c:pt idx="61">
                  <c:v>7.016</c:v>
                </c:pt>
                <c:pt idx="62">
                  <c:v>7.0220000000000002</c:v>
                </c:pt>
                <c:pt idx="63">
                  <c:v>7.032</c:v>
                </c:pt>
                <c:pt idx="64">
                  <c:v>7.0439999999999996</c:v>
                </c:pt>
                <c:pt idx="65">
                  <c:v>7.0570000000000004</c:v>
                </c:pt>
                <c:pt idx="66">
                  <c:v>7.07</c:v>
                </c:pt>
                <c:pt idx="67">
                  <c:v>7.0819999999999999</c:v>
                </c:pt>
                <c:pt idx="68">
                  <c:v>7.09</c:v>
                </c:pt>
                <c:pt idx="69">
                  <c:v>7.093</c:v>
                </c:pt>
                <c:pt idx="70">
                  <c:v>7.09</c:v>
                </c:pt>
                <c:pt idx="71">
                  <c:v>7.0810000000000004</c:v>
                </c:pt>
                <c:pt idx="72">
                  <c:v>7.0650000000000004</c:v>
                </c:pt>
                <c:pt idx="73">
                  <c:v>7.0439999999999996</c:v>
                </c:pt>
                <c:pt idx="74">
                  <c:v>7.0179999999999998</c:v>
                </c:pt>
                <c:pt idx="75">
                  <c:v>6.9909999999999997</c:v>
                </c:pt>
                <c:pt idx="76">
                  <c:v>6.9649999999999999</c:v>
                </c:pt>
                <c:pt idx="77">
                  <c:v>6.944</c:v>
                </c:pt>
                <c:pt idx="78">
                  <c:v>6.931</c:v>
                </c:pt>
                <c:pt idx="79">
                  <c:v>6.9279999999999999</c:v>
                </c:pt>
                <c:pt idx="80">
                  <c:v>6.9349999999999996</c:v>
                </c:pt>
                <c:pt idx="81">
                  <c:v>6.952</c:v>
                </c:pt>
                <c:pt idx="82">
                  <c:v>6.9749999999999996</c:v>
                </c:pt>
                <c:pt idx="83">
                  <c:v>7</c:v>
                </c:pt>
                <c:pt idx="84">
                  <c:v>7.0229999999999997</c:v>
                </c:pt>
                <c:pt idx="85">
                  <c:v>7.0380000000000003</c:v>
                </c:pt>
                <c:pt idx="86">
                  <c:v>7.0410000000000004</c:v>
                </c:pt>
                <c:pt idx="87">
                  <c:v>7.0289999999999999</c:v>
                </c:pt>
                <c:pt idx="88">
                  <c:v>7.0019999999999998</c:v>
                </c:pt>
                <c:pt idx="89">
                  <c:v>6.9610000000000003</c:v>
                </c:pt>
                <c:pt idx="90">
                  <c:v>6.9080000000000004</c:v>
                </c:pt>
                <c:pt idx="91">
                  <c:v>6.8490000000000002</c:v>
                </c:pt>
                <c:pt idx="92">
                  <c:v>6.7880000000000003</c:v>
                </c:pt>
                <c:pt idx="93">
                  <c:v>6.7309999999999999</c:v>
                </c:pt>
                <c:pt idx="94">
                  <c:v>6.6829999999999998</c:v>
                </c:pt>
                <c:pt idx="95">
                  <c:v>6.6470000000000002</c:v>
                </c:pt>
                <c:pt idx="96">
                  <c:v>6.6280000000000001</c:v>
                </c:pt>
                <c:pt idx="97">
                  <c:v>6.6269999999999998</c:v>
                </c:pt>
                <c:pt idx="98">
                  <c:v>6.6429999999999998</c:v>
                </c:pt>
                <c:pt idx="99">
                  <c:v>6.6749999999999998</c:v>
                </c:pt>
                <c:pt idx="100">
                  <c:v>6.718</c:v>
                </c:pt>
                <c:pt idx="101">
                  <c:v>6.7690000000000001</c:v>
                </c:pt>
                <c:pt idx="102">
                  <c:v>6.8239999999999998</c:v>
                </c:pt>
                <c:pt idx="103">
                  <c:v>6.8810000000000002</c:v>
                </c:pt>
                <c:pt idx="104">
                  <c:v>6.9390000000000001</c:v>
                </c:pt>
                <c:pt idx="105">
                  <c:v>6.9960000000000004</c:v>
                </c:pt>
                <c:pt idx="106">
                  <c:v>7.0529999999999999</c:v>
                </c:pt>
                <c:pt idx="107">
                  <c:v>7.1109999999999998</c:v>
                </c:pt>
                <c:pt idx="108">
                  <c:v>7.1680000000000001</c:v>
                </c:pt>
                <c:pt idx="109">
                  <c:v>7.2240000000000002</c:v>
                </c:pt>
                <c:pt idx="110">
                  <c:v>7.2759999999999998</c:v>
                </c:pt>
                <c:pt idx="111">
                  <c:v>7.319</c:v>
                </c:pt>
                <c:pt idx="112">
                  <c:v>7.3490000000000002</c:v>
                </c:pt>
                <c:pt idx="113">
                  <c:v>7.3609999999999998</c:v>
                </c:pt>
                <c:pt idx="114">
                  <c:v>7.3550000000000004</c:v>
                </c:pt>
                <c:pt idx="115">
                  <c:v>7.33</c:v>
                </c:pt>
                <c:pt idx="116">
                  <c:v>7.29</c:v>
                </c:pt>
                <c:pt idx="117">
                  <c:v>7.2380000000000004</c:v>
                </c:pt>
                <c:pt idx="118">
                  <c:v>7.181</c:v>
                </c:pt>
                <c:pt idx="119">
                  <c:v>7.1239999999999997</c:v>
                </c:pt>
                <c:pt idx="120">
                  <c:v>7.0679999999999996</c:v>
                </c:pt>
                <c:pt idx="121">
                  <c:v>7.0190000000000001</c:v>
                </c:pt>
                <c:pt idx="122">
                  <c:v>6.9770000000000003</c:v>
                </c:pt>
                <c:pt idx="123">
                  <c:v>6.9450000000000003</c:v>
                </c:pt>
                <c:pt idx="124">
                  <c:v>6.9249999999999998</c:v>
                </c:pt>
                <c:pt idx="125">
                  <c:v>6.9169999999999998</c:v>
                </c:pt>
                <c:pt idx="126">
                  <c:v>6.9219999999999997</c:v>
                </c:pt>
                <c:pt idx="127">
                  <c:v>6.9340000000000002</c:v>
                </c:pt>
                <c:pt idx="128">
                  <c:v>6.9489999999999998</c:v>
                </c:pt>
                <c:pt idx="129">
                  <c:v>6.9610000000000003</c:v>
                </c:pt>
                <c:pt idx="130">
                  <c:v>6.968</c:v>
                </c:pt>
                <c:pt idx="131">
                  <c:v>6.97</c:v>
                </c:pt>
                <c:pt idx="132">
                  <c:v>6.968</c:v>
                </c:pt>
                <c:pt idx="133">
                  <c:v>6.968</c:v>
                </c:pt>
                <c:pt idx="134">
                  <c:v>6.9740000000000002</c:v>
                </c:pt>
                <c:pt idx="135">
                  <c:v>6.9870000000000001</c:v>
                </c:pt>
                <c:pt idx="136">
                  <c:v>7.01</c:v>
                </c:pt>
                <c:pt idx="137">
                  <c:v>7.0410000000000004</c:v>
                </c:pt>
                <c:pt idx="138">
                  <c:v>7.077</c:v>
                </c:pt>
                <c:pt idx="139">
                  <c:v>7.1139999999999999</c:v>
                </c:pt>
                <c:pt idx="140">
                  <c:v>7.1509999999999998</c:v>
                </c:pt>
                <c:pt idx="141">
                  <c:v>7.1859999999999999</c:v>
                </c:pt>
                <c:pt idx="142">
                  <c:v>7.2169999999999996</c:v>
                </c:pt>
                <c:pt idx="143">
                  <c:v>7.2450000000000001</c:v>
                </c:pt>
                <c:pt idx="144">
                  <c:v>7.2679999999999998</c:v>
                </c:pt>
                <c:pt idx="145">
                  <c:v>7.2869999999999999</c:v>
                </c:pt>
                <c:pt idx="146">
                  <c:v>7.3010000000000002</c:v>
                </c:pt>
                <c:pt idx="147">
                  <c:v>7.3120000000000003</c:v>
                </c:pt>
                <c:pt idx="148">
                  <c:v>7.32</c:v>
                </c:pt>
                <c:pt idx="149">
                  <c:v>7.3259999999999996</c:v>
                </c:pt>
                <c:pt idx="150">
                  <c:v>7.3280000000000003</c:v>
                </c:pt>
                <c:pt idx="151">
                  <c:v>7.3280000000000003</c:v>
                </c:pt>
                <c:pt idx="152">
                  <c:v>7.3239999999999998</c:v>
                </c:pt>
                <c:pt idx="153">
                  <c:v>7.3159999999999998</c:v>
                </c:pt>
                <c:pt idx="154">
                  <c:v>7.3019999999999996</c:v>
                </c:pt>
                <c:pt idx="155">
                  <c:v>7.28</c:v>
                </c:pt>
                <c:pt idx="156">
                  <c:v>7.2469999999999999</c:v>
                </c:pt>
                <c:pt idx="157">
                  <c:v>7.2</c:v>
                </c:pt>
                <c:pt idx="158">
                  <c:v>7.1379999999999999</c:v>
                </c:pt>
                <c:pt idx="159">
                  <c:v>7.0620000000000003</c:v>
                </c:pt>
                <c:pt idx="160">
                  <c:v>6.9729999999999999</c:v>
                </c:pt>
                <c:pt idx="161">
                  <c:v>6.8739999999999997</c:v>
                </c:pt>
                <c:pt idx="162">
                  <c:v>6.7729999999999997</c:v>
                </c:pt>
                <c:pt idx="163">
                  <c:v>6.6760000000000002</c:v>
                </c:pt>
                <c:pt idx="164">
                  <c:v>6.5919999999999996</c:v>
                </c:pt>
                <c:pt idx="165">
                  <c:v>6.5279999999999996</c:v>
                </c:pt>
                <c:pt idx="166">
                  <c:v>6.49</c:v>
                </c:pt>
                <c:pt idx="167">
                  <c:v>6.4790000000000001</c:v>
                </c:pt>
                <c:pt idx="168">
                  <c:v>6.4939999999999998</c:v>
                </c:pt>
                <c:pt idx="169">
                  <c:v>6.5279999999999996</c:v>
                </c:pt>
                <c:pt idx="170">
                  <c:v>6.5759999999999996</c:v>
                </c:pt>
                <c:pt idx="171">
                  <c:v>6.6289999999999996</c:v>
                </c:pt>
                <c:pt idx="172">
                  <c:v>6.6859999999999999</c:v>
                </c:pt>
                <c:pt idx="173">
                  <c:v>6.742</c:v>
                </c:pt>
                <c:pt idx="174">
                  <c:v>6.798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78">
                  <c:v>6.9989999999999997</c:v>
                </c:pt>
                <c:pt idx="179">
                  <c:v>7.0309999999999997</c:v>
                </c:pt>
                <c:pt idx="180">
                  <c:v>7.0540000000000003</c:v>
                </c:pt>
                <c:pt idx="181">
                  <c:v>7.0679999999999996</c:v>
                </c:pt>
                <c:pt idx="182">
                  <c:v>7.08</c:v>
                </c:pt>
                <c:pt idx="183">
                  <c:v>7.0919999999999996</c:v>
                </c:pt>
                <c:pt idx="184">
                  <c:v>7.1059999999999999</c:v>
                </c:pt>
                <c:pt idx="185">
                  <c:v>7.125</c:v>
                </c:pt>
                <c:pt idx="186">
                  <c:v>7.1449999999999996</c:v>
                </c:pt>
                <c:pt idx="187">
                  <c:v>7.165</c:v>
                </c:pt>
                <c:pt idx="188">
                  <c:v>7.1829999999999998</c:v>
                </c:pt>
                <c:pt idx="189">
                  <c:v>7.1959999999999997</c:v>
                </c:pt>
                <c:pt idx="190">
                  <c:v>7.2050000000000001</c:v>
                </c:pt>
                <c:pt idx="191">
                  <c:v>7.2080000000000002</c:v>
                </c:pt>
                <c:pt idx="192">
                  <c:v>7.2050000000000001</c:v>
                </c:pt>
                <c:pt idx="193">
                  <c:v>7.1950000000000003</c:v>
                </c:pt>
                <c:pt idx="194">
                  <c:v>7.18</c:v>
                </c:pt>
                <c:pt idx="195">
                  <c:v>7.1609999999999996</c:v>
                </c:pt>
                <c:pt idx="196">
                  <c:v>7.14</c:v>
                </c:pt>
                <c:pt idx="197">
                  <c:v>7.1189999999999998</c:v>
                </c:pt>
                <c:pt idx="198">
                  <c:v>7.0990000000000002</c:v>
                </c:pt>
                <c:pt idx="199">
                  <c:v>7.0810000000000004</c:v>
                </c:pt>
                <c:pt idx="200">
                  <c:v>7.0650000000000004</c:v>
                </c:pt>
                <c:pt idx="201">
                  <c:v>7.0510000000000002</c:v>
                </c:pt>
                <c:pt idx="202">
                  <c:v>7.0359999999999996</c:v>
                </c:pt>
                <c:pt idx="203">
                  <c:v>7.0209999999999999</c:v>
                </c:pt>
                <c:pt idx="204">
                  <c:v>7.0039999999999996</c:v>
                </c:pt>
                <c:pt idx="205">
                  <c:v>6.9870000000000001</c:v>
                </c:pt>
                <c:pt idx="206">
                  <c:v>6.9720000000000004</c:v>
                </c:pt>
                <c:pt idx="207">
                  <c:v>6.9619999999999997</c:v>
                </c:pt>
                <c:pt idx="208">
                  <c:v>6.9569999999999999</c:v>
                </c:pt>
                <c:pt idx="209">
                  <c:v>6.9580000000000002</c:v>
                </c:pt>
                <c:pt idx="210">
                  <c:v>6.9649999999999999</c:v>
                </c:pt>
                <c:pt idx="211">
                  <c:v>6.9749999999999996</c:v>
                </c:pt>
                <c:pt idx="212">
                  <c:v>6.984</c:v>
                </c:pt>
                <c:pt idx="213">
                  <c:v>6.9909999999999997</c:v>
                </c:pt>
                <c:pt idx="214">
                  <c:v>6.9950000000000001</c:v>
                </c:pt>
                <c:pt idx="215">
                  <c:v>6.9969999999999999</c:v>
                </c:pt>
                <c:pt idx="216">
                  <c:v>7</c:v>
                </c:pt>
                <c:pt idx="217">
                  <c:v>7.008</c:v>
                </c:pt>
                <c:pt idx="218">
                  <c:v>7.0259999999999998</c:v>
                </c:pt>
                <c:pt idx="219">
                  <c:v>7.0549999999999997</c:v>
                </c:pt>
                <c:pt idx="220">
                  <c:v>7.0960000000000001</c:v>
                </c:pt>
                <c:pt idx="221">
                  <c:v>7.1449999999999996</c:v>
                </c:pt>
                <c:pt idx="222">
                  <c:v>7.1989999999999998</c:v>
                </c:pt>
                <c:pt idx="223">
                  <c:v>7.2519999999999998</c:v>
                </c:pt>
                <c:pt idx="224">
                  <c:v>7.3</c:v>
                </c:pt>
                <c:pt idx="225">
                  <c:v>7.3380000000000001</c:v>
                </c:pt>
                <c:pt idx="226">
                  <c:v>7.3639999999999999</c:v>
                </c:pt>
                <c:pt idx="227">
                  <c:v>7.3780000000000001</c:v>
                </c:pt>
                <c:pt idx="228">
                  <c:v>7.38</c:v>
                </c:pt>
                <c:pt idx="229">
                  <c:v>7.3739999999999997</c:v>
                </c:pt>
                <c:pt idx="230">
                  <c:v>7.3620000000000001</c:v>
                </c:pt>
                <c:pt idx="231">
                  <c:v>7.3490000000000002</c:v>
                </c:pt>
                <c:pt idx="232">
                  <c:v>7.3390000000000004</c:v>
                </c:pt>
                <c:pt idx="233">
                  <c:v>7.3330000000000002</c:v>
                </c:pt>
                <c:pt idx="234">
                  <c:v>7.335</c:v>
                </c:pt>
                <c:pt idx="235">
                  <c:v>7.3440000000000003</c:v>
                </c:pt>
                <c:pt idx="236">
                  <c:v>7.359</c:v>
                </c:pt>
                <c:pt idx="237">
                  <c:v>7.38</c:v>
                </c:pt>
                <c:pt idx="238">
                  <c:v>7.4039999999999999</c:v>
                </c:pt>
                <c:pt idx="239">
                  <c:v>7.4290000000000003</c:v>
                </c:pt>
                <c:pt idx="240">
                  <c:v>7.4539999999999997</c:v>
                </c:pt>
                <c:pt idx="241">
                  <c:v>7.4770000000000003</c:v>
                </c:pt>
                <c:pt idx="242">
                  <c:v>7.4969999999999999</c:v>
                </c:pt>
                <c:pt idx="243">
                  <c:v>7.5129999999999999</c:v>
                </c:pt>
                <c:pt idx="244">
                  <c:v>7.5229999999999997</c:v>
                </c:pt>
                <c:pt idx="245">
                  <c:v>7.5270000000000001</c:v>
                </c:pt>
                <c:pt idx="246">
                  <c:v>7.5229999999999997</c:v>
                </c:pt>
                <c:pt idx="247">
                  <c:v>7.5119999999999996</c:v>
                </c:pt>
                <c:pt idx="248">
                  <c:v>7.4930000000000003</c:v>
                </c:pt>
                <c:pt idx="249">
                  <c:v>7.4660000000000002</c:v>
                </c:pt>
                <c:pt idx="250">
                  <c:v>7.4320000000000004</c:v>
                </c:pt>
                <c:pt idx="251">
                  <c:v>7.3929999999999998</c:v>
                </c:pt>
                <c:pt idx="252">
                  <c:v>7.351</c:v>
                </c:pt>
                <c:pt idx="253">
                  <c:v>7.3090000000000002</c:v>
                </c:pt>
                <c:pt idx="254">
                  <c:v>7.27</c:v>
                </c:pt>
                <c:pt idx="255">
                  <c:v>7.24</c:v>
                </c:pt>
                <c:pt idx="256">
                  <c:v>7.2210000000000001</c:v>
                </c:pt>
                <c:pt idx="257">
                  <c:v>7.218</c:v>
                </c:pt>
                <c:pt idx="258">
                  <c:v>7.2309999999999999</c:v>
                </c:pt>
                <c:pt idx="259">
                  <c:v>7.2619999999999996</c:v>
                </c:pt>
                <c:pt idx="260">
                  <c:v>7.3109999999999999</c:v>
                </c:pt>
                <c:pt idx="261">
                  <c:v>7.3739999999999997</c:v>
                </c:pt>
                <c:pt idx="262">
                  <c:v>7.4470000000000001</c:v>
                </c:pt>
                <c:pt idx="263">
                  <c:v>7.5229999999999997</c:v>
                </c:pt>
                <c:pt idx="264">
                  <c:v>7.5949999999999998</c:v>
                </c:pt>
                <c:pt idx="265">
                  <c:v>7.657</c:v>
                </c:pt>
                <c:pt idx="266">
                  <c:v>7.702</c:v>
                </c:pt>
                <c:pt idx="267">
                  <c:v>7.7270000000000003</c:v>
                </c:pt>
                <c:pt idx="268">
                  <c:v>7.73</c:v>
                </c:pt>
                <c:pt idx="269">
                  <c:v>7.7119999999999997</c:v>
                </c:pt>
                <c:pt idx="270">
                  <c:v>7.6769999999999996</c:v>
                </c:pt>
                <c:pt idx="271">
                  <c:v>7.6310000000000002</c:v>
                </c:pt>
                <c:pt idx="272">
                  <c:v>7.58</c:v>
                </c:pt>
                <c:pt idx="273">
                  <c:v>7.5279999999999996</c:v>
                </c:pt>
                <c:pt idx="274">
                  <c:v>7.4790000000000001</c:v>
                </c:pt>
                <c:pt idx="275">
                  <c:v>7.4379999999999997</c:v>
                </c:pt>
                <c:pt idx="276">
                  <c:v>7.4039999999999999</c:v>
                </c:pt>
                <c:pt idx="277">
                  <c:v>7.3769999999999998</c:v>
                </c:pt>
                <c:pt idx="278">
                  <c:v>7.3540000000000001</c:v>
                </c:pt>
                <c:pt idx="279">
                  <c:v>7.3319999999999999</c:v>
                </c:pt>
                <c:pt idx="280">
                  <c:v>7.306</c:v>
                </c:pt>
                <c:pt idx="281">
                  <c:v>7.2729999999999997</c:v>
                </c:pt>
                <c:pt idx="282">
                  <c:v>7.2309999999999999</c:v>
                </c:pt>
                <c:pt idx="283">
                  <c:v>7.1769999999999996</c:v>
                </c:pt>
                <c:pt idx="284">
                  <c:v>7.1139999999999999</c:v>
                </c:pt>
                <c:pt idx="285">
                  <c:v>7.0449999999999999</c:v>
                </c:pt>
                <c:pt idx="286">
                  <c:v>6.9749999999999996</c:v>
                </c:pt>
                <c:pt idx="287">
                  <c:v>6.9119999999999999</c:v>
                </c:pt>
                <c:pt idx="288">
                  <c:v>6.8609999999999998</c:v>
                </c:pt>
                <c:pt idx="289">
                  <c:v>6.83</c:v>
                </c:pt>
                <c:pt idx="290">
                  <c:v>6.8220000000000001</c:v>
                </c:pt>
                <c:pt idx="291">
                  <c:v>6.8390000000000004</c:v>
                </c:pt>
                <c:pt idx="292">
                  <c:v>6.8819999999999997</c:v>
                </c:pt>
                <c:pt idx="293">
                  <c:v>6.9459999999999997</c:v>
                </c:pt>
                <c:pt idx="294">
                  <c:v>7.0270000000000001</c:v>
                </c:pt>
                <c:pt idx="295">
                  <c:v>7.1159999999999997</c:v>
                </c:pt>
                <c:pt idx="296">
                  <c:v>7.2069999999999999</c:v>
                </c:pt>
                <c:pt idx="297">
                  <c:v>7.2910000000000004</c:v>
                </c:pt>
                <c:pt idx="298">
                  <c:v>7.3650000000000002</c:v>
                </c:pt>
                <c:pt idx="299">
                  <c:v>7.423</c:v>
                </c:pt>
                <c:pt idx="300">
                  <c:v>7.4640000000000004</c:v>
                </c:pt>
                <c:pt idx="301">
                  <c:v>7.4880000000000004</c:v>
                </c:pt>
                <c:pt idx="302">
                  <c:v>7.4969999999999999</c:v>
                </c:pt>
                <c:pt idx="303">
                  <c:v>7.4930000000000003</c:v>
                </c:pt>
                <c:pt idx="304">
                  <c:v>7.48</c:v>
                </c:pt>
                <c:pt idx="305">
                  <c:v>7.4619999999999997</c:v>
                </c:pt>
                <c:pt idx="306">
                  <c:v>7.4420000000000002</c:v>
                </c:pt>
                <c:pt idx="307">
                  <c:v>7.4210000000000003</c:v>
                </c:pt>
                <c:pt idx="308">
                  <c:v>7.4020000000000001</c:v>
                </c:pt>
                <c:pt idx="309">
                  <c:v>7.3860000000000001</c:v>
                </c:pt>
                <c:pt idx="310">
                  <c:v>7.3719999999999999</c:v>
                </c:pt>
                <c:pt idx="311">
                  <c:v>7.3609999999999998</c:v>
                </c:pt>
                <c:pt idx="312">
                  <c:v>7.3520000000000003</c:v>
                </c:pt>
                <c:pt idx="313">
                  <c:v>7.3449999999999998</c:v>
                </c:pt>
                <c:pt idx="314">
                  <c:v>7.3369999999999997</c:v>
                </c:pt>
                <c:pt idx="315">
                  <c:v>7.33</c:v>
                </c:pt>
                <c:pt idx="316">
                  <c:v>7.3220000000000001</c:v>
                </c:pt>
                <c:pt idx="317">
                  <c:v>7.3109999999999999</c:v>
                </c:pt>
                <c:pt idx="318">
                  <c:v>7.2990000000000004</c:v>
                </c:pt>
                <c:pt idx="319">
                  <c:v>7.2850000000000001</c:v>
                </c:pt>
                <c:pt idx="320">
                  <c:v>7.2670000000000003</c:v>
                </c:pt>
                <c:pt idx="321">
                  <c:v>7.2469999999999999</c:v>
                </c:pt>
                <c:pt idx="322">
                  <c:v>7.226</c:v>
                </c:pt>
                <c:pt idx="323">
                  <c:v>7.202</c:v>
                </c:pt>
                <c:pt idx="324">
                  <c:v>7.1779999999999999</c:v>
                </c:pt>
                <c:pt idx="325">
                  <c:v>7.1550000000000002</c:v>
                </c:pt>
                <c:pt idx="326">
                  <c:v>7.133</c:v>
                </c:pt>
                <c:pt idx="327">
                  <c:v>7.1139999999999999</c:v>
                </c:pt>
                <c:pt idx="328">
                  <c:v>7.0979999999999999</c:v>
                </c:pt>
                <c:pt idx="329">
                  <c:v>7.0869999999999997</c:v>
                </c:pt>
                <c:pt idx="330">
                  <c:v>7.0810000000000004</c:v>
                </c:pt>
                <c:pt idx="331">
                  <c:v>7.0780000000000003</c:v>
                </c:pt>
                <c:pt idx="332">
                  <c:v>7.08</c:v>
                </c:pt>
                <c:pt idx="333">
                  <c:v>7.0839999999999996</c:v>
                </c:pt>
                <c:pt idx="334">
                  <c:v>7.09</c:v>
                </c:pt>
                <c:pt idx="335">
                  <c:v>7.0979999999999999</c:v>
                </c:pt>
                <c:pt idx="336">
                  <c:v>7.1050000000000004</c:v>
                </c:pt>
                <c:pt idx="337">
                  <c:v>7.1109999999999998</c:v>
                </c:pt>
                <c:pt idx="338">
                  <c:v>7.1159999999999997</c:v>
                </c:pt>
                <c:pt idx="339">
                  <c:v>7.117</c:v>
                </c:pt>
                <c:pt idx="340">
                  <c:v>7.1159999999999997</c:v>
                </c:pt>
                <c:pt idx="341">
                  <c:v>7.11</c:v>
                </c:pt>
                <c:pt idx="342">
                  <c:v>7.101</c:v>
                </c:pt>
                <c:pt idx="343">
                  <c:v>7.0869999999999997</c:v>
                </c:pt>
                <c:pt idx="344">
                  <c:v>7.07</c:v>
                </c:pt>
                <c:pt idx="345">
                  <c:v>7.048</c:v>
                </c:pt>
                <c:pt idx="346">
                  <c:v>7.0250000000000004</c:v>
                </c:pt>
                <c:pt idx="347">
                  <c:v>6.9989999999999997</c:v>
                </c:pt>
                <c:pt idx="348">
                  <c:v>6.9740000000000002</c:v>
                </c:pt>
                <c:pt idx="349">
                  <c:v>6.9489999999999998</c:v>
                </c:pt>
                <c:pt idx="350">
                  <c:v>6.9269999999999996</c:v>
                </c:pt>
                <c:pt idx="351">
                  <c:v>6.9080000000000004</c:v>
                </c:pt>
                <c:pt idx="352">
                  <c:v>6.8940000000000001</c:v>
                </c:pt>
                <c:pt idx="353">
                  <c:v>6.8840000000000003</c:v>
                </c:pt>
                <c:pt idx="354">
                  <c:v>6.8789999999999996</c:v>
                </c:pt>
                <c:pt idx="355">
                  <c:v>6.8760000000000003</c:v>
                </c:pt>
                <c:pt idx="356">
                  <c:v>6.8739999999999997</c:v>
                </c:pt>
                <c:pt idx="357">
                  <c:v>6.8730000000000002</c:v>
                </c:pt>
                <c:pt idx="358">
                  <c:v>6.8689999999999998</c:v>
                </c:pt>
                <c:pt idx="359">
                  <c:v>6.8630000000000004</c:v>
                </c:pt>
                <c:pt idx="360">
                  <c:v>6.8540000000000001</c:v>
                </c:pt>
                <c:pt idx="361">
                  <c:v>6.8410000000000002</c:v>
                </c:pt>
                <c:pt idx="362">
                  <c:v>6.8259999999999996</c:v>
                </c:pt>
                <c:pt idx="363">
                  <c:v>6.8109999999999999</c:v>
                </c:pt>
                <c:pt idx="364">
                  <c:v>6.7960000000000003</c:v>
                </c:pt>
                <c:pt idx="365">
                  <c:v>6.7850000000000001</c:v>
                </c:pt>
                <c:pt idx="366">
                  <c:v>6.7779999999999996</c:v>
                </c:pt>
                <c:pt idx="367">
                  <c:v>6.7779999999999996</c:v>
                </c:pt>
                <c:pt idx="368">
                  <c:v>6.7859999999999996</c:v>
                </c:pt>
                <c:pt idx="369">
                  <c:v>6.7990000000000004</c:v>
                </c:pt>
                <c:pt idx="370">
                  <c:v>6.819</c:v>
                </c:pt>
                <c:pt idx="371">
                  <c:v>6.8419999999999996</c:v>
                </c:pt>
                <c:pt idx="372">
                  <c:v>6.8680000000000003</c:v>
                </c:pt>
                <c:pt idx="373">
                  <c:v>6.8929999999999998</c:v>
                </c:pt>
                <c:pt idx="374">
                  <c:v>6.915</c:v>
                </c:pt>
                <c:pt idx="375">
                  <c:v>6.9340000000000002</c:v>
                </c:pt>
                <c:pt idx="376">
                  <c:v>6.9489999999999998</c:v>
                </c:pt>
                <c:pt idx="377">
                  <c:v>6.9589999999999996</c:v>
                </c:pt>
                <c:pt idx="378">
                  <c:v>6.9669999999999996</c:v>
                </c:pt>
                <c:pt idx="379">
                  <c:v>6.9729999999999999</c:v>
                </c:pt>
                <c:pt idx="380">
                  <c:v>6.98</c:v>
                </c:pt>
                <c:pt idx="381">
                  <c:v>6.9889999999999999</c:v>
                </c:pt>
                <c:pt idx="382">
                  <c:v>7.0019999999999998</c:v>
                </c:pt>
                <c:pt idx="383">
                  <c:v>7.0190000000000001</c:v>
                </c:pt>
                <c:pt idx="384">
                  <c:v>7.0410000000000004</c:v>
                </c:pt>
                <c:pt idx="385">
                  <c:v>7.0659999999999998</c:v>
                </c:pt>
                <c:pt idx="386">
                  <c:v>7.093</c:v>
                </c:pt>
                <c:pt idx="387">
                  <c:v>7.1189999999999998</c:v>
                </c:pt>
                <c:pt idx="388">
                  <c:v>7.141</c:v>
                </c:pt>
                <c:pt idx="389">
                  <c:v>7.1580000000000004</c:v>
                </c:pt>
                <c:pt idx="390">
                  <c:v>7.1660000000000004</c:v>
                </c:pt>
                <c:pt idx="391">
                  <c:v>7.1660000000000004</c:v>
                </c:pt>
                <c:pt idx="392">
                  <c:v>7.1580000000000004</c:v>
                </c:pt>
                <c:pt idx="393">
                  <c:v>7.1440000000000001</c:v>
                </c:pt>
                <c:pt idx="394">
                  <c:v>7.1260000000000003</c:v>
                </c:pt>
                <c:pt idx="395">
                  <c:v>7.1070000000000002</c:v>
                </c:pt>
                <c:pt idx="396">
                  <c:v>7.0910000000000002</c:v>
                </c:pt>
                <c:pt idx="397">
                  <c:v>7.0819999999999999</c:v>
                </c:pt>
                <c:pt idx="398">
                  <c:v>7.08</c:v>
                </c:pt>
                <c:pt idx="399">
                  <c:v>7.0890000000000004</c:v>
                </c:pt>
                <c:pt idx="400">
                  <c:v>7.1070000000000002</c:v>
                </c:pt>
                <c:pt idx="401">
                  <c:v>7.1319999999999997</c:v>
                </c:pt>
                <c:pt idx="402">
                  <c:v>7.1619999999999999</c:v>
                </c:pt>
                <c:pt idx="403">
                  <c:v>7.194</c:v>
                </c:pt>
                <c:pt idx="404">
                  <c:v>7.2249999999999996</c:v>
                </c:pt>
                <c:pt idx="405">
                  <c:v>7.25</c:v>
                </c:pt>
                <c:pt idx="406">
                  <c:v>7.2690000000000001</c:v>
                </c:pt>
                <c:pt idx="407">
                  <c:v>7.28</c:v>
                </c:pt>
                <c:pt idx="408">
                  <c:v>7.2839999999999998</c:v>
                </c:pt>
                <c:pt idx="409">
                  <c:v>7.2830000000000004</c:v>
                </c:pt>
                <c:pt idx="410">
                  <c:v>7.2789999999999999</c:v>
                </c:pt>
                <c:pt idx="411">
                  <c:v>7.274</c:v>
                </c:pt>
                <c:pt idx="412">
                  <c:v>7.2720000000000002</c:v>
                </c:pt>
                <c:pt idx="413">
                  <c:v>7.274</c:v>
                </c:pt>
                <c:pt idx="414">
                  <c:v>7.2830000000000004</c:v>
                </c:pt>
                <c:pt idx="415">
                  <c:v>7.2969999999999997</c:v>
                </c:pt>
                <c:pt idx="416">
                  <c:v>7.3170000000000002</c:v>
                </c:pt>
                <c:pt idx="417">
                  <c:v>7.34</c:v>
                </c:pt>
                <c:pt idx="418">
                  <c:v>7.3639999999999999</c:v>
                </c:pt>
                <c:pt idx="419">
                  <c:v>7.3860000000000001</c:v>
                </c:pt>
                <c:pt idx="420">
                  <c:v>7.4050000000000002</c:v>
                </c:pt>
                <c:pt idx="421">
                  <c:v>7.4160000000000004</c:v>
                </c:pt>
                <c:pt idx="422">
                  <c:v>7.4189999999999996</c:v>
                </c:pt>
                <c:pt idx="423">
                  <c:v>7.4130000000000003</c:v>
                </c:pt>
                <c:pt idx="424">
                  <c:v>7.3979999999999997</c:v>
                </c:pt>
                <c:pt idx="425">
                  <c:v>7.3739999999999997</c:v>
                </c:pt>
                <c:pt idx="426">
                  <c:v>7.3440000000000003</c:v>
                </c:pt>
                <c:pt idx="427">
                  <c:v>7.3079999999999998</c:v>
                </c:pt>
                <c:pt idx="428">
                  <c:v>7.2690000000000001</c:v>
                </c:pt>
                <c:pt idx="429">
                  <c:v>7.2279999999999998</c:v>
                </c:pt>
                <c:pt idx="430">
                  <c:v>7.1859999999999999</c:v>
                </c:pt>
                <c:pt idx="431">
                  <c:v>7.1459999999999999</c:v>
                </c:pt>
                <c:pt idx="432">
                  <c:v>7.1079999999999997</c:v>
                </c:pt>
                <c:pt idx="433">
                  <c:v>7.0730000000000004</c:v>
                </c:pt>
                <c:pt idx="434">
                  <c:v>7.0419999999999998</c:v>
                </c:pt>
                <c:pt idx="435">
                  <c:v>7.016</c:v>
                </c:pt>
                <c:pt idx="436">
                  <c:v>6.9939999999999998</c:v>
                </c:pt>
                <c:pt idx="437">
                  <c:v>6.9779999999999998</c:v>
                </c:pt>
                <c:pt idx="438">
                  <c:v>6.968</c:v>
                </c:pt>
                <c:pt idx="439">
                  <c:v>6.9649999999999999</c:v>
                </c:pt>
                <c:pt idx="440">
                  <c:v>6.9690000000000003</c:v>
                </c:pt>
                <c:pt idx="441">
                  <c:v>6.9820000000000002</c:v>
                </c:pt>
                <c:pt idx="442">
                  <c:v>7.0019999999999998</c:v>
                </c:pt>
                <c:pt idx="443">
                  <c:v>7.03</c:v>
                </c:pt>
                <c:pt idx="444">
                  <c:v>7.0670000000000002</c:v>
                </c:pt>
                <c:pt idx="445">
                  <c:v>7.11</c:v>
                </c:pt>
                <c:pt idx="446">
                  <c:v>7.1589999999999998</c:v>
                </c:pt>
                <c:pt idx="447">
                  <c:v>7.2110000000000003</c:v>
                </c:pt>
                <c:pt idx="448">
                  <c:v>7.2640000000000002</c:v>
                </c:pt>
                <c:pt idx="449">
                  <c:v>7.3159999999999998</c:v>
                </c:pt>
                <c:pt idx="450">
                  <c:v>7.3630000000000004</c:v>
                </c:pt>
                <c:pt idx="451">
                  <c:v>7.4050000000000002</c:v>
                </c:pt>
                <c:pt idx="452">
                  <c:v>7.4379999999999997</c:v>
                </c:pt>
                <c:pt idx="453">
                  <c:v>7.4610000000000003</c:v>
                </c:pt>
                <c:pt idx="454">
                  <c:v>7.4740000000000002</c:v>
                </c:pt>
                <c:pt idx="455">
                  <c:v>7.4770000000000003</c:v>
                </c:pt>
                <c:pt idx="456">
                  <c:v>7.4690000000000003</c:v>
                </c:pt>
                <c:pt idx="457">
                  <c:v>7.4509999999999996</c:v>
                </c:pt>
                <c:pt idx="458">
                  <c:v>7.4249999999999998</c:v>
                </c:pt>
                <c:pt idx="459">
                  <c:v>7.391</c:v>
                </c:pt>
                <c:pt idx="460">
                  <c:v>7.35</c:v>
                </c:pt>
                <c:pt idx="461">
                  <c:v>7.3040000000000003</c:v>
                </c:pt>
                <c:pt idx="462">
                  <c:v>7.2530000000000001</c:v>
                </c:pt>
                <c:pt idx="463">
                  <c:v>7.1989999999999998</c:v>
                </c:pt>
                <c:pt idx="464">
                  <c:v>7.1429999999999998</c:v>
                </c:pt>
                <c:pt idx="465">
                  <c:v>7.0860000000000003</c:v>
                </c:pt>
                <c:pt idx="466">
                  <c:v>7.03</c:v>
                </c:pt>
                <c:pt idx="467">
                  <c:v>6.976</c:v>
                </c:pt>
                <c:pt idx="468">
                  <c:v>6.9260000000000002</c:v>
                </c:pt>
                <c:pt idx="469">
                  <c:v>6.8819999999999997</c:v>
                </c:pt>
                <c:pt idx="470">
                  <c:v>6.8440000000000003</c:v>
                </c:pt>
                <c:pt idx="471">
                  <c:v>6.8170000000000002</c:v>
                </c:pt>
                <c:pt idx="472">
                  <c:v>6.8</c:v>
                </c:pt>
                <c:pt idx="473">
                  <c:v>6.7949999999999999</c:v>
                </c:pt>
                <c:pt idx="474">
                  <c:v>6.8029999999999999</c:v>
                </c:pt>
                <c:pt idx="475">
                  <c:v>6.8239999999999998</c:v>
                </c:pt>
                <c:pt idx="476">
                  <c:v>6.8559999999999999</c:v>
                </c:pt>
                <c:pt idx="477">
                  <c:v>6.899</c:v>
                </c:pt>
                <c:pt idx="478">
                  <c:v>6.9489999999999998</c:v>
                </c:pt>
                <c:pt idx="479">
                  <c:v>7.0030000000000001</c:v>
                </c:pt>
                <c:pt idx="480">
                  <c:v>7.056</c:v>
                </c:pt>
                <c:pt idx="481">
                  <c:v>7.1050000000000004</c:v>
                </c:pt>
                <c:pt idx="482">
                  <c:v>7.1470000000000002</c:v>
                </c:pt>
                <c:pt idx="483">
                  <c:v>7.1790000000000003</c:v>
                </c:pt>
                <c:pt idx="484">
                  <c:v>7.1989999999999998</c:v>
                </c:pt>
                <c:pt idx="485">
                  <c:v>7.2069999999999999</c:v>
                </c:pt>
                <c:pt idx="486">
                  <c:v>7.2030000000000003</c:v>
                </c:pt>
                <c:pt idx="487">
                  <c:v>7.1890000000000001</c:v>
                </c:pt>
                <c:pt idx="488">
                  <c:v>7.1669999999999998</c:v>
                </c:pt>
                <c:pt idx="489">
                  <c:v>7.1369999999999996</c:v>
                </c:pt>
                <c:pt idx="490">
                  <c:v>7.1020000000000003</c:v>
                </c:pt>
                <c:pt idx="491">
                  <c:v>7.0629999999999997</c:v>
                </c:pt>
                <c:pt idx="492">
                  <c:v>7.0190000000000001</c:v>
                </c:pt>
                <c:pt idx="493">
                  <c:v>6.9720000000000004</c:v>
                </c:pt>
                <c:pt idx="494">
                  <c:v>6.9210000000000003</c:v>
                </c:pt>
                <c:pt idx="495">
                  <c:v>6.8650000000000002</c:v>
                </c:pt>
                <c:pt idx="496">
                  <c:v>6.8040000000000003</c:v>
                </c:pt>
                <c:pt idx="497">
                  <c:v>6.7370000000000001</c:v>
                </c:pt>
                <c:pt idx="498">
                  <c:v>6.665</c:v>
                </c:pt>
                <c:pt idx="499">
                  <c:v>6.59</c:v>
                </c:pt>
                <c:pt idx="500">
                  <c:v>6.5149999999999997</c:v>
                </c:pt>
                <c:pt idx="501">
                  <c:v>6.4420000000000002</c:v>
                </c:pt>
                <c:pt idx="502">
                  <c:v>6.3760000000000003</c:v>
                </c:pt>
                <c:pt idx="503">
                  <c:v>6.3209999999999997</c:v>
                </c:pt>
                <c:pt idx="504">
                  <c:v>6.28</c:v>
                </c:pt>
                <c:pt idx="505">
                  <c:v>6.2560000000000002</c:v>
                </c:pt>
                <c:pt idx="506">
                  <c:v>6.2519999999999998</c:v>
                </c:pt>
                <c:pt idx="507">
                  <c:v>6.2670000000000003</c:v>
                </c:pt>
                <c:pt idx="508">
                  <c:v>6.3</c:v>
                </c:pt>
                <c:pt idx="509">
                  <c:v>6.3479999999999999</c:v>
                </c:pt>
                <c:pt idx="510">
                  <c:v>6.4059999999999997</c:v>
                </c:pt>
                <c:pt idx="511">
                  <c:v>6.4710000000000001</c:v>
                </c:pt>
                <c:pt idx="512">
                  <c:v>6.5369999999999999</c:v>
                </c:pt>
                <c:pt idx="513">
                  <c:v>6.601</c:v>
                </c:pt>
                <c:pt idx="514">
                  <c:v>6.6589999999999998</c:v>
                </c:pt>
                <c:pt idx="515">
                  <c:v>6.7110000000000003</c:v>
                </c:pt>
                <c:pt idx="516">
                  <c:v>6.7549999999999999</c:v>
                </c:pt>
                <c:pt idx="517">
                  <c:v>6.7939999999999996</c:v>
                </c:pt>
                <c:pt idx="518">
                  <c:v>6.8280000000000003</c:v>
                </c:pt>
                <c:pt idx="519">
                  <c:v>6.8579999999999997</c:v>
                </c:pt>
                <c:pt idx="520">
                  <c:v>6.8869999999999996</c:v>
                </c:pt>
                <c:pt idx="521">
                  <c:v>6.9130000000000003</c:v>
                </c:pt>
                <c:pt idx="522">
                  <c:v>6.9370000000000003</c:v>
                </c:pt>
                <c:pt idx="523">
                  <c:v>6.9569999999999999</c:v>
                </c:pt>
                <c:pt idx="524">
                  <c:v>6.9710000000000001</c:v>
                </c:pt>
                <c:pt idx="525">
                  <c:v>6.9779999999999998</c:v>
                </c:pt>
                <c:pt idx="526">
                  <c:v>6.9749999999999996</c:v>
                </c:pt>
                <c:pt idx="527">
                  <c:v>6.9630000000000001</c:v>
                </c:pt>
                <c:pt idx="528">
                  <c:v>6.944</c:v>
                </c:pt>
                <c:pt idx="529">
                  <c:v>6.9180000000000001</c:v>
                </c:pt>
                <c:pt idx="530">
                  <c:v>6.891</c:v>
                </c:pt>
                <c:pt idx="531">
                  <c:v>6.867</c:v>
                </c:pt>
                <c:pt idx="532">
                  <c:v>6.8479999999999999</c:v>
                </c:pt>
                <c:pt idx="533">
                  <c:v>6.84</c:v>
                </c:pt>
                <c:pt idx="534">
                  <c:v>6.843</c:v>
                </c:pt>
                <c:pt idx="535">
                  <c:v>6.8609999999999998</c:v>
                </c:pt>
                <c:pt idx="536">
                  <c:v>6.8929999999999998</c:v>
                </c:pt>
                <c:pt idx="537">
                  <c:v>6.94</c:v>
                </c:pt>
                <c:pt idx="538">
                  <c:v>6.9989999999999997</c:v>
                </c:pt>
                <c:pt idx="539">
                  <c:v>7.07</c:v>
                </c:pt>
                <c:pt idx="540">
                  <c:v>7.149</c:v>
                </c:pt>
                <c:pt idx="541">
                  <c:v>7.234</c:v>
                </c:pt>
                <c:pt idx="542">
                  <c:v>7.3209999999999997</c:v>
                </c:pt>
                <c:pt idx="543">
                  <c:v>7.407</c:v>
                </c:pt>
                <c:pt idx="544">
                  <c:v>7.4889999999999999</c:v>
                </c:pt>
                <c:pt idx="545">
                  <c:v>7.5640000000000001</c:v>
                </c:pt>
                <c:pt idx="546">
                  <c:v>7.6289999999999996</c:v>
                </c:pt>
                <c:pt idx="547">
                  <c:v>7.6820000000000004</c:v>
                </c:pt>
                <c:pt idx="548">
                  <c:v>7.718</c:v>
                </c:pt>
                <c:pt idx="549">
                  <c:v>7.7380000000000004</c:v>
                </c:pt>
                <c:pt idx="550">
                  <c:v>7.7409999999999997</c:v>
                </c:pt>
                <c:pt idx="551">
                  <c:v>7.726</c:v>
                </c:pt>
                <c:pt idx="552">
                  <c:v>7.694</c:v>
                </c:pt>
                <c:pt idx="553">
                  <c:v>7.649</c:v>
                </c:pt>
                <c:pt idx="554">
                  <c:v>7.593</c:v>
                </c:pt>
                <c:pt idx="555">
                  <c:v>7.53</c:v>
                </c:pt>
                <c:pt idx="556">
                  <c:v>7.4649999999999999</c:v>
                </c:pt>
                <c:pt idx="557">
                  <c:v>7.4029999999999996</c:v>
                </c:pt>
                <c:pt idx="558">
                  <c:v>7.3479999999999999</c:v>
                </c:pt>
                <c:pt idx="559">
                  <c:v>7.3040000000000003</c:v>
                </c:pt>
                <c:pt idx="560">
                  <c:v>7.2720000000000002</c:v>
                </c:pt>
                <c:pt idx="561">
                  <c:v>7.2539999999999996</c:v>
                </c:pt>
                <c:pt idx="562">
                  <c:v>7.2469999999999999</c:v>
                </c:pt>
                <c:pt idx="563">
                  <c:v>7.2480000000000002</c:v>
                </c:pt>
                <c:pt idx="564">
                  <c:v>7.2530000000000001</c:v>
                </c:pt>
                <c:pt idx="565">
                  <c:v>7.2590000000000003</c:v>
                </c:pt>
                <c:pt idx="566">
                  <c:v>7.26</c:v>
                </c:pt>
                <c:pt idx="567">
                  <c:v>7.2539999999999996</c:v>
                </c:pt>
                <c:pt idx="568">
                  <c:v>7.2389999999999999</c:v>
                </c:pt>
                <c:pt idx="569">
                  <c:v>7.2169999999999996</c:v>
                </c:pt>
                <c:pt idx="570">
                  <c:v>7.1870000000000003</c:v>
                </c:pt>
                <c:pt idx="571">
                  <c:v>7.1520000000000001</c:v>
                </c:pt>
                <c:pt idx="572">
                  <c:v>7.1159999999999997</c:v>
                </c:pt>
                <c:pt idx="573">
                  <c:v>7.0819999999999999</c:v>
                </c:pt>
                <c:pt idx="574">
                  <c:v>7.0540000000000003</c:v>
                </c:pt>
                <c:pt idx="575">
                  <c:v>7.0359999999999996</c:v>
                </c:pt>
                <c:pt idx="576">
                  <c:v>7.03</c:v>
                </c:pt>
                <c:pt idx="577">
                  <c:v>7.0359999999999996</c:v>
                </c:pt>
                <c:pt idx="578">
                  <c:v>7.0529999999999999</c:v>
                </c:pt>
                <c:pt idx="579">
                  <c:v>7.0789999999999997</c:v>
                </c:pt>
                <c:pt idx="580">
                  <c:v>7.11</c:v>
                </c:pt>
                <c:pt idx="581">
                  <c:v>7.1429999999999998</c:v>
                </c:pt>
                <c:pt idx="582">
                  <c:v>7.1719999999999997</c:v>
                </c:pt>
                <c:pt idx="583">
                  <c:v>7.1959999999999997</c:v>
                </c:pt>
                <c:pt idx="584">
                  <c:v>7.2110000000000003</c:v>
                </c:pt>
                <c:pt idx="585">
                  <c:v>7.218</c:v>
                </c:pt>
                <c:pt idx="586">
                  <c:v>7.2160000000000002</c:v>
                </c:pt>
                <c:pt idx="587">
                  <c:v>7.2069999999999999</c:v>
                </c:pt>
                <c:pt idx="588">
                  <c:v>7.194</c:v>
                </c:pt>
                <c:pt idx="589">
                  <c:v>7.1769999999999996</c:v>
                </c:pt>
                <c:pt idx="590">
                  <c:v>7.16</c:v>
                </c:pt>
                <c:pt idx="591">
                  <c:v>7.1429999999999998</c:v>
                </c:pt>
                <c:pt idx="592">
                  <c:v>7.1289999999999996</c:v>
                </c:pt>
                <c:pt idx="593">
                  <c:v>7.117</c:v>
                </c:pt>
                <c:pt idx="594">
                  <c:v>7.109</c:v>
                </c:pt>
                <c:pt idx="595">
                  <c:v>7.1029999999999998</c:v>
                </c:pt>
                <c:pt idx="596">
                  <c:v>7.1</c:v>
                </c:pt>
                <c:pt idx="597">
                  <c:v>7.0990000000000002</c:v>
                </c:pt>
                <c:pt idx="598">
                  <c:v>7.0990000000000002</c:v>
                </c:pt>
                <c:pt idx="599">
                  <c:v>7.101</c:v>
                </c:pt>
                <c:pt idx="600">
                  <c:v>7.1059999999999999</c:v>
                </c:pt>
                <c:pt idx="601">
                  <c:v>7.1120000000000001</c:v>
                </c:pt>
                <c:pt idx="602">
                  <c:v>7.1210000000000004</c:v>
                </c:pt>
                <c:pt idx="603">
                  <c:v>7.1340000000000003</c:v>
                </c:pt>
                <c:pt idx="604">
                  <c:v>7.15</c:v>
                </c:pt>
                <c:pt idx="605">
                  <c:v>7.1719999999999997</c:v>
                </c:pt>
                <c:pt idx="606">
                  <c:v>7.1980000000000004</c:v>
                </c:pt>
                <c:pt idx="607">
                  <c:v>7.2270000000000003</c:v>
                </c:pt>
                <c:pt idx="608">
                  <c:v>7.26</c:v>
                </c:pt>
                <c:pt idx="609">
                  <c:v>7.2930000000000001</c:v>
                </c:pt>
                <c:pt idx="610">
                  <c:v>7.3239999999999998</c:v>
                </c:pt>
                <c:pt idx="611">
                  <c:v>7.35</c:v>
                </c:pt>
                <c:pt idx="612">
                  <c:v>7.3659999999999997</c:v>
                </c:pt>
                <c:pt idx="613">
                  <c:v>7.3680000000000003</c:v>
                </c:pt>
                <c:pt idx="614">
                  <c:v>7.3529999999999998</c:v>
                </c:pt>
                <c:pt idx="615">
                  <c:v>7.319</c:v>
                </c:pt>
                <c:pt idx="616">
                  <c:v>7.2640000000000002</c:v>
                </c:pt>
                <c:pt idx="617">
                  <c:v>7.19</c:v>
                </c:pt>
                <c:pt idx="618">
                  <c:v>7.0990000000000002</c:v>
                </c:pt>
                <c:pt idx="619">
                  <c:v>6.9950000000000001</c:v>
                </c:pt>
                <c:pt idx="620">
                  <c:v>6.8860000000000001</c:v>
                </c:pt>
                <c:pt idx="621">
                  <c:v>6.7770000000000001</c:v>
                </c:pt>
                <c:pt idx="622">
                  <c:v>6.6760000000000002</c:v>
                </c:pt>
                <c:pt idx="623">
                  <c:v>6.59</c:v>
                </c:pt>
                <c:pt idx="624">
                  <c:v>6.5250000000000004</c:v>
                </c:pt>
                <c:pt idx="625">
                  <c:v>6.4850000000000003</c:v>
                </c:pt>
                <c:pt idx="626">
                  <c:v>6.4729999999999999</c:v>
                </c:pt>
                <c:pt idx="627">
                  <c:v>6.4870000000000001</c:v>
                </c:pt>
                <c:pt idx="628">
                  <c:v>6.5270000000000001</c:v>
                </c:pt>
                <c:pt idx="629">
                  <c:v>6.5860000000000003</c:v>
                </c:pt>
                <c:pt idx="630">
                  <c:v>6.66</c:v>
                </c:pt>
                <c:pt idx="631">
                  <c:v>6.74</c:v>
                </c:pt>
                <c:pt idx="632">
                  <c:v>6.8209999999999997</c:v>
                </c:pt>
                <c:pt idx="633">
                  <c:v>6.8949999999999996</c:v>
                </c:pt>
                <c:pt idx="634">
                  <c:v>6.9580000000000002</c:v>
                </c:pt>
                <c:pt idx="635">
                  <c:v>7.0069999999999997</c:v>
                </c:pt>
                <c:pt idx="636">
                  <c:v>7.0410000000000004</c:v>
                </c:pt>
                <c:pt idx="637">
                  <c:v>7.0590000000000002</c:v>
                </c:pt>
                <c:pt idx="638">
                  <c:v>7.0640000000000001</c:v>
                </c:pt>
                <c:pt idx="639">
                  <c:v>7.0609999999999999</c:v>
                </c:pt>
                <c:pt idx="640">
                  <c:v>7.0519999999999996</c:v>
                </c:pt>
                <c:pt idx="641">
                  <c:v>7.0430000000000001</c:v>
                </c:pt>
                <c:pt idx="642">
                  <c:v>7.0380000000000003</c:v>
                </c:pt>
                <c:pt idx="643">
                  <c:v>7.0410000000000004</c:v>
                </c:pt>
                <c:pt idx="644">
                  <c:v>7.0529999999999999</c:v>
                </c:pt>
                <c:pt idx="645">
                  <c:v>7.0759999999999996</c:v>
                </c:pt>
                <c:pt idx="646">
                  <c:v>7.1070000000000002</c:v>
                </c:pt>
                <c:pt idx="647">
                  <c:v>7.1440000000000001</c:v>
                </c:pt>
                <c:pt idx="648">
                  <c:v>7.1829999999999998</c:v>
                </c:pt>
                <c:pt idx="649">
                  <c:v>7.218</c:v>
                </c:pt>
                <c:pt idx="650">
                  <c:v>7.2430000000000003</c:v>
                </c:pt>
                <c:pt idx="651">
                  <c:v>7.2549999999999999</c:v>
                </c:pt>
                <c:pt idx="652">
                  <c:v>7.2480000000000002</c:v>
                </c:pt>
                <c:pt idx="653">
                  <c:v>7.2210000000000001</c:v>
                </c:pt>
                <c:pt idx="654">
                  <c:v>7.1740000000000004</c:v>
                </c:pt>
                <c:pt idx="655">
                  <c:v>7.1079999999999997</c:v>
                </c:pt>
                <c:pt idx="656">
                  <c:v>7.0279999999999996</c:v>
                </c:pt>
                <c:pt idx="657">
                  <c:v>6.9390000000000001</c:v>
                </c:pt>
                <c:pt idx="658">
                  <c:v>6.8479999999999999</c:v>
                </c:pt>
                <c:pt idx="659">
                  <c:v>6.7619999999999996</c:v>
                </c:pt>
                <c:pt idx="660">
                  <c:v>6.6879999999999997</c:v>
                </c:pt>
                <c:pt idx="661">
                  <c:v>6.63</c:v>
                </c:pt>
                <c:pt idx="662">
                  <c:v>6.5940000000000003</c:v>
                </c:pt>
                <c:pt idx="663">
                  <c:v>6.5810000000000004</c:v>
                </c:pt>
                <c:pt idx="664">
                  <c:v>6.5910000000000002</c:v>
                </c:pt>
                <c:pt idx="665">
                  <c:v>6.6230000000000002</c:v>
                </c:pt>
                <c:pt idx="666">
                  <c:v>6.6719999999999997</c:v>
                </c:pt>
                <c:pt idx="667">
                  <c:v>6.734</c:v>
                </c:pt>
                <c:pt idx="668">
                  <c:v>6.8029999999999999</c:v>
                </c:pt>
                <c:pt idx="669">
                  <c:v>6.8739999999999997</c:v>
                </c:pt>
                <c:pt idx="670">
                  <c:v>6.9420000000000002</c:v>
                </c:pt>
                <c:pt idx="671">
                  <c:v>7.0049999999999999</c:v>
                </c:pt>
                <c:pt idx="672">
                  <c:v>7.0590000000000002</c:v>
                </c:pt>
                <c:pt idx="673">
                  <c:v>7.1040000000000001</c:v>
                </c:pt>
                <c:pt idx="674">
                  <c:v>7.1420000000000003</c:v>
                </c:pt>
                <c:pt idx="675">
                  <c:v>7.1719999999999997</c:v>
                </c:pt>
                <c:pt idx="676">
                  <c:v>7.1970000000000001</c:v>
                </c:pt>
                <c:pt idx="677">
                  <c:v>7.22</c:v>
                </c:pt>
                <c:pt idx="678">
                  <c:v>7.2430000000000003</c:v>
                </c:pt>
                <c:pt idx="679">
                  <c:v>7.2679999999999998</c:v>
                </c:pt>
                <c:pt idx="680">
                  <c:v>7.2960000000000003</c:v>
                </c:pt>
                <c:pt idx="681">
                  <c:v>7.3280000000000003</c:v>
                </c:pt>
                <c:pt idx="682">
                  <c:v>7.3659999999999997</c:v>
                </c:pt>
                <c:pt idx="683">
                  <c:v>7.407</c:v>
                </c:pt>
                <c:pt idx="684">
                  <c:v>7.45</c:v>
                </c:pt>
                <c:pt idx="685">
                  <c:v>7.4950000000000001</c:v>
                </c:pt>
                <c:pt idx="686">
                  <c:v>7.5389999999999997</c:v>
                </c:pt>
                <c:pt idx="687">
                  <c:v>7.5789999999999997</c:v>
                </c:pt>
                <c:pt idx="688">
                  <c:v>7.6139999999999999</c:v>
                </c:pt>
                <c:pt idx="689">
                  <c:v>7.6429999999999998</c:v>
                </c:pt>
                <c:pt idx="690">
                  <c:v>7.665</c:v>
                </c:pt>
                <c:pt idx="691">
                  <c:v>7.6790000000000003</c:v>
                </c:pt>
                <c:pt idx="692">
                  <c:v>7.6849999999999996</c:v>
                </c:pt>
                <c:pt idx="693">
                  <c:v>7.6840000000000002</c:v>
                </c:pt>
                <c:pt idx="694">
                  <c:v>7.6769999999999996</c:v>
                </c:pt>
                <c:pt idx="695">
                  <c:v>7.665</c:v>
                </c:pt>
                <c:pt idx="696">
                  <c:v>7.6509999999999998</c:v>
                </c:pt>
                <c:pt idx="697">
                  <c:v>7.6349999999999998</c:v>
                </c:pt>
                <c:pt idx="698">
                  <c:v>7.6180000000000003</c:v>
                </c:pt>
                <c:pt idx="699">
                  <c:v>7.6029999999999998</c:v>
                </c:pt>
                <c:pt idx="700">
                  <c:v>7.59</c:v>
                </c:pt>
                <c:pt idx="701">
                  <c:v>7.58</c:v>
                </c:pt>
                <c:pt idx="702">
                  <c:v>7.5730000000000004</c:v>
                </c:pt>
                <c:pt idx="703">
                  <c:v>7.569</c:v>
                </c:pt>
                <c:pt idx="704">
                  <c:v>7.5670000000000002</c:v>
                </c:pt>
                <c:pt idx="705">
                  <c:v>7.569</c:v>
                </c:pt>
                <c:pt idx="706">
                  <c:v>7.5720000000000001</c:v>
                </c:pt>
                <c:pt idx="707">
                  <c:v>7.5759999999999996</c:v>
                </c:pt>
                <c:pt idx="708">
                  <c:v>7.5819999999999999</c:v>
                </c:pt>
                <c:pt idx="709">
                  <c:v>7.5869999999999997</c:v>
                </c:pt>
                <c:pt idx="710">
                  <c:v>7.593</c:v>
                </c:pt>
                <c:pt idx="711">
                  <c:v>7.5970000000000004</c:v>
                </c:pt>
                <c:pt idx="712">
                  <c:v>7.601</c:v>
                </c:pt>
                <c:pt idx="713">
                  <c:v>7.6029999999999998</c:v>
                </c:pt>
                <c:pt idx="714">
                  <c:v>7.6050000000000004</c:v>
                </c:pt>
                <c:pt idx="715">
                  <c:v>7.6050000000000004</c:v>
                </c:pt>
                <c:pt idx="716">
                  <c:v>7.6040000000000001</c:v>
                </c:pt>
                <c:pt idx="717">
                  <c:v>7.6020000000000003</c:v>
                </c:pt>
                <c:pt idx="718">
                  <c:v>7.5979999999999999</c:v>
                </c:pt>
                <c:pt idx="719">
                  <c:v>7.5940000000000003</c:v>
                </c:pt>
                <c:pt idx="720">
                  <c:v>7.59</c:v>
                </c:pt>
                <c:pt idx="721">
                  <c:v>7.5839999999999996</c:v>
                </c:pt>
                <c:pt idx="722">
                  <c:v>7.5780000000000003</c:v>
                </c:pt>
                <c:pt idx="723">
                  <c:v>7.5720000000000001</c:v>
                </c:pt>
                <c:pt idx="724">
                  <c:v>7.5650000000000004</c:v>
                </c:pt>
                <c:pt idx="725">
                  <c:v>7.5570000000000004</c:v>
                </c:pt>
                <c:pt idx="726">
                  <c:v>7.5490000000000004</c:v>
                </c:pt>
                <c:pt idx="727">
                  <c:v>7.54</c:v>
                </c:pt>
                <c:pt idx="728">
                  <c:v>7.5309999999999997</c:v>
                </c:pt>
                <c:pt idx="729">
                  <c:v>7.5209999999999999</c:v>
                </c:pt>
                <c:pt idx="730">
                  <c:v>7.5110000000000001</c:v>
                </c:pt>
                <c:pt idx="731">
                  <c:v>7.5010000000000003</c:v>
                </c:pt>
                <c:pt idx="732">
                  <c:v>7.4909999999999997</c:v>
                </c:pt>
                <c:pt idx="733">
                  <c:v>7.4820000000000002</c:v>
                </c:pt>
                <c:pt idx="734">
                  <c:v>7.4740000000000002</c:v>
                </c:pt>
                <c:pt idx="735">
                  <c:v>7.4669999999999996</c:v>
                </c:pt>
                <c:pt idx="736">
                  <c:v>7.4630000000000001</c:v>
                </c:pt>
                <c:pt idx="737">
                  <c:v>7.4619999999999997</c:v>
                </c:pt>
                <c:pt idx="738">
                  <c:v>7.4649999999999999</c:v>
                </c:pt>
                <c:pt idx="739">
                  <c:v>7.4729999999999999</c:v>
                </c:pt>
                <c:pt idx="740">
                  <c:v>7.4850000000000003</c:v>
                </c:pt>
                <c:pt idx="741">
                  <c:v>7.5019999999999998</c:v>
                </c:pt>
                <c:pt idx="742">
                  <c:v>7.5250000000000004</c:v>
                </c:pt>
                <c:pt idx="743">
                  <c:v>7.5519999999999996</c:v>
                </c:pt>
                <c:pt idx="744">
                  <c:v>7.585</c:v>
                </c:pt>
                <c:pt idx="745">
                  <c:v>7.6210000000000004</c:v>
                </c:pt>
                <c:pt idx="746">
                  <c:v>7.66</c:v>
                </c:pt>
                <c:pt idx="747">
                  <c:v>7.702</c:v>
                </c:pt>
                <c:pt idx="748">
                  <c:v>7.7439999999999998</c:v>
                </c:pt>
                <c:pt idx="749">
                  <c:v>7.7869999999999999</c:v>
                </c:pt>
                <c:pt idx="750">
                  <c:v>7.8280000000000003</c:v>
                </c:pt>
                <c:pt idx="751">
                  <c:v>7.8680000000000003</c:v>
                </c:pt>
                <c:pt idx="752">
                  <c:v>7.9039999999999999</c:v>
                </c:pt>
                <c:pt idx="753">
                  <c:v>7.9359999999999999</c:v>
                </c:pt>
                <c:pt idx="754">
                  <c:v>7.9630000000000001</c:v>
                </c:pt>
                <c:pt idx="755">
                  <c:v>7.9859999999999998</c:v>
                </c:pt>
                <c:pt idx="756">
                  <c:v>8.0030000000000001</c:v>
                </c:pt>
                <c:pt idx="757">
                  <c:v>8.0150000000000006</c:v>
                </c:pt>
                <c:pt idx="758">
                  <c:v>8.0229999999999997</c:v>
                </c:pt>
                <c:pt idx="759">
                  <c:v>8.0250000000000004</c:v>
                </c:pt>
                <c:pt idx="760">
                  <c:v>8.0239999999999991</c:v>
                </c:pt>
                <c:pt idx="761">
                  <c:v>8.02</c:v>
                </c:pt>
                <c:pt idx="762">
                  <c:v>8.0129999999999999</c:v>
                </c:pt>
                <c:pt idx="763">
                  <c:v>8.0039999999999996</c:v>
                </c:pt>
                <c:pt idx="764">
                  <c:v>7.9939999999999998</c:v>
                </c:pt>
                <c:pt idx="765">
                  <c:v>7.9829999999999997</c:v>
                </c:pt>
                <c:pt idx="766">
                  <c:v>7.9720000000000004</c:v>
                </c:pt>
                <c:pt idx="767">
                  <c:v>7.96</c:v>
                </c:pt>
                <c:pt idx="768">
                  <c:v>7.9489999999999998</c:v>
                </c:pt>
                <c:pt idx="769">
                  <c:v>7.9379999999999997</c:v>
                </c:pt>
                <c:pt idx="770">
                  <c:v>7.9279999999999999</c:v>
                </c:pt>
                <c:pt idx="771">
                  <c:v>7.9169999999999998</c:v>
                </c:pt>
                <c:pt idx="772">
                  <c:v>7.907</c:v>
                </c:pt>
                <c:pt idx="773">
                  <c:v>7.8970000000000002</c:v>
                </c:pt>
                <c:pt idx="774">
                  <c:v>7.8879999999999999</c:v>
                </c:pt>
                <c:pt idx="775">
                  <c:v>7.8789999999999996</c:v>
                </c:pt>
                <c:pt idx="776">
                  <c:v>7.8710000000000004</c:v>
                </c:pt>
                <c:pt idx="777">
                  <c:v>7.8639999999999999</c:v>
                </c:pt>
                <c:pt idx="778">
                  <c:v>7.8579999999999997</c:v>
                </c:pt>
                <c:pt idx="779">
                  <c:v>7.8520000000000003</c:v>
                </c:pt>
                <c:pt idx="780">
                  <c:v>7.8479999999999999</c:v>
                </c:pt>
                <c:pt idx="781">
                  <c:v>7.8449999999999998</c:v>
                </c:pt>
                <c:pt idx="782">
                  <c:v>7.843</c:v>
                </c:pt>
                <c:pt idx="783">
                  <c:v>7.843</c:v>
                </c:pt>
                <c:pt idx="784">
                  <c:v>7.8440000000000003</c:v>
                </c:pt>
                <c:pt idx="785">
                  <c:v>7.8460000000000001</c:v>
                </c:pt>
                <c:pt idx="786">
                  <c:v>7.8490000000000002</c:v>
                </c:pt>
                <c:pt idx="787">
                  <c:v>7.8529999999999998</c:v>
                </c:pt>
                <c:pt idx="788">
                  <c:v>7.8570000000000002</c:v>
                </c:pt>
                <c:pt idx="789">
                  <c:v>7.8609999999999998</c:v>
                </c:pt>
                <c:pt idx="790">
                  <c:v>7.8659999999999997</c:v>
                </c:pt>
                <c:pt idx="791">
                  <c:v>7.8689999999999998</c:v>
                </c:pt>
                <c:pt idx="792">
                  <c:v>7.8719999999999999</c:v>
                </c:pt>
                <c:pt idx="793">
                  <c:v>7.8739999999999997</c:v>
                </c:pt>
                <c:pt idx="794">
                  <c:v>7.8739999999999997</c:v>
                </c:pt>
                <c:pt idx="795">
                  <c:v>7.8730000000000002</c:v>
                </c:pt>
                <c:pt idx="796">
                  <c:v>7.87</c:v>
                </c:pt>
                <c:pt idx="797">
                  <c:v>7.8659999999999997</c:v>
                </c:pt>
                <c:pt idx="798">
                  <c:v>7.86</c:v>
                </c:pt>
                <c:pt idx="799">
                  <c:v>7.8540000000000001</c:v>
                </c:pt>
                <c:pt idx="800">
                  <c:v>7.8470000000000004</c:v>
                </c:pt>
                <c:pt idx="801">
                  <c:v>7.84</c:v>
                </c:pt>
                <c:pt idx="802">
                  <c:v>7.8339999999999996</c:v>
                </c:pt>
                <c:pt idx="803">
                  <c:v>7.8289999999999997</c:v>
                </c:pt>
                <c:pt idx="804">
                  <c:v>7.8259999999999996</c:v>
                </c:pt>
                <c:pt idx="805">
                  <c:v>7.8259999999999996</c:v>
                </c:pt>
                <c:pt idx="806">
                  <c:v>7.8289999999999997</c:v>
                </c:pt>
                <c:pt idx="807">
                  <c:v>7.8360000000000003</c:v>
                </c:pt>
                <c:pt idx="808">
                  <c:v>7.8470000000000004</c:v>
                </c:pt>
                <c:pt idx="809">
                  <c:v>7.8620000000000001</c:v>
                </c:pt>
                <c:pt idx="810">
                  <c:v>7.8819999999999997</c:v>
                </c:pt>
                <c:pt idx="811">
                  <c:v>7.9059999999999997</c:v>
                </c:pt>
                <c:pt idx="812">
                  <c:v>7.9340000000000002</c:v>
                </c:pt>
                <c:pt idx="813">
                  <c:v>7.9640000000000004</c:v>
                </c:pt>
                <c:pt idx="814">
                  <c:v>7.9969999999999999</c:v>
                </c:pt>
                <c:pt idx="815">
                  <c:v>8.0299999999999994</c:v>
                </c:pt>
                <c:pt idx="816">
                  <c:v>8.0619999999999994</c:v>
                </c:pt>
                <c:pt idx="817">
                  <c:v>8.0920000000000005</c:v>
                </c:pt>
                <c:pt idx="818">
                  <c:v>8.1170000000000009</c:v>
                </c:pt>
                <c:pt idx="819">
                  <c:v>8.1359999999999992</c:v>
                </c:pt>
                <c:pt idx="820">
                  <c:v>8.1489999999999991</c:v>
                </c:pt>
                <c:pt idx="821">
                  <c:v>8.1530000000000005</c:v>
                </c:pt>
                <c:pt idx="822">
                  <c:v>8.1489999999999991</c:v>
                </c:pt>
                <c:pt idx="823">
                  <c:v>8.1359999999999992</c:v>
                </c:pt>
                <c:pt idx="824">
                  <c:v>8.1140000000000008</c:v>
                </c:pt>
                <c:pt idx="825">
                  <c:v>8.0839999999999996</c:v>
                </c:pt>
                <c:pt idx="826">
                  <c:v>8.0470000000000006</c:v>
                </c:pt>
                <c:pt idx="827">
                  <c:v>8.0039999999999996</c:v>
                </c:pt>
                <c:pt idx="828">
                  <c:v>7.9569999999999999</c:v>
                </c:pt>
                <c:pt idx="829">
                  <c:v>7.9059999999999997</c:v>
                </c:pt>
                <c:pt idx="830">
                  <c:v>7.8540000000000001</c:v>
                </c:pt>
                <c:pt idx="831">
                  <c:v>7.8029999999999999</c:v>
                </c:pt>
                <c:pt idx="832">
                  <c:v>7.7539999999999996</c:v>
                </c:pt>
                <c:pt idx="833">
                  <c:v>7.7080000000000002</c:v>
                </c:pt>
                <c:pt idx="834">
                  <c:v>7.6669999999999998</c:v>
                </c:pt>
                <c:pt idx="835">
                  <c:v>7.633</c:v>
                </c:pt>
                <c:pt idx="836">
                  <c:v>7.6050000000000004</c:v>
                </c:pt>
                <c:pt idx="837">
                  <c:v>7.5860000000000003</c:v>
                </c:pt>
                <c:pt idx="838">
                  <c:v>7.5739999999999998</c:v>
                </c:pt>
                <c:pt idx="839">
                  <c:v>7.569</c:v>
                </c:pt>
                <c:pt idx="840">
                  <c:v>7.5709999999999997</c:v>
                </c:pt>
                <c:pt idx="841">
                  <c:v>7.5789999999999997</c:v>
                </c:pt>
                <c:pt idx="842">
                  <c:v>7.5910000000000002</c:v>
                </c:pt>
                <c:pt idx="843">
                  <c:v>7.6059999999999999</c:v>
                </c:pt>
                <c:pt idx="844">
                  <c:v>7.6219999999999999</c:v>
                </c:pt>
                <c:pt idx="845">
                  <c:v>7.6369999999999996</c:v>
                </c:pt>
                <c:pt idx="846">
                  <c:v>7.6509999999999998</c:v>
                </c:pt>
                <c:pt idx="847">
                  <c:v>7.6619999999999999</c:v>
                </c:pt>
                <c:pt idx="848">
                  <c:v>7.6689999999999996</c:v>
                </c:pt>
                <c:pt idx="849">
                  <c:v>7.67</c:v>
                </c:pt>
                <c:pt idx="850">
                  <c:v>7.6669999999999998</c:v>
                </c:pt>
                <c:pt idx="851">
                  <c:v>7.6580000000000004</c:v>
                </c:pt>
                <c:pt idx="852">
                  <c:v>7.6449999999999996</c:v>
                </c:pt>
                <c:pt idx="853">
                  <c:v>7.6280000000000001</c:v>
                </c:pt>
                <c:pt idx="854">
                  <c:v>7.6079999999999997</c:v>
                </c:pt>
                <c:pt idx="855">
                  <c:v>7.5869999999999997</c:v>
                </c:pt>
                <c:pt idx="856">
                  <c:v>7.5650000000000004</c:v>
                </c:pt>
                <c:pt idx="857">
                  <c:v>7.5449999999999999</c:v>
                </c:pt>
                <c:pt idx="858">
                  <c:v>7.5270000000000001</c:v>
                </c:pt>
                <c:pt idx="859">
                  <c:v>7.5140000000000002</c:v>
                </c:pt>
                <c:pt idx="860">
                  <c:v>7.5060000000000002</c:v>
                </c:pt>
                <c:pt idx="861">
                  <c:v>7.5060000000000002</c:v>
                </c:pt>
                <c:pt idx="862">
                  <c:v>7.5140000000000002</c:v>
                </c:pt>
                <c:pt idx="863">
                  <c:v>7.532</c:v>
                </c:pt>
                <c:pt idx="864">
                  <c:v>7.56</c:v>
                </c:pt>
                <c:pt idx="865">
                  <c:v>7.5979999999999999</c:v>
                </c:pt>
                <c:pt idx="866">
                  <c:v>7.6449999999999996</c:v>
                </c:pt>
                <c:pt idx="867">
                  <c:v>7.7009999999999996</c:v>
                </c:pt>
                <c:pt idx="868">
                  <c:v>7.7629999999999999</c:v>
                </c:pt>
                <c:pt idx="869">
                  <c:v>7.83</c:v>
                </c:pt>
                <c:pt idx="870">
                  <c:v>7.899</c:v>
                </c:pt>
                <c:pt idx="871">
                  <c:v>7.9649999999999999</c:v>
                </c:pt>
                <c:pt idx="872">
                  <c:v>8.0269999999999992</c:v>
                </c:pt>
                <c:pt idx="873">
                  <c:v>8.0809999999999995</c:v>
                </c:pt>
                <c:pt idx="874">
                  <c:v>8.1229999999999993</c:v>
                </c:pt>
                <c:pt idx="875">
                  <c:v>8.1509999999999998</c:v>
                </c:pt>
                <c:pt idx="876">
                  <c:v>8.1639999999999997</c:v>
                </c:pt>
                <c:pt idx="877">
                  <c:v>8.1590000000000007</c:v>
                </c:pt>
                <c:pt idx="878">
                  <c:v>8.1370000000000005</c:v>
                </c:pt>
                <c:pt idx="879">
                  <c:v>8.0990000000000002</c:v>
                </c:pt>
                <c:pt idx="880">
                  <c:v>8.0449999999999999</c:v>
                </c:pt>
                <c:pt idx="881">
                  <c:v>7.9770000000000003</c:v>
                </c:pt>
                <c:pt idx="882">
                  <c:v>7.9</c:v>
                </c:pt>
                <c:pt idx="883">
                  <c:v>7.8150000000000004</c:v>
                </c:pt>
                <c:pt idx="884">
                  <c:v>7.7270000000000003</c:v>
                </c:pt>
                <c:pt idx="885">
                  <c:v>7.6390000000000002</c:v>
                </c:pt>
                <c:pt idx="886">
                  <c:v>7.5549999999999997</c:v>
                </c:pt>
                <c:pt idx="887">
                  <c:v>7.4790000000000001</c:v>
                </c:pt>
                <c:pt idx="888">
                  <c:v>7.4139999999999997</c:v>
                </c:pt>
                <c:pt idx="889">
                  <c:v>7.3630000000000004</c:v>
                </c:pt>
                <c:pt idx="890">
                  <c:v>7.3280000000000003</c:v>
                </c:pt>
                <c:pt idx="891">
                  <c:v>7.3090000000000002</c:v>
                </c:pt>
                <c:pt idx="892">
                  <c:v>7.3090000000000002</c:v>
                </c:pt>
                <c:pt idx="893">
                  <c:v>7.3250000000000002</c:v>
                </c:pt>
                <c:pt idx="894">
                  <c:v>7.3570000000000002</c:v>
                </c:pt>
                <c:pt idx="895">
                  <c:v>7.4029999999999996</c:v>
                </c:pt>
                <c:pt idx="896">
                  <c:v>7.4589999999999996</c:v>
                </c:pt>
                <c:pt idx="897">
                  <c:v>7.5229999999999997</c:v>
                </c:pt>
                <c:pt idx="898">
                  <c:v>7.5919999999999996</c:v>
                </c:pt>
                <c:pt idx="899">
                  <c:v>7.6619999999999999</c:v>
                </c:pt>
                <c:pt idx="900">
                  <c:v>7.7309999999999999</c:v>
                </c:pt>
                <c:pt idx="901">
                  <c:v>7.7969999999999997</c:v>
                </c:pt>
                <c:pt idx="902">
                  <c:v>7.8559999999999999</c:v>
                </c:pt>
                <c:pt idx="903">
                  <c:v>7.9089999999999998</c:v>
                </c:pt>
                <c:pt idx="904">
                  <c:v>7.9539999999999997</c:v>
                </c:pt>
                <c:pt idx="905">
                  <c:v>7.992</c:v>
                </c:pt>
                <c:pt idx="906">
                  <c:v>8.0220000000000002</c:v>
                </c:pt>
                <c:pt idx="907">
                  <c:v>8.0459999999999994</c:v>
                </c:pt>
                <c:pt idx="908">
                  <c:v>8.0630000000000006</c:v>
                </c:pt>
                <c:pt idx="909">
                  <c:v>8.0739999999999998</c:v>
                </c:pt>
                <c:pt idx="910">
                  <c:v>8.08</c:v>
                </c:pt>
                <c:pt idx="911">
                  <c:v>8.0830000000000002</c:v>
                </c:pt>
                <c:pt idx="912">
                  <c:v>8.0809999999999995</c:v>
                </c:pt>
                <c:pt idx="913">
                  <c:v>8.077</c:v>
                </c:pt>
                <c:pt idx="914">
                  <c:v>8.07</c:v>
                </c:pt>
                <c:pt idx="915">
                  <c:v>8.0609999999999999</c:v>
                </c:pt>
                <c:pt idx="916">
                  <c:v>8.0500000000000007</c:v>
                </c:pt>
                <c:pt idx="917">
                  <c:v>8.0370000000000008</c:v>
                </c:pt>
                <c:pt idx="918">
                  <c:v>8.0220000000000002</c:v>
                </c:pt>
                <c:pt idx="919">
                  <c:v>8.0060000000000002</c:v>
                </c:pt>
                <c:pt idx="920">
                  <c:v>7.9880000000000004</c:v>
                </c:pt>
                <c:pt idx="921">
                  <c:v>7.968</c:v>
                </c:pt>
                <c:pt idx="922">
                  <c:v>7.9470000000000001</c:v>
                </c:pt>
                <c:pt idx="923">
                  <c:v>7.9240000000000004</c:v>
                </c:pt>
                <c:pt idx="924">
                  <c:v>7.899</c:v>
                </c:pt>
                <c:pt idx="925">
                  <c:v>7.8719999999999999</c:v>
                </c:pt>
                <c:pt idx="926">
                  <c:v>7.8440000000000003</c:v>
                </c:pt>
                <c:pt idx="927">
                  <c:v>7.8140000000000001</c:v>
                </c:pt>
                <c:pt idx="928">
                  <c:v>7.782</c:v>
                </c:pt>
                <c:pt idx="929">
                  <c:v>7.7480000000000002</c:v>
                </c:pt>
                <c:pt idx="930">
                  <c:v>7.7130000000000001</c:v>
                </c:pt>
                <c:pt idx="931">
                  <c:v>7.6769999999999996</c:v>
                </c:pt>
                <c:pt idx="932">
                  <c:v>7.64</c:v>
                </c:pt>
                <c:pt idx="933">
                  <c:v>7.6040000000000001</c:v>
                </c:pt>
                <c:pt idx="934">
                  <c:v>7.5679999999999996</c:v>
                </c:pt>
                <c:pt idx="935">
                  <c:v>7.5350000000000001</c:v>
                </c:pt>
                <c:pt idx="936">
                  <c:v>7.5049999999999999</c:v>
                </c:pt>
                <c:pt idx="937">
                  <c:v>7.4790000000000001</c:v>
                </c:pt>
                <c:pt idx="938">
                  <c:v>7.4580000000000002</c:v>
                </c:pt>
                <c:pt idx="939">
                  <c:v>7.4450000000000003</c:v>
                </c:pt>
                <c:pt idx="940">
                  <c:v>7.4379999999999997</c:v>
                </c:pt>
                <c:pt idx="941">
                  <c:v>7.44</c:v>
                </c:pt>
                <c:pt idx="942">
                  <c:v>7.45</c:v>
                </c:pt>
                <c:pt idx="943">
                  <c:v>7.468</c:v>
                </c:pt>
                <c:pt idx="944">
                  <c:v>7.4939999999999998</c:v>
                </c:pt>
                <c:pt idx="945">
                  <c:v>7.5279999999999996</c:v>
                </c:pt>
                <c:pt idx="946">
                  <c:v>7.5670000000000002</c:v>
                </c:pt>
                <c:pt idx="947">
                  <c:v>7.61</c:v>
                </c:pt>
                <c:pt idx="948">
                  <c:v>7.6550000000000002</c:v>
                </c:pt>
                <c:pt idx="949">
                  <c:v>7.6989999999999998</c:v>
                </c:pt>
                <c:pt idx="950">
                  <c:v>7.74</c:v>
                </c:pt>
                <c:pt idx="951">
                  <c:v>7.7770000000000001</c:v>
                </c:pt>
                <c:pt idx="952">
                  <c:v>7.806</c:v>
                </c:pt>
                <c:pt idx="953">
                  <c:v>7.8280000000000003</c:v>
                </c:pt>
                <c:pt idx="954">
                  <c:v>7.84</c:v>
                </c:pt>
                <c:pt idx="955">
                  <c:v>7.843</c:v>
                </c:pt>
                <c:pt idx="956">
                  <c:v>7.8360000000000003</c:v>
                </c:pt>
                <c:pt idx="957">
                  <c:v>7.8220000000000001</c:v>
                </c:pt>
                <c:pt idx="958">
                  <c:v>7.8</c:v>
                </c:pt>
                <c:pt idx="959">
                  <c:v>7.7729999999999997</c:v>
                </c:pt>
                <c:pt idx="960">
                  <c:v>7.742</c:v>
                </c:pt>
                <c:pt idx="961">
                  <c:v>7.71</c:v>
                </c:pt>
                <c:pt idx="962">
                  <c:v>7.6790000000000003</c:v>
                </c:pt>
                <c:pt idx="963">
                  <c:v>7.6509999999999998</c:v>
                </c:pt>
                <c:pt idx="964">
                  <c:v>7.6280000000000001</c:v>
                </c:pt>
                <c:pt idx="965">
                  <c:v>7.6109999999999998</c:v>
                </c:pt>
                <c:pt idx="966">
                  <c:v>7.601</c:v>
                </c:pt>
                <c:pt idx="967">
                  <c:v>7.6</c:v>
                </c:pt>
                <c:pt idx="968">
                  <c:v>7.609</c:v>
                </c:pt>
                <c:pt idx="969">
                  <c:v>7.625</c:v>
                </c:pt>
                <c:pt idx="970">
                  <c:v>7.65</c:v>
                </c:pt>
                <c:pt idx="971">
                  <c:v>7.6820000000000004</c:v>
                </c:pt>
                <c:pt idx="972">
                  <c:v>7.7190000000000003</c:v>
                </c:pt>
                <c:pt idx="973">
                  <c:v>7.76</c:v>
                </c:pt>
                <c:pt idx="974">
                  <c:v>7.8029999999999999</c:v>
                </c:pt>
                <c:pt idx="975">
                  <c:v>7.8460000000000001</c:v>
                </c:pt>
                <c:pt idx="976">
                  <c:v>7.8879999999999999</c:v>
                </c:pt>
                <c:pt idx="977">
                  <c:v>7.9279999999999999</c:v>
                </c:pt>
                <c:pt idx="978">
                  <c:v>7.9640000000000004</c:v>
                </c:pt>
                <c:pt idx="979">
                  <c:v>7.9960000000000004</c:v>
                </c:pt>
                <c:pt idx="980">
                  <c:v>8.0229999999999997</c:v>
                </c:pt>
                <c:pt idx="981">
                  <c:v>8.0459999999999994</c:v>
                </c:pt>
                <c:pt idx="982">
                  <c:v>8.0649999999999995</c:v>
                </c:pt>
                <c:pt idx="983">
                  <c:v>8.0790000000000006</c:v>
                </c:pt>
                <c:pt idx="984">
                  <c:v>8.0909999999999993</c:v>
                </c:pt>
                <c:pt idx="985">
                  <c:v>8.1</c:v>
                </c:pt>
                <c:pt idx="986">
                  <c:v>8.1069999999999993</c:v>
                </c:pt>
                <c:pt idx="987">
                  <c:v>8.1120000000000001</c:v>
                </c:pt>
                <c:pt idx="988">
                  <c:v>8.1170000000000009</c:v>
                </c:pt>
                <c:pt idx="989">
                  <c:v>8.1210000000000004</c:v>
                </c:pt>
                <c:pt idx="990">
                  <c:v>8.125</c:v>
                </c:pt>
                <c:pt idx="991">
                  <c:v>8.1289999999999996</c:v>
                </c:pt>
                <c:pt idx="992">
                  <c:v>8.1329999999999991</c:v>
                </c:pt>
                <c:pt idx="993">
                  <c:v>8.1370000000000005</c:v>
                </c:pt>
                <c:pt idx="994">
                  <c:v>8.141</c:v>
                </c:pt>
                <c:pt idx="995">
                  <c:v>8.1449999999999996</c:v>
                </c:pt>
                <c:pt idx="996">
                  <c:v>8.1479999999999997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7-4C2F-BF48-454BEA91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83464"/>
        <c:axId val="639882808"/>
      </c:scatterChart>
      <c:valAx>
        <c:axId val="639883464"/>
        <c:scaling>
          <c:orientation val="minMax"/>
          <c:max val="2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2808"/>
        <c:crosses val="autoZero"/>
        <c:crossBetween val="midCat"/>
      </c:valAx>
      <c:valAx>
        <c:axId val="639882808"/>
        <c:scaling>
          <c:orientation val="minMax"/>
          <c:min val="5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SST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'Iceland Combo'!$I$2</c:f>
              <c:strCache>
                <c:ptCount val="1"/>
                <c:pt idx="0">
                  <c:v>Icelandic Met Office, 2020</c:v>
                </c:pt>
              </c:strCache>
            </c:strRef>
          </c:tx>
          <c:marker>
            <c:symbol val="none"/>
          </c:marker>
          <c:xVal>
            <c:numRef>
              <c:f>'Iceland Combo'!$H$4:$H$9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Combo'!$I$4:$I$9</c:f>
              <c:numCache>
                <c:formatCode>General</c:formatCode>
                <c:ptCount val="6"/>
                <c:pt idx="0">
                  <c:v>0</c:v>
                </c:pt>
                <c:pt idx="1">
                  <c:v>2.2999000000000001</c:v>
                </c:pt>
                <c:pt idx="2">
                  <c:v>4.5998000000000001</c:v>
                </c:pt>
                <c:pt idx="3">
                  <c:v>6.8997000000000002</c:v>
                </c:pt>
                <c:pt idx="4">
                  <c:v>9.1996000000000002</c:v>
                </c:pt>
                <c:pt idx="5">
                  <c:v>11.499500000000001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E6-4EC6-B1CE-78DAD33E4E99}"/>
            </c:ext>
          </c:extLst>
        </c:ser>
        <c:ser>
          <c:idx val="3"/>
          <c:order val="1"/>
          <c:tx>
            <c:strRef>
              <c:f>'Iceland Combo'!$I$2</c:f>
              <c:strCache>
                <c:ptCount val="1"/>
                <c:pt idx="0">
                  <c:v>Icelandic Met Office, 2020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'Iceland Combo'!$H$4:$H$9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Combo'!$J$4:$J$9</c:f>
              <c:numCache>
                <c:formatCode>General</c:formatCode>
                <c:ptCount val="6"/>
                <c:pt idx="0">
                  <c:v>0</c:v>
                </c:pt>
                <c:pt idx="1">
                  <c:v>0.99339999999999995</c:v>
                </c:pt>
                <c:pt idx="2">
                  <c:v>1.9867999999999999</c:v>
                </c:pt>
                <c:pt idx="3">
                  <c:v>2.9802</c:v>
                </c:pt>
                <c:pt idx="4">
                  <c:v>3.9735999999999998</c:v>
                </c:pt>
                <c:pt idx="5">
                  <c:v>4.9669999999999996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E6-4EC6-B1CE-78DAD33E4E99}"/>
            </c:ext>
          </c:extLst>
        </c:ser>
        <c:ser>
          <c:idx val="1"/>
          <c:order val="2"/>
          <c:tx>
            <c:strRef>
              <c:f>'Iceland Combo'!$K$2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'Iceland Combo'!$H$4:$H$9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Combo'!$K$4:$K$9</c:f>
              <c:numCache>
                <c:formatCode>General</c:formatCode>
                <c:ptCount val="6"/>
                <c:pt idx="0">
                  <c:v>0</c:v>
                </c:pt>
                <c:pt idx="1">
                  <c:v>1.6466499999999999</c:v>
                </c:pt>
                <c:pt idx="2">
                  <c:v>3.2932999999999999</c:v>
                </c:pt>
                <c:pt idx="3">
                  <c:v>4.9399499999999996</c:v>
                </c:pt>
                <c:pt idx="4">
                  <c:v>6.5865999999999998</c:v>
                </c:pt>
                <c:pt idx="5">
                  <c:v>8.23325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E6-4EC6-B1CE-78DAD33E4E99}"/>
            </c:ext>
          </c:extLst>
        </c:ser>
        <c:ser>
          <c:idx val="0"/>
          <c:order val="3"/>
          <c:tx>
            <c:strRef>
              <c:f>'Iceland Combo'!$I$2</c:f>
              <c:strCache>
                <c:ptCount val="1"/>
                <c:pt idx="0">
                  <c:v>Icelandic Met Office, 2020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'Iceland Combo'!$H$4:$H$9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Combo'!$J$4:$J$9</c:f>
              <c:numCache>
                <c:formatCode>General</c:formatCode>
                <c:ptCount val="6"/>
                <c:pt idx="0">
                  <c:v>0</c:v>
                </c:pt>
                <c:pt idx="1">
                  <c:v>0.99339999999999995</c:v>
                </c:pt>
                <c:pt idx="2">
                  <c:v>1.9867999999999999</c:v>
                </c:pt>
                <c:pt idx="3">
                  <c:v>2.9802</c:v>
                </c:pt>
                <c:pt idx="4">
                  <c:v>3.9735999999999998</c:v>
                </c:pt>
                <c:pt idx="5">
                  <c:v>4.9669999999999996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E6-4EC6-B1CE-78DAD33E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4616"/>
        <c:axId val="562155600"/>
      </c:scatterChart>
      <c:valAx>
        <c:axId val="562154616"/>
        <c:scaling>
          <c:orientation val="minMax"/>
          <c:max val="5"/>
        </c:scaling>
        <c:delete val="1"/>
        <c:axPos val="b"/>
        <c:numFmt formatCode="General" sourceLinked="1"/>
        <c:majorTickMark val="none"/>
        <c:minorTickMark val="none"/>
        <c:tickLblPos val="nextTo"/>
        <c:crossAx val="562155600"/>
        <c:crosses val="autoZero"/>
        <c:crossBetween val="midCat"/>
      </c:valAx>
      <c:valAx>
        <c:axId val="562155600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Precipitation Change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4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472071929162"/>
          <c:y val="0.15618903322147962"/>
          <c:w val="0.85826257684698215"/>
          <c:h val="0.53080992319260578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FF0000"/>
            </a:solidFill>
          </c:spPr>
          <c:invertIfNegative val="0"/>
          <c:cat>
            <c:numRef>
              <c:f>'Iceland Moraines'!$A$3:$A$999</c:f>
              <c:numCache>
                <c:formatCode>General</c:formatCode>
                <c:ptCount val="9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  <c:pt idx="297">
                  <c:v>1699</c:v>
                </c:pt>
                <c:pt idx="298">
                  <c:v>1698</c:v>
                </c:pt>
                <c:pt idx="299">
                  <c:v>1697</c:v>
                </c:pt>
                <c:pt idx="300">
                  <c:v>1696</c:v>
                </c:pt>
                <c:pt idx="301">
                  <c:v>1695</c:v>
                </c:pt>
                <c:pt idx="302">
                  <c:v>1694</c:v>
                </c:pt>
                <c:pt idx="303">
                  <c:v>1693</c:v>
                </c:pt>
                <c:pt idx="304">
                  <c:v>1692</c:v>
                </c:pt>
                <c:pt idx="305">
                  <c:v>1691</c:v>
                </c:pt>
                <c:pt idx="306">
                  <c:v>1690</c:v>
                </c:pt>
                <c:pt idx="307">
                  <c:v>1689</c:v>
                </c:pt>
                <c:pt idx="308">
                  <c:v>1688</c:v>
                </c:pt>
                <c:pt idx="309">
                  <c:v>1687</c:v>
                </c:pt>
                <c:pt idx="310">
                  <c:v>1686</c:v>
                </c:pt>
                <c:pt idx="311">
                  <c:v>1685</c:v>
                </c:pt>
                <c:pt idx="312">
                  <c:v>1684</c:v>
                </c:pt>
                <c:pt idx="313">
                  <c:v>1683</c:v>
                </c:pt>
                <c:pt idx="314">
                  <c:v>1682</c:v>
                </c:pt>
                <c:pt idx="315">
                  <c:v>1681</c:v>
                </c:pt>
                <c:pt idx="316">
                  <c:v>1680</c:v>
                </c:pt>
                <c:pt idx="317">
                  <c:v>1679</c:v>
                </c:pt>
                <c:pt idx="318">
                  <c:v>1678</c:v>
                </c:pt>
                <c:pt idx="319">
                  <c:v>1677</c:v>
                </c:pt>
                <c:pt idx="320">
                  <c:v>1676</c:v>
                </c:pt>
                <c:pt idx="321">
                  <c:v>1675</c:v>
                </c:pt>
                <c:pt idx="322">
                  <c:v>1674</c:v>
                </c:pt>
                <c:pt idx="323">
                  <c:v>1673</c:v>
                </c:pt>
                <c:pt idx="324">
                  <c:v>1672</c:v>
                </c:pt>
                <c:pt idx="325">
                  <c:v>1671</c:v>
                </c:pt>
                <c:pt idx="326">
                  <c:v>1670</c:v>
                </c:pt>
                <c:pt idx="327">
                  <c:v>1669</c:v>
                </c:pt>
                <c:pt idx="328">
                  <c:v>1668</c:v>
                </c:pt>
                <c:pt idx="329">
                  <c:v>1667</c:v>
                </c:pt>
                <c:pt idx="330">
                  <c:v>1666</c:v>
                </c:pt>
                <c:pt idx="331">
                  <c:v>1665</c:v>
                </c:pt>
                <c:pt idx="332">
                  <c:v>1664</c:v>
                </c:pt>
                <c:pt idx="333">
                  <c:v>1663</c:v>
                </c:pt>
                <c:pt idx="334">
                  <c:v>1662</c:v>
                </c:pt>
                <c:pt idx="335">
                  <c:v>1661</c:v>
                </c:pt>
                <c:pt idx="336">
                  <c:v>1660</c:v>
                </c:pt>
                <c:pt idx="337">
                  <c:v>1659</c:v>
                </c:pt>
                <c:pt idx="338">
                  <c:v>1658</c:v>
                </c:pt>
                <c:pt idx="339">
                  <c:v>1657</c:v>
                </c:pt>
                <c:pt idx="340">
                  <c:v>1656</c:v>
                </c:pt>
                <c:pt idx="341">
                  <c:v>1655</c:v>
                </c:pt>
                <c:pt idx="342">
                  <c:v>1654</c:v>
                </c:pt>
                <c:pt idx="343">
                  <c:v>1653</c:v>
                </c:pt>
                <c:pt idx="344">
                  <c:v>1652</c:v>
                </c:pt>
                <c:pt idx="345">
                  <c:v>1651</c:v>
                </c:pt>
                <c:pt idx="346">
                  <c:v>1650</c:v>
                </c:pt>
                <c:pt idx="347">
                  <c:v>1649</c:v>
                </c:pt>
                <c:pt idx="348">
                  <c:v>1648</c:v>
                </c:pt>
                <c:pt idx="349">
                  <c:v>1647</c:v>
                </c:pt>
                <c:pt idx="350">
                  <c:v>1646</c:v>
                </c:pt>
                <c:pt idx="351">
                  <c:v>1645</c:v>
                </c:pt>
                <c:pt idx="352">
                  <c:v>1644</c:v>
                </c:pt>
                <c:pt idx="353">
                  <c:v>1643</c:v>
                </c:pt>
                <c:pt idx="354">
                  <c:v>1642</c:v>
                </c:pt>
                <c:pt idx="355">
                  <c:v>1641</c:v>
                </c:pt>
                <c:pt idx="356">
                  <c:v>1640</c:v>
                </c:pt>
                <c:pt idx="357">
                  <c:v>1639</c:v>
                </c:pt>
                <c:pt idx="358">
                  <c:v>1638</c:v>
                </c:pt>
                <c:pt idx="359">
                  <c:v>1637</c:v>
                </c:pt>
                <c:pt idx="360">
                  <c:v>1636</c:v>
                </c:pt>
                <c:pt idx="361">
                  <c:v>1635</c:v>
                </c:pt>
                <c:pt idx="362">
                  <c:v>1634</c:v>
                </c:pt>
                <c:pt idx="363">
                  <c:v>1633</c:v>
                </c:pt>
                <c:pt idx="364">
                  <c:v>1632</c:v>
                </c:pt>
                <c:pt idx="365">
                  <c:v>1631</c:v>
                </c:pt>
                <c:pt idx="366">
                  <c:v>1630</c:v>
                </c:pt>
                <c:pt idx="367">
                  <c:v>1629</c:v>
                </c:pt>
                <c:pt idx="368">
                  <c:v>1628</c:v>
                </c:pt>
                <c:pt idx="369">
                  <c:v>1627</c:v>
                </c:pt>
                <c:pt idx="370">
                  <c:v>1626</c:v>
                </c:pt>
                <c:pt idx="371">
                  <c:v>1625</c:v>
                </c:pt>
                <c:pt idx="372">
                  <c:v>1624</c:v>
                </c:pt>
                <c:pt idx="373">
                  <c:v>1623</c:v>
                </c:pt>
                <c:pt idx="374">
                  <c:v>1622</c:v>
                </c:pt>
                <c:pt idx="375">
                  <c:v>1621</c:v>
                </c:pt>
                <c:pt idx="376">
                  <c:v>1620</c:v>
                </c:pt>
                <c:pt idx="377">
                  <c:v>1619</c:v>
                </c:pt>
                <c:pt idx="378">
                  <c:v>1618</c:v>
                </c:pt>
                <c:pt idx="379">
                  <c:v>1617</c:v>
                </c:pt>
                <c:pt idx="380">
                  <c:v>1616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1612</c:v>
                </c:pt>
                <c:pt idx="385">
                  <c:v>1611</c:v>
                </c:pt>
                <c:pt idx="386">
                  <c:v>1610</c:v>
                </c:pt>
                <c:pt idx="387">
                  <c:v>1609</c:v>
                </c:pt>
                <c:pt idx="388">
                  <c:v>1608</c:v>
                </c:pt>
                <c:pt idx="389">
                  <c:v>1607</c:v>
                </c:pt>
                <c:pt idx="390">
                  <c:v>1606</c:v>
                </c:pt>
                <c:pt idx="391">
                  <c:v>1605</c:v>
                </c:pt>
                <c:pt idx="392">
                  <c:v>1604</c:v>
                </c:pt>
                <c:pt idx="393">
                  <c:v>1603</c:v>
                </c:pt>
                <c:pt idx="394">
                  <c:v>1602</c:v>
                </c:pt>
                <c:pt idx="395">
                  <c:v>1601</c:v>
                </c:pt>
                <c:pt idx="396">
                  <c:v>1600</c:v>
                </c:pt>
                <c:pt idx="397">
                  <c:v>1599</c:v>
                </c:pt>
                <c:pt idx="398">
                  <c:v>1598</c:v>
                </c:pt>
                <c:pt idx="399">
                  <c:v>1597</c:v>
                </c:pt>
                <c:pt idx="400">
                  <c:v>1596</c:v>
                </c:pt>
                <c:pt idx="401">
                  <c:v>1595</c:v>
                </c:pt>
                <c:pt idx="402">
                  <c:v>1594</c:v>
                </c:pt>
                <c:pt idx="403">
                  <c:v>1593</c:v>
                </c:pt>
                <c:pt idx="404">
                  <c:v>1592</c:v>
                </c:pt>
                <c:pt idx="405">
                  <c:v>1591</c:v>
                </c:pt>
                <c:pt idx="406">
                  <c:v>1590</c:v>
                </c:pt>
                <c:pt idx="407">
                  <c:v>1589</c:v>
                </c:pt>
                <c:pt idx="408">
                  <c:v>1588</c:v>
                </c:pt>
                <c:pt idx="409">
                  <c:v>1587</c:v>
                </c:pt>
                <c:pt idx="410">
                  <c:v>1586</c:v>
                </c:pt>
                <c:pt idx="411">
                  <c:v>1585</c:v>
                </c:pt>
                <c:pt idx="412">
                  <c:v>1584</c:v>
                </c:pt>
                <c:pt idx="413">
                  <c:v>1583</c:v>
                </c:pt>
                <c:pt idx="414">
                  <c:v>1582</c:v>
                </c:pt>
                <c:pt idx="415">
                  <c:v>1581</c:v>
                </c:pt>
                <c:pt idx="416">
                  <c:v>1580</c:v>
                </c:pt>
                <c:pt idx="417">
                  <c:v>1579</c:v>
                </c:pt>
                <c:pt idx="418">
                  <c:v>1578</c:v>
                </c:pt>
                <c:pt idx="419">
                  <c:v>1577</c:v>
                </c:pt>
                <c:pt idx="420">
                  <c:v>1576</c:v>
                </c:pt>
                <c:pt idx="421">
                  <c:v>1575</c:v>
                </c:pt>
                <c:pt idx="422">
                  <c:v>1574</c:v>
                </c:pt>
                <c:pt idx="423">
                  <c:v>1573</c:v>
                </c:pt>
                <c:pt idx="424">
                  <c:v>1572</c:v>
                </c:pt>
                <c:pt idx="425">
                  <c:v>1571</c:v>
                </c:pt>
                <c:pt idx="426">
                  <c:v>1570</c:v>
                </c:pt>
                <c:pt idx="427">
                  <c:v>1569</c:v>
                </c:pt>
                <c:pt idx="428">
                  <c:v>1568</c:v>
                </c:pt>
                <c:pt idx="429">
                  <c:v>1567</c:v>
                </c:pt>
                <c:pt idx="430">
                  <c:v>1566</c:v>
                </c:pt>
                <c:pt idx="431">
                  <c:v>1565</c:v>
                </c:pt>
                <c:pt idx="432">
                  <c:v>1564</c:v>
                </c:pt>
                <c:pt idx="433">
                  <c:v>1563</c:v>
                </c:pt>
                <c:pt idx="434">
                  <c:v>1562</c:v>
                </c:pt>
                <c:pt idx="435">
                  <c:v>1561</c:v>
                </c:pt>
                <c:pt idx="436">
                  <c:v>1560</c:v>
                </c:pt>
                <c:pt idx="437">
                  <c:v>1559</c:v>
                </c:pt>
                <c:pt idx="438">
                  <c:v>1558</c:v>
                </c:pt>
                <c:pt idx="439">
                  <c:v>1557</c:v>
                </c:pt>
                <c:pt idx="440">
                  <c:v>1556</c:v>
                </c:pt>
                <c:pt idx="441">
                  <c:v>1555</c:v>
                </c:pt>
                <c:pt idx="442">
                  <c:v>1554</c:v>
                </c:pt>
                <c:pt idx="443">
                  <c:v>1553</c:v>
                </c:pt>
                <c:pt idx="444">
                  <c:v>1552</c:v>
                </c:pt>
                <c:pt idx="445">
                  <c:v>1551</c:v>
                </c:pt>
                <c:pt idx="446">
                  <c:v>1550</c:v>
                </c:pt>
                <c:pt idx="447">
                  <c:v>1549</c:v>
                </c:pt>
                <c:pt idx="448">
                  <c:v>1548</c:v>
                </c:pt>
                <c:pt idx="449">
                  <c:v>1547</c:v>
                </c:pt>
                <c:pt idx="450">
                  <c:v>1546</c:v>
                </c:pt>
                <c:pt idx="451">
                  <c:v>1545</c:v>
                </c:pt>
                <c:pt idx="452">
                  <c:v>1544</c:v>
                </c:pt>
                <c:pt idx="453">
                  <c:v>1543</c:v>
                </c:pt>
                <c:pt idx="454">
                  <c:v>1542</c:v>
                </c:pt>
                <c:pt idx="455">
                  <c:v>1541</c:v>
                </c:pt>
                <c:pt idx="456">
                  <c:v>1540</c:v>
                </c:pt>
                <c:pt idx="457">
                  <c:v>1539</c:v>
                </c:pt>
                <c:pt idx="458">
                  <c:v>1538</c:v>
                </c:pt>
                <c:pt idx="459">
                  <c:v>1537</c:v>
                </c:pt>
                <c:pt idx="460">
                  <c:v>1536</c:v>
                </c:pt>
                <c:pt idx="461">
                  <c:v>1535</c:v>
                </c:pt>
                <c:pt idx="462">
                  <c:v>1534</c:v>
                </c:pt>
                <c:pt idx="463">
                  <c:v>1533</c:v>
                </c:pt>
                <c:pt idx="464">
                  <c:v>1532</c:v>
                </c:pt>
                <c:pt idx="465">
                  <c:v>1531</c:v>
                </c:pt>
                <c:pt idx="466">
                  <c:v>1530</c:v>
                </c:pt>
                <c:pt idx="467">
                  <c:v>1529</c:v>
                </c:pt>
                <c:pt idx="468">
                  <c:v>1528</c:v>
                </c:pt>
                <c:pt idx="469">
                  <c:v>1527</c:v>
                </c:pt>
                <c:pt idx="470">
                  <c:v>1526</c:v>
                </c:pt>
                <c:pt idx="471">
                  <c:v>1525</c:v>
                </c:pt>
                <c:pt idx="472">
                  <c:v>1524</c:v>
                </c:pt>
                <c:pt idx="473">
                  <c:v>1523</c:v>
                </c:pt>
                <c:pt idx="474">
                  <c:v>1522</c:v>
                </c:pt>
                <c:pt idx="475">
                  <c:v>1521</c:v>
                </c:pt>
                <c:pt idx="476">
                  <c:v>1520</c:v>
                </c:pt>
                <c:pt idx="477">
                  <c:v>1519</c:v>
                </c:pt>
                <c:pt idx="478">
                  <c:v>1518</c:v>
                </c:pt>
                <c:pt idx="479">
                  <c:v>1517</c:v>
                </c:pt>
                <c:pt idx="480">
                  <c:v>1516</c:v>
                </c:pt>
                <c:pt idx="481">
                  <c:v>1515</c:v>
                </c:pt>
                <c:pt idx="482">
                  <c:v>1514</c:v>
                </c:pt>
                <c:pt idx="483">
                  <c:v>1513</c:v>
                </c:pt>
                <c:pt idx="484">
                  <c:v>1512</c:v>
                </c:pt>
                <c:pt idx="485">
                  <c:v>1511</c:v>
                </c:pt>
                <c:pt idx="486">
                  <c:v>1510</c:v>
                </c:pt>
                <c:pt idx="487">
                  <c:v>1509</c:v>
                </c:pt>
                <c:pt idx="488">
                  <c:v>1508</c:v>
                </c:pt>
                <c:pt idx="489">
                  <c:v>1507</c:v>
                </c:pt>
                <c:pt idx="490">
                  <c:v>1506</c:v>
                </c:pt>
                <c:pt idx="491">
                  <c:v>1505</c:v>
                </c:pt>
                <c:pt idx="492">
                  <c:v>1504</c:v>
                </c:pt>
                <c:pt idx="493">
                  <c:v>1503</c:v>
                </c:pt>
                <c:pt idx="494">
                  <c:v>1502</c:v>
                </c:pt>
                <c:pt idx="495">
                  <c:v>1501</c:v>
                </c:pt>
                <c:pt idx="496">
                  <c:v>1500</c:v>
                </c:pt>
                <c:pt idx="497">
                  <c:v>1499</c:v>
                </c:pt>
                <c:pt idx="498">
                  <c:v>1498</c:v>
                </c:pt>
                <c:pt idx="499">
                  <c:v>1497</c:v>
                </c:pt>
                <c:pt idx="500">
                  <c:v>1496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1492</c:v>
                </c:pt>
                <c:pt idx="505">
                  <c:v>1491</c:v>
                </c:pt>
                <c:pt idx="506">
                  <c:v>1490</c:v>
                </c:pt>
                <c:pt idx="507">
                  <c:v>1489</c:v>
                </c:pt>
                <c:pt idx="508">
                  <c:v>1488</c:v>
                </c:pt>
                <c:pt idx="509">
                  <c:v>1487</c:v>
                </c:pt>
                <c:pt idx="510">
                  <c:v>1486</c:v>
                </c:pt>
                <c:pt idx="511">
                  <c:v>1485</c:v>
                </c:pt>
                <c:pt idx="512">
                  <c:v>1484</c:v>
                </c:pt>
                <c:pt idx="513">
                  <c:v>1483</c:v>
                </c:pt>
                <c:pt idx="514">
                  <c:v>1482</c:v>
                </c:pt>
                <c:pt idx="515">
                  <c:v>1481</c:v>
                </c:pt>
                <c:pt idx="516">
                  <c:v>1480</c:v>
                </c:pt>
                <c:pt idx="517">
                  <c:v>1479</c:v>
                </c:pt>
                <c:pt idx="518">
                  <c:v>1478</c:v>
                </c:pt>
                <c:pt idx="519">
                  <c:v>1477</c:v>
                </c:pt>
                <c:pt idx="520">
                  <c:v>1476</c:v>
                </c:pt>
                <c:pt idx="521">
                  <c:v>1475</c:v>
                </c:pt>
                <c:pt idx="522">
                  <c:v>1474</c:v>
                </c:pt>
                <c:pt idx="523">
                  <c:v>1473</c:v>
                </c:pt>
                <c:pt idx="524">
                  <c:v>1472</c:v>
                </c:pt>
                <c:pt idx="525">
                  <c:v>1471</c:v>
                </c:pt>
                <c:pt idx="526">
                  <c:v>1470</c:v>
                </c:pt>
                <c:pt idx="527">
                  <c:v>1469</c:v>
                </c:pt>
                <c:pt idx="528">
                  <c:v>1468</c:v>
                </c:pt>
                <c:pt idx="529">
                  <c:v>1467</c:v>
                </c:pt>
                <c:pt idx="530">
                  <c:v>1466</c:v>
                </c:pt>
                <c:pt idx="531">
                  <c:v>1465</c:v>
                </c:pt>
                <c:pt idx="532">
                  <c:v>1464</c:v>
                </c:pt>
                <c:pt idx="533">
                  <c:v>1463</c:v>
                </c:pt>
                <c:pt idx="534">
                  <c:v>1462</c:v>
                </c:pt>
                <c:pt idx="535">
                  <c:v>1461</c:v>
                </c:pt>
                <c:pt idx="536">
                  <c:v>1460</c:v>
                </c:pt>
                <c:pt idx="537">
                  <c:v>1459</c:v>
                </c:pt>
                <c:pt idx="538">
                  <c:v>1458</c:v>
                </c:pt>
                <c:pt idx="539">
                  <c:v>1457</c:v>
                </c:pt>
                <c:pt idx="540">
                  <c:v>1456</c:v>
                </c:pt>
                <c:pt idx="541">
                  <c:v>1455</c:v>
                </c:pt>
                <c:pt idx="542">
                  <c:v>1454</c:v>
                </c:pt>
                <c:pt idx="543">
                  <c:v>1453</c:v>
                </c:pt>
                <c:pt idx="544">
                  <c:v>1452</c:v>
                </c:pt>
                <c:pt idx="545">
                  <c:v>1451</c:v>
                </c:pt>
                <c:pt idx="546">
                  <c:v>1450</c:v>
                </c:pt>
                <c:pt idx="547">
                  <c:v>1449</c:v>
                </c:pt>
                <c:pt idx="548">
                  <c:v>1448</c:v>
                </c:pt>
                <c:pt idx="549">
                  <c:v>1447</c:v>
                </c:pt>
                <c:pt idx="550">
                  <c:v>1446</c:v>
                </c:pt>
                <c:pt idx="551">
                  <c:v>1445</c:v>
                </c:pt>
                <c:pt idx="552">
                  <c:v>1444</c:v>
                </c:pt>
                <c:pt idx="553">
                  <c:v>1443</c:v>
                </c:pt>
                <c:pt idx="554">
                  <c:v>1442</c:v>
                </c:pt>
                <c:pt idx="555">
                  <c:v>1441</c:v>
                </c:pt>
                <c:pt idx="556">
                  <c:v>1440</c:v>
                </c:pt>
                <c:pt idx="557">
                  <c:v>1439</c:v>
                </c:pt>
                <c:pt idx="558">
                  <c:v>1438</c:v>
                </c:pt>
                <c:pt idx="559">
                  <c:v>1437</c:v>
                </c:pt>
                <c:pt idx="560">
                  <c:v>1436</c:v>
                </c:pt>
                <c:pt idx="561">
                  <c:v>1435</c:v>
                </c:pt>
                <c:pt idx="562">
                  <c:v>1434</c:v>
                </c:pt>
                <c:pt idx="563">
                  <c:v>1433</c:v>
                </c:pt>
                <c:pt idx="564">
                  <c:v>1432</c:v>
                </c:pt>
                <c:pt idx="565">
                  <c:v>1431</c:v>
                </c:pt>
                <c:pt idx="566">
                  <c:v>1430</c:v>
                </c:pt>
                <c:pt idx="567">
                  <c:v>1429</c:v>
                </c:pt>
                <c:pt idx="568">
                  <c:v>1428</c:v>
                </c:pt>
                <c:pt idx="569">
                  <c:v>1427</c:v>
                </c:pt>
                <c:pt idx="570">
                  <c:v>1426</c:v>
                </c:pt>
                <c:pt idx="571">
                  <c:v>1425</c:v>
                </c:pt>
                <c:pt idx="572">
                  <c:v>1424</c:v>
                </c:pt>
                <c:pt idx="573">
                  <c:v>1423</c:v>
                </c:pt>
                <c:pt idx="574">
                  <c:v>1422</c:v>
                </c:pt>
                <c:pt idx="575">
                  <c:v>1421</c:v>
                </c:pt>
                <c:pt idx="576">
                  <c:v>1420</c:v>
                </c:pt>
                <c:pt idx="577">
                  <c:v>1419</c:v>
                </c:pt>
                <c:pt idx="578">
                  <c:v>1418</c:v>
                </c:pt>
                <c:pt idx="579">
                  <c:v>1417</c:v>
                </c:pt>
                <c:pt idx="580">
                  <c:v>1416</c:v>
                </c:pt>
                <c:pt idx="581">
                  <c:v>1415</c:v>
                </c:pt>
                <c:pt idx="582">
                  <c:v>1414</c:v>
                </c:pt>
                <c:pt idx="583">
                  <c:v>1413</c:v>
                </c:pt>
                <c:pt idx="584">
                  <c:v>1412</c:v>
                </c:pt>
                <c:pt idx="585">
                  <c:v>1411</c:v>
                </c:pt>
                <c:pt idx="586">
                  <c:v>1410</c:v>
                </c:pt>
                <c:pt idx="587">
                  <c:v>1409</c:v>
                </c:pt>
                <c:pt idx="588">
                  <c:v>1408</c:v>
                </c:pt>
                <c:pt idx="589">
                  <c:v>1407</c:v>
                </c:pt>
                <c:pt idx="590">
                  <c:v>1406</c:v>
                </c:pt>
                <c:pt idx="591">
                  <c:v>1405</c:v>
                </c:pt>
                <c:pt idx="592">
                  <c:v>1404</c:v>
                </c:pt>
                <c:pt idx="593">
                  <c:v>1403</c:v>
                </c:pt>
                <c:pt idx="594">
                  <c:v>1402</c:v>
                </c:pt>
                <c:pt idx="595">
                  <c:v>1401</c:v>
                </c:pt>
                <c:pt idx="596">
                  <c:v>1400</c:v>
                </c:pt>
                <c:pt idx="597">
                  <c:v>1399</c:v>
                </c:pt>
                <c:pt idx="598">
                  <c:v>1398</c:v>
                </c:pt>
                <c:pt idx="599">
                  <c:v>1397</c:v>
                </c:pt>
                <c:pt idx="600">
                  <c:v>1396</c:v>
                </c:pt>
                <c:pt idx="601">
                  <c:v>1395</c:v>
                </c:pt>
                <c:pt idx="602">
                  <c:v>1394</c:v>
                </c:pt>
                <c:pt idx="603">
                  <c:v>1393</c:v>
                </c:pt>
                <c:pt idx="604">
                  <c:v>1392</c:v>
                </c:pt>
                <c:pt idx="605">
                  <c:v>1391</c:v>
                </c:pt>
                <c:pt idx="606">
                  <c:v>1390</c:v>
                </c:pt>
                <c:pt idx="607">
                  <c:v>1389</c:v>
                </c:pt>
                <c:pt idx="608">
                  <c:v>1388</c:v>
                </c:pt>
                <c:pt idx="609">
                  <c:v>1387</c:v>
                </c:pt>
                <c:pt idx="610">
                  <c:v>1386</c:v>
                </c:pt>
                <c:pt idx="611">
                  <c:v>1385</c:v>
                </c:pt>
                <c:pt idx="612">
                  <c:v>1384</c:v>
                </c:pt>
                <c:pt idx="613">
                  <c:v>1383</c:v>
                </c:pt>
                <c:pt idx="614">
                  <c:v>1382</c:v>
                </c:pt>
                <c:pt idx="615">
                  <c:v>1381</c:v>
                </c:pt>
                <c:pt idx="616">
                  <c:v>1380</c:v>
                </c:pt>
                <c:pt idx="617">
                  <c:v>1379</c:v>
                </c:pt>
                <c:pt idx="618">
                  <c:v>1378</c:v>
                </c:pt>
                <c:pt idx="619">
                  <c:v>1377</c:v>
                </c:pt>
                <c:pt idx="620">
                  <c:v>1376</c:v>
                </c:pt>
                <c:pt idx="621">
                  <c:v>1375</c:v>
                </c:pt>
                <c:pt idx="622">
                  <c:v>1374</c:v>
                </c:pt>
                <c:pt idx="623">
                  <c:v>1373</c:v>
                </c:pt>
                <c:pt idx="624">
                  <c:v>1372</c:v>
                </c:pt>
                <c:pt idx="625">
                  <c:v>1371</c:v>
                </c:pt>
                <c:pt idx="626">
                  <c:v>1370</c:v>
                </c:pt>
                <c:pt idx="627">
                  <c:v>1369</c:v>
                </c:pt>
                <c:pt idx="628">
                  <c:v>1368</c:v>
                </c:pt>
                <c:pt idx="629">
                  <c:v>1367</c:v>
                </c:pt>
                <c:pt idx="630">
                  <c:v>1366</c:v>
                </c:pt>
                <c:pt idx="631">
                  <c:v>1365</c:v>
                </c:pt>
                <c:pt idx="632">
                  <c:v>1364</c:v>
                </c:pt>
                <c:pt idx="633">
                  <c:v>1363</c:v>
                </c:pt>
                <c:pt idx="634">
                  <c:v>1362</c:v>
                </c:pt>
                <c:pt idx="635">
                  <c:v>1361</c:v>
                </c:pt>
                <c:pt idx="636">
                  <c:v>1360</c:v>
                </c:pt>
                <c:pt idx="637">
                  <c:v>1359</c:v>
                </c:pt>
                <c:pt idx="638">
                  <c:v>1358</c:v>
                </c:pt>
                <c:pt idx="639">
                  <c:v>1357</c:v>
                </c:pt>
                <c:pt idx="640">
                  <c:v>1356</c:v>
                </c:pt>
                <c:pt idx="641">
                  <c:v>1355</c:v>
                </c:pt>
                <c:pt idx="642">
                  <c:v>1354</c:v>
                </c:pt>
                <c:pt idx="643">
                  <c:v>1353</c:v>
                </c:pt>
                <c:pt idx="644">
                  <c:v>1352</c:v>
                </c:pt>
                <c:pt idx="645">
                  <c:v>1351</c:v>
                </c:pt>
                <c:pt idx="646">
                  <c:v>1350</c:v>
                </c:pt>
                <c:pt idx="647">
                  <c:v>1349</c:v>
                </c:pt>
                <c:pt idx="648">
                  <c:v>1348</c:v>
                </c:pt>
                <c:pt idx="649">
                  <c:v>1347</c:v>
                </c:pt>
                <c:pt idx="650">
                  <c:v>1346</c:v>
                </c:pt>
                <c:pt idx="651">
                  <c:v>1345</c:v>
                </c:pt>
                <c:pt idx="652">
                  <c:v>1344</c:v>
                </c:pt>
                <c:pt idx="653">
                  <c:v>1343</c:v>
                </c:pt>
                <c:pt idx="654">
                  <c:v>1342</c:v>
                </c:pt>
                <c:pt idx="655">
                  <c:v>1341</c:v>
                </c:pt>
                <c:pt idx="656">
                  <c:v>1340</c:v>
                </c:pt>
                <c:pt idx="657">
                  <c:v>1339</c:v>
                </c:pt>
                <c:pt idx="658">
                  <c:v>1338</c:v>
                </c:pt>
                <c:pt idx="659">
                  <c:v>1337</c:v>
                </c:pt>
                <c:pt idx="660">
                  <c:v>1336</c:v>
                </c:pt>
                <c:pt idx="661">
                  <c:v>1335</c:v>
                </c:pt>
                <c:pt idx="662">
                  <c:v>1334</c:v>
                </c:pt>
                <c:pt idx="663">
                  <c:v>1333</c:v>
                </c:pt>
                <c:pt idx="664">
                  <c:v>1332</c:v>
                </c:pt>
                <c:pt idx="665">
                  <c:v>1331</c:v>
                </c:pt>
                <c:pt idx="666">
                  <c:v>1330</c:v>
                </c:pt>
                <c:pt idx="667">
                  <c:v>1329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1325</c:v>
                </c:pt>
                <c:pt idx="672">
                  <c:v>1324</c:v>
                </c:pt>
                <c:pt idx="673">
                  <c:v>1323</c:v>
                </c:pt>
                <c:pt idx="674">
                  <c:v>1322</c:v>
                </c:pt>
                <c:pt idx="675">
                  <c:v>1321</c:v>
                </c:pt>
                <c:pt idx="676">
                  <c:v>1320</c:v>
                </c:pt>
                <c:pt idx="677">
                  <c:v>1319</c:v>
                </c:pt>
                <c:pt idx="678">
                  <c:v>1318</c:v>
                </c:pt>
                <c:pt idx="679">
                  <c:v>1317</c:v>
                </c:pt>
                <c:pt idx="680">
                  <c:v>1316</c:v>
                </c:pt>
                <c:pt idx="681">
                  <c:v>1315</c:v>
                </c:pt>
                <c:pt idx="682">
                  <c:v>1314</c:v>
                </c:pt>
                <c:pt idx="683">
                  <c:v>1313</c:v>
                </c:pt>
                <c:pt idx="684">
                  <c:v>1312</c:v>
                </c:pt>
                <c:pt idx="685">
                  <c:v>1311</c:v>
                </c:pt>
                <c:pt idx="686">
                  <c:v>1310</c:v>
                </c:pt>
                <c:pt idx="687">
                  <c:v>1309</c:v>
                </c:pt>
                <c:pt idx="688">
                  <c:v>1308</c:v>
                </c:pt>
                <c:pt idx="689">
                  <c:v>1307</c:v>
                </c:pt>
                <c:pt idx="690">
                  <c:v>1306</c:v>
                </c:pt>
                <c:pt idx="691">
                  <c:v>1305</c:v>
                </c:pt>
                <c:pt idx="692">
                  <c:v>1304</c:v>
                </c:pt>
                <c:pt idx="693">
                  <c:v>1303</c:v>
                </c:pt>
                <c:pt idx="694">
                  <c:v>1302</c:v>
                </c:pt>
                <c:pt idx="695">
                  <c:v>1301</c:v>
                </c:pt>
                <c:pt idx="696">
                  <c:v>1300</c:v>
                </c:pt>
                <c:pt idx="697">
                  <c:v>1299</c:v>
                </c:pt>
                <c:pt idx="698">
                  <c:v>1298</c:v>
                </c:pt>
                <c:pt idx="699">
                  <c:v>1297</c:v>
                </c:pt>
                <c:pt idx="700">
                  <c:v>1296</c:v>
                </c:pt>
                <c:pt idx="701">
                  <c:v>1295</c:v>
                </c:pt>
                <c:pt idx="702">
                  <c:v>1294</c:v>
                </c:pt>
                <c:pt idx="703">
                  <c:v>1293</c:v>
                </c:pt>
                <c:pt idx="704">
                  <c:v>1292</c:v>
                </c:pt>
                <c:pt idx="705">
                  <c:v>1291</c:v>
                </c:pt>
                <c:pt idx="706">
                  <c:v>1290</c:v>
                </c:pt>
                <c:pt idx="707">
                  <c:v>1289</c:v>
                </c:pt>
                <c:pt idx="708">
                  <c:v>1288</c:v>
                </c:pt>
                <c:pt idx="709">
                  <c:v>1287</c:v>
                </c:pt>
                <c:pt idx="710">
                  <c:v>1286</c:v>
                </c:pt>
                <c:pt idx="711">
                  <c:v>1285</c:v>
                </c:pt>
                <c:pt idx="712">
                  <c:v>1284</c:v>
                </c:pt>
                <c:pt idx="713">
                  <c:v>1283</c:v>
                </c:pt>
                <c:pt idx="714">
                  <c:v>1282</c:v>
                </c:pt>
                <c:pt idx="715">
                  <c:v>1281</c:v>
                </c:pt>
                <c:pt idx="716">
                  <c:v>1280</c:v>
                </c:pt>
                <c:pt idx="717">
                  <c:v>1279</c:v>
                </c:pt>
                <c:pt idx="718">
                  <c:v>1278</c:v>
                </c:pt>
                <c:pt idx="719">
                  <c:v>1277</c:v>
                </c:pt>
                <c:pt idx="720">
                  <c:v>1276</c:v>
                </c:pt>
                <c:pt idx="721">
                  <c:v>1275</c:v>
                </c:pt>
                <c:pt idx="722">
                  <c:v>1274</c:v>
                </c:pt>
                <c:pt idx="723">
                  <c:v>1273</c:v>
                </c:pt>
                <c:pt idx="724">
                  <c:v>1272</c:v>
                </c:pt>
                <c:pt idx="725">
                  <c:v>1271</c:v>
                </c:pt>
                <c:pt idx="726">
                  <c:v>1270</c:v>
                </c:pt>
                <c:pt idx="727">
                  <c:v>1269</c:v>
                </c:pt>
                <c:pt idx="728">
                  <c:v>1268</c:v>
                </c:pt>
                <c:pt idx="729">
                  <c:v>1267</c:v>
                </c:pt>
                <c:pt idx="730">
                  <c:v>1266</c:v>
                </c:pt>
                <c:pt idx="731">
                  <c:v>1265</c:v>
                </c:pt>
                <c:pt idx="732">
                  <c:v>1264</c:v>
                </c:pt>
                <c:pt idx="733">
                  <c:v>1263</c:v>
                </c:pt>
                <c:pt idx="734">
                  <c:v>1262</c:v>
                </c:pt>
                <c:pt idx="735">
                  <c:v>1261</c:v>
                </c:pt>
                <c:pt idx="736">
                  <c:v>1260</c:v>
                </c:pt>
                <c:pt idx="737">
                  <c:v>1259</c:v>
                </c:pt>
                <c:pt idx="738">
                  <c:v>1258</c:v>
                </c:pt>
                <c:pt idx="739">
                  <c:v>1257</c:v>
                </c:pt>
                <c:pt idx="740">
                  <c:v>1256</c:v>
                </c:pt>
                <c:pt idx="741">
                  <c:v>1255</c:v>
                </c:pt>
                <c:pt idx="742">
                  <c:v>1254</c:v>
                </c:pt>
                <c:pt idx="743">
                  <c:v>1253</c:v>
                </c:pt>
                <c:pt idx="744">
                  <c:v>1252</c:v>
                </c:pt>
                <c:pt idx="745">
                  <c:v>1251</c:v>
                </c:pt>
                <c:pt idx="746">
                  <c:v>1250</c:v>
                </c:pt>
                <c:pt idx="747">
                  <c:v>1249</c:v>
                </c:pt>
                <c:pt idx="748">
                  <c:v>1248</c:v>
                </c:pt>
                <c:pt idx="749">
                  <c:v>1247</c:v>
                </c:pt>
                <c:pt idx="750">
                  <c:v>1246</c:v>
                </c:pt>
                <c:pt idx="751">
                  <c:v>1245</c:v>
                </c:pt>
                <c:pt idx="752">
                  <c:v>1244</c:v>
                </c:pt>
                <c:pt idx="753">
                  <c:v>1243</c:v>
                </c:pt>
                <c:pt idx="754">
                  <c:v>1242</c:v>
                </c:pt>
                <c:pt idx="755">
                  <c:v>1241</c:v>
                </c:pt>
                <c:pt idx="756">
                  <c:v>1240</c:v>
                </c:pt>
                <c:pt idx="757">
                  <c:v>1239</c:v>
                </c:pt>
                <c:pt idx="758">
                  <c:v>1238</c:v>
                </c:pt>
                <c:pt idx="759">
                  <c:v>1237</c:v>
                </c:pt>
                <c:pt idx="760">
                  <c:v>1236</c:v>
                </c:pt>
                <c:pt idx="761">
                  <c:v>1235</c:v>
                </c:pt>
                <c:pt idx="762">
                  <c:v>1234</c:v>
                </c:pt>
                <c:pt idx="763">
                  <c:v>1233</c:v>
                </c:pt>
                <c:pt idx="764">
                  <c:v>1232</c:v>
                </c:pt>
                <c:pt idx="765">
                  <c:v>1231</c:v>
                </c:pt>
                <c:pt idx="766">
                  <c:v>1230</c:v>
                </c:pt>
                <c:pt idx="767">
                  <c:v>1229</c:v>
                </c:pt>
                <c:pt idx="768">
                  <c:v>1228</c:v>
                </c:pt>
                <c:pt idx="769">
                  <c:v>1227</c:v>
                </c:pt>
                <c:pt idx="770">
                  <c:v>1226</c:v>
                </c:pt>
                <c:pt idx="771">
                  <c:v>1225</c:v>
                </c:pt>
                <c:pt idx="772">
                  <c:v>1224</c:v>
                </c:pt>
                <c:pt idx="773">
                  <c:v>1223</c:v>
                </c:pt>
                <c:pt idx="774">
                  <c:v>1222</c:v>
                </c:pt>
                <c:pt idx="775">
                  <c:v>1221</c:v>
                </c:pt>
                <c:pt idx="776">
                  <c:v>1220</c:v>
                </c:pt>
                <c:pt idx="777">
                  <c:v>1219</c:v>
                </c:pt>
                <c:pt idx="778">
                  <c:v>1218</c:v>
                </c:pt>
                <c:pt idx="779">
                  <c:v>1217</c:v>
                </c:pt>
                <c:pt idx="780">
                  <c:v>1216</c:v>
                </c:pt>
                <c:pt idx="781">
                  <c:v>1215</c:v>
                </c:pt>
                <c:pt idx="782">
                  <c:v>1214</c:v>
                </c:pt>
                <c:pt idx="783">
                  <c:v>1213</c:v>
                </c:pt>
                <c:pt idx="784">
                  <c:v>1212</c:v>
                </c:pt>
                <c:pt idx="785">
                  <c:v>1211</c:v>
                </c:pt>
                <c:pt idx="786">
                  <c:v>1210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1206</c:v>
                </c:pt>
                <c:pt idx="791">
                  <c:v>1205</c:v>
                </c:pt>
                <c:pt idx="792">
                  <c:v>1204</c:v>
                </c:pt>
                <c:pt idx="793">
                  <c:v>1203</c:v>
                </c:pt>
                <c:pt idx="794">
                  <c:v>1202</c:v>
                </c:pt>
                <c:pt idx="795">
                  <c:v>1201</c:v>
                </c:pt>
                <c:pt idx="796">
                  <c:v>1200</c:v>
                </c:pt>
                <c:pt idx="797">
                  <c:v>1199</c:v>
                </c:pt>
                <c:pt idx="798">
                  <c:v>1198</c:v>
                </c:pt>
                <c:pt idx="799">
                  <c:v>1197</c:v>
                </c:pt>
                <c:pt idx="800">
                  <c:v>1196</c:v>
                </c:pt>
                <c:pt idx="801">
                  <c:v>1195</c:v>
                </c:pt>
                <c:pt idx="802">
                  <c:v>1194</c:v>
                </c:pt>
                <c:pt idx="803">
                  <c:v>1193</c:v>
                </c:pt>
                <c:pt idx="804">
                  <c:v>1192</c:v>
                </c:pt>
                <c:pt idx="805">
                  <c:v>1191</c:v>
                </c:pt>
                <c:pt idx="806">
                  <c:v>1190</c:v>
                </c:pt>
                <c:pt idx="807">
                  <c:v>1189</c:v>
                </c:pt>
                <c:pt idx="808">
                  <c:v>1188</c:v>
                </c:pt>
                <c:pt idx="809">
                  <c:v>1187</c:v>
                </c:pt>
                <c:pt idx="810">
                  <c:v>1186</c:v>
                </c:pt>
                <c:pt idx="811">
                  <c:v>1185</c:v>
                </c:pt>
                <c:pt idx="812">
                  <c:v>1184</c:v>
                </c:pt>
                <c:pt idx="813">
                  <c:v>1183</c:v>
                </c:pt>
                <c:pt idx="814">
                  <c:v>1182</c:v>
                </c:pt>
                <c:pt idx="815">
                  <c:v>1181</c:v>
                </c:pt>
                <c:pt idx="816">
                  <c:v>1180</c:v>
                </c:pt>
                <c:pt idx="817">
                  <c:v>1179</c:v>
                </c:pt>
                <c:pt idx="818">
                  <c:v>1178</c:v>
                </c:pt>
                <c:pt idx="819">
                  <c:v>1177</c:v>
                </c:pt>
                <c:pt idx="820">
                  <c:v>1176</c:v>
                </c:pt>
                <c:pt idx="821">
                  <c:v>1175</c:v>
                </c:pt>
                <c:pt idx="822">
                  <c:v>1174</c:v>
                </c:pt>
                <c:pt idx="823">
                  <c:v>1173</c:v>
                </c:pt>
                <c:pt idx="824">
                  <c:v>1172</c:v>
                </c:pt>
                <c:pt idx="825">
                  <c:v>1171</c:v>
                </c:pt>
                <c:pt idx="826">
                  <c:v>1170</c:v>
                </c:pt>
                <c:pt idx="827">
                  <c:v>1169</c:v>
                </c:pt>
                <c:pt idx="828">
                  <c:v>1168</c:v>
                </c:pt>
                <c:pt idx="829">
                  <c:v>1167</c:v>
                </c:pt>
                <c:pt idx="830">
                  <c:v>1166</c:v>
                </c:pt>
                <c:pt idx="831">
                  <c:v>1165</c:v>
                </c:pt>
                <c:pt idx="832">
                  <c:v>1164</c:v>
                </c:pt>
                <c:pt idx="833">
                  <c:v>1163</c:v>
                </c:pt>
                <c:pt idx="834">
                  <c:v>1162</c:v>
                </c:pt>
                <c:pt idx="835">
                  <c:v>1161</c:v>
                </c:pt>
                <c:pt idx="836">
                  <c:v>1160</c:v>
                </c:pt>
                <c:pt idx="837">
                  <c:v>1159</c:v>
                </c:pt>
                <c:pt idx="838">
                  <c:v>1158</c:v>
                </c:pt>
                <c:pt idx="839">
                  <c:v>1157</c:v>
                </c:pt>
                <c:pt idx="840">
                  <c:v>1156</c:v>
                </c:pt>
                <c:pt idx="841">
                  <c:v>1155</c:v>
                </c:pt>
                <c:pt idx="842">
                  <c:v>1154</c:v>
                </c:pt>
                <c:pt idx="843">
                  <c:v>1153</c:v>
                </c:pt>
                <c:pt idx="844">
                  <c:v>1152</c:v>
                </c:pt>
                <c:pt idx="845">
                  <c:v>1151</c:v>
                </c:pt>
                <c:pt idx="846">
                  <c:v>1150</c:v>
                </c:pt>
                <c:pt idx="847">
                  <c:v>1149</c:v>
                </c:pt>
                <c:pt idx="848">
                  <c:v>1148</c:v>
                </c:pt>
                <c:pt idx="849">
                  <c:v>1147</c:v>
                </c:pt>
                <c:pt idx="850">
                  <c:v>1146</c:v>
                </c:pt>
                <c:pt idx="851">
                  <c:v>1145</c:v>
                </c:pt>
                <c:pt idx="852">
                  <c:v>1144</c:v>
                </c:pt>
                <c:pt idx="853">
                  <c:v>1143</c:v>
                </c:pt>
                <c:pt idx="854">
                  <c:v>1142</c:v>
                </c:pt>
                <c:pt idx="855">
                  <c:v>1141</c:v>
                </c:pt>
                <c:pt idx="856">
                  <c:v>1140</c:v>
                </c:pt>
                <c:pt idx="857">
                  <c:v>1139</c:v>
                </c:pt>
                <c:pt idx="858">
                  <c:v>1138</c:v>
                </c:pt>
                <c:pt idx="859">
                  <c:v>1137</c:v>
                </c:pt>
                <c:pt idx="860">
                  <c:v>1136</c:v>
                </c:pt>
                <c:pt idx="861">
                  <c:v>1135</c:v>
                </c:pt>
                <c:pt idx="862">
                  <c:v>1134</c:v>
                </c:pt>
                <c:pt idx="863">
                  <c:v>1133</c:v>
                </c:pt>
                <c:pt idx="864">
                  <c:v>1132</c:v>
                </c:pt>
                <c:pt idx="865">
                  <c:v>1131</c:v>
                </c:pt>
                <c:pt idx="866">
                  <c:v>1130</c:v>
                </c:pt>
                <c:pt idx="867">
                  <c:v>1129</c:v>
                </c:pt>
                <c:pt idx="868">
                  <c:v>1128</c:v>
                </c:pt>
                <c:pt idx="869">
                  <c:v>1127</c:v>
                </c:pt>
                <c:pt idx="870">
                  <c:v>1126</c:v>
                </c:pt>
                <c:pt idx="871">
                  <c:v>1125</c:v>
                </c:pt>
                <c:pt idx="872">
                  <c:v>1124</c:v>
                </c:pt>
                <c:pt idx="873">
                  <c:v>1123</c:v>
                </c:pt>
                <c:pt idx="874">
                  <c:v>1122</c:v>
                </c:pt>
                <c:pt idx="875">
                  <c:v>1121</c:v>
                </c:pt>
                <c:pt idx="876">
                  <c:v>1120</c:v>
                </c:pt>
                <c:pt idx="877">
                  <c:v>1119</c:v>
                </c:pt>
                <c:pt idx="878">
                  <c:v>1118</c:v>
                </c:pt>
                <c:pt idx="879">
                  <c:v>1117</c:v>
                </c:pt>
                <c:pt idx="880">
                  <c:v>1116</c:v>
                </c:pt>
                <c:pt idx="881">
                  <c:v>1115</c:v>
                </c:pt>
                <c:pt idx="882">
                  <c:v>1114</c:v>
                </c:pt>
                <c:pt idx="883">
                  <c:v>1113</c:v>
                </c:pt>
                <c:pt idx="884">
                  <c:v>1112</c:v>
                </c:pt>
                <c:pt idx="885">
                  <c:v>1111</c:v>
                </c:pt>
                <c:pt idx="886">
                  <c:v>1110</c:v>
                </c:pt>
                <c:pt idx="887">
                  <c:v>1109</c:v>
                </c:pt>
                <c:pt idx="888">
                  <c:v>1108</c:v>
                </c:pt>
                <c:pt idx="889">
                  <c:v>1107</c:v>
                </c:pt>
                <c:pt idx="890">
                  <c:v>1106</c:v>
                </c:pt>
                <c:pt idx="891">
                  <c:v>1105</c:v>
                </c:pt>
                <c:pt idx="892">
                  <c:v>1104</c:v>
                </c:pt>
                <c:pt idx="893">
                  <c:v>1103</c:v>
                </c:pt>
                <c:pt idx="894">
                  <c:v>1102</c:v>
                </c:pt>
                <c:pt idx="895">
                  <c:v>1101</c:v>
                </c:pt>
                <c:pt idx="896">
                  <c:v>1100</c:v>
                </c:pt>
                <c:pt idx="897">
                  <c:v>1099</c:v>
                </c:pt>
                <c:pt idx="898">
                  <c:v>1098</c:v>
                </c:pt>
                <c:pt idx="899">
                  <c:v>1097</c:v>
                </c:pt>
                <c:pt idx="900">
                  <c:v>1096</c:v>
                </c:pt>
                <c:pt idx="901">
                  <c:v>1095</c:v>
                </c:pt>
                <c:pt idx="902">
                  <c:v>1094</c:v>
                </c:pt>
                <c:pt idx="903">
                  <c:v>1093</c:v>
                </c:pt>
                <c:pt idx="904">
                  <c:v>1092</c:v>
                </c:pt>
                <c:pt idx="905">
                  <c:v>1091</c:v>
                </c:pt>
                <c:pt idx="906">
                  <c:v>1090</c:v>
                </c:pt>
                <c:pt idx="907">
                  <c:v>1089</c:v>
                </c:pt>
                <c:pt idx="908">
                  <c:v>1088</c:v>
                </c:pt>
                <c:pt idx="909">
                  <c:v>1087</c:v>
                </c:pt>
                <c:pt idx="910">
                  <c:v>1086</c:v>
                </c:pt>
                <c:pt idx="911">
                  <c:v>1085</c:v>
                </c:pt>
                <c:pt idx="912">
                  <c:v>1084</c:v>
                </c:pt>
                <c:pt idx="913">
                  <c:v>1083</c:v>
                </c:pt>
                <c:pt idx="914">
                  <c:v>1082</c:v>
                </c:pt>
                <c:pt idx="915">
                  <c:v>1081</c:v>
                </c:pt>
                <c:pt idx="916">
                  <c:v>1080</c:v>
                </c:pt>
                <c:pt idx="917">
                  <c:v>1079</c:v>
                </c:pt>
                <c:pt idx="918">
                  <c:v>1078</c:v>
                </c:pt>
                <c:pt idx="919">
                  <c:v>1077</c:v>
                </c:pt>
                <c:pt idx="920">
                  <c:v>1076</c:v>
                </c:pt>
                <c:pt idx="921">
                  <c:v>1075</c:v>
                </c:pt>
                <c:pt idx="922">
                  <c:v>1074</c:v>
                </c:pt>
                <c:pt idx="923">
                  <c:v>1073</c:v>
                </c:pt>
                <c:pt idx="924">
                  <c:v>1072</c:v>
                </c:pt>
                <c:pt idx="925">
                  <c:v>1071</c:v>
                </c:pt>
                <c:pt idx="926">
                  <c:v>1070</c:v>
                </c:pt>
                <c:pt idx="927">
                  <c:v>1069</c:v>
                </c:pt>
                <c:pt idx="928">
                  <c:v>1068</c:v>
                </c:pt>
                <c:pt idx="929">
                  <c:v>1067</c:v>
                </c:pt>
                <c:pt idx="930">
                  <c:v>1066</c:v>
                </c:pt>
                <c:pt idx="931">
                  <c:v>1065</c:v>
                </c:pt>
                <c:pt idx="932">
                  <c:v>1064</c:v>
                </c:pt>
                <c:pt idx="933">
                  <c:v>1063</c:v>
                </c:pt>
                <c:pt idx="934">
                  <c:v>1062</c:v>
                </c:pt>
                <c:pt idx="935">
                  <c:v>1061</c:v>
                </c:pt>
                <c:pt idx="936">
                  <c:v>1060</c:v>
                </c:pt>
                <c:pt idx="937">
                  <c:v>1059</c:v>
                </c:pt>
                <c:pt idx="938">
                  <c:v>1058</c:v>
                </c:pt>
                <c:pt idx="939">
                  <c:v>1057</c:v>
                </c:pt>
                <c:pt idx="940">
                  <c:v>1056</c:v>
                </c:pt>
                <c:pt idx="941">
                  <c:v>1055</c:v>
                </c:pt>
                <c:pt idx="942">
                  <c:v>1054</c:v>
                </c:pt>
                <c:pt idx="943">
                  <c:v>1053</c:v>
                </c:pt>
                <c:pt idx="944">
                  <c:v>1052</c:v>
                </c:pt>
                <c:pt idx="945">
                  <c:v>1051</c:v>
                </c:pt>
                <c:pt idx="946">
                  <c:v>1050</c:v>
                </c:pt>
                <c:pt idx="947">
                  <c:v>1049</c:v>
                </c:pt>
                <c:pt idx="948">
                  <c:v>1048</c:v>
                </c:pt>
                <c:pt idx="949">
                  <c:v>1047</c:v>
                </c:pt>
                <c:pt idx="950">
                  <c:v>1046</c:v>
                </c:pt>
                <c:pt idx="951">
                  <c:v>1045</c:v>
                </c:pt>
                <c:pt idx="952">
                  <c:v>1044</c:v>
                </c:pt>
                <c:pt idx="953">
                  <c:v>1043</c:v>
                </c:pt>
                <c:pt idx="954">
                  <c:v>1042</c:v>
                </c:pt>
                <c:pt idx="955">
                  <c:v>1041</c:v>
                </c:pt>
                <c:pt idx="956">
                  <c:v>1040</c:v>
                </c:pt>
                <c:pt idx="957">
                  <c:v>1039</c:v>
                </c:pt>
                <c:pt idx="958">
                  <c:v>1038</c:v>
                </c:pt>
                <c:pt idx="959">
                  <c:v>1037</c:v>
                </c:pt>
                <c:pt idx="960">
                  <c:v>1036</c:v>
                </c:pt>
                <c:pt idx="961">
                  <c:v>1035</c:v>
                </c:pt>
                <c:pt idx="962">
                  <c:v>1034</c:v>
                </c:pt>
                <c:pt idx="963">
                  <c:v>1033</c:v>
                </c:pt>
                <c:pt idx="964">
                  <c:v>1032</c:v>
                </c:pt>
                <c:pt idx="965">
                  <c:v>1031</c:v>
                </c:pt>
                <c:pt idx="966">
                  <c:v>1030</c:v>
                </c:pt>
                <c:pt idx="967">
                  <c:v>1029</c:v>
                </c:pt>
                <c:pt idx="968">
                  <c:v>1028</c:v>
                </c:pt>
                <c:pt idx="969">
                  <c:v>1027</c:v>
                </c:pt>
                <c:pt idx="970">
                  <c:v>1026</c:v>
                </c:pt>
                <c:pt idx="971">
                  <c:v>1025</c:v>
                </c:pt>
                <c:pt idx="972">
                  <c:v>1024</c:v>
                </c:pt>
                <c:pt idx="973">
                  <c:v>1023</c:v>
                </c:pt>
                <c:pt idx="974">
                  <c:v>1022</c:v>
                </c:pt>
                <c:pt idx="975">
                  <c:v>1021</c:v>
                </c:pt>
                <c:pt idx="976">
                  <c:v>1020</c:v>
                </c:pt>
                <c:pt idx="977">
                  <c:v>1019</c:v>
                </c:pt>
                <c:pt idx="978">
                  <c:v>1018</c:v>
                </c:pt>
                <c:pt idx="979">
                  <c:v>1017</c:v>
                </c:pt>
                <c:pt idx="980">
                  <c:v>1016</c:v>
                </c:pt>
                <c:pt idx="981">
                  <c:v>1015</c:v>
                </c:pt>
                <c:pt idx="982">
                  <c:v>1014</c:v>
                </c:pt>
                <c:pt idx="983">
                  <c:v>1013</c:v>
                </c:pt>
                <c:pt idx="984">
                  <c:v>1012</c:v>
                </c:pt>
                <c:pt idx="985">
                  <c:v>1011</c:v>
                </c:pt>
                <c:pt idx="986">
                  <c:v>1010</c:v>
                </c:pt>
                <c:pt idx="987">
                  <c:v>1009</c:v>
                </c:pt>
                <c:pt idx="988">
                  <c:v>1008</c:v>
                </c:pt>
                <c:pt idx="989">
                  <c:v>1007</c:v>
                </c:pt>
                <c:pt idx="990">
                  <c:v>1006</c:v>
                </c:pt>
                <c:pt idx="991">
                  <c:v>1005</c:v>
                </c:pt>
                <c:pt idx="992">
                  <c:v>1004</c:v>
                </c:pt>
                <c:pt idx="993">
                  <c:v>1003</c:v>
                </c:pt>
                <c:pt idx="994">
                  <c:v>1002</c:v>
                </c:pt>
                <c:pt idx="995">
                  <c:v>1001</c:v>
                </c:pt>
                <c:pt idx="996">
                  <c:v>1000</c:v>
                </c:pt>
              </c:numCache>
            </c:numRef>
          </c:cat>
          <c:val>
            <c:numRef>
              <c:f>'Iceland Moraines'!$C$3:$C$999</c:f>
              <c:numCache>
                <c:formatCode>General</c:formatCode>
                <c:ptCount val="997"/>
                <c:pt idx="102">
                  <c:v>6.8239999999999998</c:v>
                </c:pt>
                <c:pt idx="103">
                  <c:v>6.8810000000000002</c:v>
                </c:pt>
                <c:pt idx="105">
                  <c:v>6.9960000000000004</c:v>
                </c:pt>
                <c:pt idx="106">
                  <c:v>7.0529999999999999</c:v>
                </c:pt>
                <c:pt idx="108">
                  <c:v>7.1680000000000001</c:v>
                </c:pt>
                <c:pt idx="109">
                  <c:v>7.2240000000000002</c:v>
                </c:pt>
                <c:pt idx="114">
                  <c:v>7.3550000000000004</c:v>
                </c:pt>
                <c:pt idx="118">
                  <c:v>7.181</c:v>
                </c:pt>
                <c:pt idx="126">
                  <c:v>6.9219999999999997</c:v>
                </c:pt>
                <c:pt idx="131">
                  <c:v>6.97</c:v>
                </c:pt>
                <c:pt idx="145">
                  <c:v>7.2869999999999999</c:v>
                </c:pt>
                <c:pt idx="146">
                  <c:v>7.3010000000000002</c:v>
                </c:pt>
                <c:pt idx="161">
                  <c:v>6.8739999999999997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84">
                  <c:v>7.1059999999999999</c:v>
                </c:pt>
                <c:pt idx="186">
                  <c:v>7.1449999999999996</c:v>
                </c:pt>
                <c:pt idx="200">
                  <c:v>7.0650000000000004</c:v>
                </c:pt>
                <c:pt idx="212">
                  <c:v>6.984</c:v>
                </c:pt>
                <c:pt idx="231">
                  <c:v>7.3490000000000002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8-4275-9E31-06079A9E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739512"/>
        <c:axId val="570735248"/>
      </c:barChart>
      <c:barChart>
        <c:barDir val="col"/>
        <c:grouping val="clustered"/>
        <c:varyColors val="0"/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cat>
            <c:numRef>
              <c:f>'Iceland Moraines'!$A$3:$A$999</c:f>
              <c:numCache>
                <c:formatCode>General</c:formatCode>
                <c:ptCount val="9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  <c:pt idx="297">
                  <c:v>1699</c:v>
                </c:pt>
                <c:pt idx="298">
                  <c:v>1698</c:v>
                </c:pt>
                <c:pt idx="299">
                  <c:v>1697</c:v>
                </c:pt>
                <c:pt idx="300">
                  <c:v>1696</c:v>
                </c:pt>
                <c:pt idx="301">
                  <c:v>1695</c:v>
                </c:pt>
                <c:pt idx="302">
                  <c:v>1694</c:v>
                </c:pt>
                <c:pt idx="303">
                  <c:v>1693</c:v>
                </c:pt>
                <c:pt idx="304">
                  <c:v>1692</c:v>
                </c:pt>
                <c:pt idx="305">
                  <c:v>1691</c:v>
                </c:pt>
                <c:pt idx="306">
                  <c:v>1690</c:v>
                </c:pt>
                <c:pt idx="307">
                  <c:v>1689</c:v>
                </c:pt>
                <c:pt idx="308">
                  <c:v>1688</c:v>
                </c:pt>
                <c:pt idx="309">
                  <c:v>1687</c:v>
                </c:pt>
                <c:pt idx="310">
                  <c:v>1686</c:v>
                </c:pt>
                <c:pt idx="311">
                  <c:v>1685</c:v>
                </c:pt>
                <c:pt idx="312">
                  <c:v>1684</c:v>
                </c:pt>
                <c:pt idx="313">
                  <c:v>1683</c:v>
                </c:pt>
                <c:pt idx="314">
                  <c:v>1682</c:v>
                </c:pt>
                <c:pt idx="315">
                  <c:v>1681</c:v>
                </c:pt>
                <c:pt idx="316">
                  <c:v>1680</c:v>
                </c:pt>
                <c:pt idx="317">
                  <c:v>1679</c:v>
                </c:pt>
                <c:pt idx="318">
                  <c:v>1678</c:v>
                </c:pt>
                <c:pt idx="319">
                  <c:v>1677</c:v>
                </c:pt>
                <c:pt idx="320">
                  <c:v>1676</c:v>
                </c:pt>
                <c:pt idx="321">
                  <c:v>1675</c:v>
                </c:pt>
                <c:pt idx="322">
                  <c:v>1674</c:v>
                </c:pt>
                <c:pt idx="323">
                  <c:v>1673</c:v>
                </c:pt>
                <c:pt idx="324">
                  <c:v>1672</c:v>
                </c:pt>
                <c:pt idx="325">
                  <c:v>1671</c:v>
                </c:pt>
                <c:pt idx="326">
                  <c:v>1670</c:v>
                </c:pt>
                <c:pt idx="327">
                  <c:v>1669</c:v>
                </c:pt>
                <c:pt idx="328">
                  <c:v>1668</c:v>
                </c:pt>
                <c:pt idx="329">
                  <c:v>1667</c:v>
                </c:pt>
                <c:pt idx="330">
                  <c:v>1666</c:v>
                </c:pt>
                <c:pt idx="331">
                  <c:v>1665</c:v>
                </c:pt>
                <c:pt idx="332">
                  <c:v>1664</c:v>
                </c:pt>
                <c:pt idx="333">
                  <c:v>1663</c:v>
                </c:pt>
                <c:pt idx="334">
                  <c:v>1662</c:v>
                </c:pt>
                <c:pt idx="335">
                  <c:v>1661</c:v>
                </c:pt>
                <c:pt idx="336">
                  <c:v>1660</c:v>
                </c:pt>
                <c:pt idx="337">
                  <c:v>1659</c:v>
                </c:pt>
                <c:pt idx="338">
                  <c:v>1658</c:v>
                </c:pt>
                <c:pt idx="339">
                  <c:v>1657</c:v>
                </c:pt>
                <c:pt idx="340">
                  <c:v>1656</c:v>
                </c:pt>
                <c:pt idx="341">
                  <c:v>1655</c:v>
                </c:pt>
                <c:pt idx="342">
                  <c:v>1654</c:v>
                </c:pt>
                <c:pt idx="343">
                  <c:v>1653</c:v>
                </c:pt>
                <c:pt idx="344">
                  <c:v>1652</c:v>
                </c:pt>
                <c:pt idx="345">
                  <c:v>1651</c:v>
                </c:pt>
                <c:pt idx="346">
                  <c:v>1650</c:v>
                </c:pt>
                <c:pt idx="347">
                  <c:v>1649</c:v>
                </c:pt>
                <c:pt idx="348">
                  <c:v>1648</c:v>
                </c:pt>
                <c:pt idx="349">
                  <c:v>1647</c:v>
                </c:pt>
                <c:pt idx="350">
                  <c:v>1646</c:v>
                </c:pt>
                <c:pt idx="351">
                  <c:v>1645</c:v>
                </c:pt>
                <c:pt idx="352">
                  <c:v>1644</c:v>
                </c:pt>
                <c:pt idx="353">
                  <c:v>1643</c:v>
                </c:pt>
                <c:pt idx="354">
                  <c:v>1642</c:v>
                </c:pt>
                <c:pt idx="355">
                  <c:v>1641</c:v>
                </c:pt>
                <c:pt idx="356">
                  <c:v>1640</c:v>
                </c:pt>
                <c:pt idx="357">
                  <c:v>1639</c:v>
                </c:pt>
                <c:pt idx="358">
                  <c:v>1638</c:v>
                </c:pt>
                <c:pt idx="359">
                  <c:v>1637</c:v>
                </c:pt>
                <c:pt idx="360">
                  <c:v>1636</c:v>
                </c:pt>
                <c:pt idx="361">
                  <c:v>1635</c:v>
                </c:pt>
                <c:pt idx="362">
                  <c:v>1634</c:v>
                </c:pt>
                <c:pt idx="363">
                  <c:v>1633</c:v>
                </c:pt>
                <c:pt idx="364">
                  <c:v>1632</c:v>
                </c:pt>
                <c:pt idx="365">
                  <c:v>1631</c:v>
                </c:pt>
                <c:pt idx="366">
                  <c:v>1630</c:v>
                </c:pt>
                <c:pt idx="367">
                  <c:v>1629</c:v>
                </c:pt>
                <c:pt idx="368">
                  <c:v>1628</c:v>
                </c:pt>
                <c:pt idx="369">
                  <c:v>1627</c:v>
                </c:pt>
                <c:pt idx="370">
                  <c:v>1626</c:v>
                </c:pt>
                <c:pt idx="371">
                  <c:v>1625</c:v>
                </c:pt>
                <c:pt idx="372">
                  <c:v>1624</c:v>
                </c:pt>
                <c:pt idx="373">
                  <c:v>1623</c:v>
                </c:pt>
                <c:pt idx="374">
                  <c:v>1622</c:v>
                </c:pt>
                <c:pt idx="375">
                  <c:v>1621</c:v>
                </c:pt>
                <c:pt idx="376">
                  <c:v>1620</c:v>
                </c:pt>
                <c:pt idx="377">
                  <c:v>1619</c:v>
                </c:pt>
                <c:pt idx="378">
                  <c:v>1618</c:v>
                </c:pt>
                <c:pt idx="379">
                  <c:v>1617</c:v>
                </c:pt>
                <c:pt idx="380">
                  <c:v>1616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1612</c:v>
                </c:pt>
                <c:pt idx="385">
                  <c:v>1611</c:v>
                </c:pt>
                <c:pt idx="386">
                  <c:v>1610</c:v>
                </c:pt>
                <c:pt idx="387">
                  <c:v>1609</c:v>
                </c:pt>
                <c:pt idx="388">
                  <c:v>1608</c:v>
                </c:pt>
                <c:pt idx="389">
                  <c:v>1607</c:v>
                </c:pt>
                <c:pt idx="390">
                  <c:v>1606</c:v>
                </c:pt>
                <c:pt idx="391">
                  <c:v>1605</c:v>
                </c:pt>
                <c:pt idx="392">
                  <c:v>1604</c:v>
                </c:pt>
                <c:pt idx="393">
                  <c:v>1603</c:v>
                </c:pt>
                <c:pt idx="394">
                  <c:v>1602</c:v>
                </c:pt>
                <c:pt idx="395">
                  <c:v>1601</c:v>
                </c:pt>
                <c:pt idx="396">
                  <c:v>1600</c:v>
                </c:pt>
                <c:pt idx="397">
                  <c:v>1599</c:v>
                </c:pt>
                <c:pt idx="398">
                  <c:v>1598</c:v>
                </c:pt>
                <c:pt idx="399">
                  <c:v>1597</c:v>
                </c:pt>
                <c:pt idx="400">
                  <c:v>1596</c:v>
                </c:pt>
                <c:pt idx="401">
                  <c:v>1595</c:v>
                </c:pt>
                <c:pt idx="402">
                  <c:v>1594</c:v>
                </c:pt>
                <c:pt idx="403">
                  <c:v>1593</c:v>
                </c:pt>
                <c:pt idx="404">
                  <c:v>1592</c:v>
                </c:pt>
                <c:pt idx="405">
                  <c:v>1591</c:v>
                </c:pt>
                <c:pt idx="406">
                  <c:v>1590</c:v>
                </c:pt>
                <c:pt idx="407">
                  <c:v>1589</c:v>
                </c:pt>
                <c:pt idx="408">
                  <c:v>1588</c:v>
                </c:pt>
                <c:pt idx="409">
                  <c:v>1587</c:v>
                </c:pt>
                <c:pt idx="410">
                  <c:v>1586</c:v>
                </c:pt>
                <c:pt idx="411">
                  <c:v>1585</c:v>
                </c:pt>
                <c:pt idx="412">
                  <c:v>1584</c:v>
                </c:pt>
                <c:pt idx="413">
                  <c:v>1583</c:v>
                </c:pt>
                <c:pt idx="414">
                  <c:v>1582</c:v>
                </c:pt>
                <c:pt idx="415">
                  <c:v>1581</c:v>
                </c:pt>
                <c:pt idx="416">
                  <c:v>1580</c:v>
                </c:pt>
                <c:pt idx="417">
                  <c:v>1579</c:v>
                </c:pt>
                <c:pt idx="418">
                  <c:v>1578</c:v>
                </c:pt>
                <c:pt idx="419">
                  <c:v>1577</c:v>
                </c:pt>
                <c:pt idx="420">
                  <c:v>1576</c:v>
                </c:pt>
                <c:pt idx="421">
                  <c:v>1575</c:v>
                </c:pt>
                <c:pt idx="422">
                  <c:v>1574</c:v>
                </c:pt>
                <c:pt idx="423">
                  <c:v>1573</c:v>
                </c:pt>
                <c:pt idx="424">
                  <c:v>1572</c:v>
                </c:pt>
                <c:pt idx="425">
                  <c:v>1571</c:v>
                </c:pt>
                <c:pt idx="426">
                  <c:v>1570</c:v>
                </c:pt>
                <c:pt idx="427">
                  <c:v>1569</c:v>
                </c:pt>
                <c:pt idx="428">
                  <c:v>1568</c:v>
                </c:pt>
                <c:pt idx="429">
                  <c:v>1567</c:v>
                </c:pt>
                <c:pt idx="430">
                  <c:v>1566</c:v>
                </c:pt>
                <c:pt idx="431">
                  <c:v>1565</c:v>
                </c:pt>
                <c:pt idx="432">
                  <c:v>1564</c:v>
                </c:pt>
                <c:pt idx="433">
                  <c:v>1563</c:v>
                </c:pt>
                <c:pt idx="434">
                  <c:v>1562</c:v>
                </c:pt>
                <c:pt idx="435">
                  <c:v>1561</c:v>
                </c:pt>
                <c:pt idx="436">
                  <c:v>1560</c:v>
                </c:pt>
                <c:pt idx="437">
                  <c:v>1559</c:v>
                </c:pt>
                <c:pt idx="438">
                  <c:v>1558</c:v>
                </c:pt>
                <c:pt idx="439">
                  <c:v>1557</c:v>
                </c:pt>
                <c:pt idx="440">
                  <c:v>1556</c:v>
                </c:pt>
                <c:pt idx="441">
                  <c:v>1555</c:v>
                </c:pt>
                <c:pt idx="442">
                  <c:v>1554</c:v>
                </c:pt>
                <c:pt idx="443">
                  <c:v>1553</c:v>
                </c:pt>
                <c:pt idx="444">
                  <c:v>1552</c:v>
                </c:pt>
                <c:pt idx="445">
                  <c:v>1551</c:v>
                </c:pt>
                <c:pt idx="446">
                  <c:v>1550</c:v>
                </c:pt>
                <c:pt idx="447">
                  <c:v>1549</c:v>
                </c:pt>
                <c:pt idx="448">
                  <c:v>1548</c:v>
                </c:pt>
                <c:pt idx="449">
                  <c:v>1547</c:v>
                </c:pt>
                <c:pt idx="450">
                  <c:v>1546</c:v>
                </c:pt>
                <c:pt idx="451">
                  <c:v>1545</c:v>
                </c:pt>
                <c:pt idx="452">
                  <c:v>1544</c:v>
                </c:pt>
                <c:pt idx="453">
                  <c:v>1543</c:v>
                </c:pt>
                <c:pt idx="454">
                  <c:v>1542</c:v>
                </c:pt>
                <c:pt idx="455">
                  <c:v>1541</c:v>
                </c:pt>
                <c:pt idx="456">
                  <c:v>1540</c:v>
                </c:pt>
                <c:pt idx="457">
                  <c:v>1539</c:v>
                </c:pt>
                <c:pt idx="458">
                  <c:v>1538</c:v>
                </c:pt>
                <c:pt idx="459">
                  <c:v>1537</c:v>
                </c:pt>
                <c:pt idx="460">
                  <c:v>1536</c:v>
                </c:pt>
                <c:pt idx="461">
                  <c:v>1535</c:v>
                </c:pt>
                <c:pt idx="462">
                  <c:v>1534</c:v>
                </c:pt>
                <c:pt idx="463">
                  <c:v>1533</c:v>
                </c:pt>
                <c:pt idx="464">
                  <c:v>1532</c:v>
                </c:pt>
                <c:pt idx="465">
                  <c:v>1531</c:v>
                </c:pt>
                <c:pt idx="466">
                  <c:v>1530</c:v>
                </c:pt>
                <c:pt idx="467">
                  <c:v>1529</c:v>
                </c:pt>
                <c:pt idx="468">
                  <c:v>1528</c:v>
                </c:pt>
                <c:pt idx="469">
                  <c:v>1527</c:v>
                </c:pt>
                <c:pt idx="470">
                  <c:v>1526</c:v>
                </c:pt>
                <c:pt idx="471">
                  <c:v>1525</c:v>
                </c:pt>
                <c:pt idx="472">
                  <c:v>1524</c:v>
                </c:pt>
                <c:pt idx="473">
                  <c:v>1523</c:v>
                </c:pt>
                <c:pt idx="474">
                  <c:v>1522</c:v>
                </c:pt>
                <c:pt idx="475">
                  <c:v>1521</c:v>
                </c:pt>
                <c:pt idx="476">
                  <c:v>1520</c:v>
                </c:pt>
                <c:pt idx="477">
                  <c:v>1519</c:v>
                </c:pt>
                <c:pt idx="478">
                  <c:v>1518</c:v>
                </c:pt>
                <c:pt idx="479">
                  <c:v>1517</c:v>
                </c:pt>
                <c:pt idx="480">
                  <c:v>1516</c:v>
                </c:pt>
                <c:pt idx="481">
                  <c:v>1515</c:v>
                </c:pt>
                <c:pt idx="482">
                  <c:v>1514</c:v>
                </c:pt>
                <c:pt idx="483">
                  <c:v>1513</c:v>
                </c:pt>
                <c:pt idx="484">
                  <c:v>1512</c:v>
                </c:pt>
                <c:pt idx="485">
                  <c:v>1511</c:v>
                </c:pt>
                <c:pt idx="486">
                  <c:v>1510</c:v>
                </c:pt>
                <c:pt idx="487">
                  <c:v>1509</c:v>
                </c:pt>
                <c:pt idx="488">
                  <c:v>1508</c:v>
                </c:pt>
                <c:pt idx="489">
                  <c:v>1507</c:v>
                </c:pt>
                <c:pt idx="490">
                  <c:v>1506</c:v>
                </c:pt>
                <c:pt idx="491">
                  <c:v>1505</c:v>
                </c:pt>
                <c:pt idx="492">
                  <c:v>1504</c:v>
                </c:pt>
                <c:pt idx="493">
                  <c:v>1503</c:v>
                </c:pt>
                <c:pt idx="494">
                  <c:v>1502</c:v>
                </c:pt>
                <c:pt idx="495">
                  <c:v>1501</c:v>
                </c:pt>
                <c:pt idx="496">
                  <c:v>1500</c:v>
                </c:pt>
                <c:pt idx="497">
                  <c:v>1499</c:v>
                </c:pt>
                <c:pt idx="498">
                  <c:v>1498</c:v>
                </c:pt>
                <c:pt idx="499">
                  <c:v>1497</c:v>
                </c:pt>
                <c:pt idx="500">
                  <c:v>1496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1492</c:v>
                </c:pt>
                <c:pt idx="505">
                  <c:v>1491</c:v>
                </c:pt>
                <c:pt idx="506">
                  <c:v>1490</c:v>
                </c:pt>
                <c:pt idx="507">
                  <c:v>1489</c:v>
                </c:pt>
                <c:pt idx="508">
                  <c:v>1488</c:v>
                </c:pt>
                <c:pt idx="509">
                  <c:v>1487</c:v>
                </c:pt>
                <c:pt idx="510">
                  <c:v>1486</c:v>
                </c:pt>
                <c:pt idx="511">
                  <c:v>1485</c:v>
                </c:pt>
                <c:pt idx="512">
                  <c:v>1484</c:v>
                </c:pt>
                <c:pt idx="513">
                  <c:v>1483</c:v>
                </c:pt>
                <c:pt idx="514">
                  <c:v>1482</c:v>
                </c:pt>
                <c:pt idx="515">
                  <c:v>1481</c:v>
                </c:pt>
                <c:pt idx="516">
                  <c:v>1480</c:v>
                </c:pt>
                <c:pt idx="517">
                  <c:v>1479</c:v>
                </c:pt>
                <c:pt idx="518">
                  <c:v>1478</c:v>
                </c:pt>
                <c:pt idx="519">
                  <c:v>1477</c:v>
                </c:pt>
                <c:pt idx="520">
                  <c:v>1476</c:v>
                </c:pt>
                <c:pt idx="521">
                  <c:v>1475</c:v>
                </c:pt>
                <c:pt idx="522">
                  <c:v>1474</c:v>
                </c:pt>
                <c:pt idx="523">
                  <c:v>1473</c:v>
                </c:pt>
                <c:pt idx="524">
                  <c:v>1472</c:v>
                </c:pt>
                <c:pt idx="525">
                  <c:v>1471</c:v>
                </c:pt>
                <c:pt idx="526">
                  <c:v>1470</c:v>
                </c:pt>
                <c:pt idx="527">
                  <c:v>1469</c:v>
                </c:pt>
                <c:pt idx="528">
                  <c:v>1468</c:v>
                </c:pt>
                <c:pt idx="529">
                  <c:v>1467</c:v>
                </c:pt>
                <c:pt idx="530">
                  <c:v>1466</c:v>
                </c:pt>
                <c:pt idx="531">
                  <c:v>1465</c:v>
                </c:pt>
                <c:pt idx="532">
                  <c:v>1464</c:v>
                </c:pt>
                <c:pt idx="533">
                  <c:v>1463</c:v>
                </c:pt>
                <c:pt idx="534">
                  <c:v>1462</c:v>
                </c:pt>
                <c:pt idx="535">
                  <c:v>1461</c:v>
                </c:pt>
                <c:pt idx="536">
                  <c:v>1460</c:v>
                </c:pt>
                <c:pt idx="537">
                  <c:v>1459</c:v>
                </c:pt>
                <c:pt idx="538">
                  <c:v>1458</c:v>
                </c:pt>
                <c:pt idx="539">
                  <c:v>1457</c:v>
                </c:pt>
                <c:pt idx="540">
                  <c:v>1456</c:v>
                </c:pt>
                <c:pt idx="541">
                  <c:v>1455</c:v>
                </c:pt>
                <c:pt idx="542">
                  <c:v>1454</c:v>
                </c:pt>
                <c:pt idx="543">
                  <c:v>1453</c:v>
                </c:pt>
                <c:pt idx="544">
                  <c:v>1452</c:v>
                </c:pt>
                <c:pt idx="545">
                  <c:v>1451</c:v>
                </c:pt>
                <c:pt idx="546">
                  <c:v>1450</c:v>
                </c:pt>
                <c:pt idx="547">
                  <c:v>1449</c:v>
                </c:pt>
                <c:pt idx="548">
                  <c:v>1448</c:v>
                </c:pt>
                <c:pt idx="549">
                  <c:v>1447</c:v>
                </c:pt>
                <c:pt idx="550">
                  <c:v>1446</c:v>
                </c:pt>
                <c:pt idx="551">
                  <c:v>1445</c:v>
                </c:pt>
                <c:pt idx="552">
                  <c:v>1444</c:v>
                </c:pt>
                <c:pt idx="553">
                  <c:v>1443</c:v>
                </c:pt>
                <c:pt idx="554">
                  <c:v>1442</c:v>
                </c:pt>
                <c:pt idx="555">
                  <c:v>1441</c:v>
                </c:pt>
                <c:pt idx="556">
                  <c:v>1440</c:v>
                </c:pt>
                <c:pt idx="557">
                  <c:v>1439</c:v>
                </c:pt>
                <c:pt idx="558">
                  <c:v>1438</c:v>
                </c:pt>
                <c:pt idx="559">
                  <c:v>1437</c:v>
                </c:pt>
                <c:pt idx="560">
                  <c:v>1436</c:v>
                </c:pt>
                <c:pt idx="561">
                  <c:v>1435</c:v>
                </c:pt>
                <c:pt idx="562">
                  <c:v>1434</c:v>
                </c:pt>
                <c:pt idx="563">
                  <c:v>1433</c:v>
                </c:pt>
                <c:pt idx="564">
                  <c:v>1432</c:v>
                </c:pt>
                <c:pt idx="565">
                  <c:v>1431</c:v>
                </c:pt>
                <c:pt idx="566">
                  <c:v>1430</c:v>
                </c:pt>
                <c:pt idx="567">
                  <c:v>1429</c:v>
                </c:pt>
                <c:pt idx="568">
                  <c:v>1428</c:v>
                </c:pt>
                <c:pt idx="569">
                  <c:v>1427</c:v>
                </c:pt>
                <c:pt idx="570">
                  <c:v>1426</c:v>
                </c:pt>
                <c:pt idx="571">
                  <c:v>1425</c:v>
                </c:pt>
                <c:pt idx="572">
                  <c:v>1424</c:v>
                </c:pt>
                <c:pt idx="573">
                  <c:v>1423</c:v>
                </c:pt>
                <c:pt idx="574">
                  <c:v>1422</c:v>
                </c:pt>
                <c:pt idx="575">
                  <c:v>1421</c:v>
                </c:pt>
                <c:pt idx="576">
                  <c:v>1420</c:v>
                </c:pt>
                <c:pt idx="577">
                  <c:v>1419</c:v>
                </c:pt>
                <c:pt idx="578">
                  <c:v>1418</c:v>
                </c:pt>
                <c:pt idx="579">
                  <c:v>1417</c:v>
                </c:pt>
                <c:pt idx="580">
                  <c:v>1416</c:v>
                </c:pt>
                <c:pt idx="581">
                  <c:v>1415</c:v>
                </c:pt>
                <c:pt idx="582">
                  <c:v>1414</c:v>
                </c:pt>
                <c:pt idx="583">
                  <c:v>1413</c:v>
                </c:pt>
                <c:pt idx="584">
                  <c:v>1412</c:v>
                </c:pt>
                <c:pt idx="585">
                  <c:v>1411</c:v>
                </c:pt>
                <c:pt idx="586">
                  <c:v>1410</c:v>
                </c:pt>
                <c:pt idx="587">
                  <c:v>1409</c:v>
                </c:pt>
                <c:pt idx="588">
                  <c:v>1408</c:v>
                </c:pt>
                <c:pt idx="589">
                  <c:v>1407</c:v>
                </c:pt>
                <c:pt idx="590">
                  <c:v>1406</c:v>
                </c:pt>
                <c:pt idx="591">
                  <c:v>1405</c:v>
                </c:pt>
                <c:pt idx="592">
                  <c:v>1404</c:v>
                </c:pt>
                <c:pt idx="593">
                  <c:v>1403</c:v>
                </c:pt>
                <c:pt idx="594">
                  <c:v>1402</c:v>
                </c:pt>
                <c:pt idx="595">
                  <c:v>1401</c:v>
                </c:pt>
                <c:pt idx="596">
                  <c:v>1400</c:v>
                </c:pt>
                <c:pt idx="597">
                  <c:v>1399</c:v>
                </c:pt>
                <c:pt idx="598">
                  <c:v>1398</c:v>
                </c:pt>
                <c:pt idx="599">
                  <c:v>1397</c:v>
                </c:pt>
                <c:pt idx="600">
                  <c:v>1396</c:v>
                </c:pt>
                <c:pt idx="601">
                  <c:v>1395</c:v>
                </c:pt>
                <c:pt idx="602">
                  <c:v>1394</c:v>
                </c:pt>
                <c:pt idx="603">
                  <c:v>1393</c:v>
                </c:pt>
                <c:pt idx="604">
                  <c:v>1392</c:v>
                </c:pt>
                <c:pt idx="605">
                  <c:v>1391</c:v>
                </c:pt>
                <c:pt idx="606">
                  <c:v>1390</c:v>
                </c:pt>
                <c:pt idx="607">
                  <c:v>1389</c:v>
                </c:pt>
                <c:pt idx="608">
                  <c:v>1388</c:v>
                </c:pt>
                <c:pt idx="609">
                  <c:v>1387</c:v>
                </c:pt>
                <c:pt idx="610">
                  <c:v>1386</c:v>
                </c:pt>
                <c:pt idx="611">
                  <c:v>1385</c:v>
                </c:pt>
                <c:pt idx="612">
                  <c:v>1384</c:v>
                </c:pt>
                <c:pt idx="613">
                  <c:v>1383</c:v>
                </c:pt>
                <c:pt idx="614">
                  <c:v>1382</c:v>
                </c:pt>
                <c:pt idx="615">
                  <c:v>1381</c:v>
                </c:pt>
                <c:pt idx="616">
                  <c:v>1380</c:v>
                </c:pt>
                <c:pt idx="617">
                  <c:v>1379</c:v>
                </c:pt>
                <c:pt idx="618">
                  <c:v>1378</c:v>
                </c:pt>
                <c:pt idx="619">
                  <c:v>1377</c:v>
                </c:pt>
                <c:pt idx="620">
                  <c:v>1376</c:v>
                </c:pt>
                <c:pt idx="621">
                  <c:v>1375</c:v>
                </c:pt>
                <c:pt idx="622">
                  <c:v>1374</c:v>
                </c:pt>
                <c:pt idx="623">
                  <c:v>1373</c:v>
                </c:pt>
                <c:pt idx="624">
                  <c:v>1372</c:v>
                </c:pt>
                <c:pt idx="625">
                  <c:v>1371</c:v>
                </c:pt>
                <c:pt idx="626">
                  <c:v>1370</c:v>
                </c:pt>
                <c:pt idx="627">
                  <c:v>1369</c:v>
                </c:pt>
                <c:pt idx="628">
                  <c:v>1368</c:v>
                </c:pt>
                <c:pt idx="629">
                  <c:v>1367</c:v>
                </c:pt>
                <c:pt idx="630">
                  <c:v>1366</c:v>
                </c:pt>
                <c:pt idx="631">
                  <c:v>1365</c:v>
                </c:pt>
                <c:pt idx="632">
                  <c:v>1364</c:v>
                </c:pt>
                <c:pt idx="633">
                  <c:v>1363</c:v>
                </c:pt>
                <c:pt idx="634">
                  <c:v>1362</c:v>
                </c:pt>
                <c:pt idx="635">
                  <c:v>1361</c:v>
                </c:pt>
                <c:pt idx="636">
                  <c:v>1360</c:v>
                </c:pt>
                <c:pt idx="637">
                  <c:v>1359</c:v>
                </c:pt>
                <c:pt idx="638">
                  <c:v>1358</c:v>
                </c:pt>
                <c:pt idx="639">
                  <c:v>1357</c:v>
                </c:pt>
                <c:pt idx="640">
                  <c:v>1356</c:v>
                </c:pt>
                <c:pt idx="641">
                  <c:v>1355</c:v>
                </c:pt>
                <c:pt idx="642">
                  <c:v>1354</c:v>
                </c:pt>
                <c:pt idx="643">
                  <c:v>1353</c:v>
                </c:pt>
                <c:pt idx="644">
                  <c:v>1352</c:v>
                </c:pt>
                <c:pt idx="645">
                  <c:v>1351</c:v>
                </c:pt>
                <c:pt idx="646">
                  <c:v>1350</c:v>
                </c:pt>
                <c:pt idx="647">
                  <c:v>1349</c:v>
                </c:pt>
                <c:pt idx="648">
                  <c:v>1348</c:v>
                </c:pt>
                <c:pt idx="649">
                  <c:v>1347</c:v>
                </c:pt>
                <c:pt idx="650">
                  <c:v>1346</c:v>
                </c:pt>
                <c:pt idx="651">
                  <c:v>1345</c:v>
                </c:pt>
                <c:pt idx="652">
                  <c:v>1344</c:v>
                </c:pt>
                <c:pt idx="653">
                  <c:v>1343</c:v>
                </c:pt>
                <c:pt idx="654">
                  <c:v>1342</c:v>
                </c:pt>
                <c:pt idx="655">
                  <c:v>1341</c:v>
                </c:pt>
                <c:pt idx="656">
                  <c:v>1340</c:v>
                </c:pt>
                <c:pt idx="657">
                  <c:v>1339</c:v>
                </c:pt>
                <c:pt idx="658">
                  <c:v>1338</c:v>
                </c:pt>
                <c:pt idx="659">
                  <c:v>1337</c:v>
                </c:pt>
                <c:pt idx="660">
                  <c:v>1336</c:v>
                </c:pt>
                <c:pt idx="661">
                  <c:v>1335</c:v>
                </c:pt>
                <c:pt idx="662">
                  <c:v>1334</c:v>
                </c:pt>
                <c:pt idx="663">
                  <c:v>1333</c:v>
                </c:pt>
                <c:pt idx="664">
                  <c:v>1332</c:v>
                </c:pt>
                <c:pt idx="665">
                  <c:v>1331</c:v>
                </c:pt>
                <c:pt idx="666">
                  <c:v>1330</c:v>
                </c:pt>
                <c:pt idx="667">
                  <c:v>1329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1325</c:v>
                </c:pt>
                <c:pt idx="672">
                  <c:v>1324</c:v>
                </c:pt>
                <c:pt idx="673">
                  <c:v>1323</c:v>
                </c:pt>
                <c:pt idx="674">
                  <c:v>1322</c:v>
                </c:pt>
                <c:pt idx="675">
                  <c:v>1321</c:v>
                </c:pt>
                <c:pt idx="676">
                  <c:v>1320</c:v>
                </c:pt>
                <c:pt idx="677">
                  <c:v>1319</c:v>
                </c:pt>
                <c:pt idx="678">
                  <c:v>1318</c:v>
                </c:pt>
                <c:pt idx="679">
                  <c:v>1317</c:v>
                </c:pt>
                <c:pt idx="680">
                  <c:v>1316</c:v>
                </c:pt>
                <c:pt idx="681">
                  <c:v>1315</c:v>
                </c:pt>
                <c:pt idx="682">
                  <c:v>1314</c:v>
                </c:pt>
                <c:pt idx="683">
                  <c:v>1313</c:v>
                </c:pt>
                <c:pt idx="684">
                  <c:v>1312</c:v>
                </c:pt>
                <c:pt idx="685">
                  <c:v>1311</c:v>
                </c:pt>
                <c:pt idx="686">
                  <c:v>1310</c:v>
                </c:pt>
                <c:pt idx="687">
                  <c:v>1309</c:v>
                </c:pt>
                <c:pt idx="688">
                  <c:v>1308</c:v>
                </c:pt>
                <c:pt idx="689">
                  <c:v>1307</c:v>
                </c:pt>
                <c:pt idx="690">
                  <c:v>1306</c:v>
                </c:pt>
                <c:pt idx="691">
                  <c:v>1305</c:v>
                </c:pt>
                <c:pt idx="692">
                  <c:v>1304</c:v>
                </c:pt>
                <c:pt idx="693">
                  <c:v>1303</c:v>
                </c:pt>
                <c:pt idx="694">
                  <c:v>1302</c:v>
                </c:pt>
                <c:pt idx="695">
                  <c:v>1301</c:v>
                </c:pt>
                <c:pt idx="696">
                  <c:v>1300</c:v>
                </c:pt>
                <c:pt idx="697">
                  <c:v>1299</c:v>
                </c:pt>
                <c:pt idx="698">
                  <c:v>1298</c:v>
                </c:pt>
                <c:pt idx="699">
                  <c:v>1297</c:v>
                </c:pt>
                <c:pt idx="700">
                  <c:v>1296</c:v>
                </c:pt>
                <c:pt idx="701">
                  <c:v>1295</c:v>
                </c:pt>
                <c:pt idx="702">
                  <c:v>1294</c:v>
                </c:pt>
                <c:pt idx="703">
                  <c:v>1293</c:v>
                </c:pt>
                <c:pt idx="704">
                  <c:v>1292</c:v>
                </c:pt>
                <c:pt idx="705">
                  <c:v>1291</c:v>
                </c:pt>
                <c:pt idx="706">
                  <c:v>1290</c:v>
                </c:pt>
                <c:pt idx="707">
                  <c:v>1289</c:v>
                </c:pt>
                <c:pt idx="708">
                  <c:v>1288</c:v>
                </c:pt>
                <c:pt idx="709">
                  <c:v>1287</c:v>
                </c:pt>
                <c:pt idx="710">
                  <c:v>1286</c:v>
                </c:pt>
                <c:pt idx="711">
                  <c:v>1285</c:v>
                </c:pt>
                <c:pt idx="712">
                  <c:v>1284</c:v>
                </c:pt>
                <c:pt idx="713">
                  <c:v>1283</c:v>
                </c:pt>
                <c:pt idx="714">
                  <c:v>1282</c:v>
                </c:pt>
                <c:pt idx="715">
                  <c:v>1281</c:v>
                </c:pt>
                <c:pt idx="716">
                  <c:v>1280</c:v>
                </c:pt>
                <c:pt idx="717">
                  <c:v>1279</c:v>
                </c:pt>
                <c:pt idx="718">
                  <c:v>1278</c:v>
                </c:pt>
                <c:pt idx="719">
                  <c:v>1277</c:v>
                </c:pt>
                <c:pt idx="720">
                  <c:v>1276</c:v>
                </c:pt>
                <c:pt idx="721">
                  <c:v>1275</c:v>
                </c:pt>
                <c:pt idx="722">
                  <c:v>1274</c:v>
                </c:pt>
                <c:pt idx="723">
                  <c:v>1273</c:v>
                </c:pt>
                <c:pt idx="724">
                  <c:v>1272</c:v>
                </c:pt>
                <c:pt idx="725">
                  <c:v>1271</c:v>
                </c:pt>
                <c:pt idx="726">
                  <c:v>1270</c:v>
                </c:pt>
                <c:pt idx="727">
                  <c:v>1269</c:v>
                </c:pt>
                <c:pt idx="728">
                  <c:v>1268</c:v>
                </c:pt>
                <c:pt idx="729">
                  <c:v>1267</c:v>
                </c:pt>
                <c:pt idx="730">
                  <c:v>1266</c:v>
                </c:pt>
                <c:pt idx="731">
                  <c:v>1265</c:v>
                </c:pt>
                <c:pt idx="732">
                  <c:v>1264</c:v>
                </c:pt>
                <c:pt idx="733">
                  <c:v>1263</c:v>
                </c:pt>
                <c:pt idx="734">
                  <c:v>1262</c:v>
                </c:pt>
                <c:pt idx="735">
                  <c:v>1261</c:v>
                </c:pt>
                <c:pt idx="736">
                  <c:v>1260</c:v>
                </c:pt>
                <c:pt idx="737">
                  <c:v>1259</c:v>
                </c:pt>
                <c:pt idx="738">
                  <c:v>1258</c:v>
                </c:pt>
                <c:pt idx="739">
                  <c:v>1257</c:v>
                </c:pt>
                <c:pt idx="740">
                  <c:v>1256</c:v>
                </c:pt>
                <c:pt idx="741">
                  <c:v>1255</c:v>
                </c:pt>
                <c:pt idx="742">
                  <c:v>1254</c:v>
                </c:pt>
                <c:pt idx="743">
                  <c:v>1253</c:v>
                </c:pt>
                <c:pt idx="744">
                  <c:v>1252</c:v>
                </c:pt>
                <c:pt idx="745">
                  <c:v>1251</c:v>
                </c:pt>
                <c:pt idx="746">
                  <c:v>1250</c:v>
                </c:pt>
                <c:pt idx="747">
                  <c:v>1249</c:v>
                </c:pt>
                <c:pt idx="748">
                  <c:v>1248</c:v>
                </c:pt>
                <c:pt idx="749">
                  <c:v>1247</c:v>
                </c:pt>
                <c:pt idx="750">
                  <c:v>1246</c:v>
                </c:pt>
                <c:pt idx="751">
                  <c:v>1245</c:v>
                </c:pt>
                <c:pt idx="752">
                  <c:v>1244</c:v>
                </c:pt>
                <c:pt idx="753">
                  <c:v>1243</c:v>
                </c:pt>
                <c:pt idx="754">
                  <c:v>1242</c:v>
                </c:pt>
                <c:pt idx="755">
                  <c:v>1241</c:v>
                </c:pt>
                <c:pt idx="756">
                  <c:v>1240</c:v>
                </c:pt>
                <c:pt idx="757">
                  <c:v>1239</c:v>
                </c:pt>
                <c:pt idx="758">
                  <c:v>1238</c:v>
                </c:pt>
                <c:pt idx="759">
                  <c:v>1237</c:v>
                </c:pt>
                <c:pt idx="760">
                  <c:v>1236</c:v>
                </c:pt>
                <c:pt idx="761">
                  <c:v>1235</c:v>
                </c:pt>
                <c:pt idx="762">
                  <c:v>1234</c:v>
                </c:pt>
                <c:pt idx="763">
                  <c:v>1233</c:v>
                </c:pt>
                <c:pt idx="764">
                  <c:v>1232</c:v>
                </c:pt>
                <c:pt idx="765">
                  <c:v>1231</c:v>
                </c:pt>
                <c:pt idx="766">
                  <c:v>1230</c:v>
                </c:pt>
                <c:pt idx="767">
                  <c:v>1229</c:v>
                </c:pt>
                <c:pt idx="768">
                  <c:v>1228</c:v>
                </c:pt>
                <c:pt idx="769">
                  <c:v>1227</c:v>
                </c:pt>
                <c:pt idx="770">
                  <c:v>1226</c:v>
                </c:pt>
                <c:pt idx="771">
                  <c:v>1225</c:v>
                </c:pt>
                <c:pt idx="772">
                  <c:v>1224</c:v>
                </c:pt>
                <c:pt idx="773">
                  <c:v>1223</c:v>
                </c:pt>
                <c:pt idx="774">
                  <c:v>1222</c:v>
                </c:pt>
                <c:pt idx="775">
                  <c:v>1221</c:v>
                </c:pt>
                <c:pt idx="776">
                  <c:v>1220</c:v>
                </c:pt>
                <c:pt idx="777">
                  <c:v>1219</c:v>
                </c:pt>
                <c:pt idx="778">
                  <c:v>1218</c:v>
                </c:pt>
                <c:pt idx="779">
                  <c:v>1217</c:v>
                </c:pt>
                <c:pt idx="780">
                  <c:v>1216</c:v>
                </c:pt>
                <c:pt idx="781">
                  <c:v>1215</c:v>
                </c:pt>
                <c:pt idx="782">
                  <c:v>1214</c:v>
                </c:pt>
                <c:pt idx="783">
                  <c:v>1213</c:v>
                </c:pt>
                <c:pt idx="784">
                  <c:v>1212</c:v>
                </c:pt>
                <c:pt idx="785">
                  <c:v>1211</c:v>
                </c:pt>
                <c:pt idx="786">
                  <c:v>1210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1206</c:v>
                </c:pt>
                <c:pt idx="791">
                  <c:v>1205</c:v>
                </c:pt>
                <c:pt idx="792">
                  <c:v>1204</c:v>
                </c:pt>
                <c:pt idx="793">
                  <c:v>1203</c:v>
                </c:pt>
                <c:pt idx="794">
                  <c:v>1202</c:v>
                </c:pt>
                <c:pt idx="795">
                  <c:v>1201</c:v>
                </c:pt>
                <c:pt idx="796">
                  <c:v>1200</c:v>
                </c:pt>
                <c:pt idx="797">
                  <c:v>1199</c:v>
                </c:pt>
                <c:pt idx="798">
                  <c:v>1198</c:v>
                </c:pt>
                <c:pt idx="799">
                  <c:v>1197</c:v>
                </c:pt>
                <c:pt idx="800">
                  <c:v>1196</c:v>
                </c:pt>
                <c:pt idx="801">
                  <c:v>1195</c:v>
                </c:pt>
                <c:pt idx="802">
                  <c:v>1194</c:v>
                </c:pt>
                <c:pt idx="803">
                  <c:v>1193</c:v>
                </c:pt>
                <c:pt idx="804">
                  <c:v>1192</c:v>
                </c:pt>
                <c:pt idx="805">
                  <c:v>1191</c:v>
                </c:pt>
                <c:pt idx="806">
                  <c:v>1190</c:v>
                </c:pt>
                <c:pt idx="807">
                  <c:v>1189</c:v>
                </c:pt>
                <c:pt idx="808">
                  <c:v>1188</c:v>
                </c:pt>
                <c:pt idx="809">
                  <c:v>1187</c:v>
                </c:pt>
                <c:pt idx="810">
                  <c:v>1186</c:v>
                </c:pt>
                <c:pt idx="811">
                  <c:v>1185</c:v>
                </c:pt>
                <c:pt idx="812">
                  <c:v>1184</c:v>
                </c:pt>
                <c:pt idx="813">
                  <c:v>1183</c:v>
                </c:pt>
                <c:pt idx="814">
                  <c:v>1182</c:v>
                </c:pt>
                <c:pt idx="815">
                  <c:v>1181</c:v>
                </c:pt>
                <c:pt idx="816">
                  <c:v>1180</c:v>
                </c:pt>
                <c:pt idx="817">
                  <c:v>1179</c:v>
                </c:pt>
                <c:pt idx="818">
                  <c:v>1178</c:v>
                </c:pt>
                <c:pt idx="819">
                  <c:v>1177</c:v>
                </c:pt>
                <c:pt idx="820">
                  <c:v>1176</c:v>
                </c:pt>
                <c:pt idx="821">
                  <c:v>1175</c:v>
                </c:pt>
                <c:pt idx="822">
                  <c:v>1174</c:v>
                </c:pt>
                <c:pt idx="823">
                  <c:v>1173</c:v>
                </c:pt>
                <c:pt idx="824">
                  <c:v>1172</c:v>
                </c:pt>
                <c:pt idx="825">
                  <c:v>1171</c:v>
                </c:pt>
                <c:pt idx="826">
                  <c:v>1170</c:v>
                </c:pt>
                <c:pt idx="827">
                  <c:v>1169</c:v>
                </c:pt>
                <c:pt idx="828">
                  <c:v>1168</c:v>
                </c:pt>
                <c:pt idx="829">
                  <c:v>1167</c:v>
                </c:pt>
                <c:pt idx="830">
                  <c:v>1166</c:v>
                </c:pt>
                <c:pt idx="831">
                  <c:v>1165</c:v>
                </c:pt>
                <c:pt idx="832">
                  <c:v>1164</c:v>
                </c:pt>
                <c:pt idx="833">
                  <c:v>1163</c:v>
                </c:pt>
                <c:pt idx="834">
                  <c:v>1162</c:v>
                </c:pt>
                <c:pt idx="835">
                  <c:v>1161</c:v>
                </c:pt>
                <c:pt idx="836">
                  <c:v>1160</c:v>
                </c:pt>
                <c:pt idx="837">
                  <c:v>1159</c:v>
                </c:pt>
                <c:pt idx="838">
                  <c:v>1158</c:v>
                </c:pt>
                <c:pt idx="839">
                  <c:v>1157</c:v>
                </c:pt>
                <c:pt idx="840">
                  <c:v>1156</c:v>
                </c:pt>
                <c:pt idx="841">
                  <c:v>1155</c:v>
                </c:pt>
                <c:pt idx="842">
                  <c:v>1154</c:v>
                </c:pt>
                <c:pt idx="843">
                  <c:v>1153</c:v>
                </c:pt>
                <c:pt idx="844">
                  <c:v>1152</c:v>
                </c:pt>
                <c:pt idx="845">
                  <c:v>1151</c:v>
                </c:pt>
                <c:pt idx="846">
                  <c:v>1150</c:v>
                </c:pt>
                <c:pt idx="847">
                  <c:v>1149</c:v>
                </c:pt>
                <c:pt idx="848">
                  <c:v>1148</c:v>
                </c:pt>
                <c:pt idx="849">
                  <c:v>1147</c:v>
                </c:pt>
                <c:pt idx="850">
                  <c:v>1146</c:v>
                </c:pt>
                <c:pt idx="851">
                  <c:v>1145</c:v>
                </c:pt>
                <c:pt idx="852">
                  <c:v>1144</c:v>
                </c:pt>
                <c:pt idx="853">
                  <c:v>1143</c:v>
                </c:pt>
                <c:pt idx="854">
                  <c:v>1142</c:v>
                </c:pt>
                <c:pt idx="855">
                  <c:v>1141</c:v>
                </c:pt>
                <c:pt idx="856">
                  <c:v>1140</c:v>
                </c:pt>
                <c:pt idx="857">
                  <c:v>1139</c:v>
                </c:pt>
                <c:pt idx="858">
                  <c:v>1138</c:v>
                </c:pt>
                <c:pt idx="859">
                  <c:v>1137</c:v>
                </c:pt>
                <c:pt idx="860">
                  <c:v>1136</c:v>
                </c:pt>
                <c:pt idx="861">
                  <c:v>1135</c:v>
                </c:pt>
                <c:pt idx="862">
                  <c:v>1134</c:v>
                </c:pt>
                <c:pt idx="863">
                  <c:v>1133</c:v>
                </c:pt>
                <c:pt idx="864">
                  <c:v>1132</c:v>
                </c:pt>
                <c:pt idx="865">
                  <c:v>1131</c:v>
                </c:pt>
                <c:pt idx="866">
                  <c:v>1130</c:v>
                </c:pt>
                <c:pt idx="867">
                  <c:v>1129</c:v>
                </c:pt>
                <c:pt idx="868">
                  <c:v>1128</c:v>
                </c:pt>
                <c:pt idx="869">
                  <c:v>1127</c:v>
                </c:pt>
                <c:pt idx="870">
                  <c:v>1126</c:v>
                </c:pt>
                <c:pt idx="871">
                  <c:v>1125</c:v>
                </c:pt>
                <c:pt idx="872">
                  <c:v>1124</c:v>
                </c:pt>
                <c:pt idx="873">
                  <c:v>1123</c:v>
                </c:pt>
                <c:pt idx="874">
                  <c:v>1122</c:v>
                </c:pt>
                <c:pt idx="875">
                  <c:v>1121</c:v>
                </c:pt>
                <c:pt idx="876">
                  <c:v>1120</c:v>
                </c:pt>
                <c:pt idx="877">
                  <c:v>1119</c:v>
                </c:pt>
                <c:pt idx="878">
                  <c:v>1118</c:v>
                </c:pt>
                <c:pt idx="879">
                  <c:v>1117</c:v>
                </c:pt>
                <c:pt idx="880">
                  <c:v>1116</c:v>
                </c:pt>
                <c:pt idx="881">
                  <c:v>1115</c:v>
                </c:pt>
                <c:pt idx="882">
                  <c:v>1114</c:v>
                </c:pt>
                <c:pt idx="883">
                  <c:v>1113</c:v>
                </c:pt>
                <c:pt idx="884">
                  <c:v>1112</c:v>
                </c:pt>
                <c:pt idx="885">
                  <c:v>1111</c:v>
                </c:pt>
                <c:pt idx="886">
                  <c:v>1110</c:v>
                </c:pt>
                <c:pt idx="887">
                  <c:v>1109</c:v>
                </c:pt>
                <c:pt idx="888">
                  <c:v>1108</c:v>
                </c:pt>
                <c:pt idx="889">
                  <c:v>1107</c:v>
                </c:pt>
                <c:pt idx="890">
                  <c:v>1106</c:v>
                </c:pt>
                <c:pt idx="891">
                  <c:v>1105</c:v>
                </c:pt>
                <c:pt idx="892">
                  <c:v>1104</c:v>
                </c:pt>
                <c:pt idx="893">
                  <c:v>1103</c:v>
                </c:pt>
                <c:pt idx="894">
                  <c:v>1102</c:v>
                </c:pt>
                <c:pt idx="895">
                  <c:v>1101</c:v>
                </c:pt>
                <c:pt idx="896">
                  <c:v>1100</c:v>
                </c:pt>
                <c:pt idx="897">
                  <c:v>1099</c:v>
                </c:pt>
                <c:pt idx="898">
                  <c:v>1098</c:v>
                </c:pt>
                <c:pt idx="899">
                  <c:v>1097</c:v>
                </c:pt>
                <c:pt idx="900">
                  <c:v>1096</c:v>
                </c:pt>
                <c:pt idx="901">
                  <c:v>1095</c:v>
                </c:pt>
                <c:pt idx="902">
                  <c:v>1094</c:v>
                </c:pt>
                <c:pt idx="903">
                  <c:v>1093</c:v>
                </c:pt>
                <c:pt idx="904">
                  <c:v>1092</c:v>
                </c:pt>
                <c:pt idx="905">
                  <c:v>1091</c:v>
                </c:pt>
                <c:pt idx="906">
                  <c:v>1090</c:v>
                </c:pt>
                <c:pt idx="907">
                  <c:v>1089</c:v>
                </c:pt>
                <c:pt idx="908">
                  <c:v>1088</c:v>
                </c:pt>
                <c:pt idx="909">
                  <c:v>1087</c:v>
                </c:pt>
                <c:pt idx="910">
                  <c:v>1086</c:v>
                </c:pt>
                <c:pt idx="911">
                  <c:v>1085</c:v>
                </c:pt>
                <c:pt idx="912">
                  <c:v>1084</c:v>
                </c:pt>
                <c:pt idx="913">
                  <c:v>1083</c:v>
                </c:pt>
                <c:pt idx="914">
                  <c:v>1082</c:v>
                </c:pt>
                <c:pt idx="915">
                  <c:v>1081</c:v>
                </c:pt>
                <c:pt idx="916">
                  <c:v>1080</c:v>
                </c:pt>
                <c:pt idx="917">
                  <c:v>1079</c:v>
                </c:pt>
                <c:pt idx="918">
                  <c:v>1078</c:v>
                </c:pt>
                <c:pt idx="919">
                  <c:v>1077</c:v>
                </c:pt>
                <c:pt idx="920">
                  <c:v>1076</c:v>
                </c:pt>
                <c:pt idx="921">
                  <c:v>1075</c:v>
                </c:pt>
                <c:pt idx="922">
                  <c:v>1074</c:v>
                </c:pt>
                <c:pt idx="923">
                  <c:v>1073</c:v>
                </c:pt>
                <c:pt idx="924">
                  <c:v>1072</c:v>
                </c:pt>
                <c:pt idx="925">
                  <c:v>1071</c:v>
                </c:pt>
                <c:pt idx="926">
                  <c:v>1070</c:v>
                </c:pt>
                <c:pt idx="927">
                  <c:v>1069</c:v>
                </c:pt>
                <c:pt idx="928">
                  <c:v>1068</c:v>
                </c:pt>
                <c:pt idx="929">
                  <c:v>1067</c:v>
                </c:pt>
                <c:pt idx="930">
                  <c:v>1066</c:v>
                </c:pt>
                <c:pt idx="931">
                  <c:v>1065</c:v>
                </c:pt>
                <c:pt idx="932">
                  <c:v>1064</c:v>
                </c:pt>
                <c:pt idx="933">
                  <c:v>1063</c:v>
                </c:pt>
                <c:pt idx="934">
                  <c:v>1062</c:v>
                </c:pt>
                <c:pt idx="935">
                  <c:v>1061</c:v>
                </c:pt>
                <c:pt idx="936">
                  <c:v>1060</c:v>
                </c:pt>
                <c:pt idx="937">
                  <c:v>1059</c:v>
                </c:pt>
                <c:pt idx="938">
                  <c:v>1058</c:v>
                </c:pt>
                <c:pt idx="939">
                  <c:v>1057</c:v>
                </c:pt>
                <c:pt idx="940">
                  <c:v>1056</c:v>
                </c:pt>
                <c:pt idx="941">
                  <c:v>1055</c:v>
                </c:pt>
                <c:pt idx="942">
                  <c:v>1054</c:v>
                </c:pt>
                <c:pt idx="943">
                  <c:v>1053</c:v>
                </c:pt>
                <c:pt idx="944">
                  <c:v>1052</c:v>
                </c:pt>
                <c:pt idx="945">
                  <c:v>1051</c:v>
                </c:pt>
                <c:pt idx="946">
                  <c:v>1050</c:v>
                </c:pt>
                <c:pt idx="947">
                  <c:v>1049</c:v>
                </c:pt>
                <c:pt idx="948">
                  <c:v>1048</c:v>
                </c:pt>
                <c:pt idx="949">
                  <c:v>1047</c:v>
                </c:pt>
                <c:pt idx="950">
                  <c:v>1046</c:v>
                </c:pt>
                <c:pt idx="951">
                  <c:v>1045</c:v>
                </c:pt>
                <c:pt idx="952">
                  <c:v>1044</c:v>
                </c:pt>
                <c:pt idx="953">
                  <c:v>1043</c:v>
                </c:pt>
                <c:pt idx="954">
                  <c:v>1042</c:v>
                </c:pt>
                <c:pt idx="955">
                  <c:v>1041</c:v>
                </c:pt>
                <c:pt idx="956">
                  <c:v>1040</c:v>
                </c:pt>
                <c:pt idx="957">
                  <c:v>1039</c:v>
                </c:pt>
                <c:pt idx="958">
                  <c:v>1038</c:v>
                </c:pt>
                <c:pt idx="959">
                  <c:v>1037</c:v>
                </c:pt>
                <c:pt idx="960">
                  <c:v>1036</c:v>
                </c:pt>
                <c:pt idx="961">
                  <c:v>1035</c:v>
                </c:pt>
                <c:pt idx="962">
                  <c:v>1034</c:v>
                </c:pt>
                <c:pt idx="963">
                  <c:v>1033</c:v>
                </c:pt>
                <c:pt idx="964">
                  <c:v>1032</c:v>
                </c:pt>
                <c:pt idx="965">
                  <c:v>1031</c:v>
                </c:pt>
                <c:pt idx="966">
                  <c:v>1030</c:v>
                </c:pt>
                <c:pt idx="967">
                  <c:v>1029</c:v>
                </c:pt>
                <c:pt idx="968">
                  <c:v>1028</c:v>
                </c:pt>
                <c:pt idx="969">
                  <c:v>1027</c:v>
                </c:pt>
                <c:pt idx="970">
                  <c:v>1026</c:v>
                </c:pt>
                <c:pt idx="971">
                  <c:v>1025</c:v>
                </c:pt>
                <c:pt idx="972">
                  <c:v>1024</c:v>
                </c:pt>
                <c:pt idx="973">
                  <c:v>1023</c:v>
                </c:pt>
                <c:pt idx="974">
                  <c:v>1022</c:v>
                </c:pt>
                <c:pt idx="975">
                  <c:v>1021</c:v>
                </c:pt>
                <c:pt idx="976">
                  <c:v>1020</c:v>
                </c:pt>
                <c:pt idx="977">
                  <c:v>1019</c:v>
                </c:pt>
                <c:pt idx="978">
                  <c:v>1018</c:v>
                </c:pt>
                <c:pt idx="979">
                  <c:v>1017</c:v>
                </c:pt>
                <c:pt idx="980">
                  <c:v>1016</c:v>
                </c:pt>
                <c:pt idx="981">
                  <c:v>1015</c:v>
                </c:pt>
                <c:pt idx="982">
                  <c:v>1014</c:v>
                </c:pt>
                <c:pt idx="983">
                  <c:v>1013</c:v>
                </c:pt>
                <c:pt idx="984">
                  <c:v>1012</c:v>
                </c:pt>
                <c:pt idx="985">
                  <c:v>1011</c:v>
                </c:pt>
                <c:pt idx="986">
                  <c:v>1010</c:v>
                </c:pt>
                <c:pt idx="987">
                  <c:v>1009</c:v>
                </c:pt>
                <c:pt idx="988">
                  <c:v>1008</c:v>
                </c:pt>
                <c:pt idx="989">
                  <c:v>1007</c:v>
                </c:pt>
                <c:pt idx="990">
                  <c:v>1006</c:v>
                </c:pt>
                <c:pt idx="991">
                  <c:v>1005</c:v>
                </c:pt>
                <c:pt idx="992">
                  <c:v>1004</c:v>
                </c:pt>
                <c:pt idx="993">
                  <c:v>1003</c:v>
                </c:pt>
                <c:pt idx="994">
                  <c:v>1002</c:v>
                </c:pt>
                <c:pt idx="995">
                  <c:v>1001</c:v>
                </c:pt>
                <c:pt idx="996">
                  <c:v>1000</c:v>
                </c:pt>
              </c:numCache>
            </c:numRef>
          </c:cat>
          <c:val>
            <c:numRef>
              <c:f>'Iceland Moraines'!$C$3:$C$999</c:f>
              <c:numCache>
                <c:formatCode>General</c:formatCode>
                <c:ptCount val="997"/>
                <c:pt idx="102">
                  <c:v>6.8239999999999998</c:v>
                </c:pt>
                <c:pt idx="103">
                  <c:v>6.8810000000000002</c:v>
                </c:pt>
                <c:pt idx="105">
                  <c:v>6.9960000000000004</c:v>
                </c:pt>
                <c:pt idx="106">
                  <c:v>7.0529999999999999</c:v>
                </c:pt>
                <c:pt idx="108">
                  <c:v>7.1680000000000001</c:v>
                </c:pt>
                <c:pt idx="109">
                  <c:v>7.2240000000000002</c:v>
                </c:pt>
                <c:pt idx="114">
                  <c:v>7.3550000000000004</c:v>
                </c:pt>
                <c:pt idx="118">
                  <c:v>7.181</c:v>
                </c:pt>
                <c:pt idx="126">
                  <c:v>6.9219999999999997</c:v>
                </c:pt>
                <c:pt idx="131">
                  <c:v>6.97</c:v>
                </c:pt>
                <c:pt idx="145">
                  <c:v>7.2869999999999999</c:v>
                </c:pt>
                <c:pt idx="146">
                  <c:v>7.3010000000000002</c:v>
                </c:pt>
                <c:pt idx="161">
                  <c:v>6.8739999999999997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84">
                  <c:v>7.1059999999999999</c:v>
                </c:pt>
                <c:pt idx="186">
                  <c:v>7.1449999999999996</c:v>
                </c:pt>
                <c:pt idx="200">
                  <c:v>7.0650000000000004</c:v>
                </c:pt>
                <c:pt idx="212">
                  <c:v>6.984</c:v>
                </c:pt>
                <c:pt idx="231">
                  <c:v>7.3490000000000002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8-4275-9E31-06079A9E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50232"/>
        <c:axId val="535740064"/>
      </c:barChart>
      <c:lineChart>
        <c:grouping val="standard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'Iceland Moraines'!$A$3:$A$999</c:f>
              <c:numCache>
                <c:formatCode>General</c:formatCode>
                <c:ptCount val="9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  <c:pt idx="297">
                  <c:v>1699</c:v>
                </c:pt>
                <c:pt idx="298">
                  <c:v>1698</c:v>
                </c:pt>
                <c:pt idx="299">
                  <c:v>1697</c:v>
                </c:pt>
                <c:pt idx="300">
                  <c:v>1696</c:v>
                </c:pt>
                <c:pt idx="301">
                  <c:v>1695</c:v>
                </c:pt>
                <c:pt idx="302">
                  <c:v>1694</c:v>
                </c:pt>
                <c:pt idx="303">
                  <c:v>1693</c:v>
                </c:pt>
                <c:pt idx="304">
                  <c:v>1692</c:v>
                </c:pt>
                <c:pt idx="305">
                  <c:v>1691</c:v>
                </c:pt>
                <c:pt idx="306">
                  <c:v>1690</c:v>
                </c:pt>
                <c:pt idx="307">
                  <c:v>1689</c:v>
                </c:pt>
                <c:pt idx="308">
                  <c:v>1688</c:v>
                </c:pt>
                <c:pt idx="309">
                  <c:v>1687</c:v>
                </c:pt>
                <c:pt idx="310">
                  <c:v>1686</c:v>
                </c:pt>
                <c:pt idx="311">
                  <c:v>1685</c:v>
                </c:pt>
                <c:pt idx="312">
                  <c:v>1684</c:v>
                </c:pt>
                <c:pt idx="313">
                  <c:v>1683</c:v>
                </c:pt>
                <c:pt idx="314">
                  <c:v>1682</c:v>
                </c:pt>
                <c:pt idx="315">
                  <c:v>1681</c:v>
                </c:pt>
                <c:pt idx="316">
                  <c:v>1680</c:v>
                </c:pt>
                <c:pt idx="317">
                  <c:v>1679</c:v>
                </c:pt>
                <c:pt idx="318">
                  <c:v>1678</c:v>
                </c:pt>
                <c:pt idx="319">
                  <c:v>1677</c:v>
                </c:pt>
                <c:pt idx="320">
                  <c:v>1676</c:v>
                </c:pt>
                <c:pt idx="321">
                  <c:v>1675</c:v>
                </c:pt>
                <c:pt idx="322">
                  <c:v>1674</c:v>
                </c:pt>
                <c:pt idx="323">
                  <c:v>1673</c:v>
                </c:pt>
                <c:pt idx="324">
                  <c:v>1672</c:v>
                </c:pt>
                <c:pt idx="325">
                  <c:v>1671</c:v>
                </c:pt>
                <c:pt idx="326">
                  <c:v>1670</c:v>
                </c:pt>
                <c:pt idx="327">
                  <c:v>1669</c:v>
                </c:pt>
                <c:pt idx="328">
                  <c:v>1668</c:v>
                </c:pt>
                <c:pt idx="329">
                  <c:v>1667</c:v>
                </c:pt>
                <c:pt idx="330">
                  <c:v>1666</c:v>
                </c:pt>
                <c:pt idx="331">
                  <c:v>1665</c:v>
                </c:pt>
                <c:pt idx="332">
                  <c:v>1664</c:v>
                </c:pt>
                <c:pt idx="333">
                  <c:v>1663</c:v>
                </c:pt>
                <c:pt idx="334">
                  <c:v>1662</c:v>
                </c:pt>
                <c:pt idx="335">
                  <c:v>1661</c:v>
                </c:pt>
                <c:pt idx="336">
                  <c:v>1660</c:v>
                </c:pt>
                <c:pt idx="337">
                  <c:v>1659</c:v>
                </c:pt>
                <c:pt idx="338">
                  <c:v>1658</c:v>
                </c:pt>
                <c:pt idx="339">
                  <c:v>1657</c:v>
                </c:pt>
                <c:pt idx="340">
                  <c:v>1656</c:v>
                </c:pt>
                <c:pt idx="341">
                  <c:v>1655</c:v>
                </c:pt>
                <c:pt idx="342">
                  <c:v>1654</c:v>
                </c:pt>
                <c:pt idx="343">
                  <c:v>1653</c:v>
                </c:pt>
                <c:pt idx="344">
                  <c:v>1652</c:v>
                </c:pt>
                <c:pt idx="345">
                  <c:v>1651</c:v>
                </c:pt>
                <c:pt idx="346">
                  <c:v>1650</c:v>
                </c:pt>
                <c:pt idx="347">
                  <c:v>1649</c:v>
                </c:pt>
                <c:pt idx="348">
                  <c:v>1648</c:v>
                </c:pt>
                <c:pt idx="349">
                  <c:v>1647</c:v>
                </c:pt>
                <c:pt idx="350">
                  <c:v>1646</c:v>
                </c:pt>
                <c:pt idx="351">
                  <c:v>1645</c:v>
                </c:pt>
                <c:pt idx="352">
                  <c:v>1644</c:v>
                </c:pt>
                <c:pt idx="353">
                  <c:v>1643</c:v>
                </c:pt>
                <c:pt idx="354">
                  <c:v>1642</c:v>
                </c:pt>
                <c:pt idx="355">
                  <c:v>1641</c:v>
                </c:pt>
                <c:pt idx="356">
                  <c:v>1640</c:v>
                </c:pt>
                <c:pt idx="357">
                  <c:v>1639</c:v>
                </c:pt>
                <c:pt idx="358">
                  <c:v>1638</c:v>
                </c:pt>
                <c:pt idx="359">
                  <c:v>1637</c:v>
                </c:pt>
                <c:pt idx="360">
                  <c:v>1636</c:v>
                </c:pt>
                <c:pt idx="361">
                  <c:v>1635</c:v>
                </c:pt>
                <c:pt idx="362">
                  <c:v>1634</c:v>
                </c:pt>
                <c:pt idx="363">
                  <c:v>1633</c:v>
                </c:pt>
                <c:pt idx="364">
                  <c:v>1632</c:v>
                </c:pt>
                <c:pt idx="365">
                  <c:v>1631</c:v>
                </c:pt>
                <c:pt idx="366">
                  <c:v>1630</c:v>
                </c:pt>
                <c:pt idx="367">
                  <c:v>1629</c:v>
                </c:pt>
                <c:pt idx="368">
                  <c:v>1628</c:v>
                </c:pt>
                <c:pt idx="369">
                  <c:v>1627</c:v>
                </c:pt>
                <c:pt idx="370">
                  <c:v>1626</c:v>
                </c:pt>
                <c:pt idx="371">
                  <c:v>1625</c:v>
                </c:pt>
                <c:pt idx="372">
                  <c:v>1624</c:v>
                </c:pt>
                <c:pt idx="373">
                  <c:v>1623</c:v>
                </c:pt>
                <c:pt idx="374">
                  <c:v>1622</c:v>
                </c:pt>
                <c:pt idx="375">
                  <c:v>1621</c:v>
                </c:pt>
                <c:pt idx="376">
                  <c:v>1620</c:v>
                </c:pt>
                <c:pt idx="377">
                  <c:v>1619</c:v>
                </c:pt>
                <c:pt idx="378">
                  <c:v>1618</c:v>
                </c:pt>
                <c:pt idx="379">
                  <c:v>1617</c:v>
                </c:pt>
                <c:pt idx="380">
                  <c:v>1616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1612</c:v>
                </c:pt>
                <c:pt idx="385">
                  <c:v>1611</c:v>
                </c:pt>
                <c:pt idx="386">
                  <c:v>1610</c:v>
                </c:pt>
                <c:pt idx="387">
                  <c:v>1609</c:v>
                </c:pt>
                <c:pt idx="388">
                  <c:v>1608</c:v>
                </c:pt>
                <c:pt idx="389">
                  <c:v>1607</c:v>
                </c:pt>
                <c:pt idx="390">
                  <c:v>1606</c:v>
                </c:pt>
                <c:pt idx="391">
                  <c:v>1605</c:v>
                </c:pt>
                <c:pt idx="392">
                  <c:v>1604</c:v>
                </c:pt>
                <c:pt idx="393">
                  <c:v>1603</c:v>
                </c:pt>
                <c:pt idx="394">
                  <c:v>1602</c:v>
                </c:pt>
                <c:pt idx="395">
                  <c:v>1601</c:v>
                </c:pt>
                <c:pt idx="396">
                  <c:v>1600</c:v>
                </c:pt>
                <c:pt idx="397">
                  <c:v>1599</c:v>
                </c:pt>
                <c:pt idx="398">
                  <c:v>1598</c:v>
                </c:pt>
                <c:pt idx="399">
                  <c:v>1597</c:v>
                </c:pt>
                <c:pt idx="400">
                  <c:v>1596</c:v>
                </c:pt>
                <c:pt idx="401">
                  <c:v>1595</c:v>
                </c:pt>
                <c:pt idx="402">
                  <c:v>1594</c:v>
                </c:pt>
                <c:pt idx="403">
                  <c:v>1593</c:v>
                </c:pt>
                <c:pt idx="404">
                  <c:v>1592</c:v>
                </c:pt>
                <c:pt idx="405">
                  <c:v>1591</c:v>
                </c:pt>
                <c:pt idx="406">
                  <c:v>1590</c:v>
                </c:pt>
                <c:pt idx="407">
                  <c:v>1589</c:v>
                </c:pt>
                <c:pt idx="408">
                  <c:v>1588</c:v>
                </c:pt>
                <c:pt idx="409">
                  <c:v>1587</c:v>
                </c:pt>
                <c:pt idx="410">
                  <c:v>1586</c:v>
                </c:pt>
                <c:pt idx="411">
                  <c:v>1585</c:v>
                </c:pt>
                <c:pt idx="412">
                  <c:v>1584</c:v>
                </c:pt>
                <c:pt idx="413">
                  <c:v>1583</c:v>
                </c:pt>
                <c:pt idx="414">
                  <c:v>1582</c:v>
                </c:pt>
                <c:pt idx="415">
                  <c:v>1581</c:v>
                </c:pt>
                <c:pt idx="416">
                  <c:v>1580</c:v>
                </c:pt>
                <c:pt idx="417">
                  <c:v>1579</c:v>
                </c:pt>
                <c:pt idx="418">
                  <c:v>1578</c:v>
                </c:pt>
                <c:pt idx="419">
                  <c:v>1577</c:v>
                </c:pt>
                <c:pt idx="420">
                  <c:v>1576</c:v>
                </c:pt>
                <c:pt idx="421">
                  <c:v>1575</c:v>
                </c:pt>
                <c:pt idx="422">
                  <c:v>1574</c:v>
                </c:pt>
                <c:pt idx="423">
                  <c:v>1573</c:v>
                </c:pt>
                <c:pt idx="424">
                  <c:v>1572</c:v>
                </c:pt>
                <c:pt idx="425">
                  <c:v>1571</c:v>
                </c:pt>
                <c:pt idx="426">
                  <c:v>1570</c:v>
                </c:pt>
                <c:pt idx="427">
                  <c:v>1569</c:v>
                </c:pt>
                <c:pt idx="428">
                  <c:v>1568</c:v>
                </c:pt>
                <c:pt idx="429">
                  <c:v>1567</c:v>
                </c:pt>
                <c:pt idx="430">
                  <c:v>1566</c:v>
                </c:pt>
                <c:pt idx="431">
                  <c:v>1565</c:v>
                </c:pt>
                <c:pt idx="432">
                  <c:v>1564</c:v>
                </c:pt>
                <c:pt idx="433">
                  <c:v>1563</c:v>
                </c:pt>
                <c:pt idx="434">
                  <c:v>1562</c:v>
                </c:pt>
                <c:pt idx="435">
                  <c:v>1561</c:v>
                </c:pt>
                <c:pt idx="436">
                  <c:v>1560</c:v>
                </c:pt>
                <c:pt idx="437">
                  <c:v>1559</c:v>
                </c:pt>
                <c:pt idx="438">
                  <c:v>1558</c:v>
                </c:pt>
                <c:pt idx="439">
                  <c:v>1557</c:v>
                </c:pt>
                <c:pt idx="440">
                  <c:v>1556</c:v>
                </c:pt>
                <c:pt idx="441">
                  <c:v>1555</c:v>
                </c:pt>
                <c:pt idx="442">
                  <c:v>1554</c:v>
                </c:pt>
                <c:pt idx="443">
                  <c:v>1553</c:v>
                </c:pt>
                <c:pt idx="444">
                  <c:v>1552</c:v>
                </c:pt>
                <c:pt idx="445">
                  <c:v>1551</c:v>
                </c:pt>
                <c:pt idx="446">
                  <c:v>1550</c:v>
                </c:pt>
                <c:pt idx="447">
                  <c:v>1549</c:v>
                </c:pt>
                <c:pt idx="448">
                  <c:v>1548</c:v>
                </c:pt>
                <c:pt idx="449">
                  <c:v>1547</c:v>
                </c:pt>
                <c:pt idx="450">
                  <c:v>1546</c:v>
                </c:pt>
                <c:pt idx="451">
                  <c:v>1545</c:v>
                </c:pt>
                <c:pt idx="452">
                  <c:v>1544</c:v>
                </c:pt>
                <c:pt idx="453">
                  <c:v>1543</c:v>
                </c:pt>
                <c:pt idx="454">
                  <c:v>1542</c:v>
                </c:pt>
                <c:pt idx="455">
                  <c:v>1541</c:v>
                </c:pt>
                <c:pt idx="456">
                  <c:v>1540</c:v>
                </c:pt>
                <c:pt idx="457">
                  <c:v>1539</c:v>
                </c:pt>
                <c:pt idx="458">
                  <c:v>1538</c:v>
                </c:pt>
                <c:pt idx="459">
                  <c:v>1537</c:v>
                </c:pt>
                <c:pt idx="460">
                  <c:v>1536</c:v>
                </c:pt>
                <c:pt idx="461">
                  <c:v>1535</c:v>
                </c:pt>
                <c:pt idx="462">
                  <c:v>1534</c:v>
                </c:pt>
                <c:pt idx="463">
                  <c:v>1533</c:v>
                </c:pt>
                <c:pt idx="464">
                  <c:v>1532</c:v>
                </c:pt>
                <c:pt idx="465">
                  <c:v>1531</c:v>
                </c:pt>
                <c:pt idx="466">
                  <c:v>1530</c:v>
                </c:pt>
                <c:pt idx="467">
                  <c:v>1529</c:v>
                </c:pt>
                <c:pt idx="468">
                  <c:v>1528</c:v>
                </c:pt>
                <c:pt idx="469">
                  <c:v>1527</c:v>
                </c:pt>
                <c:pt idx="470">
                  <c:v>1526</c:v>
                </c:pt>
                <c:pt idx="471">
                  <c:v>1525</c:v>
                </c:pt>
                <c:pt idx="472">
                  <c:v>1524</c:v>
                </c:pt>
                <c:pt idx="473">
                  <c:v>1523</c:v>
                </c:pt>
                <c:pt idx="474">
                  <c:v>1522</c:v>
                </c:pt>
                <c:pt idx="475">
                  <c:v>1521</c:v>
                </c:pt>
                <c:pt idx="476">
                  <c:v>1520</c:v>
                </c:pt>
                <c:pt idx="477">
                  <c:v>1519</c:v>
                </c:pt>
                <c:pt idx="478">
                  <c:v>1518</c:v>
                </c:pt>
                <c:pt idx="479">
                  <c:v>1517</c:v>
                </c:pt>
                <c:pt idx="480">
                  <c:v>1516</c:v>
                </c:pt>
                <c:pt idx="481">
                  <c:v>1515</c:v>
                </c:pt>
                <c:pt idx="482">
                  <c:v>1514</c:v>
                </c:pt>
                <c:pt idx="483">
                  <c:v>1513</c:v>
                </c:pt>
                <c:pt idx="484">
                  <c:v>1512</c:v>
                </c:pt>
                <c:pt idx="485">
                  <c:v>1511</c:v>
                </c:pt>
                <c:pt idx="486">
                  <c:v>1510</c:v>
                </c:pt>
                <c:pt idx="487">
                  <c:v>1509</c:v>
                </c:pt>
                <c:pt idx="488">
                  <c:v>1508</c:v>
                </c:pt>
                <c:pt idx="489">
                  <c:v>1507</c:v>
                </c:pt>
                <c:pt idx="490">
                  <c:v>1506</c:v>
                </c:pt>
                <c:pt idx="491">
                  <c:v>1505</c:v>
                </c:pt>
                <c:pt idx="492">
                  <c:v>1504</c:v>
                </c:pt>
                <c:pt idx="493">
                  <c:v>1503</c:v>
                </c:pt>
                <c:pt idx="494">
                  <c:v>1502</c:v>
                </c:pt>
                <c:pt idx="495">
                  <c:v>1501</c:v>
                </c:pt>
                <c:pt idx="496">
                  <c:v>1500</c:v>
                </c:pt>
                <c:pt idx="497">
                  <c:v>1499</c:v>
                </c:pt>
                <c:pt idx="498">
                  <c:v>1498</c:v>
                </c:pt>
                <c:pt idx="499">
                  <c:v>1497</c:v>
                </c:pt>
                <c:pt idx="500">
                  <c:v>1496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1492</c:v>
                </c:pt>
                <c:pt idx="505">
                  <c:v>1491</c:v>
                </c:pt>
                <c:pt idx="506">
                  <c:v>1490</c:v>
                </c:pt>
                <c:pt idx="507">
                  <c:v>1489</c:v>
                </c:pt>
                <c:pt idx="508">
                  <c:v>1488</c:v>
                </c:pt>
                <c:pt idx="509">
                  <c:v>1487</c:v>
                </c:pt>
                <c:pt idx="510">
                  <c:v>1486</c:v>
                </c:pt>
                <c:pt idx="511">
                  <c:v>1485</c:v>
                </c:pt>
                <c:pt idx="512">
                  <c:v>1484</c:v>
                </c:pt>
                <c:pt idx="513">
                  <c:v>1483</c:v>
                </c:pt>
                <c:pt idx="514">
                  <c:v>1482</c:v>
                </c:pt>
                <c:pt idx="515">
                  <c:v>1481</c:v>
                </c:pt>
                <c:pt idx="516">
                  <c:v>1480</c:v>
                </c:pt>
                <c:pt idx="517">
                  <c:v>1479</c:v>
                </c:pt>
                <c:pt idx="518">
                  <c:v>1478</c:v>
                </c:pt>
                <c:pt idx="519">
                  <c:v>1477</c:v>
                </c:pt>
                <c:pt idx="520">
                  <c:v>1476</c:v>
                </c:pt>
                <c:pt idx="521">
                  <c:v>1475</c:v>
                </c:pt>
                <c:pt idx="522">
                  <c:v>1474</c:v>
                </c:pt>
                <c:pt idx="523">
                  <c:v>1473</c:v>
                </c:pt>
                <c:pt idx="524">
                  <c:v>1472</c:v>
                </c:pt>
                <c:pt idx="525">
                  <c:v>1471</c:v>
                </c:pt>
                <c:pt idx="526">
                  <c:v>1470</c:v>
                </c:pt>
                <c:pt idx="527">
                  <c:v>1469</c:v>
                </c:pt>
                <c:pt idx="528">
                  <c:v>1468</c:v>
                </c:pt>
                <c:pt idx="529">
                  <c:v>1467</c:v>
                </c:pt>
                <c:pt idx="530">
                  <c:v>1466</c:v>
                </c:pt>
                <c:pt idx="531">
                  <c:v>1465</c:v>
                </c:pt>
                <c:pt idx="532">
                  <c:v>1464</c:v>
                </c:pt>
                <c:pt idx="533">
                  <c:v>1463</c:v>
                </c:pt>
                <c:pt idx="534">
                  <c:v>1462</c:v>
                </c:pt>
                <c:pt idx="535">
                  <c:v>1461</c:v>
                </c:pt>
                <c:pt idx="536">
                  <c:v>1460</c:v>
                </c:pt>
                <c:pt idx="537">
                  <c:v>1459</c:v>
                </c:pt>
                <c:pt idx="538">
                  <c:v>1458</c:v>
                </c:pt>
                <c:pt idx="539">
                  <c:v>1457</c:v>
                </c:pt>
                <c:pt idx="540">
                  <c:v>1456</c:v>
                </c:pt>
                <c:pt idx="541">
                  <c:v>1455</c:v>
                </c:pt>
                <c:pt idx="542">
                  <c:v>1454</c:v>
                </c:pt>
                <c:pt idx="543">
                  <c:v>1453</c:v>
                </c:pt>
                <c:pt idx="544">
                  <c:v>1452</c:v>
                </c:pt>
                <c:pt idx="545">
                  <c:v>1451</c:v>
                </c:pt>
                <c:pt idx="546">
                  <c:v>1450</c:v>
                </c:pt>
                <c:pt idx="547">
                  <c:v>1449</c:v>
                </c:pt>
                <c:pt idx="548">
                  <c:v>1448</c:v>
                </c:pt>
                <c:pt idx="549">
                  <c:v>1447</c:v>
                </c:pt>
                <c:pt idx="550">
                  <c:v>1446</c:v>
                </c:pt>
                <c:pt idx="551">
                  <c:v>1445</c:v>
                </c:pt>
                <c:pt idx="552">
                  <c:v>1444</c:v>
                </c:pt>
                <c:pt idx="553">
                  <c:v>1443</c:v>
                </c:pt>
                <c:pt idx="554">
                  <c:v>1442</c:v>
                </c:pt>
                <c:pt idx="555">
                  <c:v>1441</c:v>
                </c:pt>
                <c:pt idx="556">
                  <c:v>1440</c:v>
                </c:pt>
                <c:pt idx="557">
                  <c:v>1439</c:v>
                </c:pt>
                <c:pt idx="558">
                  <c:v>1438</c:v>
                </c:pt>
                <c:pt idx="559">
                  <c:v>1437</c:v>
                </c:pt>
                <c:pt idx="560">
                  <c:v>1436</c:v>
                </c:pt>
                <c:pt idx="561">
                  <c:v>1435</c:v>
                </c:pt>
                <c:pt idx="562">
                  <c:v>1434</c:v>
                </c:pt>
                <c:pt idx="563">
                  <c:v>1433</c:v>
                </c:pt>
                <c:pt idx="564">
                  <c:v>1432</c:v>
                </c:pt>
                <c:pt idx="565">
                  <c:v>1431</c:v>
                </c:pt>
                <c:pt idx="566">
                  <c:v>1430</c:v>
                </c:pt>
                <c:pt idx="567">
                  <c:v>1429</c:v>
                </c:pt>
                <c:pt idx="568">
                  <c:v>1428</c:v>
                </c:pt>
                <c:pt idx="569">
                  <c:v>1427</c:v>
                </c:pt>
                <c:pt idx="570">
                  <c:v>1426</c:v>
                </c:pt>
                <c:pt idx="571">
                  <c:v>1425</c:v>
                </c:pt>
                <c:pt idx="572">
                  <c:v>1424</c:v>
                </c:pt>
                <c:pt idx="573">
                  <c:v>1423</c:v>
                </c:pt>
                <c:pt idx="574">
                  <c:v>1422</c:v>
                </c:pt>
                <c:pt idx="575">
                  <c:v>1421</c:v>
                </c:pt>
                <c:pt idx="576">
                  <c:v>1420</c:v>
                </c:pt>
                <c:pt idx="577">
                  <c:v>1419</c:v>
                </c:pt>
                <c:pt idx="578">
                  <c:v>1418</c:v>
                </c:pt>
                <c:pt idx="579">
                  <c:v>1417</c:v>
                </c:pt>
                <c:pt idx="580">
                  <c:v>1416</c:v>
                </c:pt>
                <c:pt idx="581">
                  <c:v>1415</c:v>
                </c:pt>
                <c:pt idx="582">
                  <c:v>1414</c:v>
                </c:pt>
                <c:pt idx="583">
                  <c:v>1413</c:v>
                </c:pt>
                <c:pt idx="584">
                  <c:v>1412</c:v>
                </c:pt>
                <c:pt idx="585">
                  <c:v>1411</c:v>
                </c:pt>
                <c:pt idx="586">
                  <c:v>1410</c:v>
                </c:pt>
                <c:pt idx="587">
                  <c:v>1409</c:v>
                </c:pt>
                <c:pt idx="588">
                  <c:v>1408</c:v>
                </c:pt>
                <c:pt idx="589">
                  <c:v>1407</c:v>
                </c:pt>
                <c:pt idx="590">
                  <c:v>1406</c:v>
                </c:pt>
                <c:pt idx="591">
                  <c:v>1405</c:v>
                </c:pt>
                <c:pt idx="592">
                  <c:v>1404</c:v>
                </c:pt>
                <c:pt idx="593">
                  <c:v>1403</c:v>
                </c:pt>
                <c:pt idx="594">
                  <c:v>1402</c:v>
                </c:pt>
                <c:pt idx="595">
                  <c:v>1401</c:v>
                </c:pt>
                <c:pt idx="596">
                  <c:v>1400</c:v>
                </c:pt>
                <c:pt idx="597">
                  <c:v>1399</c:v>
                </c:pt>
                <c:pt idx="598">
                  <c:v>1398</c:v>
                </c:pt>
                <c:pt idx="599">
                  <c:v>1397</c:v>
                </c:pt>
                <c:pt idx="600">
                  <c:v>1396</c:v>
                </c:pt>
                <c:pt idx="601">
                  <c:v>1395</c:v>
                </c:pt>
                <c:pt idx="602">
                  <c:v>1394</c:v>
                </c:pt>
                <c:pt idx="603">
                  <c:v>1393</c:v>
                </c:pt>
                <c:pt idx="604">
                  <c:v>1392</c:v>
                </c:pt>
                <c:pt idx="605">
                  <c:v>1391</c:v>
                </c:pt>
                <c:pt idx="606">
                  <c:v>1390</c:v>
                </c:pt>
                <c:pt idx="607">
                  <c:v>1389</c:v>
                </c:pt>
                <c:pt idx="608">
                  <c:v>1388</c:v>
                </c:pt>
                <c:pt idx="609">
                  <c:v>1387</c:v>
                </c:pt>
                <c:pt idx="610">
                  <c:v>1386</c:v>
                </c:pt>
                <c:pt idx="611">
                  <c:v>1385</c:v>
                </c:pt>
                <c:pt idx="612">
                  <c:v>1384</c:v>
                </c:pt>
                <c:pt idx="613">
                  <c:v>1383</c:v>
                </c:pt>
                <c:pt idx="614">
                  <c:v>1382</c:v>
                </c:pt>
                <c:pt idx="615">
                  <c:v>1381</c:v>
                </c:pt>
                <c:pt idx="616">
                  <c:v>1380</c:v>
                </c:pt>
                <c:pt idx="617">
                  <c:v>1379</c:v>
                </c:pt>
                <c:pt idx="618">
                  <c:v>1378</c:v>
                </c:pt>
                <c:pt idx="619">
                  <c:v>1377</c:v>
                </c:pt>
                <c:pt idx="620">
                  <c:v>1376</c:v>
                </c:pt>
                <c:pt idx="621">
                  <c:v>1375</c:v>
                </c:pt>
                <c:pt idx="622">
                  <c:v>1374</c:v>
                </c:pt>
                <c:pt idx="623">
                  <c:v>1373</c:v>
                </c:pt>
                <c:pt idx="624">
                  <c:v>1372</c:v>
                </c:pt>
                <c:pt idx="625">
                  <c:v>1371</c:v>
                </c:pt>
                <c:pt idx="626">
                  <c:v>1370</c:v>
                </c:pt>
                <c:pt idx="627">
                  <c:v>1369</c:v>
                </c:pt>
                <c:pt idx="628">
                  <c:v>1368</c:v>
                </c:pt>
                <c:pt idx="629">
                  <c:v>1367</c:v>
                </c:pt>
                <c:pt idx="630">
                  <c:v>1366</c:v>
                </c:pt>
                <c:pt idx="631">
                  <c:v>1365</c:v>
                </c:pt>
                <c:pt idx="632">
                  <c:v>1364</c:v>
                </c:pt>
                <c:pt idx="633">
                  <c:v>1363</c:v>
                </c:pt>
                <c:pt idx="634">
                  <c:v>1362</c:v>
                </c:pt>
                <c:pt idx="635">
                  <c:v>1361</c:v>
                </c:pt>
                <c:pt idx="636">
                  <c:v>1360</c:v>
                </c:pt>
                <c:pt idx="637">
                  <c:v>1359</c:v>
                </c:pt>
                <c:pt idx="638">
                  <c:v>1358</c:v>
                </c:pt>
                <c:pt idx="639">
                  <c:v>1357</c:v>
                </c:pt>
                <c:pt idx="640">
                  <c:v>1356</c:v>
                </c:pt>
                <c:pt idx="641">
                  <c:v>1355</c:v>
                </c:pt>
                <c:pt idx="642">
                  <c:v>1354</c:v>
                </c:pt>
                <c:pt idx="643">
                  <c:v>1353</c:v>
                </c:pt>
                <c:pt idx="644">
                  <c:v>1352</c:v>
                </c:pt>
                <c:pt idx="645">
                  <c:v>1351</c:v>
                </c:pt>
                <c:pt idx="646">
                  <c:v>1350</c:v>
                </c:pt>
                <c:pt idx="647">
                  <c:v>1349</c:v>
                </c:pt>
                <c:pt idx="648">
                  <c:v>1348</c:v>
                </c:pt>
                <c:pt idx="649">
                  <c:v>1347</c:v>
                </c:pt>
                <c:pt idx="650">
                  <c:v>1346</c:v>
                </c:pt>
                <c:pt idx="651">
                  <c:v>1345</c:v>
                </c:pt>
                <c:pt idx="652">
                  <c:v>1344</c:v>
                </c:pt>
                <c:pt idx="653">
                  <c:v>1343</c:v>
                </c:pt>
                <c:pt idx="654">
                  <c:v>1342</c:v>
                </c:pt>
                <c:pt idx="655">
                  <c:v>1341</c:v>
                </c:pt>
                <c:pt idx="656">
                  <c:v>1340</c:v>
                </c:pt>
                <c:pt idx="657">
                  <c:v>1339</c:v>
                </c:pt>
                <c:pt idx="658">
                  <c:v>1338</c:v>
                </c:pt>
                <c:pt idx="659">
                  <c:v>1337</c:v>
                </c:pt>
                <c:pt idx="660">
                  <c:v>1336</c:v>
                </c:pt>
                <c:pt idx="661">
                  <c:v>1335</c:v>
                </c:pt>
                <c:pt idx="662">
                  <c:v>1334</c:v>
                </c:pt>
                <c:pt idx="663">
                  <c:v>1333</c:v>
                </c:pt>
                <c:pt idx="664">
                  <c:v>1332</c:v>
                </c:pt>
                <c:pt idx="665">
                  <c:v>1331</c:v>
                </c:pt>
                <c:pt idx="666">
                  <c:v>1330</c:v>
                </c:pt>
                <c:pt idx="667">
                  <c:v>1329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1325</c:v>
                </c:pt>
                <c:pt idx="672">
                  <c:v>1324</c:v>
                </c:pt>
                <c:pt idx="673">
                  <c:v>1323</c:v>
                </c:pt>
                <c:pt idx="674">
                  <c:v>1322</c:v>
                </c:pt>
                <c:pt idx="675">
                  <c:v>1321</c:v>
                </c:pt>
                <c:pt idx="676">
                  <c:v>1320</c:v>
                </c:pt>
                <c:pt idx="677">
                  <c:v>1319</c:v>
                </c:pt>
                <c:pt idx="678">
                  <c:v>1318</c:v>
                </c:pt>
                <c:pt idx="679">
                  <c:v>1317</c:v>
                </c:pt>
                <c:pt idx="680">
                  <c:v>1316</c:v>
                </c:pt>
                <c:pt idx="681">
                  <c:v>1315</c:v>
                </c:pt>
                <c:pt idx="682">
                  <c:v>1314</c:v>
                </c:pt>
                <c:pt idx="683">
                  <c:v>1313</c:v>
                </c:pt>
                <c:pt idx="684">
                  <c:v>1312</c:v>
                </c:pt>
                <c:pt idx="685">
                  <c:v>1311</c:v>
                </c:pt>
                <c:pt idx="686">
                  <c:v>1310</c:v>
                </c:pt>
                <c:pt idx="687">
                  <c:v>1309</c:v>
                </c:pt>
                <c:pt idx="688">
                  <c:v>1308</c:v>
                </c:pt>
                <c:pt idx="689">
                  <c:v>1307</c:v>
                </c:pt>
                <c:pt idx="690">
                  <c:v>1306</c:v>
                </c:pt>
                <c:pt idx="691">
                  <c:v>1305</c:v>
                </c:pt>
                <c:pt idx="692">
                  <c:v>1304</c:v>
                </c:pt>
                <c:pt idx="693">
                  <c:v>1303</c:v>
                </c:pt>
                <c:pt idx="694">
                  <c:v>1302</c:v>
                </c:pt>
                <c:pt idx="695">
                  <c:v>1301</c:v>
                </c:pt>
                <c:pt idx="696">
                  <c:v>1300</c:v>
                </c:pt>
                <c:pt idx="697">
                  <c:v>1299</c:v>
                </c:pt>
                <c:pt idx="698">
                  <c:v>1298</c:v>
                </c:pt>
                <c:pt idx="699">
                  <c:v>1297</c:v>
                </c:pt>
                <c:pt idx="700">
                  <c:v>1296</c:v>
                </c:pt>
                <c:pt idx="701">
                  <c:v>1295</c:v>
                </c:pt>
                <c:pt idx="702">
                  <c:v>1294</c:v>
                </c:pt>
                <c:pt idx="703">
                  <c:v>1293</c:v>
                </c:pt>
                <c:pt idx="704">
                  <c:v>1292</c:v>
                </c:pt>
                <c:pt idx="705">
                  <c:v>1291</c:v>
                </c:pt>
                <c:pt idx="706">
                  <c:v>1290</c:v>
                </c:pt>
                <c:pt idx="707">
                  <c:v>1289</c:v>
                </c:pt>
                <c:pt idx="708">
                  <c:v>1288</c:v>
                </c:pt>
                <c:pt idx="709">
                  <c:v>1287</c:v>
                </c:pt>
                <c:pt idx="710">
                  <c:v>1286</c:v>
                </c:pt>
                <c:pt idx="711">
                  <c:v>1285</c:v>
                </c:pt>
                <c:pt idx="712">
                  <c:v>1284</c:v>
                </c:pt>
                <c:pt idx="713">
                  <c:v>1283</c:v>
                </c:pt>
                <c:pt idx="714">
                  <c:v>1282</c:v>
                </c:pt>
                <c:pt idx="715">
                  <c:v>1281</c:v>
                </c:pt>
                <c:pt idx="716">
                  <c:v>1280</c:v>
                </c:pt>
                <c:pt idx="717">
                  <c:v>1279</c:v>
                </c:pt>
                <c:pt idx="718">
                  <c:v>1278</c:v>
                </c:pt>
                <c:pt idx="719">
                  <c:v>1277</c:v>
                </c:pt>
                <c:pt idx="720">
                  <c:v>1276</c:v>
                </c:pt>
                <c:pt idx="721">
                  <c:v>1275</c:v>
                </c:pt>
                <c:pt idx="722">
                  <c:v>1274</c:v>
                </c:pt>
                <c:pt idx="723">
                  <c:v>1273</c:v>
                </c:pt>
                <c:pt idx="724">
                  <c:v>1272</c:v>
                </c:pt>
                <c:pt idx="725">
                  <c:v>1271</c:v>
                </c:pt>
                <c:pt idx="726">
                  <c:v>1270</c:v>
                </c:pt>
                <c:pt idx="727">
                  <c:v>1269</c:v>
                </c:pt>
                <c:pt idx="728">
                  <c:v>1268</c:v>
                </c:pt>
                <c:pt idx="729">
                  <c:v>1267</c:v>
                </c:pt>
                <c:pt idx="730">
                  <c:v>1266</c:v>
                </c:pt>
                <c:pt idx="731">
                  <c:v>1265</c:v>
                </c:pt>
                <c:pt idx="732">
                  <c:v>1264</c:v>
                </c:pt>
                <c:pt idx="733">
                  <c:v>1263</c:v>
                </c:pt>
                <c:pt idx="734">
                  <c:v>1262</c:v>
                </c:pt>
                <c:pt idx="735">
                  <c:v>1261</c:v>
                </c:pt>
                <c:pt idx="736">
                  <c:v>1260</c:v>
                </c:pt>
                <c:pt idx="737">
                  <c:v>1259</c:v>
                </c:pt>
                <c:pt idx="738">
                  <c:v>1258</c:v>
                </c:pt>
                <c:pt idx="739">
                  <c:v>1257</c:v>
                </c:pt>
                <c:pt idx="740">
                  <c:v>1256</c:v>
                </c:pt>
                <c:pt idx="741">
                  <c:v>1255</c:v>
                </c:pt>
                <c:pt idx="742">
                  <c:v>1254</c:v>
                </c:pt>
                <c:pt idx="743">
                  <c:v>1253</c:v>
                </c:pt>
                <c:pt idx="744">
                  <c:v>1252</c:v>
                </c:pt>
                <c:pt idx="745">
                  <c:v>1251</c:v>
                </c:pt>
                <c:pt idx="746">
                  <c:v>1250</c:v>
                </c:pt>
                <c:pt idx="747">
                  <c:v>1249</c:v>
                </c:pt>
                <c:pt idx="748">
                  <c:v>1248</c:v>
                </c:pt>
                <c:pt idx="749">
                  <c:v>1247</c:v>
                </c:pt>
                <c:pt idx="750">
                  <c:v>1246</c:v>
                </c:pt>
                <c:pt idx="751">
                  <c:v>1245</c:v>
                </c:pt>
                <c:pt idx="752">
                  <c:v>1244</c:v>
                </c:pt>
                <c:pt idx="753">
                  <c:v>1243</c:v>
                </c:pt>
                <c:pt idx="754">
                  <c:v>1242</c:v>
                </c:pt>
                <c:pt idx="755">
                  <c:v>1241</c:v>
                </c:pt>
                <c:pt idx="756">
                  <c:v>1240</c:v>
                </c:pt>
                <c:pt idx="757">
                  <c:v>1239</c:v>
                </c:pt>
                <c:pt idx="758">
                  <c:v>1238</c:v>
                </c:pt>
                <c:pt idx="759">
                  <c:v>1237</c:v>
                </c:pt>
                <c:pt idx="760">
                  <c:v>1236</c:v>
                </c:pt>
                <c:pt idx="761">
                  <c:v>1235</c:v>
                </c:pt>
                <c:pt idx="762">
                  <c:v>1234</c:v>
                </c:pt>
                <c:pt idx="763">
                  <c:v>1233</c:v>
                </c:pt>
                <c:pt idx="764">
                  <c:v>1232</c:v>
                </c:pt>
                <c:pt idx="765">
                  <c:v>1231</c:v>
                </c:pt>
                <c:pt idx="766">
                  <c:v>1230</c:v>
                </c:pt>
                <c:pt idx="767">
                  <c:v>1229</c:v>
                </c:pt>
                <c:pt idx="768">
                  <c:v>1228</c:v>
                </c:pt>
                <c:pt idx="769">
                  <c:v>1227</c:v>
                </c:pt>
                <c:pt idx="770">
                  <c:v>1226</c:v>
                </c:pt>
                <c:pt idx="771">
                  <c:v>1225</c:v>
                </c:pt>
                <c:pt idx="772">
                  <c:v>1224</c:v>
                </c:pt>
                <c:pt idx="773">
                  <c:v>1223</c:v>
                </c:pt>
                <c:pt idx="774">
                  <c:v>1222</c:v>
                </c:pt>
                <c:pt idx="775">
                  <c:v>1221</c:v>
                </c:pt>
                <c:pt idx="776">
                  <c:v>1220</c:v>
                </c:pt>
                <c:pt idx="777">
                  <c:v>1219</c:v>
                </c:pt>
                <c:pt idx="778">
                  <c:v>1218</c:v>
                </c:pt>
                <c:pt idx="779">
                  <c:v>1217</c:v>
                </c:pt>
                <c:pt idx="780">
                  <c:v>1216</c:v>
                </c:pt>
                <c:pt idx="781">
                  <c:v>1215</c:v>
                </c:pt>
                <c:pt idx="782">
                  <c:v>1214</c:v>
                </c:pt>
                <c:pt idx="783">
                  <c:v>1213</c:v>
                </c:pt>
                <c:pt idx="784">
                  <c:v>1212</c:v>
                </c:pt>
                <c:pt idx="785">
                  <c:v>1211</c:v>
                </c:pt>
                <c:pt idx="786">
                  <c:v>1210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1206</c:v>
                </c:pt>
                <c:pt idx="791">
                  <c:v>1205</c:v>
                </c:pt>
                <c:pt idx="792">
                  <c:v>1204</c:v>
                </c:pt>
                <c:pt idx="793">
                  <c:v>1203</c:v>
                </c:pt>
                <c:pt idx="794">
                  <c:v>1202</c:v>
                </c:pt>
                <c:pt idx="795">
                  <c:v>1201</c:v>
                </c:pt>
                <c:pt idx="796">
                  <c:v>1200</c:v>
                </c:pt>
                <c:pt idx="797">
                  <c:v>1199</c:v>
                </c:pt>
                <c:pt idx="798">
                  <c:v>1198</c:v>
                </c:pt>
                <c:pt idx="799">
                  <c:v>1197</c:v>
                </c:pt>
                <c:pt idx="800">
                  <c:v>1196</c:v>
                </c:pt>
                <c:pt idx="801">
                  <c:v>1195</c:v>
                </c:pt>
                <c:pt idx="802">
                  <c:v>1194</c:v>
                </c:pt>
                <c:pt idx="803">
                  <c:v>1193</c:v>
                </c:pt>
                <c:pt idx="804">
                  <c:v>1192</c:v>
                </c:pt>
                <c:pt idx="805">
                  <c:v>1191</c:v>
                </c:pt>
                <c:pt idx="806">
                  <c:v>1190</c:v>
                </c:pt>
                <c:pt idx="807">
                  <c:v>1189</c:v>
                </c:pt>
                <c:pt idx="808">
                  <c:v>1188</c:v>
                </c:pt>
                <c:pt idx="809">
                  <c:v>1187</c:v>
                </c:pt>
                <c:pt idx="810">
                  <c:v>1186</c:v>
                </c:pt>
                <c:pt idx="811">
                  <c:v>1185</c:v>
                </c:pt>
                <c:pt idx="812">
                  <c:v>1184</c:v>
                </c:pt>
                <c:pt idx="813">
                  <c:v>1183</c:v>
                </c:pt>
                <c:pt idx="814">
                  <c:v>1182</c:v>
                </c:pt>
                <c:pt idx="815">
                  <c:v>1181</c:v>
                </c:pt>
                <c:pt idx="816">
                  <c:v>1180</c:v>
                </c:pt>
                <c:pt idx="817">
                  <c:v>1179</c:v>
                </c:pt>
                <c:pt idx="818">
                  <c:v>1178</c:v>
                </c:pt>
                <c:pt idx="819">
                  <c:v>1177</c:v>
                </c:pt>
                <c:pt idx="820">
                  <c:v>1176</c:v>
                </c:pt>
                <c:pt idx="821">
                  <c:v>1175</c:v>
                </c:pt>
                <c:pt idx="822">
                  <c:v>1174</c:v>
                </c:pt>
                <c:pt idx="823">
                  <c:v>1173</c:v>
                </c:pt>
                <c:pt idx="824">
                  <c:v>1172</c:v>
                </c:pt>
                <c:pt idx="825">
                  <c:v>1171</c:v>
                </c:pt>
                <c:pt idx="826">
                  <c:v>1170</c:v>
                </c:pt>
                <c:pt idx="827">
                  <c:v>1169</c:v>
                </c:pt>
                <c:pt idx="828">
                  <c:v>1168</c:v>
                </c:pt>
                <c:pt idx="829">
                  <c:v>1167</c:v>
                </c:pt>
                <c:pt idx="830">
                  <c:v>1166</c:v>
                </c:pt>
                <c:pt idx="831">
                  <c:v>1165</c:v>
                </c:pt>
                <c:pt idx="832">
                  <c:v>1164</c:v>
                </c:pt>
                <c:pt idx="833">
                  <c:v>1163</c:v>
                </c:pt>
                <c:pt idx="834">
                  <c:v>1162</c:v>
                </c:pt>
                <c:pt idx="835">
                  <c:v>1161</c:v>
                </c:pt>
                <c:pt idx="836">
                  <c:v>1160</c:v>
                </c:pt>
                <c:pt idx="837">
                  <c:v>1159</c:v>
                </c:pt>
                <c:pt idx="838">
                  <c:v>1158</c:v>
                </c:pt>
                <c:pt idx="839">
                  <c:v>1157</c:v>
                </c:pt>
                <c:pt idx="840">
                  <c:v>1156</c:v>
                </c:pt>
                <c:pt idx="841">
                  <c:v>1155</c:v>
                </c:pt>
                <c:pt idx="842">
                  <c:v>1154</c:v>
                </c:pt>
                <c:pt idx="843">
                  <c:v>1153</c:v>
                </c:pt>
                <c:pt idx="844">
                  <c:v>1152</c:v>
                </c:pt>
                <c:pt idx="845">
                  <c:v>1151</c:v>
                </c:pt>
                <c:pt idx="846">
                  <c:v>1150</c:v>
                </c:pt>
                <c:pt idx="847">
                  <c:v>1149</c:v>
                </c:pt>
                <c:pt idx="848">
                  <c:v>1148</c:v>
                </c:pt>
                <c:pt idx="849">
                  <c:v>1147</c:v>
                </c:pt>
                <c:pt idx="850">
                  <c:v>1146</c:v>
                </c:pt>
                <c:pt idx="851">
                  <c:v>1145</c:v>
                </c:pt>
                <c:pt idx="852">
                  <c:v>1144</c:v>
                </c:pt>
                <c:pt idx="853">
                  <c:v>1143</c:v>
                </c:pt>
                <c:pt idx="854">
                  <c:v>1142</c:v>
                </c:pt>
                <c:pt idx="855">
                  <c:v>1141</c:v>
                </c:pt>
                <c:pt idx="856">
                  <c:v>1140</c:v>
                </c:pt>
                <c:pt idx="857">
                  <c:v>1139</c:v>
                </c:pt>
                <c:pt idx="858">
                  <c:v>1138</c:v>
                </c:pt>
                <c:pt idx="859">
                  <c:v>1137</c:v>
                </c:pt>
                <c:pt idx="860">
                  <c:v>1136</c:v>
                </c:pt>
                <c:pt idx="861">
                  <c:v>1135</c:v>
                </c:pt>
                <c:pt idx="862">
                  <c:v>1134</c:v>
                </c:pt>
                <c:pt idx="863">
                  <c:v>1133</c:v>
                </c:pt>
                <c:pt idx="864">
                  <c:v>1132</c:v>
                </c:pt>
                <c:pt idx="865">
                  <c:v>1131</c:v>
                </c:pt>
                <c:pt idx="866">
                  <c:v>1130</c:v>
                </c:pt>
                <c:pt idx="867">
                  <c:v>1129</c:v>
                </c:pt>
                <c:pt idx="868">
                  <c:v>1128</c:v>
                </c:pt>
                <c:pt idx="869">
                  <c:v>1127</c:v>
                </c:pt>
                <c:pt idx="870">
                  <c:v>1126</c:v>
                </c:pt>
                <c:pt idx="871">
                  <c:v>1125</c:v>
                </c:pt>
                <c:pt idx="872">
                  <c:v>1124</c:v>
                </c:pt>
                <c:pt idx="873">
                  <c:v>1123</c:v>
                </c:pt>
                <c:pt idx="874">
                  <c:v>1122</c:v>
                </c:pt>
                <c:pt idx="875">
                  <c:v>1121</c:v>
                </c:pt>
                <c:pt idx="876">
                  <c:v>1120</c:v>
                </c:pt>
                <c:pt idx="877">
                  <c:v>1119</c:v>
                </c:pt>
                <c:pt idx="878">
                  <c:v>1118</c:v>
                </c:pt>
                <c:pt idx="879">
                  <c:v>1117</c:v>
                </c:pt>
                <c:pt idx="880">
                  <c:v>1116</c:v>
                </c:pt>
                <c:pt idx="881">
                  <c:v>1115</c:v>
                </c:pt>
                <c:pt idx="882">
                  <c:v>1114</c:v>
                </c:pt>
                <c:pt idx="883">
                  <c:v>1113</c:v>
                </c:pt>
                <c:pt idx="884">
                  <c:v>1112</c:v>
                </c:pt>
                <c:pt idx="885">
                  <c:v>1111</c:v>
                </c:pt>
                <c:pt idx="886">
                  <c:v>1110</c:v>
                </c:pt>
                <c:pt idx="887">
                  <c:v>1109</c:v>
                </c:pt>
                <c:pt idx="888">
                  <c:v>1108</c:v>
                </c:pt>
                <c:pt idx="889">
                  <c:v>1107</c:v>
                </c:pt>
                <c:pt idx="890">
                  <c:v>1106</c:v>
                </c:pt>
                <c:pt idx="891">
                  <c:v>1105</c:v>
                </c:pt>
                <c:pt idx="892">
                  <c:v>1104</c:v>
                </c:pt>
                <c:pt idx="893">
                  <c:v>1103</c:v>
                </c:pt>
                <c:pt idx="894">
                  <c:v>1102</c:v>
                </c:pt>
                <c:pt idx="895">
                  <c:v>1101</c:v>
                </c:pt>
                <c:pt idx="896">
                  <c:v>1100</c:v>
                </c:pt>
                <c:pt idx="897">
                  <c:v>1099</c:v>
                </c:pt>
                <c:pt idx="898">
                  <c:v>1098</c:v>
                </c:pt>
                <c:pt idx="899">
                  <c:v>1097</c:v>
                </c:pt>
                <c:pt idx="900">
                  <c:v>1096</c:v>
                </c:pt>
                <c:pt idx="901">
                  <c:v>1095</c:v>
                </c:pt>
                <c:pt idx="902">
                  <c:v>1094</c:v>
                </c:pt>
                <c:pt idx="903">
                  <c:v>1093</c:v>
                </c:pt>
                <c:pt idx="904">
                  <c:v>1092</c:v>
                </c:pt>
                <c:pt idx="905">
                  <c:v>1091</c:v>
                </c:pt>
                <c:pt idx="906">
                  <c:v>1090</c:v>
                </c:pt>
                <c:pt idx="907">
                  <c:v>1089</c:v>
                </c:pt>
                <c:pt idx="908">
                  <c:v>1088</c:v>
                </c:pt>
                <c:pt idx="909">
                  <c:v>1087</c:v>
                </c:pt>
                <c:pt idx="910">
                  <c:v>1086</c:v>
                </c:pt>
                <c:pt idx="911">
                  <c:v>1085</c:v>
                </c:pt>
                <c:pt idx="912">
                  <c:v>1084</c:v>
                </c:pt>
                <c:pt idx="913">
                  <c:v>1083</c:v>
                </c:pt>
                <c:pt idx="914">
                  <c:v>1082</c:v>
                </c:pt>
                <c:pt idx="915">
                  <c:v>1081</c:v>
                </c:pt>
                <c:pt idx="916">
                  <c:v>1080</c:v>
                </c:pt>
                <c:pt idx="917">
                  <c:v>1079</c:v>
                </c:pt>
                <c:pt idx="918">
                  <c:v>1078</c:v>
                </c:pt>
                <c:pt idx="919">
                  <c:v>1077</c:v>
                </c:pt>
                <c:pt idx="920">
                  <c:v>1076</c:v>
                </c:pt>
                <c:pt idx="921">
                  <c:v>1075</c:v>
                </c:pt>
                <c:pt idx="922">
                  <c:v>1074</c:v>
                </c:pt>
                <c:pt idx="923">
                  <c:v>1073</c:v>
                </c:pt>
                <c:pt idx="924">
                  <c:v>1072</c:v>
                </c:pt>
                <c:pt idx="925">
                  <c:v>1071</c:v>
                </c:pt>
                <c:pt idx="926">
                  <c:v>1070</c:v>
                </c:pt>
                <c:pt idx="927">
                  <c:v>1069</c:v>
                </c:pt>
                <c:pt idx="928">
                  <c:v>1068</c:v>
                </c:pt>
                <c:pt idx="929">
                  <c:v>1067</c:v>
                </c:pt>
                <c:pt idx="930">
                  <c:v>1066</c:v>
                </c:pt>
                <c:pt idx="931">
                  <c:v>1065</c:v>
                </c:pt>
                <c:pt idx="932">
                  <c:v>1064</c:v>
                </c:pt>
                <c:pt idx="933">
                  <c:v>1063</c:v>
                </c:pt>
                <c:pt idx="934">
                  <c:v>1062</c:v>
                </c:pt>
                <c:pt idx="935">
                  <c:v>1061</c:v>
                </c:pt>
                <c:pt idx="936">
                  <c:v>1060</c:v>
                </c:pt>
                <c:pt idx="937">
                  <c:v>1059</c:v>
                </c:pt>
                <c:pt idx="938">
                  <c:v>1058</c:v>
                </c:pt>
                <c:pt idx="939">
                  <c:v>1057</c:v>
                </c:pt>
                <c:pt idx="940">
                  <c:v>1056</c:v>
                </c:pt>
                <c:pt idx="941">
                  <c:v>1055</c:v>
                </c:pt>
                <c:pt idx="942">
                  <c:v>1054</c:v>
                </c:pt>
                <c:pt idx="943">
                  <c:v>1053</c:v>
                </c:pt>
                <c:pt idx="944">
                  <c:v>1052</c:v>
                </c:pt>
                <c:pt idx="945">
                  <c:v>1051</c:v>
                </c:pt>
                <c:pt idx="946">
                  <c:v>1050</c:v>
                </c:pt>
                <c:pt idx="947">
                  <c:v>1049</c:v>
                </c:pt>
                <c:pt idx="948">
                  <c:v>1048</c:v>
                </c:pt>
                <c:pt idx="949">
                  <c:v>1047</c:v>
                </c:pt>
                <c:pt idx="950">
                  <c:v>1046</c:v>
                </c:pt>
                <c:pt idx="951">
                  <c:v>1045</c:v>
                </c:pt>
                <c:pt idx="952">
                  <c:v>1044</c:v>
                </c:pt>
                <c:pt idx="953">
                  <c:v>1043</c:v>
                </c:pt>
                <c:pt idx="954">
                  <c:v>1042</c:v>
                </c:pt>
                <c:pt idx="955">
                  <c:v>1041</c:v>
                </c:pt>
                <c:pt idx="956">
                  <c:v>1040</c:v>
                </c:pt>
                <c:pt idx="957">
                  <c:v>1039</c:v>
                </c:pt>
                <c:pt idx="958">
                  <c:v>1038</c:v>
                </c:pt>
                <c:pt idx="959">
                  <c:v>1037</c:v>
                </c:pt>
                <c:pt idx="960">
                  <c:v>1036</c:v>
                </c:pt>
                <c:pt idx="961">
                  <c:v>1035</c:v>
                </c:pt>
                <c:pt idx="962">
                  <c:v>1034</c:v>
                </c:pt>
                <c:pt idx="963">
                  <c:v>1033</c:v>
                </c:pt>
                <c:pt idx="964">
                  <c:v>1032</c:v>
                </c:pt>
                <c:pt idx="965">
                  <c:v>1031</c:v>
                </c:pt>
                <c:pt idx="966">
                  <c:v>1030</c:v>
                </c:pt>
                <c:pt idx="967">
                  <c:v>1029</c:v>
                </c:pt>
                <c:pt idx="968">
                  <c:v>1028</c:v>
                </c:pt>
                <c:pt idx="969">
                  <c:v>1027</c:v>
                </c:pt>
                <c:pt idx="970">
                  <c:v>1026</c:v>
                </c:pt>
                <c:pt idx="971">
                  <c:v>1025</c:v>
                </c:pt>
                <c:pt idx="972">
                  <c:v>1024</c:v>
                </c:pt>
                <c:pt idx="973">
                  <c:v>1023</c:v>
                </c:pt>
                <c:pt idx="974">
                  <c:v>1022</c:v>
                </c:pt>
                <c:pt idx="975">
                  <c:v>1021</c:v>
                </c:pt>
                <c:pt idx="976">
                  <c:v>1020</c:v>
                </c:pt>
                <c:pt idx="977">
                  <c:v>1019</c:v>
                </c:pt>
                <c:pt idx="978">
                  <c:v>1018</c:v>
                </c:pt>
                <c:pt idx="979">
                  <c:v>1017</c:v>
                </c:pt>
                <c:pt idx="980">
                  <c:v>1016</c:v>
                </c:pt>
                <c:pt idx="981">
                  <c:v>1015</c:v>
                </c:pt>
                <c:pt idx="982">
                  <c:v>1014</c:v>
                </c:pt>
                <c:pt idx="983">
                  <c:v>1013</c:v>
                </c:pt>
                <c:pt idx="984">
                  <c:v>1012</c:v>
                </c:pt>
                <c:pt idx="985">
                  <c:v>1011</c:v>
                </c:pt>
                <c:pt idx="986">
                  <c:v>1010</c:v>
                </c:pt>
                <c:pt idx="987">
                  <c:v>1009</c:v>
                </c:pt>
                <c:pt idx="988">
                  <c:v>1008</c:v>
                </c:pt>
                <c:pt idx="989">
                  <c:v>1007</c:v>
                </c:pt>
                <c:pt idx="990">
                  <c:v>1006</c:v>
                </c:pt>
                <c:pt idx="991">
                  <c:v>1005</c:v>
                </c:pt>
                <c:pt idx="992">
                  <c:v>1004</c:v>
                </c:pt>
                <c:pt idx="993">
                  <c:v>1003</c:v>
                </c:pt>
                <c:pt idx="994">
                  <c:v>1002</c:v>
                </c:pt>
                <c:pt idx="995">
                  <c:v>1001</c:v>
                </c:pt>
                <c:pt idx="996">
                  <c:v>1000</c:v>
                </c:pt>
              </c:numCache>
            </c:numRef>
          </c:cat>
          <c:val>
            <c:numRef>
              <c:f>'Iceland Moraines'!$B$3:$B$999</c:f>
              <c:numCache>
                <c:formatCode>General</c:formatCode>
                <c:ptCount val="997"/>
                <c:pt idx="0">
                  <c:v>7.0880000000000001</c:v>
                </c:pt>
                <c:pt idx="1">
                  <c:v>7.07</c:v>
                </c:pt>
                <c:pt idx="2">
                  <c:v>7.069</c:v>
                </c:pt>
                <c:pt idx="3">
                  <c:v>7.0789999999999997</c:v>
                </c:pt>
                <c:pt idx="4">
                  <c:v>7.0949999999999998</c:v>
                </c:pt>
                <c:pt idx="5">
                  <c:v>7.117</c:v>
                </c:pt>
                <c:pt idx="6">
                  <c:v>7.1420000000000003</c:v>
                </c:pt>
                <c:pt idx="7">
                  <c:v>7.165</c:v>
                </c:pt>
                <c:pt idx="8">
                  <c:v>7.1859999999999999</c:v>
                </c:pt>
                <c:pt idx="9">
                  <c:v>7.202</c:v>
                </c:pt>
                <c:pt idx="10">
                  <c:v>7.2130000000000001</c:v>
                </c:pt>
                <c:pt idx="11">
                  <c:v>7.218</c:v>
                </c:pt>
                <c:pt idx="12">
                  <c:v>7.218</c:v>
                </c:pt>
                <c:pt idx="13">
                  <c:v>7.2130000000000001</c:v>
                </c:pt>
                <c:pt idx="14">
                  <c:v>7.2039999999999997</c:v>
                </c:pt>
                <c:pt idx="15">
                  <c:v>7.1909999999999998</c:v>
                </c:pt>
                <c:pt idx="16">
                  <c:v>7.1769999999999996</c:v>
                </c:pt>
                <c:pt idx="17">
                  <c:v>7.1609999999999996</c:v>
                </c:pt>
                <c:pt idx="18">
                  <c:v>7.1440000000000001</c:v>
                </c:pt>
                <c:pt idx="19">
                  <c:v>7.125</c:v>
                </c:pt>
                <c:pt idx="20">
                  <c:v>7.1040000000000001</c:v>
                </c:pt>
                <c:pt idx="21">
                  <c:v>7.0830000000000002</c:v>
                </c:pt>
                <c:pt idx="22">
                  <c:v>7.06</c:v>
                </c:pt>
                <c:pt idx="23">
                  <c:v>7.0380000000000003</c:v>
                </c:pt>
                <c:pt idx="24">
                  <c:v>7.0170000000000003</c:v>
                </c:pt>
                <c:pt idx="25">
                  <c:v>7</c:v>
                </c:pt>
                <c:pt idx="26">
                  <c:v>6.9880000000000004</c:v>
                </c:pt>
                <c:pt idx="27">
                  <c:v>6.9850000000000003</c:v>
                </c:pt>
                <c:pt idx="28">
                  <c:v>6.9939999999999998</c:v>
                </c:pt>
                <c:pt idx="29">
                  <c:v>7.0149999999999997</c:v>
                </c:pt>
                <c:pt idx="30">
                  <c:v>7.0510000000000002</c:v>
                </c:pt>
                <c:pt idx="31">
                  <c:v>7.0990000000000002</c:v>
                </c:pt>
                <c:pt idx="32">
                  <c:v>7.157</c:v>
                </c:pt>
                <c:pt idx="33">
                  <c:v>7.2220000000000004</c:v>
                </c:pt>
                <c:pt idx="34">
                  <c:v>7.29</c:v>
                </c:pt>
                <c:pt idx="35">
                  <c:v>7.3550000000000004</c:v>
                </c:pt>
                <c:pt idx="36">
                  <c:v>7.4139999999999997</c:v>
                </c:pt>
                <c:pt idx="37">
                  <c:v>7.4630000000000001</c:v>
                </c:pt>
                <c:pt idx="38">
                  <c:v>7.5</c:v>
                </c:pt>
                <c:pt idx="39">
                  <c:v>7.5250000000000004</c:v>
                </c:pt>
                <c:pt idx="40">
                  <c:v>7.5369999999999999</c:v>
                </c:pt>
                <c:pt idx="41">
                  <c:v>7.5359999999999996</c:v>
                </c:pt>
                <c:pt idx="42">
                  <c:v>7.5250000000000004</c:v>
                </c:pt>
                <c:pt idx="43">
                  <c:v>7.5049999999999999</c:v>
                </c:pt>
                <c:pt idx="44">
                  <c:v>7.4770000000000003</c:v>
                </c:pt>
                <c:pt idx="45">
                  <c:v>7.4450000000000003</c:v>
                </c:pt>
                <c:pt idx="46">
                  <c:v>7.4089999999999998</c:v>
                </c:pt>
                <c:pt idx="47">
                  <c:v>7.37</c:v>
                </c:pt>
                <c:pt idx="48">
                  <c:v>7.33</c:v>
                </c:pt>
                <c:pt idx="49">
                  <c:v>7.29</c:v>
                </c:pt>
                <c:pt idx="50">
                  <c:v>7.25</c:v>
                </c:pt>
                <c:pt idx="51">
                  <c:v>7.21</c:v>
                </c:pt>
                <c:pt idx="52">
                  <c:v>7.173</c:v>
                </c:pt>
                <c:pt idx="53">
                  <c:v>7.1390000000000002</c:v>
                </c:pt>
                <c:pt idx="54">
                  <c:v>7.1070000000000002</c:v>
                </c:pt>
                <c:pt idx="55">
                  <c:v>7.08</c:v>
                </c:pt>
                <c:pt idx="56">
                  <c:v>7.0570000000000004</c:v>
                </c:pt>
                <c:pt idx="57">
                  <c:v>7.0380000000000003</c:v>
                </c:pt>
                <c:pt idx="58">
                  <c:v>7.0250000000000004</c:v>
                </c:pt>
                <c:pt idx="59">
                  <c:v>7.0170000000000003</c:v>
                </c:pt>
                <c:pt idx="60">
                  <c:v>7.0140000000000002</c:v>
                </c:pt>
                <c:pt idx="61">
                  <c:v>7.016</c:v>
                </c:pt>
                <c:pt idx="62">
                  <c:v>7.0220000000000002</c:v>
                </c:pt>
                <c:pt idx="63">
                  <c:v>7.032</c:v>
                </c:pt>
                <c:pt idx="64">
                  <c:v>7.0439999999999996</c:v>
                </c:pt>
                <c:pt idx="65">
                  <c:v>7.0570000000000004</c:v>
                </c:pt>
                <c:pt idx="66">
                  <c:v>7.07</c:v>
                </c:pt>
                <c:pt idx="67">
                  <c:v>7.0819999999999999</c:v>
                </c:pt>
                <c:pt idx="68">
                  <c:v>7.09</c:v>
                </c:pt>
                <c:pt idx="69">
                  <c:v>7.093</c:v>
                </c:pt>
                <c:pt idx="70">
                  <c:v>7.09</c:v>
                </c:pt>
                <c:pt idx="71">
                  <c:v>7.0810000000000004</c:v>
                </c:pt>
                <c:pt idx="72">
                  <c:v>7.0650000000000004</c:v>
                </c:pt>
                <c:pt idx="73">
                  <c:v>7.0439999999999996</c:v>
                </c:pt>
                <c:pt idx="74">
                  <c:v>7.0179999999999998</c:v>
                </c:pt>
                <c:pt idx="75">
                  <c:v>6.9909999999999997</c:v>
                </c:pt>
                <c:pt idx="76">
                  <c:v>6.9649999999999999</c:v>
                </c:pt>
                <c:pt idx="77">
                  <c:v>6.944</c:v>
                </c:pt>
                <c:pt idx="78">
                  <c:v>6.931</c:v>
                </c:pt>
                <c:pt idx="79">
                  <c:v>6.9279999999999999</c:v>
                </c:pt>
                <c:pt idx="80">
                  <c:v>6.9349999999999996</c:v>
                </c:pt>
                <c:pt idx="81">
                  <c:v>6.952</c:v>
                </c:pt>
                <c:pt idx="82">
                  <c:v>6.9749999999999996</c:v>
                </c:pt>
                <c:pt idx="83">
                  <c:v>7</c:v>
                </c:pt>
                <c:pt idx="84">
                  <c:v>7.0229999999999997</c:v>
                </c:pt>
                <c:pt idx="85">
                  <c:v>7.0380000000000003</c:v>
                </c:pt>
                <c:pt idx="86">
                  <c:v>7.0410000000000004</c:v>
                </c:pt>
                <c:pt idx="87">
                  <c:v>7.0289999999999999</c:v>
                </c:pt>
                <c:pt idx="88">
                  <c:v>7.0019999999999998</c:v>
                </c:pt>
                <c:pt idx="89">
                  <c:v>6.9610000000000003</c:v>
                </c:pt>
                <c:pt idx="90">
                  <c:v>6.9080000000000004</c:v>
                </c:pt>
                <c:pt idx="91">
                  <c:v>6.8490000000000002</c:v>
                </c:pt>
                <c:pt idx="92">
                  <c:v>6.7880000000000003</c:v>
                </c:pt>
                <c:pt idx="93">
                  <c:v>6.7309999999999999</c:v>
                </c:pt>
                <c:pt idx="94">
                  <c:v>6.6829999999999998</c:v>
                </c:pt>
                <c:pt idx="95">
                  <c:v>6.6470000000000002</c:v>
                </c:pt>
                <c:pt idx="96">
                  <c:v>6.6280000000000001</c:v>
                </c:pt>
                <c:pt idx="97">
                  <c:v>6.6269999999999998</c:v>
                </c:pt>
                <c:pt idx="98">
                  <c:v>6.6429999999999998</c:v>
                </c:pt>
                <c:pt idx="99">
                  <c:v>6.6749999999999998</c:v>
                </c:pt>
                <c:pt idx="100">
                  <c:v>6.718</c:v>
                </c:pt>
                <c:pt idx="101">
                  <c:v>6.7690000000000001</c:v>
                </c:pt>
                <c:pt idx="102">
                  <c:v>6.8239999999999998</c:v>
                </c:pt>
                <c:pt idx="103">
                  <c:v>6.8810000000000002</c:v>
                </c:pt>
                <c:pt idx="104">
                  <c:v>6.9390000000000001</c:v>
                </c:pt>
                <c:pt idx="105">
                  <c:v>6.9960000000000004</c:v>
                </c:pt>
                <c:pt idx="106">
                  <c:v>7.0529999999999999</c:v>
                </c:pt>
                <c:pt idx="107">
                  <c:v>7.1109999999999998</c:v>
                </c:pt>
                <c:pt idx="108">
                  <c:v>7.1680000000000001</c:v>
                </c:pt>
                <c:pt idx="109">
                  <c:v>7.2240000000000002</c:v>
                </c:pt>
                <c:pt idx="110">
                  <c:v>7.2759999999999998</c:v>
                </c:pt>
                <c:pt idx="111">
                  <c:v>7.319</c:v>
                </c:pt>
                <c:pt idx="112">
                  <c:v>7.3490000000000002</c:v>
                </c:pt>
                <c:pt idx="113">
                  <c:v>7.3609999999999998</c:v>
                </c:pt>
                <c:pt idx="114">
                  <c:v>7.3550000000000004</c:v>
                </c:pt>
                <c:pt idx="115">
                  <c:v>7.33</c:v>
                </c:pt>
                <c:pt idx="116">
                  <c:v>7.29</c:v>
                </c:pt>
                <c:pt idx="117">
                  <c:v>7.2380000000000004</c:v>
                </c:pt>
                <c:pt idx="118">
                  <c:v>7.181</c:v>
                </c:pt>
                <c:pt idx="119">
                  <c:v>7.1239999999999997</c:v>
                </c:pt>
                <c:pt idx="120">
                  <c:v>7.0679999999999996</c:v>
                </c:pt>
                <c:pt idx="121">
                  <c:v>7.0190000000000001</c:v>
                </c:pt>
                <c:pt idx="122">
                  <c:v>6.9770000000000003</c:v>
                </c:pt>
                <c:pt idx="123">
                  <c:v>6.9450000000000003</c:v>
                </c:pt>
                <c:pt idx="124">
                  <c:v>6.9249999999999998</c:v>
                </c:pt>
                <c:pt idx="125">
                  <c:v>6.9169999999999998</c:v>
                </c:pt>
                <c:pt idx="126">
                  <c:v>6.9219999999999997</c:v>
                </c:pt>
                <c:pt idx="127">
                  <c:v>6.9340000000000002</c:v>
                </c:pt>
                <c:pt idx="128">
                  <c:v>6.9489999999999998</c:v>
                </c:pt>
                <c:pt idx="129">
                  <c:v>6.9610000000000003</c:v>
                </c:pt>
                <c:pt idx="130">
                  <c:v>6.968</c:v>
                </c:pt>
                <c:pt idx="131">
                  <c:v>6.97</c:v>
                </c:pt>
                <c:pt idx="132">
                  <c:v>6.968</c:v>
                </c:pt>
                <c:pt idx="133">
                  <c:v>6.968</c:v>
                </c:pt>
                <c:pt idx="134">
                  <c:v>6.9740000000000002</c:v>
                </c:pt>
                <c:pt idx="135">
                  <c:v>6.9870000000000001</c:v>
                </c:pt>
                <c:pt idx="136">
                  <c:v>7.01</c:v>
                </c:pt>
                <c:pt idx="137">
                  <c:v>7.0410000000000004</c:v>
                </c:pt>
                <c:pt idx="138">
                  <c:v>7.077</c:v>
                </c:pt>
                <c:pt idx="139">
                  <c:v>7.1139999999999999</c:v>
                </c:pt>
                <c:pt idx="140">
                  <c:v>7.1509999999999998</c:v>
                </c:pt>
                <c:pt idx="141">
                  <c:v>7.1859999999999999</c:v>
                </c:pt>
                <c:pt idx="142">
                  <c:v>7.2169999999999996</c:v>
                </c:pt>
                <c:pt idx="143">
                  <c:v>7.2450000000000001</c:v>
                </c:pt>
                <c:pt idx="144">
                  <c:v>7.2679999999999998</c:v>
                </c:pt>
                <c:pt idx="145">
                  <c:v>7.2869999999999999</c:v>
                </c:pt>
                <c:pt idx="146">
                  <c:v>7.3010000000000002</c:v>
                </c:pt>
                <c:pt idx="147">
                  <c:v>7.3120000000000003</c:v>
                </c:pt>
                <c:pt idx="148">
                  <c:v>7.32</c:v>
                </c:pt>
                <c:pt idx="149">
                  <c:v>7.3259999999999996</c:v>
                </c:pt>
                <c:pt idx="150">
                  <c:v>7.3280000000000003</c:v>
                </c:pt>
                <c:pt idx="151">
                  <c:v>7.3280000000000003</c:v>
                </c:pt>
                <c:pt idx="152">
                  <c:v>7.3239999999999998</c:v>
                </c:pt>
                <c:pt idx="153">
                  <c:v>7.3159999999999998</c:v>
                </c:pt>
                <c:pt idx="154">
                  <c:v>7.3019999999999996</c:v>
                </c:pt>
                <c:pt idx="155">
                  <c:v>7.28</c:v>
                </c:pt>
                <c:pt idx="156">
                  <c:v>7.2469999999999999</c:v>
                </c:pt>
                <c:pt idx="157">
                  <c:v>7.2</c:v>
                </c:pt>
                <c:pt idx="158">
                  <c:v>7.1379999999999999</c:v>
                </c:pt>
                <c:pt idx="159">
                  <c:v>7.0620000000000003</c:v>
                </c:pt>
                <c:pt idx="160">
                  <c:v>6.9729999999999999</c:v>
                </c:pt>
                <c:pt idx="161">
                  <c:v>6.8739999999999997</c:v>
                </c:pt>
                <c:pt idx="162">
                  <c:v>6.7729999999999997</c:v>
                </c:pt>
                <c:pt idx="163">
                  <c:v>6.6760000000000002</c:v>
                </c:pt>
                <c:pt idx="164">
                  <c:v>6.5919999999999996</c:v>
                </c:pt>
                <c:pt idx="165">
                  <c:v>6.5279999999999996</c:v>
                </c:pt>
                <c:pt idx="166">
                  <c:v>6.49</c:v>
                </c:pt>
                <c:pt idx="167">
                  <c:v>6.4790000000000001</c:v>
                </c:pt>
                <c:pt idx="168">
                  <c:v>6.4939999999999998</c:v>
                </c:pt>
                <c:pt idx="169">
                  <c:v>6.5279999999999996</c:v>
                </c:pt>
                <c:pt idx="170">
                  <c:v>6.5759999999999996</c:v>
                </c:pt>
                <c:pt idx="171">
                  <c:v>6.6289999999999996</c:v>
                </c:pt>
                <c:pt idx="172">
                  <c:v>6.6859999999999999</c:v>
                </c:pt>
                <c:pt idx="173">
                  <c:v>6.742</c:v>
                </c:pt>
                <c:pt idx="174">
                  <c:v>6.798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78">
                  <c:v>6.9989999999999997</c:v>
                </c:pt>
                <c:pt idx="179">
                  <c:v>7.0309999999999997</c:v>
                </c:pt>
                <c:pt idx="180">
                  <c:v>7.0540000000000003</c:v>
                </c:pt>
                <c:pt idx="181">
                  <c:v>7.0679999999999996</c:v>
                </c:pt>
                <c:pt idx="182">
                  <c:v>7.08</c:v>
                </c:pt>
                <c:pt idx="183">
                  <c:v>7.0919999999999996</c:v>
                </c:pt>
                <c:pt idx="184">
                  <c:v>7.1059999999999999</c:v>
                </c:pt>
                <c:pt idx="185">
                  <c:v>7.125</c:v>
                </c:pt>
                <c:pt idx="186">
                  <c:v>7.1449999999999996</c:v>
                </c:pt>
                <c:pt idx="187">
                  <c:v>7.165</c:v>
                </c:pt>
                <c:pt idx="188">
                  <c:v>7.1829999999999998</c:v>
                </c:pt>
                <c:pt idx="189">
                  <c:v>7.1959999999999997</c:v>
                </c:pt>
                <c:pt idx="190">
                  <c:v>7.2050000000000001</c:v>
                </c:pt>
                <c:pt idx="191">
                  <c:v>7.2080000000000002</c:v>
                </c:pt>
                <c:pt idx="192">
                  <c:v>7.2050000000000001</c:v>
                </c:pt>
                <c:pt idx="193">
                  <c:v>7.1950000000000003</c:v>
                </c:pt>
                <c:pt idx="194">
                  <c:v>7.18</c:v>
                </c:pt>
                <c:pt idx="195">
                  <c:v>7.1609999999999996</c:v>
                </c:pt>
                <c:pt idx="196">
                  <c:v>7.14</c:v>
                </c:pt>
                <c:pt idx="197">
                  <c:v>7.1189999999999998</c:v>
                </c:pt>
                <c:pt idx="198">
                  <c:v>7.0990000000000002</c:v>
                </c:pt>
                <c:pt idx="199">
                  <c:v>7.0810000000000004</c:v>
                </c:pt>
                <c:pt idx="200">
                  <c:v>7.0650000000000004</c:v>
                </c:pt>
                <c:pt idx="201">
                  <c:v>7.0510000000000002</c:v>
                </c:pt>
                <c:pt idx="202">
                  <c:v>7.0359999999999996</c:v>
                </c:pt>
                <c:pt idx="203">
                  <c:v>7.0209999999999999</c:v>
                </c:pt>
                <c:pt idx="204">
                  <c:v>7.0039999999999996</c:v>
                </c:pt>
                <c:pt idx="205">
                  <c:v>6.9870000000000001</c:v>
                </c:pt>
                <c:pt idx="206">
                  <c:v>6.9720000000000004</c:v>
                </c:pt>
                <c:pt idx="207">
                  <c:v>6.9619999999999997</c:v>
                </c:pt>
                <c:pt idx="208">
                  <c:v>6.9569999999999999</c:v>
                </c:pt>
                <c:pt idx="209">
                  <c:v>6.9580000000000002</c:v>
                </c:pt>
                <c:pt idx="210">
                  <c:v>6.9649999999999999</c:v>
                </c:pt>
                <c:pt idx="211">
                  <c:v>6.9749999999999996</c:v>
                </c:pt>
                <c:pt idx="212">
                  <c:v>6.984</c:v>
                </c:pt>
                <c:pt idx="213">
                  <c:v>6.9909999999999997</c:v>
                </c:pt>
                <c:pt idx="214">
                  <c:v>6.9950000000000001</c:v>
                </c:pt>
                <c:pt idx="215">
                  <c:v>6.9969999999999999</c:v>
                </c:pt>
                <c:pt idx="216">
                  <c:v>7</c:v>
                </c:pt>
                <c:pt idx="217">
                  <c:v>7.008</c:v>
                </c:pt>
                <c:pt idx="218">
                  <c:v>7.0259999999999998</c:v>
                </c:pt>
                <c:pt idx="219">
                  <c:v>7.0549999999999997</c:v>
                </c:pt>
                <c:pt idx="220">
                  <c:v>7.0960000000000001</c:v>
                </c:pt>
                <c:pt idx="221">
                  <c:v>7.1449999999999996</c:v>
                </c:pt>
                <c:pt idx="222">
                  <c:v>7.1989999999999998</c:v>
                </c:pt>
                <c:pt idx="223">
                  <c:v>7.2519999999999998</c:v>
                </c:pt>
                <c:pt idx="224">
                  <c:v>7.3</c:v>
                </c:pt>
                <c:pt idx="225">
                  <c:v>7.3380000000000001</c:v>
                </c:pt>
                <c:pt idx="226">
                  <c:v>7.3639999999999999</c:v>
                </c:pt>
                <c:pt idx="227">
                  <c:v>7.3780000000000001</c:v>
                </c:pt>
                <c:pt idx="228">
                  <c:v>7.38</c:v>
                </c:pt>
                <c:pt idx="229">
                  <c:v>7.3739999999999997</c:v>
                </c:pt>
                <c:pt idx="230">
                  <c:v>7.3620000000000001</c:v>
                </c:pt>
                <c:pt idx="231">
                  <c:v>7.3490000000000002</c:v>
                </c:pt>
                <c:pt idx="232">
                  <c:v>7.3390000000000004</c:v>
                </c:pt>
                <c:pt idx="233">
                  <c:v>7.3330000000000002</c:v>
                </c:pt>
                <c:pt idx="234">
                  <c:v>7.335</c:v>
                </c:pt>
                <c:pt idx="235">
                  <c:v>7.3440000000000003</c:v>
                </c:pt>
                <c:pt idx="236">
                  <c:v>7.359</c:v>
                </c:pt>
                <c:pt idx="237">
                  <c:v>7.38</c:v>
                </c:pt>
                <c:pt idx="238">
                  <c:v>7.4039999999999999</c:v>
                </c:pt>
                <c:pt idx="239">
                  <c:v>7.4290000000000003</c:v>
                </c:pt>
                <c:pt idx="240">
                  <c:v>7.4539999999999997</c:v>
                </c:pt>
                <c:pt idx="241">
                  <c:v>7.4770000000000003</c:v>
                </c:pt>
                <c:pt idx="242">
                  <c:v>7.4969999999999999</c:v>
                </c:pt>
                <c:pt idx="243">
                  <c:v>7.5129999999999999</c:v>
                </c:pt>
                <c:pt idx="244">
                  <c:v>7.5229999999999997</c:v>
                </c:pt>
                <c:pt idx="245">
                  <c:v>7.5270000000000001</c:v>
                </c:pt>
                <c:pt idx="246">
                  <c:v>7.5229999999999997</c:v>
                </c:pt>
                <c:pt idx="247">
                  <c:v>7.5119999999999996</c:v>
                </c:pt>
                <c:pt idx="248">
                  <c:v>7.4930000000000003</c:v>
                </c:pt>
                <c:pt idx="249">
                  <c:v>7.4660000000000002</c:v>
                </c:pt>
                <c:pt idx="250">
                  <c:v>7.4320000000000004</c:v>
                </c:pt>
                <c:pt idx="251">
                  <c:v>7.3929999999999998</c:v>
                </c:pt>
                <c:pt idx="252">
                  <c:v>7.351</c:v>
                </c:pt>
                <c:pt idx="253">
                  <c:v>7.3090000000000002</c:v>
                </c:pt>
                <c:pt idx="254">
                  <c:v>7.27</c:v>
                </c:pt>
                <c:pt idx="255">
                  <c:v>7.24</c:v>
                </c:pt>
                <c:pt idx="256">
                  <c:v>7.2210000000000001</c:v>
                </c:pt>
                <c:pt idx="257">
                  <c:v>7.218</c:v>
                </c:pt>
                <c:pt idx="258">
                  <c:v>7.2309999999999999</c:v>
                </c:pt>
                <c:pt idx="259">
                  <c:v>7.2619999999999996</c:v>
                </c:pt>
                <c:pt idx="260">
                  <c:v>7.3109999999999999</c:v>
                </c:pt>
                <c:pt idx="261">
                  <c:v>7.3739999999999997</c:v>
                </c:pt>
                <c:pt idx="262">
                  <c:v>7.4470000000000001</c:v>
                </c:pt>
                <c:pt idx="263">
                  <c:v>7.5229999999999997</c:v>
                </c:pt>
                <c:pt idx="264">
                  <c:v>7.5949999999999998</c:v>
                </c:pt>
                <c:pt idx="265">
                  <c:v>7.657</c:v>
                </c:pt>
                <c:pt idx="266">
                  <c:v>7.702</c:v>
                </c:pt>
                <c:pt idx="267">
                  <c:v>7.7270000000000003</c:v>
                </c:pt>
                <c:pt idx="268">
                  <c:v>7.73</c:v>
                </c:pt>
                <c:pt idx="269">
                  <c:v>7.7119999999999997</c:v>
                </c:pt>
                <c:pt idx="270">
                  <c:v>7.6769999999999996</c:v>
                </c:pt>
                <c:pt idx="271">
                  <c:v>7.6310000000000002</c:v>
                </c:pt>
                <c:pt idx="272">
                  <c:v>7.58</c:v>
                </c:pt>
                <c:pt idx="273">
                  <c:v>7.5279999999999996</c:v>
                </c:pt>
                <c:pt idx="274">
                  <c:v>7.4790000000000001</c:v>
                </c:pt>
                <c:pt idx="275">
                  <c:v>7.4379999999999997</c:v>
                </c:pt>
                <c:pt idx="276">
                  <c:v>7.4039999999999999</c:v>
                </c:pt>
                <c:pt idx="277">
                  <c:v>7.3769999999999998</c:v>
                </c:pt>
                <c:pt idx="278">
                  <c:v>7.3540000000000001</c:v>
                </c:pt>
                <c:pt idx="279">
                  <c:v>7.3319999999999999</c:v>
                </c:pt>
                <c:pt idx="280">
                  <c:v>7.306</c:v>
                </c:pt>
                <c:pt idx="281">
                  <c:v>7.2729999999999997</c:v>
                </c:pt>
                <c:pt idx="282">
                  <c:v>7.2309999999999999</c:v>
                </c:pt>
                <c:pt idx="283">
                  <c:v>7.1769999999999996</c:v>
                </c:pt>
                <c:pt idx="284">
                  <c:v>7.1139999999999999</c:v>
                </c:pt>
                <c:pt idx="285">
                  <c:v>7.0449999999999999</c:v>
                </c:pt>
                <c:pt idx="286">
                  <c:v>6.9749999999999996</c:v>
                </c:pt>
                <c:pt idx="287">
                  <c:v>6.9119999999999999</c:v>
                </c:pt>
                <c:pt idx="288">
                  <c:v>6.8609999999999998</c:v>
                </c:pt>
                <c:pt idx="289">
                  <c:v>6.83</c:v>
                </c:pt>
                <c:pt idx="290">
                  <c:v>6.8220000000000001</c:v>
                </c:pt>
                <c:pt idx="291">
                  <c:v>6.8390000000000004</c:v>
                </c:pt>
                <c:pt idx="292">
                  <c:v>6.8819999999999997</c:v>
                </c:pt>
                <c:pt idx="293">
                  <c:v>6.9459999999999997</c:v>
                </c:pt>
                <c:pt idx="294">
                  <c:v>7.0270000000000001</c:v>
                </c:pt>
                <c:pt idx="295">
                  <c:v>7.1159999999999997</c:v>
                </c:pt>
                <c:pt idx="296">
                  <c:v>7.2069999999999999</c:v>
                </c:pt>
                <c:pt idx="297">
                  <c:v>7.2910000000000004</c:v>
                </c:pt>
                <c:pt idx="298">
                  <c:v>7.3650000000000002</c:v>
                </c:pt>
                <c:pt idx="299">
                  <c:v>7.423</c:v>
                </c:pt>
                <c:pt idx="300">
                  <c:v>7.4640000000000004</c:v>
                </c:pt>
                <c:pt idx="301">
                  <c:v>7.4880000000000004</c:v>
                </c:pt>
                <c:pt idx="302">
                  <c:v>7.4969999999999999</c:v>
                </c:pt>
                <c:pt idx="303">
                  <c:v>7.4930000000000003</c:v>
                </c:pt>
                <c:pt idx="304">
                  <c:v>7.48</c:v>
                </c:pt>
                <c:pt idx="305">
                  <c:v>7.4619999999999997</c:v>
                </c:pt>
                <c:pt idx="306">
                  <c:v>7.4420000000000002</c:v>
                </c:pt>
                <c:pt idx="307">
                  <c:v>7.4210000000000003</c:v>
                </c:pt>
                <c:pt idx="308">
                  <c:v>7.4020000000000001</c:v>
                </c:pt>
                <c:pt idx="309">
                  <c:v>7.3860000000000001</c:v>
                </c:pt>
                <c:pt idx="310">
                  <c:v>7.3719999999999999</c:v>
                </c:pt>
                <c:pt idx="311">
                  <c:v>7.3609999999999998</c:v>
                </c:pt>
                <c:pt idx="312">
                  <c:v>7.3520000000000003</c:v>
                </c:pt>
                <c:pt idx="313">
                  <c:v>7.3449999999999998</c:v>
                </c:pt>
                <c:pt idx="314">
                  <c:v>7.3369999999999997</c:v>
                </c:pt>
                <c:pt idx="315">
                  <c:v>7.33</c:v>
                </c:pt>
                <c:pt idx="316">
                  <c:v>7.3220000000000001</c:v>
                </c:pt>
                <c:pt idx="317">
                  <c:v>7.3109999999999999</c:v>
                </c:pt>
                <c:pt idx="318">
                  <c:v>7.2990000000000004</c:v>
                </c:pt>
                <c:pt idx="319">
                  <c:v>7.2850000000000001</c:v>
                </c:pt>
                <c:pt idx="320">
                  <c:v>7.2670000000000003</c:v>
                </c:pt>
                <c:pt idx="321">
                  <c:v>7.2469999999999999</c:v>
                </c:pt>
                <c:pt idx="322">
                  <c:v>7.226</c:v>
                </c:pt>
                <c:pt idx="323">
                  <c:v>7.202</c:v>
                </c:pt>
                <c:pt idx="324">
                  <c:v>7.1779999999999999</c:v>
                </c:pt>
                <c:pt idx="325">
                  <c:v>7.1550000000000002</c:v>
                </c:pt>
                <c:pt idx="326">
                  <c:v>7.133</c:v>
                </c:pt>
                <c:pt idx="327">
                  <c:v>7.1139999999999999</c:v>
                </c:pt>
                <c:pt idx="328">
                  <c:v>7.0979999999999999</c:v>
                </c:pt>
                <c:pt idx="329">
                  <c:v>7.0869999999999997</c:v>
                </c:pt>
                <c:pt idx="330">
                  <c:v>7.0810000000000004</c:v>
                </c:pt>
                <c:pt idx="331">
                  <c:v>7.0780000000000003</c:v>
                </c:pt>
                <c:pt idx="332">
                  <c:v>7.08</c:v>
                </c:pt>
                <c:pt idx="333">
                  <c:v>7.0839999999999996</c:v>
                </c:pt>
                <c:pt idx="334">
                  <c:v>7.09</c:v>
                </c:pt>
                <c:pt idx="335">
                  <c:v>7.0979999999999999</c:v>
                </c:pt>
                <c:pt idx="336">
                  <c:v>7.1050000000000004</c:v>
                </c:pt>
                <c:pt idx="337">
                  <c:v>7.1109999999999998</c:v>
                </c:pt>
                <c:pt idx="338">
                  <c:v>7.1159999999999997</c:v>
                </c:pt>
                <c:pt idx="339">
                  <c:v>7.117</c:v>
                </c:pt>
                <c:pt idx="340">
                  <c:v>7.1159999999999997</c:v>
                </c:pt>
                <c:pt idx="341">
                  <c:v>7.11</c:v>
                </c:pt>
                <c:pt idx="342">
                  <c:v>7.101</c:v>
                </c:pt>
                <c:pt idx="343">
                  <c:v>7.0869999999999997</c:v>
                </c:pt>
                <c:pt idx="344">
                  <c:v>7.07</c:v>
                </c:pt>
                <c:pt idx="345">
                  <c:v>7.048</c:v>
                </c:pt>
                <c:pt idx="346">
                  <c:v>7.0250000000000004</c:v>
                </c:pt>
                <c:pt idx="347">
                  <c:v>6.9989999999999997</c:v>
                </c:pt>
                <c:pt idx="348">
                  <c:v>6.9740000000000002</c:v>
                </c:pt>
                <c:pt idx="349">
                  <c:v>6.9489999999999998</c:v>
                </c:pt>
                <c:pt idx="350">
                  <c:v>6.9269999999999996</c:v>
                </c:pt>
                <c:pt idx="351">
                  <c:v>6.9080000000000004</c:v>
                </c:pt>
                <c:pt idx="352">
                  <c:v>6.8940000000000001</c:v>
                </c:pt>
                <c:pt idx="353">
                  <c:v>6.8840000000000003</c:v>
                </c:pt>
                <c:pt idx="354">
                  <c:v>6.8789999999999996</c:v>
                </c:pt>
                <c:pt idx="355">
                  <c:v>6.8760000000000003</c:v>
                </c:pt>
                <c:pt idx="356">
                  <c:v>6.8739999999999997</c:v>
                </c:pt>
                <c:pt idx="357">
                  <c:v>6.8730000000000002</c:v>
                </c:pt>
                <c:pt idx="358">
                  <c:v>6.8689999999999998</c:v>
                </c:pt>
                <c:pt idx="359">
                  <c:v>6.8630000000000004</c:v>
                </c:pt>
                <c:pt idx="360">
                  <c:v>6.8540000000000001</c:v>
                </c:pt>
                <c:pt idx="361">
                  <c:v>6.8410000000000002</c:v>
                </c:pt>
                <c:pt idx="362">
                  <c:v>6.8259999999999996</c:v>
                </c:pt>
                <c:pt idx="363">
                  <c:v>6.8109999999999999</c:v>
                </c:pt>
                <c:pt idx="364">
                  <c:v>6.7960000000000003</c:v>
                </c:pt>
                <c:pt idx="365">
                  <c:v>6.7850000000000001</c:v>
                </c:pt>
                <c:pt idx="366">
                  <c:v>6.7779999999999996</c:v>
                </c:pt>
                <c:pt idx="367">
                  <c:v>6.7779999999999996</c:v>
                </c:pt>
                <c:pt idx="368">
                  <c:v>6.7859999999999996</c:v>
                </c:pt>
                <c:pt idx="369">
                  <c:v>6.7990000000000004</c:v>
                </c:pt>
                <c:pt idx="370">
                  <c:v>6.819</c:v>
                </c:pt>
                <c:pt idx="371">
                  <c:v>6.8419999999999996</c:v>
                </c:pt>
                <c:pt idx="372">
                  <c:v>6.8680000000000003</c:v>
                </c:pt>
                <c:pt idx="373">
                  <c:v>6.8929999999999998</c:v>
                </c:pt>
                <c:pt idx="374">
                  <c:v>6.915</c:v>
                </c:pt>
                <c:pt idx="375">
                  <c:v>6.9340000000000002</c:v>
                </c:pt>
                <c:pt idx="376">
                  <c:v>6.9489999999999998</c:v>
                </c:pt>
                <c:pt idx="377">
                  <c:v>6.9589999999999996</c:v>
                </c:pt>
                <c:pt idx="378">
                  <c:v>6.9669999999999996</c:v>
                </c:pt>
                <c:pt idx="379">
                  <c:v>6.9729999999999999</c:v>
                </c:pt>
                <c:pt idx="380">
                  <c:v>6.98</c:v>
                </c:pt>
                <c:pt idx="381">
                  <c:v>6.9889999999999999</c:v>
                </c:pt>
                <c:pt idx="382">
                  <c:v>7.0019999999999998</c:v>
                </c:pt>
                <c:pt idx="383">
                  <c:v>7.0190000000000001</c:v>
                </c:pt>
                <c:pt idx="384">
                  <c:v>7.0410000000000004</c:v>
                </c:pt>
                <c:pt idx="385">
                  <c:v>7.0659999999999998</c:v>
                </c:pt>
                <c:pt idx="386">
                  <c:v>7.093</c:v>
                </c:pt>
                <c:pt idx="387">
                  <c:v>7.1189999999999998</c:v>
                </c:pt>
                <c:pt idx="388">
                  <c:v>7.141</c:v>
                </c:pt>
                <c:pt idx="389">
                  <c:v>7.1580000000000004</c:v>
                </c:pt>
                <c:pt idx="390">
                  <c:v>7.1660000000000004</c:v>
                </c:pt>
                <c:pt idx="391">
                  <c:v>7.1660000000000004</c:v>
                </c:pt>
                <c:pt idx="392">
                  <c:v>7.1580000000000004</c:v>
                </c:pt>
                <c:pt idx="393">
                  <c:v>7.1440000000000001</c:v>
                </c:pt>
                <c:pt idx="394">
                  <c:v>7.1260000000000003</c:v>
                </c:pt>
                <c:pt idx="395">
                  <c:v>7.1070000000000002</c:v>
                </c:pt>
                <c:pt idx="396">
                  <c:v>7.0910000000000002</c:v>
                </c:pt>
                <c:pt idx="397">
                  <c:v>7.0819999999999999</c:v>
                </c:pt>
                <c:pt idx="398">
                  <c:v>7.08</c:v>
                </c:pt>
                <c:pt idx="399">
                  <c:v>7.0890000000000004</c:v>
                </c:pt>
                <c:pt idx="400">
                  <c:v>7.1070000000000002</c:v>
                </c:pt>
                <c:pt idx="401">
                  <c:v>7.1319999999999997</c:v>
                </c:pt>
                <c:pt idx="402">
                  <c:v>7.1619999999999999</c:v>
                </c:pt>
                <c:pt idx="403">
                  <c:v>7.194</c:v>
                </c:pt>
                <c:pt idx="404">
                  <c:v>7.2249999999999996</c:v>
                </c:pt>
                <c:pt idx="405">
                  <c:v>7.25</c:v>
                </c:pt>
                <c:pt idx="406">
                  <c:v>7.2690000000000001</c:v>
                </c:pt>
                <c:pt idx="407">
                  <c:v>7.28</c:v>
                </c:pt>
                <c:pt idx="408">
                  <c:v>7.2839999999999998</c:v>
                </c:pt>
                <c:pt idx="409">
                  <c:v>7.2830000000000004</c:v>
                </c:pt>
                <c:pt idx="410">
                  <c:v>7.2789999999999999</c:v>
                </c:pt>
                <c:pt idx="411">
                  <c:v>7.274</c:v>
                </c:pt>
                <c:pt idx="412">
                  <c:v>7.2720000000000002</c:v>
                </c:pt>
                <c:pt idx="413">
                  <c:v>7.274</c:v>
                </c:pt>
                <c:pt idx="414">
                  <c:v>7.2830000000000004</c:v>
                </c:pt>
                <c:pt idx="415">
                  <c:v>7.2969999999999997</c:v>
                </c:pt>
                <c:pt idx="416">
                  <c:v>7.3170000000000002</c:v>
                </c:pt>
                <c:pt idx="417">
                  <c:v>7.34</c:v>
                </c:pt>
                <c:pt idx="418">
                  <c:v>7.3639999999999999</c:v>
                </c:pt>
                <c:pt idx="419">
                  <c:v>7.3860000000000001</c:v>
                </c:pt>
                <c:pt idx="420">
                  <c:v>7.4050000000000002</c:v>
                </c:pt>
                <c:pt idx="421">
                  <c:v>7.4160000000000004</c:v>
                </c:pt>
                <c:pt idx="422">
                  <c:v>7.4189999999999996</c:v>
                </c:pt>
                <c:pt idx="423">
                  <c:v>7.4130000000000003</c:v>
                </c:pt>
                <c:pt idx="424">
                  <c:v>7.3979999999999997</c:v>
                </c:pt>
                <c:pt idx="425">
                  <c:v>7.3739999999999997</c:v>
                </c:pt>
                <c:pt idx="426">
                  <c:v>7.3440000000000003</c:v>
                </c:pt>
                <c:pt idx="427">
                  <c:v>7.3079999999999998</c:v>
                </c:pt>
                <c:pt idx="428">
                  <c:v>7.2690000000000001</c:v>
                </c:pt>
                <c:pt idx="429">
                  <c:v>7.2279999999999998</c:v>
                </c:pt>
                <c:pt idx="430">
                  <c:v>7.1859999999999999</c:v>
                </c:pt>
                <c:pt idx="431">
                  <c:v>7.1459999999999999</c:v>
                </c:pt>
                <c:pt idx="432">
                  <c:v>7.1079999999999997</c:v>
                </c:pt>
                <c:pt idx="433">
                  <c:v>7.0730000000000004</c:v>
                </c:pt>
                <c:pt idx="434">
                  <c:v>7.0419999999999998</c:v>
                </c:pt>
                <c:pt idx="435">
                  <c:v>7.016</c:v>
                </c:pt>
                <c:pt idx="436">
                  <c:v>6.9939999999999998</c:v>
                </c:pt>
                <c:pt idx="437">
                  <c:v>6.9779999999999998</c:v>
                </c:pt>
                <c:pt idx="438">
                  <c:v>6.968</c:v>
                </c:pt>
                <c:pt idx="439">
                  <c:v>6.9649999999999999</c:v>
                </c:pt>
                <c:pt idx="440">
                  <c:v>6.9690000000000003</c:v>
                </c:pt>
                <c:pt idx="441">
                  <c:v>6.9820000000000002</c:v>
                </c:pt>
                <c:pt idx="442">
                  <c:v>7.0019999999999998</c:v>
                </c:pt>
                <c:pt idx="443">
                  <c:v>7.03</c:v>
                </c:pt>
                <c:pt idx="444">
                  <c:v>7.0670000000000002</c:v>
                </c:pt>
                <c:pt idx="445">
                  <c:v>7.11</c:v>
                </c:pt>
                <c:pt idx="446">
                  <c:v>7.1589999999999998</c:v>
                </c:pt>
                <c:pt idx="447">
                  <c:v>7.2110000000000003</c:v>
                </c:pt>
                <c:pt idx="448">
                  <c:v>7.2640000000000002</c:v>
                </c:pt>
                <c:pt idx="449">
                  <c:v>7.3159999999999998</c:v>
                </c:pt>
                <c:pt idx="450">
                  <c:v>7.3630000000000004</c:v>
                </c:pt>
                <c:pt idx="451">
                  <c:v>7.4050000000000002</c:v>
                </c:pt>
                <c:pt idx="452">
                  <c:v>7.4379999999999997</c:v>
                </c:pt>
                <c:pt idx="453">
                  <c:v>7.4610000000000003</c:v>
                </c:pt>
                <c:pt idx="454">
                  <c:v>7.4740000000000002</c:v>
                </c:pt>
                <c:pt idx="455">
                  <c:v>7.4770000000000003</c:v>
                </c:pt>
                <c:pt idx="456">
                  <c:v>7.4690000000000003</c:v>
                </c:pt>
                <c:pt idx="457">
                  <c:v>7.4509999999999996</c:v>
                </c:pt>
                <c:pt idx="458">
                  <c:v>7.4249999999999998</c:v>
                </c:pt>
                <c:pt idx="459">
                  <c:v>7.391</c:v>
                </c:pt>
                <c:pt idx="460">
                  <c:v>7.35</c:v>
                </c:pt>
                <c:pt idx="461">
                  <c:v>7.3040000000000003</c:v>
                </c:pt>
                <c:pt idx="462">
                  <c:v>7.2530000000000001</c:v>
                </c:pt>
                <c:pt idx="463">
                  <c:v>7.1989999999999998</c:v>
                </c:pt>
                <c:pt idx="464">
                  <c:v>7.1429999999999998</c:v>
                </c:pt>
                <c:pt idx="465">
                  <c:v>7.0860000000000003</c:v>
                </c:pt>
                <c:pt idx="466">
                  <c:v>7.03</c:v>
                </c:pt>
                <c:pt idx="467">
                  <c:v>6.976</c:v>
                </c:pt>
                <c:pt idx="468">
                  <c:v>6.9260000000000002</c:v>
                </c:pt>
                <c:pt idx="469">
                  <c:v>6.8819999999999997</c:v>
                </c:pt>
                <c:pt idx="470">
                  <c:v>6.8440000000000003</c:v>
                </c:pt>
                <c:pt idx="471">
                  <c:v>6.8170000000000002</c:v>
                </c:pt>
                <c:pt idx="472">
                  <c:v>6.8</c:v>
                </c:pt>
                <c:pt idx="473">
                  <c:v>6.7949999999999999</c:v>
                </c:pt>
                <c:pt idx="474">
                  <c:v>6.8029999999999999</c:v>
                </c:pt>
                <c:pt idx="475">
                  <c:v>6.8239999999999998</c:v>
                </c:pt>
                <c:pt idx="476">
                  <c:v>6.8559999999999999</c:v>
                </c:pt>
                <c:pt idx="477">
                  <c:v>6.899</c:v>
                </c:pt>
                <c:pt idx="478">
                  <c:v>6.9489999999999998</c:v>
                </c:pt>
                <c:pt idx="479">
                  <c:v>7.0030000000000001</c:v>
                </c:pt>
                <c:pt idx="480">
                  <c:v>7.056</c:v>
                </c:pt>
                <c:pt idx="481">
                  <c:v>7.1050000000000004</c:v>
                </c:pt>
                <c:pt idx="482">
                  <c:v>7.1470000000000002</c:v>
                </c:pt>
                <c:pt idx="483">
                  <c:v>7.1790000000000003</c:v>
                </c:pt>
                <c:pt idx="484">
                  <c:v>7.1989999999999998</c:v>
                </c:pt>
                <c:pt idx="485">
                  <c:v>7.2069999999999999</c:v>
                </c:pt>
                <c:pt idx="486">
                  <c:v>7.2030000000000003</c:v>
                </c:pt>
                <c:pt idx="487">
                  <c:v>7.1890000000000001</c:v>
                </c:pt>
                <c:pt idx="488">
                  <c:v>7.1669999999999998</c:v>
                </c:pt>
                <c:pt idx="489">
                  <c:v>7.1369999999999996</c:v>
                </c:pt>
                <c:pt idx="490">
                  <c:v>7.1020000000000003</c:v>
                </c:pt>
                <c:pt idx="491">
                  <c:v>7.0629999999999997</c:v>
                </c:pt>
                <c:pt idx="492">
                  <c:v>7.0190000000000001</c:v>
                </c:pt>
                <c:pt idx="493">
                  <c:v>6.9720000000000004</c:v>
                </c:pt>
                <c:pt idx="494">
                  <c:v>6.9210000000000003</c:v>
                </c:pt>
                <c:pt idx="495">
                  <c:v>6.8650000000000002</c:v>
                </c:pt>
                <c:pt idx="496">
                  <c:v>6.8040000000000003</c:v>
                </c:pt>
                <c:pt idx="497">
                  <c:v>6.7370000000000001</c:v>
                </c:pt>
                <c:pt idx="498">
                  <c:v>6.665</c:v>
                </c:pt>
                <c:pt idx="499">
                  <c:v>6.59</c:v>
                </c:pt>
                <c:pt idx="500">
                  <c:v>6.5149999999999997</c:v>
                </c:pt>
                <c:pt idx="501">
                  <c:v>6.4420000000000002</c:v>
                </c:pt>
                <c:pt idx="502">
                  <c:v>6.3760000000000003</c:v>
                </c:pt>
                <c:pt idx="503">
                  <c:v>6.3209999999999997</c:v>
                </c:pt>
                <c:pt idx="504">
                  <c:v>6.28</c:v>
                </c:pt>
                <c:pt idx="505">
                  <c:v>6.2560000000000002</c:v>
                </c:pt>
                <c:pt idx="506">
                  <c:v>6.2519999999999998</c:v>
                </c:pt>
                <c:pt idx="507">
                  <c:v>6.2670000000000003</c:v>
                </c:pt>
                <c:pt idx="508">
                  <c:v>6.3</c:v>
                </c:pt>
                <c:pt idx="509">
                  <c:v>6.3479999999999999</c:v>
                </c:pt>
                <c:pt idx="510">
                  <c:v>6.4059999999999997</c:v>
                </c:pt>
                <c:pt idx="511">
                  <c:v>6.4710000000000001</c:v>
                </c:pt>
                <c:pt idx="512">
                  <c:v>6.5369999999999999</c:v>
                </c:pt>
                <c:pt idx="513">
                  <c:v>6.601</c:v>
                </c:pt>
                <c:pt idx="514">
                  <c:v>6.6589999999999998</c:v>
                </c:pt>
                <c:pt idx="515">
                  <c:v>6.7110000000000003</c:v>
                </c:pt>
                <c:pt idx="516">
                  <c:v>6.7549999999999999</c:v>
                </c:pt>
                <c:pt idx="517">
                  <c:v>6.7939999999999996</c:v>
                </c:pt>
                <c:pt idx="518">
                  <c:v>6.8280000000000003</c:v>
                </c:pt>
                <c:pt idx="519">
                  <c:v>6.8579999999999997</c:v>
                </c:pt>
                <c:pt idx="520">
                  <c:v>6.8869999999999996</c:v>
                </c:pt>
                <c:pt idx="521">
                  <c:v>6.9130000000000003</c:v>
                </c:pt>
                <c:pt idx="522">
                  <c:v>6.9370000000000003</c:v>
                </c:pt>
                <c:pt idx="523">
                  <c:v>6.9569999999999999</c:v>
                </c:pt>
                <c:pt idx="524">
                  <c:v>6.9710000000000001</c:v>
                </c:pt>
                <c:pt idx="525">
                  <c:v>6.9779999999999998</c:v>
                </c:pt>
                <c:pt idx="526">
                  <c:v>6.9749999999999996</c:v>
                </c:pt>
                <c:pt idx="527">
                  <c:v>6.9630000000000001</c:v>
                </c:pt>
                <c:pt idx="528">
                  <c:v>6.944</c:v>
                </c:pt>
                <c:pt idx="529">
                  <c:v>6.9180000000000001</c:v>
                </c:pt>
                <c:pt idx="530">
                  <c:v>6.891</c:v>
                </c:pt>
                <c:pt idx="531">
                  <c:v>6.867</c:v>
                </c:pt>
                <c:pt idx="532">
                  <c:v>6.8479999999999999</c:v>
                </c:pt>
                <c:pt idx="533">
                  <c:v>6.84</c:v>
                </c:pt>
                <c:pt idx="534">
                  <c:v>6.843</c:v>
                </c:pt>
                <c:pt idx="535">
                  <c:v>6.8609999999999998</c:v>
                </c:pt>
                <c:pt idx="536">
                  <c:v>6.8929999999999998</c:v>
                </c:pt>
                <c:pt idx="537">
                  <c:v>6.94</c:v>
                </c:pt>
                <c:pt idx="538">
                  <c:v>6.9989999999999997</c:v>
                </c:pt>
                <c:pt idx="539">
                  <c:v>7.07</c:v>
                </c:pt>
                <c:pt idx="540">
                  <c:v>7.149</c:v>
                </c:pt>
                <c:pt idx="541">
                  <c:v>7.234</c:v>
                </c:pt>
                <c:pt idx="542">
                  <c:v>7.3209999999999997</c:v>
                </c:pt>
                <c:pt idx="543">
                  <c:v>7.407</c:v>
                </c:pt>
                <c:pt idx="544">
                  <c:v>7.4889999999999999</c:v>
                </c:pt>
                <c:pt idx="545">
                  <c:v>7.5640000000000001</c:v>
                </c:pt>
                <c:pt idx="546">
                  <c:v>7.6289999999999996</c:v>
                </c:pt>
                <c:pt idx="547">
                  <c:v>7.6820000000000004</c:v>
                </c:pt>
                <c:pt idx="548">
                  <c:v>7.718</c:v>
                </c:pt>
                <c:pt idx="549">
                  <c:v>7.7380000000000004</c:v>
                </c:pt>
                <c:pt idx="550">
                  <c:v>7.7409999999999997</c:v>
                </c:pt>
                <c:pt idx="551">
                  <c:v>7.726</c:v>
                </c:pt>
                <c:pt idx="552">
                  <c:v>7.694</c:v>
                </c:pt>
                <c:pt idx="553">
                  <c:v>7.649</c:v>
                </c:pt>
                <c:pt idx="554">
                  <c:v>7.593</c:v>
                </c:pt>
                <c:pt idx="555">
                  <c:v>7.53</c:v>
                </c:pt>
                <c:pt idx="556">
                  <c:v>7.4649999999999999</c:v>
                </c:pt>
                <c:pt idx="557">
                  <c:v>7.4029999999999996</c:v>
                </c:pt>
                <c:pt idx="558">
                  <c:v>7.3479999999999999</c:v>
                </c:pt>
                <c:pt idx="559">
                  <c:v>7.3040000000000003</c:v>
                </c:pt>
                <c:pt idx="560">
                  <c:v>7.2720000000000002</c:v>
                </c:pt>
                <c:pt idx="561">
                  <c:v>7.2539999999999996</c:v>
                </c:pt>
                <c:pt idx="562">
                  <c:v>7.2469999999999999</c:v>
                </c:pt>
                <c:pt idx="563">
                  <c:v>7.2480000000000002</c:v>
                </c:pt>
                <c:pt idx="564">
                  <c:v>7.2530000000000001</c:v>
                </c:pt>
                <c:pt idx="565">
                  <c:v>7.2590000000000003</c:v>
                </c:pt>
                <c:pt idx="566">
                  <c:v>7.26</c:v>
                </c:pt>
                <c:pt idx="567">
                  <c:v>7.2539999999999996</c:v>
                </c:pt>
                <c:pt idx="568">
                  <c:v>7.2389999999999999</c:v>
                </c:pt>
                <c:pt idx="569">
                  <c:v>7.2169999999999996</c:v>
                </c:pt>
                <c:pt idx="570">
                  <c:v>7.1870000000000003</c:v>
                </c:pt>
                <c:pt idx="571">
                  <c:v>7.1520000000000001</c:v>
                </c:pt>
                <c:pt idx="572">
                  <c:v>7.1159999999999997</c:v>
                </c:pt>
                <c:pt idx="573">
                  <c:v>7.0819999999999999</c:v>
                </c:pt>
                <c:pt idx="574">
                  <c:v>7.0540000000000003</c:v>
                </c:pt>
                <c:pt idx="575">
                  <c:v>7.0359999999999996</c:v>
                </c:pt>
                <c:pt idx="576">
                  <c:v>7.03</c:v>
                </c:pt>
                <c:pt idx="577">
                  <c:v>7.0359999999999996</c:v>
                </c:pt>
                <c:pt idx="578">
                  <c:v>7.0529999999999999</c:v>
                </c:pt>
                <c:pt idx="579">
                  <c:v>7.0789999999999997</c:v>
                </c:pt>
                <c:pt idx="580">
                  <c:v>7.11</c:v>
                </c:pt>
                <c:pt idx="581">
                  <c:v>7.1429999999999998</c:v>
                </c:pt>
                <c:pt idx="582">
                  <c:v>7.1719999999999997</c:v>
                </c:pt>
                <c:pt idx="583">
                  <c:v>7.1959999999999997</c:v>
                </c:pt>
                <c:pt idx="584">
                  <c:v>7.2110000000000003</c:v>
                </c:pt>
                <c:pt idx="585">
                  <c:v>7.218</c:v>
                </c:pt>
                <c:pt idx="586">
                  <c:v>7.2160000000000002</c:v>
                </c:pt>
                <c:pt idx="587">
                  <c:v>7.2069999999999999</c:v>
                </c:pt>
                <c:pt idx="588">
                  <c:v>7.194</c:v>
                </c:pt>
                <c:pt idx="589">
                  <c:v>7.1769999999999996</c:v>
                </c:pt>
                <c:pt idx="590">
                  <c:v>7.16</c:v>
                </c:pt>
                <c:pt idx="591">
                  <c:v>7.1429999999999998</c:v>
                </c:pt>
                <c:pt idx="592">
                  <c:v>7.1289999999999996</c:v>
                </c:pt>
                <c:pt idx="593">
                  <c:v>7.117</c:v>
                </c:pt>
                <c:pt idx="594">
                  <c:v>7.109</c:v>
                </c:pt>
                <c:pt idx="595">
                  <c:v>7.1029999999999998</c:v>
                </c:pt>
                <c:pt idx="596">
                  <c:v>7.1</c:v>
                </c:pt>
                <c:pt idx="597">
                  <c:v>7.0990000000000002</c:v>
                </c:pt>
                <c:pt idx="598">
                  <c:v>7.0990000000000002</c:v>
                </c:pt>
                <c:pt idx="599">
                  <c:v>7.101</c:v>
                </c:pt>
                <c:pt idx="600">
                  <c:v>7.1059999999999999</c:v>
                </c:pt>
                <c:pt idx="601">
                  <c:v>7.1120000000000001</c:v>
                </c:pt>
                <c:pt idx="602">
                  <c:v>7.1210000000000004</c:v>
                </c:pt>
                <c:pt idx="603">
                  <c:v>7.1340000000000003</c:v>
                </c:pt>
                <c:pt idx="604">
                  <c:v>7.15</c:v>
                </c:pt>
                <c:pt idx="605">
                  <c:v>7.1719999999999997</c:v>
                </c:pt>
                <c:pt idx="606">
                  <c:v>7.1980000000000004</c:v>
                </c:pt>
                <c:pt idx="607">
                  <c:v>7.2270000000000003</c:v>
                </c:pt>
                <c:pt idx="608">
                  <c:v>7.26</c:v>
                </c:pt>
                <c:pt idx="609">
                  <c:v>7.2930000000000001</c:v>
                </c:pt>
                <c:pt idx="610">
                  <c:v>7.3239999999999998</c:v>
                </c:pt>
                <c:pt idx="611">
                  <c:v>7.35</c:v>
                </c:pt>
                <c:pt idx="612">
                  <c:v>7.3659999999999997</c:v>
                </c:pt>
                <c:pt idx="613">
                  <c:v>7.3680000000000003</c:v>
                </c:pt>
                <c:pt idx="614">
                  <c:v>7.3529999999999998</c:v>
                </c:pt>
                <c:pt idx="615">
                  <c:v>7.319</c:v>
                </c:pt>
                <c:pt idx="616">
                  <c:v>7.2640000000000002</c:v>
                </c:pt>
                <c:pt idx="617">
                  <c:v>7.19</c:v>
                </c:pt>
                <c:pt idx="618">
                  <c:v>7.0990000000000002</c:v>
                </c:pt>
                <c:pt idx="619">
                  <c:v>6.9950000000000001</c:v>
                </c:pt>
                <c:pt idx="620">
                  <c:v>6.8860000000000001</c:v>
                </c:pt>
                <c:pt idx="621">
                  <c:v>6.7770000000000001</c:v>
                </c:pt>
                <c:pt idx="622">
                  <c:v>6.6760000000000002</c:v>
                </c:pt>
                <c:pt idx="623">
                  <c:v>6.59</c:v>
                </c:pt>
                <c:pt idx="624">
                  <c:v>6.5250000000000004</c:v>
                </c:pt>
                <c:pt idx="625">
                  <c:v>6.4850000000000003</c:v>
                </c:pt>
                <c:pt idx="626">
                  <c:v>6.4729999999999999</c:v>
                </c:pt>
                <c:pt idx="627">
                  <c:v>6.4870000000000001</c:v>
                </c:pt>
                <c:pt idx="628">
                  <c:v>6.5270000000000001</c:v>
                </c:pt>
                <c:pt idx="629">
                  <c:v>6.5860000000000003</c:v>
                </c:pt>
                <c:pt idx="630">
                  <c:v>6.66</c:v>
                </c:pt>
                <c:pt idx="631">
                  <c:v>6.74</c:v>
                </c:pt>
                <c:pt idx="632">
                  <c:v>6.8209999999999997</c:v>
                </c:pt>
                <c:pt idx="633">
                  <c:v>6.8949999999999996</c:v>
                </c:pt>
                <c:pt idx="634">
                  <c:v>6.9580000000000002</c:v>
                </c:pt>
                <c:pt idx="635">
                  <c:v>7.0069999999999997</c:v>
                </c:pt>
                <c:pt idx="636">
                  <c:v>7.0410000000000004</c:v>
                </c:pt>
                <c:pt idx="637">
                  <c:v>7.0590000000000002</c:v>
                </c:pt>
                <c:pt idx="638">
                  <c:v>7.0640000000000001</c:v>
                </c:pt>
                <c:pt idx="639">
                  <c:v>7.0609999999999999</c:v>
                </c:pt>
                <c:pt idx="640">
                  <c:v>7.0519999999999996</c:v>
                </c:pt>
                <c:pt idx="641">
                  <c:v>7.0430000000000001</c:v>
                </c:pt>
                <c:pt idx="642">
                  <c:v>7.0380000000000003</c:v>
                </c:pt>
                <c:pt idx="643">
                  <c:v>7.0410000000000004</c:v>
                </c:pt>
                <c:pt idx="644">
                  <c:v>7.0529999999999999</c:v>
                </c:pt>
                <c:pt idx="645">
                  <c:v>7.0759999999999996</c:v>
                </c:pt>
                <c:pt idx="646">
                  <c:v>7.1070000000000002</c:v>
                </c:pt>
                <c:pt idx="647">
                  <c:v>7.1440000000000001</c:v>
                </c:pt>
                <c:pt idx="648">
                  <c:v>7.1829999999999998</c:v>
                </c:pt>
                <c:pt idx="649">
                  <c:v>7.218</c:v>
                </c:pt>
                <c:pt idx="650">
                  <c:v>7.2430000000000003</c:v>
                </c:pt>
                <c:pt idx="651">
                  <c:v>7.2549999999999999</c:v>
                </c:pt>
                <c:pt idx="652">
                  <c:v>7.2480000000000002</c:v>
                </c:pt>
                <c:pt idx="653">
                  <c:v>7.2210000000000001</c:v>
                </c:pt>
                <c:pt idx="654">
                  <c:v>7.1740000000000004</c:v>
                </c:pt>
                <c:pt idx="655">
                  <c:v>7.1079999999999997</c:v>
                </c:pt>
                <c:pt idx="656">
                  <c:v>7.0279999999999996</c:v>
                </c:pt>
                <c:pt idx="657">
                  <c:v>6.9390000000000001</c:v>
                </c:pt>
                <c:pt idx="658">
                  <c:v>6.8479999999999999</c:v>
                </c:pt>
                <c:pt idx="659">
                  <c:v>6.7619999999999996</c:v>
                </c:pt>
                <c:pt idx="660">
                  <c:v>6.6879999999999997</c:v>
                </c:pt>
                <c:pt idx="661">
                  <c:v>6.63</c:v>
                </c:pt>
                <c:pt idx="662">
                  <c:v>6.5940000000000003</c:v>
                </c:pt>
                <c:pt idx="663">
                  <c:v>6.5810000000000004</c:v>
                </c:pt>
                <c:pt idx="664">
                  <c:v>6.5910000000000002</c:v>
                </c:pt>
                <c:pt idx="665">
                  <c:v>6.6230000000000002</c:v>
                </c:pt>
                <c:pt idx="666">
                  <c:v>6.6719999999999997</c:v>
                </c:pt>
                <c:pt idx="667">
                  <c:v>6.734</c:v>
                </c:pt>
                <c:pt idx="668">
                  <c:v>6.8029999999999999</c:v>
                </c:pt>
                <c:pt idx="669">
                  <c:v>6.8739999999999997</c:v>
                </c:pt>
                <c:pt idx="670">
                  <c:v>6.9420000000000002</c:v>
                </c:pt>
                <c:pt idx="671">
                  <c:v>7.0049999999999999</c:v>
                </c:pt>
                <c:pt idx="672">
                  <c:v>7.0590000000000002</c:v>
                </c:pt>
                <c:pt idx="673">
                  <c:v>7.1040000000000001</c:v>
                </c:pt>
                <c:pt idx="674">
                  <c:v>7.1420000000000003</c:v>
                </c:pt>
                <c:pt idx="675">
                  <c:v>7.1719999999999997</c:v>
                </c:pt>
                <c:pt idx="676">
                  <c:v>7.1970000000000001</c:v>
                </c:pt>
                <c:pt idx="677">
                  <c:v>7.22</c:v>
                </c:pt>
                <c:pt idx="678">
                  <c:v>7.2430000000000003</c:v>
                </c:pt>
                <c:pt idx="679">
                  <c:v>7.2679999999999998</c:v>
                </c:pt>
                <c:pt idx="680">
                  <c:v>7.2960000000000003</c:v>
                </c:pt>
                <c:pt idx="681">
                  <c:v>7.3280000000000003</c:v>
                </c:pt>
                <c:pt idx="682">
                  <c:v>7.3659999999999997</c:v>
                </c:pt>
                <c:pt idx="683">
                  <c:v>7.407</c:v>
                </c:pt>
                <c:pt idx="684">
                  <c:v>7.45</c:v>
                </c:pt>
                <c:pt idx="685">
                  <c:v>7.4950000000000001</c:v>
                </c:pt>
                <c:pt idx="686">
                  <c:v>7.5389999999999997</c:v>
                </c:pt>
                <c:pt idx="687">
                  <c:v>7.5789999999999997</c:v>
                </c:pt>
                <c:pt idx="688">
                  <c:v>7.6139999999999999</c:v>
                </c:pt>
                <c:pt idx="689">
                  <c:v>7.6429999999999998</c:v>
                </c:pt>
                <c:pt idx="690">
                  <c:v>7.665</c:v>
                </c:pt>
                <c:pt idx="691">
                  <c:v>7.6790000000000003</c:v>
                </c:pt>
                <c:pt idx="692">
                  <c:v>7.6849999999999996</c:v>
                </c:pt>
                <c:pt idx="693">
                  <c:v>7.6840000000000002</c:v>
                </c:pt>
                <c:pt idx="694">
                  <c:v>7.6769999999999996</c:v>
                </c:pt>
                <c:pt idx="695">
                  <c:v>7.665</c:v>
                </c:pt>
                <c:pt idx="696">
                  <c:v>7.6509999999999998</c:v>
                </c:pt>
                <c:pt idx="697">
                  <c:v>7.6349999999999998</c:v>
                </c:pt>
                <c:pt idx="698">
                  <c:v>7.6180000000000003</c:v>
                </c:pt>
                <c:pt idx="699">
                  <c:v>7.6029999999999998</c:v>
                </c:pt>
                <c:pt idx="700">
                  <c:v>7.59</c:v>
                </c:pt>
                <c:pt idx="701">
                  <c:v>7.58</c:v>
                </c:pt>
                <c:pt idx="702">
                  <c:v>7.5730000000000004</c:v>
                </c:pt>
                <c:pt idx="703">
                  <c:v>7.569</c:v>
                </c:pt>
                <c:pt idx="704">
                  <c:v>7.5670000000000002</c:v>
                </c:pt>
                <c:pt idx="705">
                  <c:v>7.569</c:v>
                </c:pt>
                <c:pt idx="706">
                  <c:v>7.5720000000000001</c:v>
                </c:pt>
                <c:pt idx="707">
                  <c:v>7.5759999999999996</c:v>
                </c:pt>
                <c:pt idx="708">
                  <c:v>7.5819999999999999</c:v>
                </c:pt>
                <c:pt idx="709">
                  <c:v>7.5869999999999997</c:v>
                </c:pt>
                <c:pt idx="710">
                  <c:v>7.593</c:v>
                </c:pt>
                <c:pt idx="711">
                  <c:v>7.5970000000000004</c:v>
                </c:pt>
                <c:pt idx="712">
                  <c:v>7.601</c:v>
                </c:pt>
                <c:pt idx="713">
                  <c:v>7.6029999999999998</c:v>
                </c:pt>
                <c:pt idx="714">
                  <c:v>7.6050000000000004</c:v>
                </c:pt>
                <c:pt idx="715">
                  <c:v>7.6050000000000004</c:v>
                </c:pt>
                <c:pt idx="716">
                  <c:v>7.6040000000000001</c:v>
                </c:pt>
                <c:pt idx="717">
                  <c:v>7.6020000000000003</c:v>
                </c:pt>
                <c:pt idx="718">
                  <c:v>7.5979999999999999</c:v>
                </c:pt>
                <c:pt idx="719">
                  <c:v>7.5940000000000003</c:v>
                </c:pt>
                <c:pt idx="720">
                  <c:v>7.59</c:v>
                </c:pt>
                <c:pt idx="721">
                  <c:v>7.5839999999999996</c:v>
                </c:pt>
                <c:pt idx="722">
                  <c:v>7.5780000000000003</c:v>
                </c:pt>
                <c:pt idx="723">
                  <c:v>7.5720000000000001</c:v>
                </c:pt>
                <c:pt idx="724">
                  <c:v>7.5650000000000004</c:v>
                </c:pt>
                <c:pt idx="725">
                  <c:v>7.5570000000000004</c:v>
                </c:pt>
                <c:pt idx="726">
                  <c:v>7.5490000000000004</c:v>
                </c:pt>
                <c:pt idx="727">
                  <c:v>7.54</c:v>
                </c:pt>
                <c:pt idx="728">
                  <c:v>7.5309999999999997</c:v>
                </c:pt>
                <c:pt idx="729">
                  <c:v>7.5209999999999999</c:v>
                </c:pt>
                <c:pt idx="730">
                  <c:v>7.5110000000000001</c:v>
                </c:pt>
                <c:pt idx="731">
                  <c:v>7.5010000000000003</c:v>
                </c:pt>
                <c:pt idx="732">
                  <c:v>7.4909999999999997</c:v>
                </c:pt>
                <c:pt idx="733">
                  <c:v>7.4820000000000002</c:v>
                </c:pt>
                <c:pt idx="734">
                  <c:v>7.4740000000000002</c:v>
                </c:pt>
                <c:pt idx="735">
                  <c:v>7.4669999999999996</c:v>
                </c:pt>
                <c:pt idx="736">
                  <c:v>7.4630000000000001</c:v>
                </c:pt>
                <c:pt idx="737">
                  <c:v>7.4619999999999997</c:v>
                </c:pt>
                <c:pt idx="738">
                  <c:v>7.4649999999999999</c:v>
                </c:pt>
                <c:pt idx="739">
                  <c:v>7.4729999999999999</c:v>
                </c:pt>
                <c:pt idx="740">
                  <c:v>7.4850000000000003</c:v>
                </c:pt>
                <c:pt idx="741">
                  <c:v>7.5019999999999998</c:v>
                </c:pt>
                <c:pt idx="742">
                  <c:v>7.5250000000000004</c:v>
                </c:pt>
                <c:pt idx="743">
                  <c:v>7.5519999999999996</c:v>
                </c:pt>
                <c:pt idx="744">
                  <c:v>7.585</c:v>
                </c:pt>
                <c:pt idx="745">
                  <c:v>7.6210000000000004</c:v>
                </c:pt>
                <c:pt idx="746">
                  <c:v>7.66</c:v>
                </c:pt>
                <c:pt idx="747">
                  <c:v>7.702</c:v>
                </c:pt>
                <c:pt idx="748">
                  <c:v>7.7439999999999998</c:v>
                </c:pt>
                <c:pt idx="749">
                  <c:v>7.7869999999999999</c:v>
                </c:pt>
                <c:pt idx="750">
                  <c:v>7.8280000000000003</c:v>
                </c:pt>
                <c:pt idx="751">
                  <c:v>7.8680000000000003</c:v>
                </c:pt>
                <c:pt idx="752">
                  <c:v>7.9039999999999999</c:v>
                </c:pt>
                <c:pt idx="753">
                  <c:v>7.9359999999999999</c:v>
                </c:pt>
                <c:pt idx="754">
                  <c:v>7.9630000000000001</c:v>
                </c:pt>
                <c:pt idx="755">
                  <c:v>7.9859999999999998</c:v>
                </c:pt>
                <c:pt idx="756">
                  <c:v>8.0030000000000001</c:v>
                </c:pt>
                <c:pt idx="757">
                  <c:v>8.0150000000000006</c:v>
                </c:pt>
                <c:pt idx="758">
                  <c:v>8.0229999999999997</c:v>
                </c:pt>
                <c:pt idx="759">
                  <c:v>8.0250000000000004</c:v>
                </c:pt>
                <c:pt idx="760">
                  <c:v>8.0239999999999991</c:v>
                </c:pt>
                <c:pt idx="761">
                  <c:v>8.02</c:v>
                </c:pt>
                <c:pt idx="762">
                  <c:v>8.0129999999999999</c:v>
                </c:pt>
                <c:pt idx="763">
                  <c:v>8.0039999999999996</c:v>
                </c:pt>
                <c:pt idx="764">
                  <c:v>7.9939999999999998</c:v>
                </c:pt>
                <c:pt idx="765">
                  <c:v>7.9829999999999997</c:v>
                </c:pt>
                <c:pt idx="766">
                  <c:v>7.9720000000000004</c:v>
                </c:pt>
                <c:pt idx="767">
                  <c:v>7.96</c:v>
                </c:pt>
                <c:pt idx="768">
                  <c:v>7.9489999999999998</c:v>
                </c:pt>
                <c:pt idx="769">
                  <c:v>7.9379999999999997</c:v>
                </c:pt>
                <c:pt idx="770">
                  <c:v>7.9279999999999999</c:v>
                </c:pt>
                <c:pt idx="771">
                  <c:v>7.9169999999999998</c:v>
                </c:pt>
                <c:pt idx="772">
                  <c:v>7.907</c:v>
                </c:pt>
                <c:pt idx="773">
                  <c:v>7.8970000000000002</c:v>
                </c:pt>
                <c:pt idx="774">
                  <c:v>7.8879999999999999</c:v>
                </c:pt>
                <c:pt idx="775">
                  <c:v>7.8789999999999996</c:v>
                </c:pt>
                <c:pt idx="776">
                  <c:v>7.8710000000000004</c:v>
                </c:pt>
                <c:pt idx="777">
                  <c:v>7.8639999999999999</c:v>
                </c:pt>
                <c:pt idx="778">
                  <c:v>7.8579999999999997</c:v>
                </c:pt>
                <c:pt idx="779">
                  <c:v>7.8520000000000003</c:v>
                </c:pt>
                <c:pt idx="780">
                  <c:v>7.8479999999999999</c:v>
                </c:pt>
                <c:pt idx="781">
                  <c:v>7.8449999999999998</c:v>
                </c:pt>
                <c:pt idx="782">
                  <c:v>7.843</c:v>
                </c:pt>
                <c:pt idx="783">
                  <c:v>7.843</c:v>
                </c:pt>
                <c:pt idx="784">
                  <c:v>7.8440000000000003</c:v>
                </c:pt>
                <c:pt idx="785">
                  <c:v>7.8460000000000001</c:v>
                </c:pt>
                <c:pt idx="786">
                  <c:v>7.8490000000000002</c:v>
                </c:pt>
                <c:pt idx="787">
                  <c:v>7.8529999999999998</c:v>
                </c:pt>
                <c:pt idx="788">
                  <c:v>7.8570000000000002</c:v>
                </c:pt>
                <c:pt idx="789">
                  <c:v>7.8609999999999998</c:v>
                </c:pt>
                <c:pt idx="790">
                  <c:v>7.8659999999999997</c:v>
                </c:pt>
                <c:pt idx="791">
                  <c:v>7.8689999999999998</c:v>
                </c:pt>
                <c:pt idx="792">
                  <c:v>7.8719999999999999</c:v>
                </c:pt>
                <c:pt idx="793">
                  <c:v>7.8739999999999997</c:v>
                </c:pt>
                <c:pt idx="794">
                  <c:v>7.8739999999999997</c:v>
                </c:pt>
                <c:pt idx="795">
                  <c:v>7.8730000000000002</c:v>
                </c:pt>
                <c:pt idx="796">
                  <c:v>7.87</c:v>
                </c:pt>
                <c:pt idx="797">
                  <c:v>7.8659999999999997</c:v>
                </c:pt>
                <c:pt idx="798">
                  <c:v>7.86</c:v>
                </c:pt>
                <c:pt idx="799">
                  <c:v>7.8540000000000001</c:v>
                </c:pt>
                <c:pt idx="800">
                  <c:v>7.8470000000000004</c:v>
                </c:pt>
                <c:pt idx="801">
                  <c:v>7.84</c:v>
                </c:pt>
                <c:pt idx="802">
                  <c:v>7.8339999999999996</c:v>
                </c:pt>
                <c:pt idx="803">
                  <c:v>7.8289999999999997</c:v>
                </c:pt>
                <c:pt idx="804">
                  <c:v>7.8259999999999996</c:v>
                </c:pt>
                <c:pt idx="805">
                  <c:v>7.8259999999999996</c:v>
                </c:pt>
                <c:pt idx="806">
                  <c:v>7.8289999999999997</c:v>
                </c:pt>
                <c:pt idx="807">
                  <c:v>7.8360000000000003</c:v>
                </c:pt>
                <c:pt idx="808">
                  <c:v>7.8470000000000004</c:v>
                </c:pt>
                <c:pt idx="809">
                  <c:v>7.8620000000000001</c:v>
                </c:pt>
                <c:pt idx="810">
                  <c:v>7.8819999999999997</c:v>
                </c:pt>
                <c:pt idx="811">
                  <c:v>7.9059999999999997</c:v>
                </c:pt>
                <c:pt idx="812">
                  <c:v>7.9340000000000002</c:v>
                </c:pt>
                <c:pt idx="813">
                  <c:v>7.9640000000000004</c:v>
                </c:pt>
                <c:pt idx="814">
                  <c:v>7.9969999999999999</c:v>
                </c:pt>
                <c:pt idx="815">
                  <c:v>8.0299999999999994</c:v>
                </c:pt>
                <c:pt idx="816">
                  <c:v>8.0619999999999994</c:v>
                </c:pt>
                <c:pt idx="817">
                  <c:v>8.0920000000000005</c:v>
                </c:pt>
                <c:pt idx="818">
                  <c:v>8.1170000000000009</c:v>
                </c:pt>
                <c:pt idx="819">
                  <c:v>8.1359999999999992</c:v>
                </c:pt>
                <c:pt idx="820">
                  <c:v>8.1489999999999991</c:v>
                </c:pt>
                <c:pt idx="821">
                  <c:v>8.1530000000000005</c:v>
                </c:pt>
                <c:pt idx="822">
                  <c:v>8.1489999999999991</c:v>
                </c:pt>
                <c:pt idx="823">
                  <c:v>8.1359999999999992</c:v>
                </c:pt>
                <c:pt idx="824">
                  <c:v>8.1140000000000008</c:v>
                </c:pt>
                <c:pt idx="825">
                  <c:v>8.0839999999999996</c:v>
                </c:pt>
                <c:pt idx="826">
                  <c:v>8.0470000000000006</c:v>
                </c:pt>
                <c:pt idx="827">
                  <c:v>8.0039999999999996</c:v>
                </c:pt>
                <c:pt idx="828">
                  <c:v>7.9569999999999999</c:v>
                </c:pt>
                <c:pt idx="829">
                  <c:v>7.9059999999999997</c:v>
                </c:pt>
                <c:pt idx="830">
                  <c:v>7.8540000000000001</c:v>
                </c:pt>
                <c:pt idx="831">
                  <c:v>7.8029999999999999</c:v>
                </c:pt>
                <c:pt idx="832">
                  <c:v>7.7539999999999996</c:v>
                </c:pt>
                <c:pt idx="833">
                  <c:v>7.7080000000000002</c:v>
                </c:pt>
                <c:pt idx="834">
                  <c:v>7.6669999999999998</c:v>
                </c:pt>
                <c:pt idx="835">
                  <c:v>7.633</c:v>
                </c:pt>
                <c:pt idx="836">
                  <c:v>7.6050000000000004</c:v>
                </c:pt>
                <c:pt idx="837">
                  <c:v>7.5860000000000003</c:v>
                </c:pt>
                <c:pt idx="838">
                  <c:v>7.5739999999999998</c:v>
                </c:pt>
                <c:pt idx="839">
                  <c:v>7.569</c:v>
                </c:pt>
                <c:pt idx="840">
                  <c:v>7.5709999999999997</c:v>
                </c:pt>
                <c:pt idx="841">
                  <c:v>7.5789999999999997</c:v>
                </c:pt>
                <c:pt idx="842">
                  <c:v>7.5910000000000002</c:v>
                </c:pt>
                <c:pt idx="843">
                  <c:v>7.6059999999999999</c:v>
                </c:pt>
                <c:pt idx="844">
                  <c:v>7.6219999999999999</c:v>
                </c:pt>
                <c:pt idx="845">
                  <c:v>7.6369999999999996</c:v>
                </c:pt>
                <c:pt idx="846">
                  <c:v>7.6509999999999998</c:v>
                </c:pt>
                <c:pt idx="847">
                  <c:v>7.6619999999999999</c:v>
                </c:pt>
                <c:pt idx="848">
                  <c:v>7.6689999999999996</c:v>
                </c:pt>
                <c:pt idx="849">
                  <c:v>7.67</c:v>
                </c:pt>
                <c:pt idx="850">
                  <c:v>7.6669999999999998</c:v>
                </c:pt>
                <c:pt idx="851">
                  <c:v>7.6580000000000004</c:v>
                </c:pt>
                <c:pt idx="852">
                  <c:v>7.6449999999999996</c:v>
                </c:pt>
                <c:pt idx="853">
                  <c:v>7.6280000000000001</c:v>
                </c:pt>
                <c:pt idx="854">
                  <c:v>7.6079999999999997</c:v>
                </c:pt>
                <c:pt idx="855">
                  <c:v>7.5869999999999997</c:v>
                </c:pt>
                <c:pt idx="856">
                  <c:v>7.5650000000000004</c:v>
                </c:pt>
                <c:pt idx="857">
                  <c:v>7.5449999999999999</c:v>
                </c:pt>
                <c:pt idx="858">
                  <c:v>7.5270000000000001</c:v>
                </c:pt>
                <c:pt idx="859">
                  <c:v>7.5140000000000002</c:v>
                </c:pt>
                <c:pt idx="860">
                  <c:v>7.5060000000000002</c:v>
                </c:pt>
                <c:pt idx="861">
                  <c:v>7.5060000000000002</c:v>
                </c:pt>
                <c:pt idx="862">
                  <c:v>7.5140000000000002</c:v>
                </c:pt>
                <c:pt idx="863">
                  <c:v>7.532</c:v>
                </c:pt>
                <c:pt idx="864">
                  <c:v>7.56</c:v>
                </c:pt>
                <c:pt idx="865">
                  <c:v>7.5979999999999999</c:v>
                </c:pt>
                <c:pt idx="866">
                  <c:v>7.6449999999999996</c:v>
                </c:pt>
                <c:pt idx="867">
                  <c:v>7.7009999999999996</c:v>
                </c:pt>
                <c:pt idx="868">
                  <c:v>7.7629999999999999</c:v>
                </c:pt>
                <c:pt idx="869">
                  <c:v>7.83</c:v>
                </c:pt>
                <c:pt idx="870">
                  <c:v>7.899</c:v>
                </c:pt>
                <c:pt idx="871">
                  <c:v>7.9649999999999999</c:v>
                </c:pt>
                <c:pt idx="872">
                  <c:v>8.0269999999999992</c:v>
                </c:pt>
                <c:pt idx="873">
                  <c:v>8.0809999999999995</c:v>
                </c:pt>
                <c:pt idx="874">
                  <c:v>8.1229999999999993</c:v>
                </c:pt>
                <c:pt idx="875">
                  <c:v>8.1509999999999998</c:v>
                </c:pt>
                <c:pt idx="876">
                  <c:v>8.1639999999999997</c:v>
                </c:pt>
                <c:pt idx="877">
                  <c:v>8.1590000000000007</c:v>
                </c:pt>
                <c:pt idx="878">
                  <c:v>8.1370000000000005</c:v>
                </c:pt>
                <c:pt idx="879">
                  <c:v>8.0990000000000002</c:v>
                </c:pt>
                <c:pt idx="880">
                  <c:v>8.0449999999999999</c:v>
                </c:pt>
                <c:pt idx="881">
                  <c:v>7.9770000000000003</c:v>
                </c:pt>
                <c:pt idx="882">
                  <c:v>7.9</c:v>
                </c:pt>
                <c:pt idx="883">
                  <c:v>7.8150000000000004</c:v>
                </c:pt>
                <c:pt idx="884">
                  <c:v>7.7270000000000003</c:v>
                </c:pt>
                <c:pt idx="885">
                  <c:v>7.6390000000000002</c:v>
                </c:pt>
                <c:pt idx="886">
                  <c:v>7.5549999999999997</c:v>
                </c:pt>
                <c:pt idx="887">
                  <c:v>7.4790000000000001</c:v>
                </c:pt>
                <c:pt idx="888">
                  <c:v>7.4139999999999997</c:v>
                </c:pt>
                <c:pt idx="889">
                  <c:v>7.3630000000000004</c:v>
                </c:pt>
                <c:pt idx="890">
                  <c:v>7.3280000000000003</c:v>
                </c:pt>
                <c:pt idx="891">
                  <c:v>7.3090000000000002</c:v>
                </c:pt>
                <c:pt idx="892">
                  <c:v>7.3090000000000002</c:v>
                </c:pt>
                <c:pt idx="893">
                  <c:v>7.3250000000000002</c:v>
                </c:pt>
                <c:pt idx="894">
                  <c:v>7.3570000000000002</c:v>
                </c:pt>
                <c:pt idx="895">
                  <c:v>7.4029999999999996</c:v>
                </c:pt>
                <c:pt idx="896">
                  <c:v>7.4589999999999996</c:v>
                </c:pt>
                <c:pt idx="897">
                  <c:v>7.5229999999999997</c:v>
                </c:pt>
                <c:pt idx="898">
                  <c:v>7.5919999999999996</c:v>
                </c:pt>
                <c:pt idx="899">
                  <c:v>7.6619999999999999</c:v>
                </c:pt>
                <c:pt idx="900">
                  <c:v>7.7309999999999999</c:v>
                </c:pt>
                <c:pt idx="901">
                  <c:v>7.7969999999999997</c:v>
                </c:pt>
                <c:pt idx="902">
                  <c:v>7.8559999999999999</c:v>
                </c:pt>
                <c:pt idx="903">
                  <c:v>7.9089999999999998</c:v>
                </c:pt>
                <c:pt idx="904">
                  <c:v>7.9539999999999997</c:v>
                </c:pt>
                <c:pt idx="905">
                  <c:v>7.992</c:v>
                </c:pt>
                <c:pt idx="906">
                  <c:v>8.0220000000000002</c:v>
                </c:pt>
                <c:pt idx="907">
                  <c:v>8.0459999999999994</c:v>
                </c:pt>
                <c:pt idx="908">
                  <c:v>8.0630000000000006</c:v>
                </c:pt>
                <c:pt idx="909">
                  <c:v>8.0739999999999998</c:v>
                </c:pt>
                <c:pt idx="910">
                  <c:v>8.08</c:v>
                </c:pt>
                <c:pt idx="911">
                  <c:v>8.0830000000000002</c:v>
                </c:pt>
                <c:pt idx="912">
                  <c:v>8.0809999999999995</c:v>
                </c:pt>
                <c:pt idx="913">
                  <c:v>8.077</c:v>
                </c:pt>
                <c:pt idx="914">
                  <c:v>8.07</c:v>
                </c:pt>
                <c:pt idx="915">
                  <c:v>8.0609999999999999</c:v>
                </c:pt>
                <c:pt idx="916">
                  <c:v>8.0500000000000007</c:v>
                </c:pt>
                <c:pt idx="917">
                  <c:v>8.0370000000000008</c:v>
                </c:pt>
                <c:pt idx="918">
                  <c:v>8.0220000000000002</c:v>
                </c:pt>
                <c:pt idx="919">
                  <c:v>8.0060000000000002</c:v>
                </c:pt>
                <c:pt idx="920">
                  <c:v>7.9880000000000004</c:v>
                </c:pt>
                <c:pt idx="921">
                  <c:v>7.968</c:v>
                </c:pt>
                <c:pt idx="922">
                  <c:v>7.9470000000000001</c:v>
                </c:pt>
                <c:pt idx="923">
                  <c:v>7.9240000000000004</c:v>
                </c:pt>
                <c:pt idx="924">
                  <c:v>7.899</c:v>
                </c:pt>
                <c:pt idx="925">
                  <c:v>7.8719999999999999</c:v>
                </c:pt>
                <c:pt idx="926">
                  <c:v>7.8440000000000003</c:v>
                </c:pt>
                <c:pt idx="927">
                  <c:v>7.8140000000000001</c:v>
                </c:pt>
                <c:pt idx="928">
                  <c:v>7.782</c:v>
                </c:pt>
                <c:pt idx="929">
                  <c:v>7.7480000000000002</c:v>
                </c:pt>
                <c:pt idx="930">
                  <c:v>7.7130000000000001</c:v>
                </c:pt>
                <c:pt idx="931">
                  <c:v>7.6769999999999996</c:v>
                </c:pt>
                <c:pt idx="932">
                  <c:v>7.64</c:v>
                </c:pt>
                <c:pt idx="933">
                  <c:v>7.6040000000000001</c:v>
                </c:pt>
                <c:pt idx="934">
                  <c:v>7.5679999999999996</c:v>
                </c:pt>
                <c:pt idx="935">
                  <c:v>7.5350000000000001</c:v>
                </c:pt>
                <c:pt idx="936">
                  <c:v>7.5049999999999999</c:v>
                </c:pt>
                <c:pt idx="937">
                  <c:v>7.4790000000000001</c:v>
                </c:pt>
                <c:pt idx="938">
                  <c:v>7.4580000000000002</c:v>
                </c:pt>
                <c:pt idx="939">
                  <c:v>7.4450000000000003</c:v>
                </c:pt>
                <c:pt idx="940">
                  <c:v>7.4379999999999997</c:v>
                </c:pt>
                <c:pt idx="941">
                  <c:v>7.44</c:v>
                </c:pt>
                <c:pt idx="942">
                  <c:v>7.45</c:v>
                </c:pt>
                <c:pt idx="943">
                  <c:v>7.468</c:v>
                </c:pt>
                <c:pt idx="944">
                  <c:v>7.4939999999999998</c:v>
                </c:pt>
                <c:pt idx="945">
                  <c:v>7.5279999999999996</c:v>
                </c:pt>
                <c:pt idx="946">
                  <c:v>7.5670000000000002</c:v>
                </c:pt>
                <c:pt idx="947">
                  <c:v>7.61</c:v>
                </c:pt>
                <c:pt idx="948">
                  <c:v>7.6550000000000002</c:v>
                </c:pt>
                <c:pt idx="949">
                  <c:v>7.6989999999999998</c:v>
                </c:pt>
                <c:pt idx="950">
                  <c:v>7.74</c:v>
                </c:pt>
                <c:pt idx="951">
                  <c:v>7.7770000000000001</c:v>
                </c:pt>
                <c:pt idx="952">
                  <c:v>7.806</c:v>
                </c:pt>
                <c:pt idx="953">
                  <c:v>7.8280000000000003</c:v>
                </c:pt>
                <c:pt idx="954">
                  <c:v>7.84</c:v>
                </c:pt>
                <c:pt idx="955">
                  <c:v>7.843</c:v>
                </c:pt>
                <c:pt idx="956">
                  <c:v>7.8360000000000003</c:v>
                </c:pt>
                <c:pt idx="957">
                  <c:v>7.8220000000000001</c:v>
                </c:pt>
                <c:pt idx="958">
                  <c:v>7.8</c:v>
                </c:pt>
                <c:pt idx="959">
                  <c:v>7.7729999999999997</c:v>
                </c:pt>
                <c:pt idx="960">
                  <c:v>7.742</c:v>
                </c:pt>
                <c:pt idx="961">
                  <c:v>7.71</c:v>
                </c:pt>
                <c:pt idx="962">
                  <c:v>7.6790000000000003</c:v>
                </c:pt>
                <c:pt idx="963">
                  <c:v>7.6509999999999998</c:v>
                </c:pt>
                <c:pt idx="964">
                  <c:v>7.6280000000000001</c:v>
                </c:pt>
                <c:pt idx="965">
                  <c:v>7.6109999999999998</c:v>
                </c:pt>
                <c:pt idx="966">
                  <c:v>7.601</c:v>
                </c:pt>
                <c:pt idx="967">
                  <c:v>7.6</c:v>
                </c:pt>
                <c:pt idx="968">
                  <c:v>7.609</c:v>
                </c:pt>
                <c:pt idx="969">
                  <c:v>7.625</c:v>
                </c:pt>
                <c:pt idx="970">
                  <c:v>7.65</c:v>
                </c:pt>
                <c:pt idx="971">
                  <c:v>7.6820000000000004</c:v>
                </c:pt>
                <c:pt idx="972">
                  <c:v>7.7190000000000003</c:v>
                </c:pt>
                <c:pt idx="973">
                  <c:v>7.76</c:v>
                </c:pt>
                <c:pt idx="974">
                  <c:v>7.8029999999999999</c:v>
                </c:pt>
                <c:pt idx="975">
                  <c:v>7.8460000000000001</c:v>
                </c:pt>
                <c:pt idx="976">
                  <c:v>7.8879999999999999</c:v>
                </c:pt>
                <c:pt idx="977">
                  <c:v>7.9279999999999999</c:v>
                </c:pt>
                <c:pt idx="978">
                  <c:v>7.9640000000000004</c:v>
                </c:pt>
                <c:pt idx="979">
                  <c:v>7.9960000000000004</c:v>
                </c:pt>
                <c:pt idx="980">
                  <c:v>8.0229999999999997</c:v>
                </c:pt>
                <c:pt idx="981">
                  <c:v>8.0459999999999994</c:v>
                </c:pt>
                <c:pt idx="982">
                  <c:v>8.0649999999999995</c:v>
                </c:pt>
                <c:pt idx="983">
                  <c:v>8.0790000000000006</c:v>
                </c:pt>
                <c:pt idx="984">
                  <c:v>8.0909999999999993</c:v>
                </c:pt>
                <c:pt idx="985">
                  <c:v>8.1</c:v>
                </c:pt>
                <c:pt idx="986">
                  <c:v>8.1069999999999993</c:v>
                </c:pt>
                <c:pt idx="987">
                  <c:v>8.1120000000000001</c:v>
                </c:pt>
                <c:pt idx="988">
                  <c:v>8.1170000000000009</c:v>
                </c:pt>
                <c:pt idx="989">
                  <c:v>8.1210000000000004</c:v>
                </c:pt>
                <c:pt idx="990">
                  <c:v>8.125</c:v>
                </c:pt>
                <c:pt idx="991">
                  <c:v>8.1289999999999996</c:v>
                </c:pt>
                <c:pt idx="992">
                  <c:v>8.1329999999999991</c:v>
                </c:pt>
                <c:pt idx="993">
                  <c:v>8.1370000000000005</c:v>
                </c:pt>
                <c:pt idx="994">
                  <c:v>8.141</c:v>
                </c:pt>
                <c:pt idx="995">
                  <c:v>8.1449999999999996</c:v>
                </c:pt>
                <c:pt idx="996">
                  <c:v>8.1479999999999997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8-4275-9E31-06079A9E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39512"/>
        <c:axId val="570735248"/>
      </c:lineChart>
      <c:catAx>
        <c:axId val="570739512"/>
        <c:scaling>
          <c:orientation val="maxMin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5248"/>
        <c:crosses val="autoZero"/>
        <c:auto val="1"/>
        <c:lblAlgn val="ctr"/>
        <c:lblOffset val="100"/>
        <c:noMultiLvlLbl val="0"/>
      </c:catAx>
      <c:valAx>
        <c:axId val="570735248"/>
        <c:scaling>
          <c:orientation val="minMax"/>
          <c:min val="5"/>
        </c:scaling>
        <c:delete val="1"/>
        <c:axPos val="r"/>
        <c:numFmt formatCode="General" sourceLinked="1"/>
        <c:majorTickMark val="none"/>
        <c:minorTickMark val="none"/>
        <c:tickLblPos val="nextTo"/>
        <c:crossAx val="570739512"/>
        <c:crosses val="autoZero"/>
        <c:crossBetween val="between"/>
      </c:valAx>
      <c:valAx>
        <c:axId val="535740064"/>
        <c:scaling>
          <c:orientation val="minMax"/>
          <c:min val="5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535750232"/>
        <c:crosses val="autoZero"/>
        <c:crossBetween val="between"/>
      </c:valAx>
      <c:catAx>
        <c:axId val="535750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74006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Moraines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numRef>
              <c:f>'Iceland Moraines'!$A$3:$A$299</c:f>
              <c:numCache>
                <c:formatCode>General</c:formatCode>
                <c:ptCount val="2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</c:numCache>
            </c:numRef>
          </c:cat>
          <c:val>
            <c:numRef>
              <c:f>'Iceland Moraines'!$C$3:$C$299</c:f>
              <c:numCache>
                <c:formatCode>General</c:formatCode>
                <c:ptCount val="297"/>
                <c:pt idx="102">
                  <c:v>6.8239999999999998</c:v>
                </c:pt>
                <c:pt idx="103">
                  <c:v>6.8810000000000002</c:v>
                </c:pt>
                <c:pt idx="105">
                  <c:v>6.9960000000000004</c:v>
                </c:pt>
                <c:pt idx="106">
                  <c:v>7.0529999999999999</c:v>
                </c:pt>
                <c:pt idx="108">
                  <c:v>7.1680000000000001</c:v>
                </c:pt>
                <c:pt idx="109">
                  <c:v>7.2240000000000002</c:v>
                </c:pt>
                <c:pt idx="114">
                  <c:v>7.3550000000000004</c:v>
                </c:pt>
                <c:pt idx="118">
                  <c:v>7.181</c:v>
                </c:pt>
                <c:pt idx="126">
                  <c:v>6.9219999999999997</c:v>
                </c:pt>
                <c:pt idx="131">
                  <c:v>6.97</c:v>
                </c:pt>
                <c:pt idx="145">
                  <c:v>7.2869999999999999</c:v>
                </c:pt>
                <c:pt idx="146">
                  <c:v>7.3010000000000002</c:v>
                </c:pt>
                <c:pt idx="161">
                  <c:v>6.8739999999999997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84">
                  <c:v>7.1059999999999999</c:v>
                </c:pt>
                <c:pt idx="186">
                  <c:v>7.1449999999999996</c:v>
                </c:pt>
                <c:pt idx="200">
                  <c:v>7.0650000000000004</c:v>
                </c:pt>
                <c:pt idx="212">
                  <c:v>6.984</c:v>
                </c:pt>
                <c:pt idx="231">
                  <c:v>7.3490000000000002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8CD-A644-83A2B1D3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739512"/>
        <c:axId val="570735248"/>
      </c:barChart>
      <c:barChart>
        <c:barDir val="col"/>
        <c:grouping val="clustered"/>
        <c:varyColors val="0"/>
        <c:ser>
          <c:idx val="1"/>
          <c:order val="2"/>
          <c:spPr>
            <a:noFill/>
            <a:ln>
              <a:noFill/>
            </a:ln>
            <a:effectLst/>
          </c:spPr>
          <c:invertIfNegative val="0"/>
          <c:cat>
            <c:numRef>
              <c:f>'Iceland Moraines'!$A$3:$A$999</c:f>
              <c:numCache>
                <c:formatCode>General</c:formatCode>
                <c:ptCount val="9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  <c:pt idx="297">
                  <c:v>1699</c:v>
                </c:pt>
                <c:pt idx="298">
                  <c:v>1698</c:v>
                </c:pt>
                <c:pt idx="299">
                  <c:v>1697</c:v>
                </c:pt>
                <c:pt idx="300">
                  <c:v>1696</c:v>
                </c:pt>
                <c:pt idx="301">
                  <c:v>1695</c:v>
                </c:pt>
                <c:pt idx="302">
                  <c:v>1694</c:v>
                </c:pt>
                <c:pt idx="303">
                  <c:v>1693</c:v>
                </c:pt>
                <c:pt idx="304">
                  <c:v>1692</c:v>
                </c:pt>
                <c:pt idx="305">
                  <c:v>1691</c:v>
                </c:pt>
                <c:pt idx="306">
                  <c:v>1690</c:v>
                </c:pt>
                <c:pt idx="307">
                  <c:v>1689</c:v>
                </c:pt>
                <c:pt idx="308">
                  <c:v>1688</c:v>
                </c:pt>
                <c:pt idx="309">
                  <c:v>1687</c:v>
                </c:pt>
                <c:pt idx="310">
                  <c:v>1686</c:v>
                </c:pt>
                <c:pt idx="311">
                  <c:v>1685</c:v>
                </c:pt>
                <c:pt idx="312">
                  <c:v>1684</c:v>
                </c:pt>
                <c:pt idx="313">
                  <c:v>1683</c:v>
                </c:pt>
                <c:pt idx="314">
                  <c:v>1682</c:v>
                </c:pt>
                <c:pt idx="315">
                  <c:v>1681</c:v>
                </c:pt>
                <c:pt idx="316">
                  <c:v>1680</c:v>
                </c:pt>
                <c:pt idx="317">
                  <c:v>1679</c:v>
                </c:pt>
                <c:pt idx="318">
                  <c:v>1678</c:v>
                </c:pt>
                <c:pt idx="319">
                  <c:v>1677</c:v>
                </c:pt>
                <c:pt idx="320">
                  <c:v>1676</c:v>
                </c:pt>
                <c:pt idx="321">
                  <c:v>1675</c:v>
                </c:pt>
                <c:pt idx="322">
                  <c:v>1674</c:v>
                </c:pt>
                <c:pt idx="323">
                  <c:v>1673</c:v>
                </c:pt>
                <c:pt idx="324">
                  <c:v>1672</c:v>
                </c:pt>
                <c:pt idx="325">
                  <c:v>1671</c:v>
                </c:pt>
                <c:pt idx="326">
                  <c:v>1670</c:v>
                </c:pt>
                <c:pt idx="327">
                  <c:v>1669</c:v>
                </c:pt>
                <c:pt idx="328">
                  <c:v>1668</c:v>
                </c:pt>
                <c:pt idx="329">
                  <c:v>1667</c:v>
                </c:pt>
                <c:pt idx="330">
                  <c:v>1666</c:v>
                </c:pt>
                <c:pt idx="331">
                  <c:v>1665</c:v>
                </c:pt>
                <c:pt idx="332">
                  <c:v>1664</c:v>
                </c:pt>
                <c:pt idx="333">
                  <c:v>1663</c:v>
                </c:pt>
                <c:pt idx="334">
                  <c:v>1662</c:v>
                </c:pt>
                <c:pt idx="335">
                  <c:v>1661</c:v>
                </c:pt>
                <c:pt idx="336">
                  <c:v>1660</c:v>
                </c:pt>
                <c:pt idx="337">
                  <c:v>1659</c:v>
                </c:pt>
                <c:pt idx="338">
                  <c:v>1658</c:v>
                </c:pt>
                <c:pt idx="339">
                  <c:v>1657</c:v>
                </c:pt>
                <c:pt idx="340">
                  <c:v>1656</c:v>
                </c:pt>
                <c:pt idx="341">
                  <c:v>1655</c:v>
                </c:pt>
                <c:pt idx="342">
                  <c:v>1654</c:v>
                </c:pt>
                <c:pt idx="343">
                  <c:v>1653</c:v>
                </c:pt>
                <c:pt idx="344">
                  <c:v>1652</c:v>
                </c:pt>
                <c:pt idx="345">
                  <c:v>1651</c:v>
                </c:pt>
                <c:pt idx="346">
                  <c:v>1650</c:v>
                </c:pt>
                <c:pt idx="347">
                  <c:v>1649</c:v>
                </c:pt>
                <c:pt idx="348">
                  <c:v>1648</c:v>
                </c:pt>
                <c:pt idx="349">
                  <c:v>1647</c:v>
                </c:pt>
                <c:pt idx="350">
                  <c:v>1646</c:v>
                </c:pt>
                <c:pt idx="351">
                  <c:v>1645</c:v>
                </c:pt>
                <c:pt idx="352">
                  <c:v>1644</c:v>
                </c:pt>
                <c:pt idx="353">
                  <c:v>1643</c:v>
                </c:pt>
                <c:pt idx="354">
                  <c:v>1642</c:v>
                </c:pt>
                <c:pt idx="355">
                  <c:v>1641</c:v>
                </c:pt>
                <c:pt idx="356">
                  <c:v>1640</c:v>
                </c:pt>
                <c:pt idx="357">
                  <c:v>1639</c:v>
                </c:pt>
                <c:pt idx="358">
                  <c:v>1638</c:v>
                </c:pt>
                <c:pt idx="359">
                  <c:v>1637</c:v>
                </c:pt>
                <c:pt idx="360">
                  <c:v>1636</c:v>
                </c:pt>
                <c:pt idx="361">
                  <c:v>1635</c:v>
                </c:pt>
                <c:pt idx="362">
                  <c:v>1634</c:v>
                </c:pt>
                <c:pt idx="363">
                  <c:v>1633</c:v>
                </c:pt>
                <c:pt idx="364">
                  <c:v>1632</c:v>
                </c:pt>
                <c:pt idx="365">
                  <c:v>1631</c:v>
                </c:pt>
                <c:pt idx="366">
                  <c:v>1630</c:v>
                </c:pt>
                <c:pt idx="367">
                  <c:v>1629</c:v>
                </c:pt>
                <c:pt idx="368">
                  <c:v>1628</c:v>
                </c:pt>
                <c:pt idx="369">
                  <c:v>1627</c:v>
                </c:pt>
                <c:pt idx="370">
                  <c:v>1626</c:v>
                </c:pt>
                <c:pt idx="371">
                  <c:v>1625</c:v>
                </c:pt>
                <c:pt idx="372">
                  <c:v>1624</c:v>
                </c:pt>
                <c:pt idx="373">
                  <c:v>1623</c:v>
                </c:pt>
                <c:pt idx="374">
                  <c:v>1622</c:v>
                </c:pt>
                <c:pt idx="375">
                  <c:v>1621</c:v>
                </c:pt>
                <c:pt idx="376">
                  <c:v>1620</c:v>
                </c:pt>
                <c:pt idx="377">
                  <c:v>1619</c:v>
                </c:pt>
                <c:pt idx="378">
                  <c:v>1618</c:v>
                </c:pt>
                <c:pt idx="379">
                  <c:v>1617</c:v>
                </c:pt>
                <c:pt idx="380">
                  <c:v>1616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1612</c:v>
                </c:pt>
                <c:pt idx="385">
                  <c:v>1611</c:v>
                </c:pt>
                <c:pt idx="386">
                  <c:v>1610</c:v>
                </c:pt>
                <c:pt idx="387">
                  <c:v>1609</c:v>
                </c:pt>
                <c:pt idx="388">
                  <c:v>1608</c:v>
                </c:pt>
                <c:pt idx="389">
                  <c:v>1607</c:v>
                </c:pt>
                <c:pt idx="390">
                  <c:v>1606</c:v>
                </c:pt>
                <c:pt idx="391">
                  <c:v>1605</c:v>
                </c:pt>
                <c:pt idx="392">
                  <c:v>1604</c:v>
                </c:pt>
                <c:pt idx="393">
                  <c:v>1603</c:v>
                </c:pt>
                <c:pt idx="394">
                  <c:v>1602</c:v>
                </c:pt>
                <c:pt idx="395">
                  <c:v>1601</c:v>
                </c:pt>
                <c:pt idx="396">
                  <c:v>1600</c:v>
                </c:pt>
                <c:pt idx="397">
                  <c:v>1599</c:v>
                </c:pt>
                <c:pt idx="398">
                  <c:v>1598</c:v>
                </c:pt>
                <c:pt idx="399">
                  <c:v>1597</c:v>
                </c:pt>
                <c:pt idx="400">
                  <c:v>1596</c:v>
                </c:pt>
                <c:pt idx="401">
                  <c:v>1595</c:v>
                </c:pt>
                <c:pt idx="402">
                  <c:v>1594</c:v>
                </c:pt>
                <c:pt idx="403">
                  <c:v>1593</c:v>
                </c:pt>
                <c:pt idx="404">
                  <c:v>1592</c:v>
                </c:pt>
                <c:pt idx="405">
                  <c:v>1591</c:v>
                </c:pt>
                <c:pt idx="406">
                  <c:v>1590</c:v>
                </c:pt>
                <c:pt idx="407">
                  <c:v>1589</c:v>
                </c:pt>
                <c:pt idx="408">
                  <c:v>1588</c:v>
                </c:pt>
                <c:pt idx="409">
                  <c:v>1587</c:v>
                </c:pt>
                <c:pt idx="410">
                  <c:v>1586</c:v>
                </c:pt>
                <c:pt idx="411">
                  <c:v>1585</c:v>
                </c:pt>
                <c:pt idx="412">
                  <c:v>1584</c:v>
                </c:pt>
                <c:pt idx="413">
                  <c:v>1583</c:v>
                </c:pt>
                <c:pt idx="414">
                  <c:v>1582</c:v>
                </c:pt>
                <c:pt idx="415">
                  <c:v>1581</c:v>
                </c:pt>
                <c:pt idx="416">
                  <c:v>1580</c:v>
                </c:pt>
                <c:pt idx="417">
                  <c:v>1579</c:v>
                </c:pt>
                <c:pt idx="418">
                  <c:v>1578</c:v>
                </c:pt>
                <c:pt idx="419">
                  <c:v>1577</c:v>
                </c:pt>
                <c:pt idx="420">
                  <c:v>1576</c:v>
                </c:pt>
                <c:pt idx="421">
                  <c:v>1575</c:v>
                </c:pt>
                <c:pt idx="422">
                  <c:v>1574</c:v>
                </c:pt>
                <c:pt idx="423">
                  <c:v>1573</c:v>
                </c:pt>
                <c:pt idx="424">
                  <c:v>1572</c:v>
                </c:pt>
                <c:pt idx="425">
                  <c:v>1571</c:v>
                </c:pt>
                <c:pt idx="426">
                  <c:v>1570</c:v>
                </c:pt>
                <c:pt idx="427">
                  <c:v>1569</c:v>
                </c:pt>
                <c:pt idx="428">
                  <c:v>1568</c:v>
                </c:pt>
                <c:pt idx="429">
                  <c:v>1567</c:v>
                </c:pt>
                <c:pt idx="430">
                  <c:v>1566</c:v>
                </c:pt>
                <c:pt idx="431">
                  <c:v>1565</c:v>
                </c:pt>
                <c:pt idx="432">
                  <c:v>1564</c:v>
                </c:pt>
                <c:pt idx="433">
                  <c:v>1563</c:v>
                </c:pt>
                <c:pt idx="434">
                  <c:v>1562</c:v>
                </c:pt>
                <c:pt idx="435">
                  <c:v>1561</c:v>
                </c:pt>
                <c:pt idx="436">
                  <c:v>1560</c:v>
                </c:pt>
                <c:pt idx="437">
                  <c:v>1559</c:v>
                </c:pt>
                <c:pt idx="438">
                  <c:v>1558</c:v>
                </c:pt>
                <c:pt idx="439">
                  <c:v>1557</c:v>
                </c:pt>
                <c:pt idx="440">
                  <c:v>1556</c:v>
                </c:pt>
                <c:pt idx="441">
                  <c:v>1555</c:v>
                </c:pt>
                <c:pt idx="442">
                  <c:v>1554</c:v>
                </c:pt>
                <c:pt idx="443">
                  <c:v>1553</c:v>
                </c:pt>
                <c:pt idx="444">
                  <c:v>1552</c:v>
                </c:pt>
                <c:pt idx="445">
                  <c:v>1551</c:v>
                </c:pt>
                <c:pt idx="446">
                  <c:v>1550</c:v>
                </c:pt>
                <c:pt idx="447">
                  <c:v>1549</c:v>
                </c:pt>
                <c:pt idx="448">
                  <c:v>1548</c:v>
                </c:pt>
                <c:pt idx="449">
                  <c:v>1547</c:v>
                </c:pt>
                <c:pt idx="450">
                  <c:v>1546</c:v>
                </c:pt>
                <c:pt idx="451">
                  <c:v>1545</c:v>
                </c:pt>
                <c:pt idx="452">
                  <c:v>1544</c:v>
                </c:pt>
                <c:pt idx="453">
                  <c:v>1543</c:v>
                </c:pt>
                <c:pt idx="454">
                  <c:v>1542</c:v>
                </c:pt>
                <c:pt idx="455">
                  <c:v>1541</c:v>
                </c:pt>
                <c:pt idx="456">
                  <c:v>1540</c:v>
                </c:pt>
                <c:pt idx="457">
                  <c:v>1539</c:v>
                </c:pt>
                <c:pt idx="458">
                  <c:v>1538</c:v>
                </c:pt>
                <c:pt idx="459">
                  <c:v>1537</c:v>
                </c:pt>
                <c:pt idx="460">
                  <c:v>1536</c:v>
                </c:pt>
                <c:pt idx="461">
                  <c:v>1535</c:v>
                </c:pt>
                <c:pt idx="462">
                  <c:v>1534</c:v>
                </c:pt>
                <c:pt idx="463">
                  <c:v>1533</c:v>
                </c:pt>
                <c:pt idx="464">
                  <c:v>1532</c:v>
                </c:pt>
                <c:pt idx="465">
                  <c:v>1531</c:v>
                </c:pt>
                <c:pt idx="466">
                  <c:v>1530</c:v>
                </c:pt>
                <c:pt idx="467">
                  <c:v>1529</c:v>
                </c:pt>
                <c:pt idx="468">
                  <c:v>1528</c:v>
                </c:pt>
                <c:pt idx="469">
                  <c:v>1527</c:v>
                </c:pt>
                <c:pt idx="470">
                  <c:v>1526</c:v>
                </c:pt>
                <c:pt idx="471">
                  <c:v>1525</c:v>
                </c:pt>
                <c:pt idx="472">
                  <c:v>1524</c:v>
                </c:pt>
                <c:pt idx="473">
                  <c:v>1523</c:v>
                </c:pt>
                <c:pt idx="474">
                  <c:v>1522</c:v>
                </c:pt>
                <c:pt idx="475">
                  <c:v>1521</c:v>
                </c:pt>
                <c:pt idx="476">
                  <c:v>1520</c:v>
                </c:pt>
                <c:pt idx="477">
                  <c:v>1519</c:v>
                </c:pt>
                <c:pt idx="478">
                  <c:v>1518</c:v>
                </c:pt>
                <c:pt idx="479">
                  <c:v>1517</c:v>
                </c:pt>
                <c:pt idx="480">
                  <c:v>1516</c:v>
                </c:pt>
                <c:pt idx="481">
                  <c:v>1515</c:v>
                </c:pt>
                <c:pt idx="482">
                  <c:v>1514</c:v>
                </c:pt>
                <c:pt idx="483">
                  <c:v>1513</c:v>
                </c:pt>
                <c:pt idx="484">
                  <c:v>1512</c:v>
                </c:pt>
                <c:pt idx="485">
                  <c:v>1511</c:v>
                </c:pt>
                <c:pt idx="486">
                  <c:v>1510</c:v>
                </c:pt>
                <c:pt idx="487">
                  <c:v>1509</c:v>
                </c:pt>
                <c:pt idx="488">
                  <c:v>1508</c:v>
                </c:pt>
                <c:pt idx="489">
                  <c:v>1507</c:v>
                </c:pt>
                <c:pt idx="490">
                  <c:v>1506</c:v>
                </c:pt>
                <c:pt idx="491">
                  <c:v>1505</c:v>
                </c:pt>
                <c:pt idx="492">
                  <c:v>1504</c:v>
                </c:pt>
                <c:pt idx="493">
                  <c:v>1503</c:v>
                </c:pt>
                <c:pt idx="494">
                  <c:v>1502</c:v>
                </c:pt>
                <c:pt idx="495">
                  <c:v>1501</c:v>
                </c:pt>
                <c:pt idx="496">
                  <c:v>1500</c:v>
                </c:pt>
                <c:pt idx="497">
                  <c:v>1499</c:v>
                </c:pt>
                <c:pt idx="498">
                  <c:v>1498</c:v>
                </c:pt>
                <c:pt idx="499">
                  <c:v>1497</c:v>
                </c:pt>
                <c:pt idx="500">
                  <c:v>1496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1492</c:v>
                </c:pt>
                <c:pt idx="505">
                  <c:v>1491</c:v>
                </c:pt>
                <c:pt idx="506">
                  <c:v>1490</c:v>
                </c:pt>
                <c:pt idx="507">
                  <c:v>1489</c:v>
                </c:pt>
                <c:pt idx="508">
                  <c:v>1488</c:v>
                </c:pt>
                <c:pt idx="509">
                  <c:v>1487</c:v>
                </c:pt>
                <c:pt idx="510">
                  <c:v>1486</c:v>
                </c:pt>
                <c:pt idx="511">
                  <c:v>1485</c:v>
                </c:pt>
                <c:pt idx="512">
                  <c:v>1484</c:v>
                </c:pt>
                <c:pt idx="513">
                  <c:v>1483</c:v>
                </c:pt>
                <c:pt idx="514">
                  <c:v>1482</c:v>
                </c:pt>
                <c:pt idx="515">
                  <c:v>1481</c:v>
                </c:pt>
                <c:pt idx="516">
                  <c:v>1480</c:v>
                </c:pt>
                <c:pt idx="517">
                  <c:v>1479</c:v>
                </c:pt>
                <c:pt idx="518">
                  <c:v>1478</c:v>
                </c:pt>
                <c:pt idx="519">
                  <c:v>1477</c:v>
                </c:pt>
                <c:pt idx="520">
                  <c:v>1476</c:v>
                </c:pt>
                <c:pt idx="521">
                  <c:v>1475</c:v>
                </c:pt>
                <c:pt idx="522">
                  <c:v>1474</c:v>
                </c:pt>
                <c:pt idx="523">
                  <c:v>1473</c:v>
                </c:pt>
                <c:pt idx="524">
                  <c:v>1472</c:v>
                </c:pt>
                <c:pt idx="525">
                  <c:v>1471</c:v>
                </c:pt>
                <c:pt idx="526">
                  <c:v>1470</c:v>
                </c:pt>
                <c:pt idx="527">
                  <c:v>1469</c:v>
                </c:pt>
                <c:pt idx="528">
                  <c:v>1468</c:v>
                </c:pt>
                <c:pt idx="529">
                  <c:v>1467</c:v>
                </c:pt>
                <c:pt idx="530">
                  <c:v>1466</c:v>
                </c:pt>
                <c:pt idx="531">
                  <c:v>1465</c:v>
                </c:pt>
                <c:pt idx="532">
                  <c:v>1464</c:v>
                </c:pt>
                <c:pt idx="533">
                  <c:v>1463</c:v>
                </c:pt>
                <c:pt idx="534">
                  <c:v>1462</c:v>
                </c:pt>
                <c:pt idx="535">
                  <c:v>1461</c:v>
                </c:pt>
                <c:pt idx="536">
                  <c:v>1460</c:v>
                </c:pt>
                <c:pt idx="537">
                  <c:v>1459</c:v>
                </c:pt>
                <c:pt idx="538">
                  <c:v>1458</c:v>
                </c:pt>
                <c:pt idx="539">
                  <c:v>1457</c:v>
                </c:pt>
                <c:pt idx="540">
                  <c:v>1456</c:v>
                </c:pt>
                <c:pt idx="541">
                  <c:v>1455</c:v>
                </c:pt>
                <c:pt idx="542">
                  <c:v>1454</c:v>
                </c:pt>
                <c:pt idx="543">
                  <c:v>1453</c:v>
                </c:pt>
                <c:pt idx="544">
                  <c:v>1452</c:v>
                </c:pt>
                <c:pt idx="545">
                  <c:v>1451</c:v>
                </c:pt>
                <c:pt idx="546">
                  <c:v>1450</c:v>
                </c:pt>
                <c:pt idx="547">
                  <c:v>1449</c:v>
                </c:pt>
                <c:pt idx="548">
                  <c:v>1448</c:v>
                </c:pt>
                <c:pt idx="549">
                  <c:v>1447</c:v>
                </c:pt>
                <c:pt idx="550">
                  <c:v>1446</c:v>
                </c:pt>
                <c:pt idx="551">
                  <c:v>1445</c:v>
                </c:pt>
                <c:pt idx="552">
                  <c:v>1444</c:v>
                </c:pt>
                <c:pt idx="553">
                  <c:v>1443</c:v>
                </c:pt>
                <c:pt idx="554">
                  <c:v>1442</c:v>
                </c:pt>
                <c:pt idx="555">
                  <c:v>1441</c:v>
                </c:pt>
                <c:pt idx="556">
                  <c:v>1440</c:v>
                </c:pt>
                <c:pt idx="557">
                  <c:v>1439</c:v>
                </c:pt>
                <c:pt idx="558">
                  <c:v>1438</c:v>
                </c:pt>
                <c:pt idx="559">
                  <c:v>1437</c:v>
                </c:pt>
                <c:pt idx="560">
                  <c:v>1436</c:v>
                </c:pt>
                <c:pt idx="561">
                  <c:v>1435</c:v>
                </c:pt>
                <c:pt idx="562">
                  <c:v>1434</c:v>
                </c:pt>
                <c:pt idx="563">
                  <c:v>1433</c:v>
                </c:pt>
                <c:pt idx="564">
                  <c:v>1432</c:v>
                </c:pt>
                <c:pt idx="565">
                  <c:v>1431</c:v>
                </c:pt>
                <c:pt idx="566">
                  <c:v>1430</c:v>
                </c:pt>
                <c:pt idx="567">
                  <c:v>1429</c:v>
                </c:pt>
                <c:pt idx="568">
                  <c:v>1428</c:v>
                </c:pt>
                <c:pt idx="569">
                  <c:v>1427</c:v>
                </c:pt>
                <c:pt idx="570">
                  <c:v>1426</c:v>
                </c:pt>
                <c:pt idx="571">
                  <c:v>1425</c:v>
                </c:pt>
                <c:pt idx="572">
                  <c:v>1424</c:v>
                </c:pt>
                <c:pt idx="573">
                  <c:v>1423</c:v>
                </c:pt>
                <c:pt idx="574">
                  <c:v>1422</c:v>
                </c:pt>
                <c:pt idx="575">
                  <c:v>1421</c:v>
                </c:pt>
                <c:pt idx="576">
                  <c:v>1420</c:v>
                </c:pt>
                <c:pt idx="577">
                  <c:v>1419</c:v>
                </c:pt>
                <c:pt idx="578">
                  <c:v>1418</c:v>
                </c:pt>
                <c:pt idx="579">
                  <c:v>1417</c:v>
                </c:pt>
                <c:pt idx="580">
                  <c:v>1416</c:v>
                </c:pt>
                <c:pt idx="581">
                  <c:v>1415</c:v>
                </c:pt>
                <c:pt idx="582">
                  <c:v>1414</c:v>
                </c:pt>
                <c:pt idx="583">
                  <c:v>1413</c:v>
                </c:pt>
                <c:pt idx="584">
                  <c:v>1412</c:v>
                </c:pt>
                <c:pt idx="585">
                  <c:v>1411</c:v>
                </c:pt>
                <c:pt idx="586">
                  <c:v>1410</c:v>
                </c:pt>
                <c:pt idx="587">
                  <c:v>1409</c:v>
                </c:pt>
                <c:pt idx="588">
                  <c:v>1408</c:v>
                </c:pt>
                <c:pt idx="589">
                  <c:v>1407</c:v>
                </c:pt>
                <c:pt idx="590">
                  <c:v>1406</c:v>
                </c:pt>
                <c:pt idx="591">
                  <c:v>1405</c:v>
                </c:pt>
                <c:pt idx="592">
                  <c:v>1404</c:v>
                </c:pt>
                <c:pt idx="593">
                  <c:v>1403</c:v>
                </c:pt>
                <c:pt idx="594">
                  <c:v>1402</c:v>
                </c:pt>
                <c:pt idx="595">
                  <c:v>1401</c:v>
                </c:pt>
                <c:pt idx="596">
                  <c:v>1400</c:v>
                </c:pt>
                <c:pt idx="597">
                  <c:v>1399</c:v>
                </c:pt>
                <c:pt idx="598">
                  <c:v>1398</c:v>
                </c:pt>
                <c:pt idx="599">
                  <c:v>1397</c:v>
                </c:pt>
                <c:pt idx="600">
                  <c:v>1396</c:v>
                </c:pt>
                <c:pt idx="601">
                  <c:v>1395</c:v>
                </c:pt>
                <c:pt idx="602">
                  <c:v>1394</c:v>
                </c:pt>
                <c:pt idx="603">
                  <c:v>1393</c:v>
                </c:pt>
                <c:pt idx="604">
                  <c:v>1392</c:v>
                </c:pt>
                <c:pt idx="605">
                  <c:v>1391</c:v>
                </c:pt>
                <c:pt idx="606">
                  <c:v>1390</c:v>
                </c:pt>
                <c:pt idx="607">
                  <c:v>1389</c:v>
                </c:pt>
                <c:pt idx="608">
                  <c:v>1388</c:v>
                </c:pt>
                <c:pt idx="609">
                  <c:v>1387</c:v>
                </c:pt>
                <c:pt idx="610">
                  <c:v>1386</c:v>
                </c:pt>
                <c:pt idx="611">
                  <c:v>1385</c:v>
                </c:pt>
                <c:pt idx="612">
                  <c:v>1384</c:v>
                </c:pt>
                <c:pt idx="613">
                  <c:v>1383</c:v>
                </c:pt>
                <c:pt idx="614">
                  <c:v>1382</c:v>
                </c:pt>
                <c:pt idx="615">
                  <c:v>1381</c:v>
                </c:pt>
                <c:pt idx="616">
                  <c:v>1380</c:v>
                </c:pt>
                <c:pt idx="617">
                  <c:v>1379</c:v>
                </c:pt>
                <c:pt idx="618">
                  <c:v>1378</c:v>
                </c:pt>
                <c:pt idx="619">
                  <c:v>1377</c:v>
                </c:pt>
                <c:pt idx="620">
                  <c:v>1376</c:v>
                </c:pt>
                <c:pt idx="621">
                  <c:v>1375</c:v>
                </c:pt>
                <c:pt idx="622">
                  <c:v>1374</c:v>
                </c:pt>
                <c:pt idx="623">
                  <c:v>1373</c:v>
                </c:pt>
                <c:pt idx="624">
                  <c:v>1372</c:v>
                </c:pt>
                <c:pt idx="625">
                  <c:v>1371</c:v>
                </c:pt>
                <c:pt idx="626">
                  <c:v>1370</c:v>
                </c:pt>
                <c:pt idx="627">
                  <c:v>1369</c:v>
                </c:pt>
                <c:pt idx="628">
                  <c:v>1368</c:v>
                </c:pt>
                <c:pt idx="629">
                  <c:v>1367</c:v>
                </c:pt>
                <c:pt idx="630">
                  <c:v>1366</c:v>
                </c:pt>
                <c:pt idx="631">
                  <c:v>1365</c:v>
                </c:pt>
                <c:pt idx="632">
                  <c:v>1364</c:v>
                </c:pt>
                <c:pt idx="633">
                  <c:v>1363</c:v>
                </c:pt>
                <c:pt idx="634">
                  <c:v>1362</c:v>
                </c:pt>
                <c:pt idx="635">
                  <c:v>1361</c:v>
                </c:pt>
                <c:pt idx="636">
                  <c:v>1360</c:v>
                </c:pt>
                <c:pt idx="637">
                  <c:v>1359</c:v>
                </c:pt>
                <c:pt idx="638">
                  <c:v>1358</c:v>
                </c:pt>
                <c:pt idx="639">
                  <c:v>1357</c:v>
                </c:pt>
                <c:pt idx="640">
                  <c:v>1356</c:v>
                </c:pt>
                <c:pt idx="641">
                  <c:v>1355</c:v>
                </c:pt>
                <c:pt idx="642">
                  <c:v>1354</c:v>
                </c:pt>
                <c:pt idx="643">
                  <c:v>1353</c:v>
                </c:pt>
                <c:pt idx="644">
                  <c:v>1352</c:v>
                </c:pt>
                <c:pt idx="645">
                  <c:v>1351</c:v>
                </c:pt>
                <c:pt idx="646">
                  <c:v>1350</c:v>
                </c:pt>
                <c:pt idx="647">
                  <c:v>1349</c:v>
                </c:pt>
                <c:pt idx="648">
                  <c:v>1348</c:v>
                </c:pt>
                <c:pt idx="649">
                  <c:v>1347</c:v>
                </c:pt>
                <c:pt idx="650">
                  <c:v>1346</c:v>
                </c:pt>
                <c:pt idx="651">
                  <c:v>1345</c:v>
                </c:pt>
                <c:pt idx="652">
                  <c:v>1344</c:v>
                </c:pt>
                <c:pt idx="653">
                  <c:v>1343</c:v>
                </c:pt>
                <c:pt idx="654">
                  <c:v>1342</c:v>
                </c:pt>
                <c:pt idx="655">
                  <c:v>1341</c:v>
                </c:pt>
                <c:pt idx="656">
                  <c:v>1340</c:v>
                </c:pt>
                <c:pt idx="657">
                  <c:v>1339</c:v>
                </c:pt>
                <c:pt idx="658">
                  <c:v>1338</c:v>
                </c:pt>
                <c:pt idx="659">
                  <c:v>1337</c:v>
                </c:pt>
                <c:pt idx="660">
                  <c:v>1336</c:v>
                </c:pt>
                <c:pt idx="661">
                  <c:v>1335</c:v>
                </c:pt>
                <c:pt idx="662">
                  <c:v>1334</c:v>
                </c:pt>
                <c:pt idx="663">
                  <c:v>1333</c:v>
                </c:pt>
                <c:pt idx="664">
                  <c:v>1332</c:v>
                </c:pt>
                <c:pt idx="665">
                  <c:v>1331</c:v>
                </c:pt>
                <c:pt idx="666">
                  <c:v>1330</c:v>
                </c:pt>
                <c:pt idx="667">
                  <c:v>1329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1325</c:v>
                </c:pt>
                <c:pt idx="672">
                  <c:v>1324</c:v>
                </c:pt>
                <c:pt idx="673">
                  <c:v>1323</c:v>
                </c:pt>
                <c:pt idx="674">
                  <c:v>1322</c:v>
                </c:pt>
                <c:pt idx="675">
                  <c:v>1321</c:v>
                </c:pt>
                <c:pt idx="676">
                  <c:v>1320</c:v>
                </c:pt>
                <c:pt idx="677">
                  <c:v>1319</c:v>
                </c:pt>
                <c:pt idx="678">
                  <c:v>1318</c:v>
                </c:pt>
                <c:pt idx="679">
                  <c:v>1317</c:v>
                </c:pt>
                <c:pt idx="680">
                  <c:v>1316</c:v>
                </c:pt>
                <c:pt idx="681">
                  <c:v>1315</c:v>
                </c:pt>
                <c:pt idx="682">
                  <c:v>1314</c:v>
                </c:pt>
                <c:pt idx="683">
                  <c:v>1313</c:v>
                </c:pt>
                <c:pt idx="684">
                  <c:v>1312</c:v>
                </c:pt>
                <c:pt idx="685">
                  <c:v>1311</c:v>
                </c:pt>
                <c:pt idx="686">
                  <c:v>1310</c:v>
                </c:pt>
                <c:pt idx="687">
                  <c:v>1309</c:v>
                </c:pt>
                <c:pt idx="688">
                  <c:v>1308</c:v>
                </c:pt>
                <c:pt idx="689">
                  <c:v>1307</c:v>
                </c:pt>
                <c:pt idx="690">
                  <c:v>1306</c:v>
                </c:pt>
                <c:pt idx="691">
                  <c:v>1305</c:v>
                </c:pt>
                <c:pt idx="692">
                  <c:v>1304</c:v>
                </c:pt>
                <c:pt idx="693">
                  <c:v>1303</c:v>
                </c:pt>
                <c:pt idx="694">
                  <c:v>1302</c:v>
                </c:pt>
                <c:pt idx="695">
                  <c:v>1301</c:v>
                </c:pt>
                <c:pt idx="696">
                  <c:v>1300</c:v>
                </c:pt>
                <c:pt idx="697">
                  <c:v>1299</c:v>
                </c:pt>
                <c:pt idx="698">
                  <c:v>1298</c:v>
                </c:pt>
                <c:pt idx="699">
                  <c:v>1297</c:v>
                </c:pt>
                <c:pt idx="700">
                  <c:v>1296</c:v>
                </c:pt>
                <c:pt idx="701">
                  <c:v>1295</c:v>
                </c:pt>
                <c:pt idx="702">
                  <c:v>1294</c:v>
                </c:pt>
                <c:pt idx="703">
                  <c:v>1293</c:v>
                </c:pt>
                <c:pt idx="704">
                  <c:v>1292</c:v>
                </c:pt>
                <c:pt idx="705">
                  <c:v>1291</c:v>
                </c:pt>
                <c:pt idx="706">
                  <c:v>1290</c:v>
                </c:pt>
                <c:pt idx="707">
                  <c:v>1289</c:v>
                </c:pt>
                <c:pt idx="708">
                  <c:v>1288</c:v>
                </c:pt>
                <c:pt idx="709">
                  <c:v>1287</c:v>
                </c:pt>
                <c:pt idx="710">
                  <c:v>1286</c:v>
                </c:pt>
                <c:pt idx="711">
                  <c:v>1285</c:v>
                </c:pt>
                <c:pt idx="712">
                  <c:v>1284</c:v>
                </c:pt>
                <c:pt idx="713">
                  <c:v>1283</c:v>
                </c:pt>
                <c:pt idx="714">
                  <c:v>1282</c:v>
                </c:pt>
                <c:pt idx="715">
                  <c:v>1281</c:v>
                </c:pt>
                <c:pt idx="716">
                  <c:v>1280</c:v>
                </c:pt>
                <c:pt idx="717">
                  <c:v>1279</c:v>
                </c:pt>
                <c:pt idx="718">
                  <c:v>1278</c:v>
                </c:pt>
                <c:pt idx="719">
                  <c:v>1277</c:v>
                </c:pt>
                <c:pt idx="720">
                  <c:v>1276</c:v>
                </c:pt>
                <c:pt idx="721">
                  <c:v>1275</c:v>
                </c:pt>
                <c:pt idx="722">
                  <c:v>1274</c:v>
                </c:pt>
                <c:pt idx="723">
                  <c:v>1273</c:v>
                </c:pt>
                <c:pt idx="724">
                  <c:v>1272</c:v>
                </c:pt>
                <c:pt idx="725">
                  <c:v>1271</c:v>
                </c:pt>
                <c:pt idx="726">
                  <c:v>1270</c:v>
                </c:pt>
                <c:pt idx="727">
                  <c:v>1269</c:v>
                </c:pt>
                <c:pt idx="728">
                  <c:v>1268</c:v>
                </c:pt>
                <c:pt idx="729">
                  <c:v>1267</c:v>
                </c:pt>
                <c:pt idx="730">
                  <c:v>1266</c:v>
                </c:pt>
                <c:pt idx="731">
                  <c:v>1265</c:v>
                </c:pt>
                <c:pt idx="732">
                  <c:v>1264</c:v>
                </c:pt>
                <c:pt idx="733">
                  <c:v>1263</c:v>
                </c:pt>
                <c:pt idx="734">
                  <c:v>1262</c:v>
                </c:pt>
                <c:pt idx="735">
                  <c:v>1261</c:v>
                </c:pt>
                <c:pt idx="736">
                  <c:v>1260</c:v>
                </c:pt>
                <c:pt idx="737">
                  <c:v>1259</c:v>
                </c:pt>
                <c:pt idx="738">
                  <c:v>1258</c:v>
                </c:pt>
                <c:pt idx="739">
                  <c:v>1257</c:v>
                </c:pt>
                <c:pt idx="740">
                  <c:v>1256</c:v>
                </c:pt>
                <c:pt idx="741">
                  <c:v>1255</c:v>
                </c:pt>
                <c:pt idx="742">
                  <c:v>1254</c:v>
                </c:pt>
                <c:pt idx="743">
                  <c:v>1253</c:v>
                </c:pt>
                <c:pt idx="744">
                  <c:v>1252</c:v>
                </c:pt>
                <c:pt idx="745">
                  <c:v>1251</c:v>
                </c:pt>
                <c:pt idx="746">
                  <c:v>1250</c:v>
                </c:pt>
                <c:pt idx="747">
                  <c:v>1249</c:v>
                </c:pt>
                <c:pt idx="748">
                  <c:v>1248</c:v>
                </c:pt>
                <c:pt idx="749">
                  <c:v>1247</c:v>
                </c:pt>
                <c:pt idx="750">
                  <c:v>1246</c:v>
                </c:pt>
                <c:pt idx="751">
                  <c:v>1245</c:v>
                </c:pt>
                <c:pt idx="752">
                  <c:v>1244</c:v>
                </c:pt>
                <c:pt idx="753">
                  <c:v>1243</c:v>
                </c:pt>
                <c:pt idx="754">
                  <c:v>1242</c:v>
                </c:pt>
                <c:pt idx="755">
                  <c:v>1241</c:v>
                </c:pt>
                <c:pt idx="756">
                  <c:v>1240</c:v>
                </c:pt>
                <c:pt idx="757">
                  <c:v>1239</c:v>
                </c:pt>
                <c:pt idx="758">
                  <c:v>1238</c:v>
                </c:pt>
                <c:pt idx="759">
                  <c:v>1237</c:v>
                </c:pt>
                <c:pt idx="760">
                  <c:v>1236</c:v>
                </c:pt>
                <c:pt idx="761">
                  <c:v>1235</c:v>
                </c:pt>
                <c:pt idx="762">
                  <c:v>1234</c:v>
                </c:pt>
                <c:pt idx="763">
                  <c:v>1233</c:v>
                </c:pt>
                <c:pt idx="764">
                  <c:v>1232</c:v>
                </c:pt>
                <c:pt idx="765">
                  <c:v>1231</c:v>
                </c:pt>
                <c:pt idx="766">
                  <c:v>1230</c:v>
                </c:pt>
                <c:pt idx="767">
                  <c:v>1229</c:v>
                </c:pt>
                <c:pt idx="768">
                  <c:v>1228</c:v>
                </c:pt>
                <c:pt idx="769">
                  <c:v>1227</c:v>
                </c:pt>
                <c:pt idx="770">
                  <c:v>1226</c:v>
                </c:pt>
                <c:pt idx="771">
                  <c:v>1225</c:v>
                </c:pt>
                <c:pt idx="772">
                  <c:v>1224</c:v>
                </c:pt>
                <c:pt idx="773">
                  <c:v>1223</c:v>
                </c:pt>
                <c:pt idx="774">
                  <c:v>1222</c:v>
                </c:pt>
                <c:pt idx="775">
                  <c:v>1221</c:v>
                </c:pt>
                <c:pt idx="776">
                  <c:v>1220</c:v>
                </c:pt>
                <c:pt idx="777">
                  <c:v>1219</c:v>
                </c:pt>
                <c:pt idx="778">
                  <c:v>1218</c:v>
                </c:pt>
                <c:pt idx="779">
                  <c:v>1217</c:v>
                </c:pt>
                <c:pt idx="780">
                  <c:v>1216</c:v>
                </c:pt>
                <c:pt idx="781">
                  <c:v>1215</c:v>
                </c:pt>
                <c:pt idx="782">
                  <c:v>1214</c:v>
                </c:pt>
                <c:pt idx="783">
                  <c:v>1213</c:v>
                </c:pt>
                <c:pt idx="784">
                  <c:v>1212</c:v>
                </c:pt>
                <c:pt idx="785">
                  <c:v>1211</c:v>
                </c:pt>
                <c:pt idx="786">
                  <c:v>1210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1206</c:v>
                </c:pt>
                <c:pt idx="791">
                  <c:v>1205</c:v>
                </c:pt>
                <c:pt idx="792">
                  <c:v>1204</c:v>
                </c:pt>
                <c:pt idx="793">
                  <c:v>1203</c:v>
                </c:pt>
                <c:pt idx="794">
                  <c:v>1202</c:v>
                </c:pt>
                <c:pt idx="795">
                  <c:v>1201</c:v>
                </c:pt>
                <c:pt idx="796">
                  <c:v>1200</c:v>
                </c:pt>
                <c:pt idx="797">
                  <c:v>1199</c:v>
                </c:pt>
                <c:pt idx="798">
                  <c:v>1198</c:v>
                </c:pt>
                <c:pt idx="799">
                  <c:v>1197</c:v>
                </c:pt>
                <c:pt idx="800">
                  <c:v>1196</c:v>
                </c:pt>
                <c:pt idx="801">
                  <c:v>1195</c:v>
                </c:pt>
                <c:pt idx="802">
                  <c:v>1194</c:v>
                </c:pt>
                <c:pt idx="803">
                  <c:v>1193</c:v>
                </c:pt>
                <c:pt idx="804">
                  <c:v>1192</c:v>
                </c:pt>
                <c:pt idx="805">
                  <c:v>1191</c:v>
                </c:pt>
                <c:pt idx="806">
                  <c:v>1190</c:v>
                </c:pt>
                <c:pt idx="807">
                  <c:v>1189</c:v>
                </c:pt>
                <c:pt idx="808">
                  <c:v>1188</c:v>
                </c:pt>
                <c:pt idx="809">
                  <c:v>1187</c:v>
                </c:pt>
                <c:pt idx="810">
                  <c:v>1186</c:v>
                </c:pt>
                <c:pt idx="811">
                  <c:v>1185</c:v>
                </c:pt>
                <c:pt idx="812">
                  <c:v>1184</c:v>
                </c:pt>
                <c:pt idx="813">
                  <c:v>1183</c:v>
                </c:pt>
                <c:pt idx="814">
                  <c:v>1182</c:v>
                </c:pt>
                <c:pt idx="815">
                  <c:v>1181</c:v>
                </c:pt>
                <c:pt idx="816">
                  <c:v>1180</c:v>
                </c:pt>
                <c:pt idx="817">
                  <c:v>1179</c:v>
                </c:pt>
                <c:pt idx="818">
                  <c:v>1178</c:v>
                </c:pt>
                <c:pt idx="819">
                  <c:v>1177</c:v>
                </c:pt>
                <c:pt idx="820">
                  <c:v>1176</c:v>
                </c:pt>
                <c:pt idx="821">
                  <c:v>1175</c:v>
                </c:pt>
                <c:pt idx="822">
                  <c:v>1174</c:v>
                </c:pt>
                <c:pt idx="823">
                  <c:v>1173</c:v>
                </c:pt>
                <c:pt idx="824">
                  <c:v>1172</c:v>
                </c:pt>
                <c:pt idx="825">
                  <c:v>1171</c:v>
                </c:pt>
                <c:pt idx="826">
                  <c:v>1170</c:v>
                </c:pt>
                <c:pt idx="827">
                  <c:v>1169</c:v>
                </c:pt>
                <c:pt idx="828">
                  <c:v>1168</c:v>
                </c:pt>
                <c:pt idx="829">
                  <c:v>1167</c:v>
                </c:pt>
                <c:pt idx="830">
                  <c:v>1166</c:v>
                </c:pt>
                <c:pt idx="831">
                  <c:v>1165</c:v>
                </c:pt>
                <c:pt idx="832">
                  <c:v>1164</c:v>
                </c:pt>
                <c:pt idx="833">
                  <c:v>1163</c:v>
                </c:pt>
                <c:pt idx="834">
                  <c:v>1162</c:v>
                </c:pt>
                <c:pt idx="835">
                  <c:v>1161</c:v>
                </c:pt>
                <c:pt idx="836">
                  <c:v>1160</c:v>
                </c:pt>
                <c:pt idx="837">
                  <c:v>1159</c:v>
                </c:pt>
                <c:pt idx="838">
                  <c:v>1158</c:v>
                </c:pt>
                <c:pt idx="839">
                  <c:v>1157</c:v>
                </c:pt>
                <c:pt idx="840">
                  <c:v>1156</c:v>
                </c:pt>
                <c:pt idx="841">
                  <c:v>1155</c:v>
                </c:pt>
                <c:pt idx="842">
                  <c:v>1154</c:v>
                </c:pt>
                <c:pt idx="843">
                  <c:v>1153</c:v>
                </c:pt>
                <c:pt idx="844">
                  <c:v>1152</c:v>
                </c:pt>
                <c:pt idx="845">
                  <c:v>1151</c:v>
                </c:pt>
                <c:pt idx="846">
                  <c:v>1150</c:v>
                </c:pt>
                <c:pt idx="847">
                  <c:v>1149</c:v>
                </c:pt>
                <c:pt idx="848">
                  <c:v>1148</c:v>
                </c:pt>
                <c:pt idx="849">
                  <c:v>1147</c:v>
                </c:pt>
                <c:pt idx="850">
                  <c:v>1146</c:v>
                </c:pt>
                <c:pt idx="851">
                  <c:v>1145</c:v>
                </c:pt>
                <c:pt idx="852">
                  <c:v>1144</c:v>
                </c:pt>
                <c:pt idx="853">
                  <c:v>1143</c:v>
                </c:pt>
                <c:pt idx="854">
                  <c:v>1142</c:v>
                </c:pt>
                <c:pt idx="855">
                  <c:v>1141</c:v>
                </c:pt>
                <c:pt idx="856">
                  <c:v>1140</c:v>
                </c:pt>
                <c:pt idx="857">
                  <c:v>1139</c:v>
                </c:pt>
                <c:pt idx="858">
                  <c:v>1138</c:v>
                </c:pt>
                <c:pt idx="859">
                  <c:v>1137</c:v>
                </c:pt>
                <c:pt idx="860">
                  <c:v>1136</c:v>
                </c:pt>
                <c:pt idx="861">
                  <c:v>1135</c:v>
                </c:pt>
                <c:pt idx="862">
                  <c:v>1134</c:v>
                </c:pt>
                <c:pt idx="863">
                  <c:v>1133</c:v>
                </c:pt>
                <c:pt idx="864">
                  <c:v>1132</c:v>
                </c:pt>
                <c:pt idx="865">
                  <c:v>1131</c:v>
                </c:pt>
                <c:pt idx="866">
                  <c:v>1130</c:v>
                </c:pt>
                <c:pt idx="867">
                  <c:v>1129</c:v>
                </c:pt>
                <c:pt idx="868">
                  <c:v>1128</c:v>
                </c:pt>
                <c:pt idx="869">
                  <c:v>1127</c:v>
                </c:pt>
                <c:pt idx="870">
                  <c:v>1126</c:v>
                </c:pt>
                <c:pt idx="871">
                  <c:v>1125</c:v>
                </c:pt>
                <c:pt idx="872">
                  <c:v>1124</c:v>
                </c:pt>
                <c:pt idx="873">
                  <c:v>1123</c:v>
                </c:pt>
                <c:pt idx="874">
                  <c:v>1122</c:v>
                </c:pt>
                <c:pt idx="875">
                  <c:v>1121</c:v>
                </c:pt>
                <c:pt idx="876">
                  <c:v>1120</c:v>
                </c:pt>
                <c:pt idx="877">
                  <c:v>1119</c:v>
                </c:pt>
                <c:pt idx="878">
                  <c:v>1118</c:v>
                </c:pt>
                <c:pt idx="879">
                  <c:v>1117</c:v>
                </c:pt>
                <c:pt idx="880">
                  <c:v>1116</c:v>
                </c:pt>
                <c:pt idx="881">
                  <c:v>1115</c:v>
                </c:pt>
                <c:pt idx="882">
                  <c:v>1114</c:v>
                </c:pt>
                <c:pt idx="883">
                  <c:v>1113</c:v>
                </c:pt>
                <c:pt idx="884">
                  <c:v>1112</c:v>
                </c:pt>
                <c:pt idx="885">
                  <c:v>1111</c:v>
                </c:pt>
                <c:pt idx="886">
                  <c:v>1110</c:v>
                </c:pt>
                <c:pt idx="887">
                  <c:v>1109</c:v>
                </c:pt>
                <c:pt idx="888">
                  <c:v>1108</c:v>
                </c:pt>
                <c:pt idx="889">
                  <c:v>1107</c:v>
                </c:pt>
                <c:pt idx="890">
                  <c:v>1106</c:v>
                </c:pt>
                <c:pt idx="891">
                  <c:v>1105</c:v>
                </c:pt>
                <c:pt idx="892">
                  <c:v>1104</c:v>
                </c:pt>
                <c:pt idx="893">
                  <c:v>1103</c:v>
                </c:pt>
                <c:pt idx="894">
                  <c:v>1102</c:v>
                </c:pt>
                <c:pt idx="895">
                  <c:v>1101</c:v>
                </c:pt>
                <c:pt idx="896">
                  <c:v>1100</c:v>
                </c:pt>
                <c:pt idx="897">
                  <c:v>1099</c:v>
                </c:pt>
                <c:pt idx="898">
                  <c:v>1098</c:v>
                </c:pt>
                <c:pt idx="899">
                  <c:v>1097</c:v>
                </c:pt>
                <c:pt idx="900">
                  <c:v>1096</c:v>
                </c:pt>
                <c:pt idx="901">
                  <c:v>1095</c:v>
                </c:pt>
                <c:pt idx="902">
                  <c:v>1094</c:v>
                </c:pt>
                <c:pt idx="903">
                  <c:v>1093</c:v>
                </c:pt>
                <c:pt idx="904">
                  <c:v>1092</c:v>
                </c:pt>
                <c:pt idx="905">
                  <c:v>1091</c:v>
                </c:pt>
                <c:pt idx="906">
                  <c:v>1090</c:v>
                </c:pt>
                <c:pt idx="907">
                  <c:v>1089</c:v>
                </c:pt>
                <c:pt idx="908">
                  <c:v>1088</c:v>
                </c:pt>
                <c:pt idx="909">
                  <c:v>1087</c:v>
                </c:pt>
                <c:pt idx="910">
                  <c:v>1086</c:v>
                </c:pt>
                <c:pt idx="911">
                  <c:v>1085</c:v>
                </c:pt>
                <c:pt idx="912">
                  <c:v>1084</c:v>
                </c:pt>
                <c:pt idx="913">
                  <c:v>1083</c:v>
                </c:pt>
                <c:pt idx="914">
                  <c:v>1082</c:v>
                </c:pt>
                <c:pt idx="915">
                  <c:v>1081</c:v>
                </c:pt>
                <c:pt idx="916">
                  <c:v>1080</c:v>
                </c:pt>
                <c:pt idx="917">
                  <c:v>1079</c:v>
                </c:pt>
                <c:pt idx="918">
                  <c:v>1078</c:v>
                </c:pt>
                <c:pt idx="919">
                  <c:v>1077</c:v>
                </c:pt>
                <c:pt idx="920">
                  <c:v>1076</c:v>
                </c:pt>
                <c:pt idx="921">
                  <c:v>1075</c:v>
                </c:pt>
                <c:pt idx="922">
                  <c:v>1074</c:v>
                </c:pt>
                <c:pt idx="923">
                  <c:v>1073</c:v>
                </c:pt>
                <c:pt idx="924">
                  <c:v>1072</c:v>
                </c:pt>
                <c:pt idx="925">
                  <c:v>1071</c:v>
                </c:pt>
                <c:pt idx="926">
                  <c:v>1070</c:v>
                </c:pt>
                <c:pt idx="927">
                  <c:v>1069</c:v>
                </c:pt>
                <c:pt idx="928">
                  <c:v>1068</c:v>
                </c:pt>
                <c:pt idx="929">
                  <c:v>1067</c:v>
                </c:pt>
                <c:pt idx="930">
                  <c:v>1066</c:v>
                </c:pt>
                <c:pt idx="931">
                  <c:v>1065</c:v>
                </c:pt>
                <c:pt idx="932">
                  <c:v>1064</c:v>
                </c:pt>
                <c:pt idx="933">
                  <c:v>1063</c:v>
                </c:pt>
                <c:pt idx="934">
                  <c:v>1062</c:v>
                </c:pt>
                <c:pt idx="935">
                  <c:v>1061</c:v>
                </c:pt>
                <c:pt idx="936">
                  <c:v>1060</c:v>
                </c:pt>
                <c:pt idx="937">
                  <c:v>1059</c:v>
                </c:pt>
                <c:pt idx="938">
                  <c:v>1058</c:v>
                </c:pt>
                <c:pt idx="939">
                  <c:v>1057</c:v>
                </c:pt>
                <c:pt idx="940">
                  <c:v>1056</c:v>
                </c:pt>
                <c:pt idx="941">
                  <c:v>1055</c:v>
                </c:pt>
                <c:pt idx="942">
                  <c:v>1054</c:v>
                </c:pt>
                <c:pt idx="943">
                  <c:v>1053</c:v>
                </c:pt>
                <c:pt idx="944">
                  <c:v>1052</c:v>
                </c:pt>
                <c:pt idx="945">
                  <c:v>1051</c:v>
                </c:pt>
                <c:pt idx="946">
                  <c:v>1050</c:v>
                </c:pt>
                <c:pt idx="947">
                  <c:v>1049</c:v>
                </c:pt>
                <c:pt idx="948">
                  <c:v>1048</c:v>
                </c:pt>
                <c:pt idx="949">
                  <c:v>1047</c:v>
                </c:pt>
                <c:pt idx="950">
                  <c:v>1046</c:v>
                </c:pt>
                <c:pt idx="951">
                  <c:v>1045</c:v>
                </c:pt>
                <c:pt idx="952">
                  <c:v>1044</c:v>
                </c:pt>
                <c:pt idx="953">
                  <c:v>1043</c:v>
                </c:pt>
                <c:pt idx="954">
                  <c:v>1042</c:v>
                </c:pt>
                <c:pt idx="955">
                  <c:v>1041</c:v>
                </c:pt>
                <c:pt idx="956">
                  <c:v>1040</c:v>
                </c:pt>
                <c:pt idx="957">
                  <c:v>1039</c:v>
                </c:pt>
                <c:pt idx="958">
                  <c:v>1038</c:v>
                </c:pt>
                <c:pt idx="959">
                  <c:v>1037</c:v>
                </c:pt>
                <c:pt idx="960">
                  <c:v>1036</c:v>
                </c:pt>
                <c:pt idx="961">
                  <c:v>1035</c:v>
                </c:pt>
                <c:pt idx="962">
                  <c:v>1034</c:v>
                </c:pt>
                <c:pt idx="963">
                  <c:v>1033</c:v>
                </c:pt>
                <c:pt idx="964">
                  <c:v>1032</c:v>
                </c:pt>
                <c:pt idx="965">
                  <c:v>1031</c:v>
                </c:pt>
                <c:pt idx="966">
                  <c:v>1030</c:v>
                </c:pt>
                <c:pt idx="967">
                  <c:v>1029</c:v>
                </c:pt>
                <c:pt idx="968">
                  <c:v>1028</c:v>
                </c:pt>
                <c:pt idx="969">
                  <c:v>1027</c:v>
                </c:pt>
                <c:pt idx="970">
                  <c:v>1026</c:v>
                </c:pt>
                <c:pt idx="971">
                  <c:v>1025</c:v>
                </c:pt>
                <c:pt idx="972">
                  <c:v>1024</c:v>
                </c:pt>
                <c:pt idx="973">
                  <c:v>1023</c:v>
                </c:pt>
                <c:pt idx="974">
                  <c:v>1022</c:v>
                </c:pt>
                <c:pt idx="975">
                  <c:v>1021</c:v>
                </c:pt>
                <c:pt idx="976">
                  <c:v>1020</c:v>
                </c:pt>
                <c:pt idx="977">
                  <c:v>1019</c:v>
                </c:pt>
                <c:pt idx="978">
                  <c:v>1018</c:v>
                </c:pt>
                <c:pt idx="979">
                  <c:v>1017</c:v>
                </c:pt>
                <c:pt idx="980">
                  <c:v>1016</c:v>
                </c:pt>
                <c:pt idx="981">
                  <c:v>1015</c:v>
                </c:pt>
                <c:pt idx="982">
                  <c:v>1014</c:v>
                </c:pt>
                <c:pt idx="983">
                  <c:v>1013</c:v>
                </c:pt>
                <c:pt idx="984">
                  <c:v>1012</c:v>
                </c:pt>
                <c:pt idx="985">
                  <c:v>1011</c:v>
                </c:pt>
                <c:pt idx="986">
                  <c:v>1010</c:v>
                </c:pt>
                <c:pt idx="987">
                  <c:v>1009</c:v>
                </c:pt>
                <c:pt idx="988">
                  <c:v>1008</c:v>
                </c:pt>
                <c:pt idx="989">
                  <c:v>1007</c:v>
                </c:pt>
                <c:pt idx="990">
                  <c:v>1006</c:v>
                </c:pt>
                <c:pt idx="991">
                  <c:v>1005</c:v>
                </c:pt>
                <c:pt idx="992">
                  <c:v>1004</c:v>
                </c:pt>
                <c:pt idx="993">
                  <c:v>1003</c:v>
                </c:pt>
                <c:pt idx="994">
                  <c:v>1002</c:v>
                </c:pt>
                <c:pt idx="995">
                  <c:v>1001</c:v>
                </c:pt>
                <c:pt idx="996">
                  <c:v>1000</c:v>
                </c:pt>
              </c:numCache>
            </c:numRef>
          </c:cat>
          <c:val>
            <c:numRef>
              <c:f>'Iceland Moraines'!$C$3:$C$299</c:f>
              <c:numCache>
                <c:formatCode>General</c:formatCode>
                <c:ptCount val="297"/>
                <c:pt idx="102">
                  <c:v>6.8239999999999998</c:v>
                </c:pt>
                <c:pt idx="103">
                  <c:v>6.8810000000000002</c:v>
                </c:pt>
                <c:pt idx="105">
                  <c:v>6.9960000000000004</c:v>
                </c:pt>
                <c:pt idx="106">
                  <c:v>7.0529999999999999</c:v>
                </c:pt>
                <c:pt idx="108">
                  <c:v>7.1680000000000001</c:v>
                </c:pt>
                <c:pt idx="109">
                  <c:v>7.2240000000000002</c:v>
                </c:pt>
                <c:pt idx="114">
                  <c:v>7.3550000000000004</c:v>
                </c:pt>
                <c:pt idx="118">
                  <c:v>7.181</c:v>
                </c:pt>
                <c:pt idx="126">
                  <c:v>6.9219999999999997</c:v>
                </c:pt>
                <c:pt idx="131">
                  <c:v>6.97</c:v>
                </c:pt>
                <c:pt idx="145">
                  <c:v>7.2869999999999999</c:v>
                </c:pt>
                <c:pt idx="146">
                  <c:v>7.3010000000000002</c:v>
                </c:pt>
                <c:pt idx="161">
                  <c:v>6.8739999999999997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84">
                  <c:v>7.1059999999999999</c:v>
                </c:pt>
                <c:pt idx="186">
                  <c:v>7.1449999999999996</c:v>
                </c:pt>
                <c:pt idx="200">
                  <c:v>7.0650000000000004</c:v>
                </c:pt>
                <c:pt idx="212">
                  <c:v>6.984</c:v>
                </c:pt>
                <c:pt idx="231">
                  <c:v>7.3490000000000002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2-48CD-A644-83A2B1D3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50232"/>
        <c:axId val="535740064"/>
      </c:barChart>
      <c:lineChart>
        <c:grouping val="standard"/>
        <c:varyColors val="0"/>
        <c:ser>
          <c:idx val="0"/>
          <c:order val="1"/>
          <c:tx>
            <c:v>Temperature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'Iceland Moraines'!$A$3:$A$299</c:f>
              <c:numCache>
                <c:formatCode>General</c:formatCode>
                <c:ptCount val="2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  <c:pt idx="197">
                  <c:v>1799</c:v>
                </c:pt>
                <c:pt idx="198">
                  <c:v>1798</c:v>
                </c:pt>
                <c:pt idx="199">
                  <c:v>1797</c:v>
                </c:pt>
                <c:pt idx="200">
                  <c:v>1796</c:v>
                </c:pt>
                <c:pt idx="201">
                  <c:v>1795</c:v>
                </c:pt>
                <c:pt idx="202">
                  <c:v>1794</c:v>
                </c:pt>
                <c:pt idx="203">
                  <c:v>1793</c:v>
                </c:pt>
                <c:pt idx="204">
                  <c:v>1792</c:v>
                </c:pt>
                <c:pt idx="205">
                  <c:v>1791</c:v>
                </c:pt>
                <c:pt idx="206">
                  <c:v>1790</c:v>
                </c:pt>
                <c:pt idx="207">
                  <c:v>1789</c:v>
                </c:pt>
                <c:pt idx="208">
                  <c:v>1788</c:v>
                </c:pt>
                <c:pt idx="209">
                  <c:v>1787</c:v>
                </c:pt>
                <c:pt idx="210">
                  <c:v>1786</c:v>
                </c:pt>
                <c:pt idx="211">
                  <c:v>1785</c:v>
                </c:pt>
                <c:pt idx="212">
                  <c:v>1784</c:v>
                </c:pt>
                <c:pt idx="213">
                  <c:v>1783</c:v>
                </c:pt>
                <c:pt idx="214">
                  <c:v>1782</c:v>
                </c:pt>
                <c:pt idx="215">
                  <c:v>1781</c:v>
                </c:pt>
                <c:pt idx="216">
                  <c:v>1780</c:v>
                </c:pt>
                <c:pt idx="217">
                  <c:v>1779</c:v>
                </c:pt>
                <c:pt idx="218">
                  <c:v>1778</c:v>
                </c:pt>
                <c:pt idx="219">
                  <c:v>1777</c:v>
                </c:pt>
                <c:pt idx="220">
                  <c:v>1776</c:v>
                </c:pt>
                <c:pt idx="221">
                  <c:v>1775</c:v>
                </c:pt>
                <c:pt idx="222">
                  <c:v>1774</c:v>
                </c:pt>
                <c:pt idx="223">
                  <c:v>1773</c:v>
                </c:pt>
                <c:pt idx="224">
                  <c:v>1772</c:v>
                </c:pt>
                <c:pt idx="225">
                  <c:v>1771</c:v>
                </c:pt>
                <c:pt idx="226">
                  <c:v>1770</c:v>
                </c:pt>
                <c:pt idx="227">
                  <c:v>1769</c:v>
                </c:pt>
                <c:pt idx="228">
                  <c:v>1768</c:v>
                </c:pt>
                <c:pt idx="229">
                  <c:v>1767</c:v>
                </c:pt>
                <c:pt idx="230">
                  <c:v>1766</c:v>
                </c:pt>
                <c:pt idx="231">
                  <c:v>1765</c:v>
                </c:pt>
                <c:pt idx="232">
                  <c:v>1764</c:v>
                </c:pt>
                <c:pt idx="233">
                  <c:v>1763</c:v>
                </c:pt>
                <c:pt idx="234">
                  <c:v>1762</c:v>
                </c:pt>
                <c:pt idx="235">
                  <c:v>1761</c:v>
                </c:pt>
                <c:pt idx="236">
                  <c:v>1760</c:v>
                </c:pt>
                <c:pt idx="237">
                  <c:v>1759</c:v>
                </c:pt>
                <c:pt idx="238">
                  <c:v>1758</c:v>
                </c:pt>
                <c:pt idx="239">
                  <c:v>1757</c:v>
                </c:pt>
                <c:pt idx="240">
                  <c:v>1756</c:v>
                </c:pt>
                <c:pt idx="241">
                  <c:v>1755</c:v>
                </c:pt>
                <c:pt idx="242">
                  <c:v>1754</c:v>
                </c:pt>
                <c:pt idx="243">
                  <c:v>1753</c:v>
                </c:pt>
                <c:pt idx="244">
                  <c:v>1752</c:v>
                </c:pt>
                <c:pt idx="245">
                  <c:v>1751</c:v>
                </c:pt>
                <c:pt idx="246">
                  <c:v>1750</c:v>
                </c:pt>
                <c:pt idx="247">
                  <c:v>1749</c:v>
                </c:pt>
                <c:pt idx="248">
                  <c:v>1748</c:v>
                </c:pt>
                <c:pt idx="249">
                  <c:v>1747</c:v>
                </c:pt>
                <c:pt idx="250">
                  <c:v>1746</c:v>
                </c:pt>
                <c:pt idx="251">
                  <c:v>1745</c:v>
                </c:pt>
                <c:pt idx="252">
                  <c:v>1744</c:v>
                </c:pt>
                <c:pt idx="253">
                  <c:v>1743</c:v>
                </c:pt>
                <c:pt idx="254">
                  <c:v>1742</c:v>
                </c:pt>
                <c:pt idx="255">
                  <c:v>1741</c:v>
                </c:pt>
                <c:pt idx="256">
                  <c:v>1740</c:v>
                </c:pt>
                <c:pt idx="257">
                  <c:v>1739</c:v>
                </c:pt>
                <c:pt idx="258">
                  <c:v>1738</c:v>
                </c:pt>
                <c:pt idx="259">
                  <c:v>1737</c:v>
                </c:pt>
                <c:pt idx="260">
                  <c:v>1736</c:v>
                </c:pt>
                <c:pt idx="261">
                  <c:v>1735</c:v>
                </c:pt>
                <c:pt idx="262">
                  <c:v>1734</c:v>
                </c:pt>
                <c:pt idx="263">
                  <c:v>1733</c:v>
                </c:pt>
                <c:pt idx="264">
                  <c:v>1732</c:v>
                </c:pt>
                <c:pt idx="265">
                  <c:v>1731</c:v>
                </c:pt>
                <c:pt idx="266">
                  <c:v>1730</c:v>
                </c:pt>
                <c:pt idx="267">
                  <c:v>1729</c:v>
                </c:pt>
                <c:pt idx="268">
                  <c:v>1728</c:v>
                </c:pt>
                <c:pt idx="269">
                  <c:v>1727</c:v>
                </c:pt>
                <c:pt idx="270">
                  <c:v>1726</c:v>
                </c:pt>
                <c:pt idx="271">
                  <c:v>1725</c:v>
                </c:pt>
                <c:pt idx="272">
                  <c:v>1724</c:v>
                </c:pt>
                <c:pt idx="273">
                  <c:v>1723</c:v>
                </c:pt>
                <c:pt idx="274">
                  <c:v>1722</c:v>
                </c:pt>
                <c:pt idx="275">
                  <c:v>1721</c:v>
                </c:pt>
                <c:pt idx="276">
                  <c:v>1720</c:v>
                </c:pt>
                <c:pt idx="277">
                  <c:v>1719</c:v>
                </c:pt>
                <c:pt idx="278">
                  <c:v>1718</c:v>
                </c:pt>
                <c:pt idx="279">
                  <c:v>1717</c:v>
                </c:pt>
                <c:pt idx="280">
                  <c:v>1716</c:v>
                </c:pt>
                <c:pt idx="281">
                  <c:v>1715</c:v>
                </c:pt>
                <c:pt idx="282">
                  <c:v>1714</c:v>
                </c:pt>
                <c:pt idx="283">
                  <c:v>1713</c:v>
                </c:pt>
                <c:pt idx="284">
                  <c:v>1712</c:v>
                </c:pt>
                <c:pt idx="285">
                  <c:v>1711</c:v>
                </c:pt>
                <c:pt idx="286">
                  <c:v>1710</c:v>
                </c:pt>
                <c:pt idx="287">
                  <c:v>1709</c:v>
                </c:pt>
                <c:pt idx="288">
                  <c:v>1708</c:v>
                </c:pt>
                <c:pt idx="289">
                  <c:v>1707</c:v>
                </c:pt>
                <c:pt idx="290">
                  <c:v>1706</c:v>
                </c:pt>
                <c:pt idx="291">
                  <c:v>1705</c:v>
                </c:pt>
                <c:pt idx="292">
                  <c:v>1704</c:v>
                </c:pt>
                <c:pt idx="293">
                  <c:v>1703</c:v>
                </c:pt>
                <c:pt idx="294">
                  <c:v>1702</c:v>
                </c:pt>
                <c:pt idx="295">
                  <c:v>1701</c:v>
                </c:pt>
                <c:pt idx="296">
                  <c:v>1700</c:v>
                </c:pt>
              </c:numCache>
            </c:numRef>
          </c:cat>
          <c:val>
            <c:numRef>
              <c:f>'Iceland Moraines'!$B$3:$B$299</c:f>
              <c:numCache>
                <c:formatCode>General</c:formatCode>
                <c:ptCount val="297"/>
                <c:pt idx="0">
                  <c:v>7.0880000000000001</c:v>
                </c:pt>
                <c:pt idx="1">
                  <c:v>7.07</c:v>
                </c:pt>
                <c:pt idx="2">
                  <c:v>7.069</c:v>
                </c:pt>
                <c:pt idx="3">
                  <c:v>7.0789999999999997</c:v>
                </c:pt>
                <c:pt idx="4">
                  <c:v>7.0949999999999998</c:v>
                </c:pt>
                <c:pt idx="5">
                  <c:v>7.117</c:v>
                </c:pt>
                <c:pt idx="6">
                  <c:v>7.1420000000000003</c:v>
                </c:pt>
                <c:pt idx="7">
                  <c:v>7.165</c:v>
                </c:pt>
                <c:pt idx="8">
                  <c:v>7.1859999999999999</c:v>
                </c:pt>
                <c:pt idx="9">
                  <c:v>7.202</c:v>
                </c:pt>
                <c:pt idx="10">
                  <c:v>7.2130000000000001</c:v>
                </c:pt>
                <c:pt idx="11">
                  <c:v>7.218</c:v>
                </c:pt>
                <c:pt idx="12">
                  <c:v>7.218</c:v>
                </c:pt>
                <c:pt idx="13">
                  <c:v>7.2130000000000001</c:v>
                </c:pt>
                <c:pt idx="14">
                  <c:v>7.2039999999999997</c:v>
                </c:pt>
                <c:pt idx="15">
                  <c:v>7.1909999999999998</c:v>
                </c:pt>
                <c:pt idx="16">
                  <c:v>7.1769999999999996</c:v>
                </c:pt>
                <c:pt idx="17">
                  <c:v>7.1609999999999996</c:v>
                </c:pt>
                <c:pt idx="18">
                  <c:v>7.1440000000000001</c:v>
                </c:pt>
                <c:pt idx="19">
                  <c:v>7.125</c:v>
                </c:pt>
                <c:pt idx="20">
                  <c:v>7.1040000000000001</c:v>
                </c:pt>
                <c:pt idx="21">
                  <c:v>7.0830000000000002</c:v>
                </c:pt>
                <c:pt idx="22">
                  <c:v>7.06</c:v>
                </c:pt>
                <c:pt idx="23">
                  <c:v>7.0380000000000003</c:v>
                </c:pt>
                <c:pt idx="24">
                  <c:v>7.0170000000000003</c:v>
                </c:pt>
                <c:pt idx="25">
                  <c:v>7</c:v>
                </c:pt>
                <c:pt idx="26">
                  <c:v>6.9880000000000004</c:v>
                </c:pt>
                <c:pt idx="27">
                  <c:v>6.9850000000000003</c:v>
                </c:pt>
                <c:pt idx="28">
                  <c:v>6.9939999999999998</c:v>
                </c:pt>
                <c:pt idx="29">
                  <c:v>7.0149999999999997</c:v>
                </c:pt>
                <c:pt idx="30">
                  <c:v>7.0510000000000002</c:v>
                </c:pt>
                <c:pt idx="31">
                  <c:v>7.0990000000000002</c:v>
                </c:pt>
                <c:pt idx="32">
                  <c:v>7.157</c:v>
                </c:pt>
                <c:pt idx="33">
                  <c:v>7.2220000000000004</c:v>
                </c:pt>
                <c:pt idx="34">
                  <c:v>7.29</c:v>
                </c:pt>
                <c:pt idx="35">
                  <c:v>7.3550000000000004</c:v>
                </c:pt>
                <c:pt idx="36">
                  <c:v>7.4139999999999997</c:v>
                </c:pt>
                <c:pt idx="37">
                  <c:v>7.4630000000000001</c:v>
                </c:pt>
                <c:pt idx="38">
                  <c:v>7.5</c:v>
                </c:pt>
                <c:pt idx="39">
                  <c:v>7.5250000000000004</c:v>
                </c:pt>
                <c:pt idx="40">
                  <c:v>7.5369999999999999</c:v>
                </c:pt>
                <c:pt idx="41">
                  <c:v>7.5359999999999996</c:v>
                </c:pt>
                <c:pt idx="42">
                  <c:v>7.5250000000000004</c:v>
                </c:pt>
                <c:pt idx="43">
                  <c:v>7.5049999999999999</c:v>
                </c:pt>
                <c:pt idx="44">
                  <c:v>7.4770000000000003</c:v>
                </c:pt>
                <c:pt idx="45">
                  <c:v>7.4450000000000003</c:v>
                </c:pt>
                <c:pt idx="46">
                  <c:v>7.4089999999999998</c:v>
                </c:pt>
                <c:pt idx="47">
                  <c:v>7.37</c:v>
                </c:pt>
                <c:pt idx="48">
                  <c:v>7.33</c:v>
                </c:pt>
                <c:pt idx="49">
                  <c:v>7.29</c:v>
                </c:pt>
                <c:pt idx="50">
                  <c:v>7.25</c:v>
                </c:pt>
                <c:pt idx="51">
                  <c:v>7.21</c:v>
                </c:pt>
                <c:pt idx="52">
                  <c:v>7.173</c:v>
                </c:pt>
                <c:pt idx="53">
                  <c:v>7.1390000000000002</c:v>
                </c:pt>
                <c:pt idx="54">
                  <c:v>7.1070000000000002</c:v>
                </c:pt>
                <c:pt idx="55">
                  <c:v>7.08</c:v>
                </c:pt>
                <c:pt idx="56">
                  <c:v>7.0570000000000004</c:v>
                </c:pt>
                <c:pt idx="57">
                  <c:v>7.0380000000000003</c:v>
                </c:pt>
                <c:pt idx="58">
                  <c:v>7.0250000000000004</c:v>
                </c:pt>
                <c:pt idx="59">
                  <c:v>7.0170000000000003</c:v>
                </c:pt>
                <c:pt idx="60">
                  <c:v>7.0140000000000002</c:v>
                </c:pt>
                <c:pt idx="61">
                  <c:v>7.016</c:v>
                </c:pt>
                <c:pt idx="62">
                  <c:v>7.0220000000000002</c:v>
                </c:pt>
                <c:pt idx="63">
                  <c:v>7.032</c:v>
                </c:pt>
                <c:pt idx="64">
                  <c:v>7.0439999999999996</c:v>
                </c:pt>
                <c:pt idx="65">
                  <c:v>7.0570000000000004</c:v>
                </c:pt>
                <c:pt idx="66">
                  <c:v>7.07</c:v>
                </c:pt>
                <c:pt idx="67">
                  <c:v>7.0819999999999999</c:v>
                </c:pt>
                <c:pt idx="68">
                  <c:v>7.09</c:v>
                </c:pt>
                <c:pt idx="69">
                  <c:v>7.093</c:v>
                </c:pt>
                <c:pt idx="70">
                  <c:v>7.09</c:v>
                </c:pt>
                <c:pt idx="71">
                  <c:v>7.0810000000000004</c:v>
                </c:pt>
                <c:pt idx="72">
                  <c:v>7.0650000000000004</c:v>
                </c:pt>
                <c:pt idx="73">
                  <c:v>7.0439999999999996</c:v>
                </c:pt>
                <c:pt idx="74">
                  <c:v>7.0179999999999998</c:v>
                </c:pt>
                <c:pt idx="75">
                  <c:v>6.9909999999999997</c:v>
                </c:pt>
                <c:pt idx="76">
                  <c:v>6.9649999999999999</c:v>
                </c:pt>
                <c:pt idx="77">
                  <c:v>6.944</c:v>
                </c:pt>
                <c:pt idx="78">
                  <c:v>6.931</c:v>
                </c:pt>
                <c:pt idx="79">
                  <c:v>6.9279999999999999</c:v>
                </c:pt>
                <c:pt idx="80">
                  <c:v>6.9349999999999996</c:v>
                </c:pt>
                <c:pt idx="81">
                  <c:v>6.952</c:v>
                </c:pt>
                <c:pt idx="82">
                  <c:v>6.9749999999999996</c:v>
                </c:pt>
                <c:pt idx="83">
                  <c:v>7</c:v>
                </c:pt>
                <c:pt idx="84">
                  <c:v>7.0229999999999997</c:v>
                </c:pt>
                <c:pt idx="85">
                  <c:v>7.0380000000000003</c:v>
                </c:pt>
                <c:pt idx="86">
                  <c:v>7.0410000000000004</c:v>
                </c:pt>
                <c:pt idx="87">
                  <c:v>7.0289999999999999</c:v>
                </c:pt>
                <c:pt idx="88">
                  <c:v>7.0019999999999998</c:v>
                </c:pt>
                <c:pt idx="89">
                  <c:v>6.9610000000000003</c:v>
                </c:pt>
                <c:pt idx="90">
                  <c:v>6.9080000000000004</c:v>
                </c:pt>
                <c:pt idx="91">
                  <c:v>6.8490000000000002</c:v>
                </c:pt>
                <c:pt idx="92">
                  <c:v>6.7880000000000003</c:v>
                </c:pt>
                <c:pt idx="93">
                  <c:v>6.7309999999999999</c:v>
                </c:pt>
                <c:pt idx="94">
                  <c:v>6.6829999999999998</c:v>
                </c:pt>
                <c:pt idx="95">
                  <c:v>6.6470000000000002</c:v>
                </c:pt>
                <c:pt idx="96">
                  <c:v>6.6280000000000001</c:v>
                </c:pt>
                <c:pt idx="97">
                  <c:v>6.6269999999999998</c:v>
                </c:pt>
                <c:pt idx="98">
                  <c:v>6.6429999999999998</c:v>
                </c:pt>
                <c:pt idx="99">
                  <c:v>6.6749999999999998</c:v>
                </c:pt>
                <c:pt idx="100">
                  <c:v>6.718</c:v>
                </c:pt>
                <c:pt idx="101">
                  <c:v>6.7690000000000001</c:v>
                </c:pt>
                <c:pt idx="102">
                  <c:v>6.8239999999999998</c:v>
                </c:pt>
                <c:pt idx="103">
                  <c:v>6.8810000000000002</c:v>
                </c:pt>
                <c:pt idx="104">
                  <c:v>6.9390000000000001</c:v>
                </c:pt>
                <c:pt idx="105">
                  <c:v>6.9960000000000004</c:v>
                </c:pt>
                <c:pt idx="106">
                  <c:v>7.0529999999999999</c:v>
                </c:pt>
                <c:pt idx="107">
                  <c:v>7.1109999999999998</c:v>
                </c:pt>
                <c:pt idx="108">
                  <c:v>7.1680000000000001</c:v>
                </c:pt>
                <c:pt idx="109">
                  <c:v>7.2240000000000002</c:v>
                </c:pt>
                <c:pt idx="110">
                  <c:v>7.2759999999999998</c:v>
                </c:pt>
                <c:pt idx="111">
                  <c:v>7.319</c:v>
                </c:pt>
                <c:pt idx="112">
                  <c:v>7.3490000000000002</c:v>
                </c:pt>
                <c:pt idx="113">
                  <c:v>7.3609999999999998</c:v>
                </c:pt>
                <c:pt idx="114">
                  <c:v>7.3550000000000004</c:v>
                </c:pt>
                <c:pt idx="115">
                  <c:v>7.33</c:v>
                </c:pt>
                <c:pt idx="116">
                  <c:v>7.29</c:v>
                </c:pt>
                <c:pt idx="117">
                  <c:v>7.2380000000000004</c:v>
                </c:pt>
                <c:pt idx="118">
                  <c:v>7.181</c:v>
                </c:pt>
                <c:pt idx="119">
                  <c:v>7.1239999999999997</c:v>
                </c:pt>
                <c:pt idx="120">
                  <c:v>7.0679999999999996</c:v>
                </c:pt>
                <c:pt idx="121">
                  <c:v>7.0190000000000001</c:v>
                </c:pt>
                <c:pt idx="122">
                  <c:v>6.9770000000000003</c:v>
                </c:pt>
                <c:pt idx="123">
                  <c:v>6.9450000000000003</c:v>
                </c:pt>
                <c:pt idx="124">
                  <c:v>6.9249999999999998</c:v>
                </c:pt>
                <c:pt idx="125">
                  <c:v>6.9169999999999998</c:v>
                </c:pt>
                <c:pt idx="126">
                  <c:v>6.9219999999999997</c:v>
                </c:pt>
                <c:pt idx="127">
                  <c:v>6.9340000000000002</c:v>
                </c:pt>
                <c:pt idx="128">
                  <c:v>6.9489999999999998</c:v>
                </c:pt>
                <c:pt idx="129">
                  <c:v>6.9610000000000003</c:v>
                </c:pt>
                <c:pt idx="130">
                  <c:v>6.968</c:v>
                </c:pt>
                <c:pt idx="131">
                  <c:v>6.97</c:v>
                </c:pt>
                <c:pt idx="132">
                  <c:v>6.968</c:v>
                </c:pt>
                <c:pt idx="133">
                  <c:v>6.968</c:v>
                </c:pt>
                <c:pt idx="134">
                  <c:v>6.9740000000000002</c:v>
                </c:pt>
                <c:pt idx="135">
                  <c:v>6.9870000000000001</c:v>
                </c:pt>
                <c:pt idx="136">
                  <c:v>7.01</c:v>
                </c:pt>
                <c:pt idx="137">
                  <c:v>7.0410000000000004</c:v>
                </c:pt>
                <c:pt idx="138">
                  <c:v>7.077</c:v>
                </c:pt>
                <c:pt idx="139">
                  <c:v>7.1139999999999999</c:v>
                </c:pt>
                <c:pt idx="140">
                  <c:v>7.1509999999999998</c:v>
                </c:pt>
                <c:pt idx="141">
                  <c:v>7.1859999999999999</c:v>
                </c:pt>
                <c:pt idx="142">
                  <c:v>7.2169999999999996</c:v>
                </c:pt>
                <c:pt idx="143">
                  <c:v>7.2450000000000001</c:v>
                </c:pt>
                <c:pt idx="144">
                  <c:v>7.2679999999999998</c:v>
                </c:pt>
                <c:pt idx="145">
                  <c:v>7.2869999999999999</c:v>
                </c:pt>
                <c:pt idx="146">
                  <c:v>7.3010000000000002</c:v>
                </c:pt>
                <c:pt idx="147">
                  <c:v>7.3120000000000003</c:v>
                </c:pt>
                <c:pt idx="148">
                  <c:v>7.32</c:v>
                </c:pt>
                <c:pt idx="149">
                  <c:v>7.3259999999999996</c:v>
                </c:pt>
                <c:pt idx="150">
                  <c:v>7.3280000000000003</c:v>
                </c:pt>
                <c:pt idx="151">
                  <c:v>7.3280000000000003</c:v>
                </c:pt>
                <c:pt idx="152">
                  <c:v>7.3239999999999998</c:v>
                </c:pt>
                <c:pt idx="153">
                  <c:v>7.3159999999999998</c:v>
                </c:pt>
                <c:pt idx="154">
                  <c:v>7.3019999999999996</c:v>
                </c:pt>
                <c:pt idx="155">
                  <c:v>7.28</c:v>
                </c:pt>
                <c:pt idx="156">
                  <c:v>7.2469999999999999</c:v>
                </c:pt>
                <c:pt idx="157">
                  <c:v>7.2</c:v>
                </c:pt>
                <c:pt idx="158">
                  <c:v>7.1379999999999999</c:v>
                </c:pt>
                <c:pt idx="159">
                  <c:v>7.0620000000000003</c:v>
                </c:pt>
                <c:pt idx="160">
                  <c:v>6.9729999999999999</c:v>
                </c:pt>
                <c:pt idx="161">
                  <c:v>6.8739999999999997</c:v>
                </c:pt>
                <c:pt idx="162">
                  <c:v>6.7729999999999997</c:v>
                </c:pt>
                <c:pt idx="163">
                  <c:v>6.6760000000000002</c:v>
                </c:pt>
                <c:pt idx="164">
                  <c:v>6.5919999999999996</c:v>
                </c:pt>
                <c:pt idx="165">
                  <c:v>6.5279999999999996</c:v>
                </c:pt>
                <c:pt idx="166">
                  <c:v>6.49</c:v>
                </c:pt>
                <c:pt idx="167">
                  <c:v>6.4790000000000001</c:v>
                </c:pt>
                <c:pt idx="168">
                  <c:v>6.4939999999999998</c:v>
                </c:pt>
                <c:pt idx="169">
                  <c:v>6.5279999999999996</c:v>
                </c:pt>
                <c:pt idx="170">
                  <c:v>6.5759999999999996</c:v>
                </c:pt>
                <c:pt idx="171">
                  <c:v>6.6289999999999996</c:v>
                </c:pt>
                <c:pt idx="172">
                  <c:v>6.6859999999999999</c:v>
                </c:pt>
                <c:pt idx="173">
                  <c:v>6.742</c:v>
                </c:pt>
                <c:pt idx="174">
                  <c:v>6.798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78">
                  <c:v>6.9989999999999997</c:v>
                </c:pt>
                <c:pt idx="179">
                  <c:v>7.0309999999999997</c:v>
                </c:pt>
                <c:pt idx="180">
                  <c:v>7.0540000000000003</c:v>
                </c:pt>
                <c:pt idx="181">
                  <c:v>7.0679999999999996</c:v>
                </c:pt>
                <c:pt idx="182">
                  <c:v>7.08</c:v>
                </c:pt>
                <c:pt idx="183">
                  <c:v>7.0919999999999996</c:v>
                </c:pt>
                <c:pt idx="184">
                  <c:v>7.1059999999999999</c:v>
                </c:pt>
                <c:pt idx="185">
                  <c:v>7.125</c:v>
                </c:pt>
                <c:pt idx="186">
                  <c:v>7.1449999999999996</c:v>
                </c:pt>
                <c:pt idx="187">
                  <c:v>7.165</c:v>
                </c:pt>
                <c:pt idx="188">
                  <c:v>7.1829999999999998</c:v>
                </c:pt>
                <c:pt idx="189">
                  <c:v>7.1959999999999997</c:v>
                </c:pt>
                <c:pt idx="190">
                  <c:v>7.2050000000000001</c:v>
                </c:pt>
                <c:pt idx="191">
                  <c:v>7.2080000000000002</c:v>
                </c:pt>
                <c:pt idx="192">
                  <c:v>7.2050000000000001</c:v>
                </c:pt>
                <c:pt idx="193">
                  <c:v>7.1950000000000003</c:v>
                </c:pt>
                <c:pt idx="194">
                  <c:v>7.18</c:v>
                </c:pt>
                <c:pt idx="195">
                  <c:v>7.1609999999999996</c:v>
                </c:pt>
                <c:pt idx="196">
                  <c:v>7.14</c:v>
                </c:pt>
                <c:pt idx="197">
                  <c:v>7.1189999999999998</c:v>
                </c:pt>
                <c:pt idx="198">
                  <c:v>7.0990000000000002</c:v>
                </c:pt>
                <c:pt idx="199">
                  <c:v>7.0810000000000004</c:v>
                </c:pt>
                <c:pt idx="200">
                  <c:v>7.0650000000000004</c:v>
                </c:pt>
                <c:pt idx="201">
                  <c:v>7.0510000000000002</c:v>
                </c:pt>
                <c:pt idx="202">
                  <c:v>7.0359999999999996</c:v>
                </c:pt>
                <c:pt idx="203">
                  <c:v>7.0209999999999999</c:v>
                </c:pt>
                <c:pt idx="204">
                  <c:v>7.0039999999999996</c:v>
                </c:pt>
                <c:pt idx="205">
                  <c:v>6.9870000000000001</c:v>
                </c:pt>
                <c:pt idx="206">
                  <c:v>6.9720000000000004</c:v>
                </c:pt>
                <c:pt idx="207">
                  <c:v>6.9619999999999997</c:v>
                </c:pt>
                <c:pt idx="208">
                  <c:v>6.9569999999999999</c:v>
                </c:pt>
                <c:pt idx="209">
                  <c:v>6.9580000000000002</c:v>
                </c:pt>
                <c:pt idx="210">
                  <c:v>6.9649999999999999</c:v>
                </c:pt>
                <c:pt idx="211">
                  <c:v>6.9749999999999996</c:v>
                </c:pt>
                <c:pt idx="212">
                  <c:v>6.984</c:v>
                </c:pt>
                <c:pt idx="213">
                  <c:v>6.9909999999999997</c:v>
                </c:pt>
                <c:pt idx="214">
                  <c:v>6.9950000000000001</c:v>
                </c:pt>
                <c:pt idx="215">
                  <c:v>6.9969999999999999</c:v>
                </c:pt>
                <c:pt idx="216">
                  <c:v>7</c:v>
                </c:pt>
                <c:pt idx="217">
                  <c:v>7.008</c:v>
                </c:pt>
                <c:pt idx="218">
                  <c:v>7.0259999999999998</c:v>
                </c:pt>
                <c:pt idx="219">
                  <c:v>7.0549999999999997</c:v>
                </c:pt>
                <c:pt idx="220">
                  <c:v>7.0960000000000001</c:v>
                </c:pt>
                <c:pt idx="221">
                  <c:v>7.1449999999999996</c:v>
                </c:pt>
                <c:pt idx="222">
                  <c:v>7.1989999999999998</c:v>
                </c:pt>
                <c:pt idx="223">
                  <c:v>7.2519999999999998</c:v>
                </c:pt>
                <c:pt idx="224">
                  <c:v>7.3</c:v>
                </c:pt>
                <c:pt idx="225">
                  <c:v>7.3380000000000001</c:v>
                </c:pt>
                <c:pt idx="226">
                  <c:v>7.3639999999999999</c:v>
                </c:pt>
                <c:pt idx="227">
                  <c:v>7.3780000000000001</c:v>
                </c:pt>
                <c:pt idx="228">
                  <c:v>7.38</c:v>
                </c:pt>
                <c:pt idx="229">
                  <c:v>7.3739999999999997</c:v>
                </c:pt>
                <c:pt idx="230">
                  <c:v>7.3620000000000001</c:v>
                </c:pt>
                <c:pt idx="231">
                  <c:v>7.3490000000000002</c:v>
                </c:pt>
                <c:pt idx="232">
                  <c:v>7.3390000000000004</c:v>
                </c:pt>
                <c:pt idx="233">
                  <c:v>7.3330000000000002</c:v>
                </c:pt>
                <c:pt idx="234">
                  <c:v>7.335</c:v>
                </c:pt>
                <c:pt idx="235">
                  <c:v>7.3440000000000003</c:v>
                </c:pt>
                <c:pt idx="236">
                  <c:v>7.359</c:v>
                </c:pt>
                <c:pt idx="237">
                  <c:v>7.38</c:v>
                </c:pt>
                <c:pt idx="238">
                  <c:v>7.4039999999999999</c:v>
                </c:pt>
                <c:pt idx="239">
                  <c:v>7.4290000000000003</c:v>
                </c:pt>
                <c:pt idx="240">
                  <c:v>7.4539999999999997</c:v>
                </c:pt>
                <c:pt idx="241">
                  <c:v>7.4770000000000003</c:v>
                </c:pt>
                <c:pt idx="242">
                  <c:v>7.4969999999999999</c:v>
                </c:pt>
                <c:pt idx="243">
                  <c:v>7.5129999999999999</c:v>
                </c:pt>
                <c:pt idx="244">
                  <c:v>7.5229999999999997</c:v>
                </c:pt>
                <c:pt idx="245">
                  <c:v>7.5270000000000001</c:v>
                </c:pt>
                <c:pt idx="246">
                  <c:v>7.5229999999999997</c:v>
                </c:pt>
                <c:pt idx="247">
                  <c:v>7.5119999999999996</c:v>
                </c:pt>
                <c:pt idx="248">
                  <c:v>7.4930000000000003</c:v>
                </c:pt>
                <c:pt idx="249">
                  <c:v>7.4660000000000002</c:v>
                </c:pt>
                <c:pt idx="250">
                  <c:v>7.4320000000000004</c:v>
                </c:pt>
                <c:pt idx="251">
                  <c:v>7.3929999999999998</c:v>
                </c:pt>
                <c:pt idx="252">
                  <c:v>7.351</c:v>
                </c:pt>
                <c:pt idx="253">
                  <c:v>7.3090000000000002</c:v>
                </c:pt>
                <c:pt idx="254">
                  <c:v>7.27</c:v>
                </c:pt>
                <c:pt idx="255">
                  <c:v>7.24</c:v>
                </c:pt>
                <c:pt idx="256">
                  <c:v>7.2210000000000001</c:v>
                </c:pt>
                <c:pt idx="257">
                  <c:v>7.218</c:v>
                </c:pt>
                <c:pt idx="258">
                  <c:v>7.2309999999999999</c:v>
                </c:pt>
                <c:pt idx="259">
                  <c:v>7.2619999999999996</c:v>
                </c:pt>
                <c:pt idx="260">
                  <c:v>7.3109999999999999</c:v>
                </c:pt>
                <c:pt idx="261">
                  <c:v>7.3739999999999997</c:v>
                </c:pt>
                <c:pt idx="262">
                  <c:v>7.4470000000000001</c:v>
                </c:pt>
                <c:pt idx="263">
                  <c:v>7.5229999999999997</c:v>
                </c:pt>
                <c:pt idx="264">
                  <c:v>7.5949999999999998</c:v>
                </c:pt>
                <c:pt idx="265">
                  <c:v>7.657</c:v>
                </c:pt>
                <c:pt idx="266">
                  <c:v>7.702</c:v>
                </c:pt>
                <c:pt idx="267">
                  <c:v>7.7270000000000003</c:v>
                </c:pt>
                <c:pt idx="268">
                  <c:v>7.73</c:v>
                </c:pt>
                <c:pt idx="269">
                  <c:v>7.7119999999999997</c:v>
                </c:pt>
                <c:pt idx="270">
                  <c:v>7.6769999999999996</c:v>
                </c:pt>
                <c:pt idx="271">
                  <c:v>7.6310000000000002</c:v>
                </c:pt>
                <c:pt idx="272">
                  <c:v>7.58</c:v>
                </c:pt>
                <c:pt idx="273">
                  <c:v>7.5279999999999996</c:v>
                </c:pt>
                <c:pt idx="274">
                  <c:v>7.4790000000000001</c:v>
                </c:pt>
                <c:pt idx="275">
                  <c:v>7.4379999999999997</c:v>
                </c:pt>
                <c:pt idx="276">
                  <c:v>7.4039999999999999</c:v>
                </c:pt>
                <c:pt idx="277">
                  <c:v>7.3769999999999998</c:v>
                </c:pt>
                <c:pt idx="278">
                  <c:v>7.3540000000000001</c:v>
                </c:pt>
                <c:pt idx="279">
                  <c:v>7.3319999999999999</c:v>
                </c:pt>
                <c:pt idx="280">
                  <c:v>7.306</c:v>
                </c:pt>
                <c:pt idx="281">
                  <c:v>7.2729999999999997</c:v>
                </c:pt>
                <c:pt idx="282">
                  <c:v>7.2309999999999999</c:v>
                </c:pt>
                <c:pt idx="283">
                  <c:v>7.1769999999999996</c:v>
                </c:pt>
                <c:pt idx="284">
                  <c:v>7.1139999999999999</c:v>
                </c:pt>
                <c:pt idx="285">
                  <c:v>7.0449999999999999</c:v>
                </c:pt>
                <c:pt idx="286">
                  <c:v>6.9749999999999996</c:v>
                </c:pt>
                <c:pt idx="287">
                  <c:v>6.9119999999999999</c:v>
                </c:pt>
                <c:pt idx="288">
                  <c:v>6.8609999999999998</c:v>
                </c:pt>
                <c:pt idx="289">
                  <c:v>6.83</c:v>
                </c:pt>
                <c:pt idx="290">
                  <c:v>6.8220000000000001</c:v>
                </c:pt>
                <c:pt idx="291">
                  <c:v>6.8390000000000004</c:v>
                </c:pt>
                <c:pt idx="292">
                  <c:v>6.8819999999999997</c:v>
                </c:pt>
                <c:pt idx="293">
                  <c:v>6.9459999999999997</c:v>
                </c:pt>
                <c:pt idx="294">
                  <c:v>7.0270000000000001</c:v>
                </c:pt>
                <c:pt idx="295">
                  <c:v>7.1159999999999997</c:v>
                </c:pt>
                <c:pt idx="296">
                  <c:v>7.2069999999999999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8CD-A644-83A2B1D3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39512"/>
        <c:axId val="570735248"/>
      </c:lineChart>
      <c:catAx>
        <c:axId val="5707395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Year (AD)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5248"/>
        <c:crosses val="autoZero"/>
        <c:auto val="1"/>
        <c:lblAlgn val="ctr"/>
        <c:lblOffset val="100"/>
        <c:tickMarkSkip val="9"/>
        <c:noMultiLvlLbl val="0"/>
      </c:catAx>
      <c:valAx>
        <c:axId val="570735248"/>
        <c:scaling>
          <c:orientation val="minMax"/>
          <c:min val="5"/>
        </c:scaling>
        <c:delete val="1"/>
        <c:axPos val="r"/>
        <c:numFmt formatCode="General" sourceLinked="1"/>
        <c:majorTickMark val="none"/>
        <c:minorTickMark val="none"/>
        <c:tickLblPos val="nextTo"/>
        <c:crossAx val="570739512"/>
        <c:crosses val="autoZero"/>
        <c:crossBetween val="between"/>
      </c:valAx>
      <c:valAx>
        <c:axId val="535740064"/>
        <c:scaling>
          <c:orientation val="minMax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Temperature (</a:t>
                </a:r>
                <a:r>
                  <a:rPr lang="en-GB" b="0">
                    <a:latin typeface="Tw Cen MT" panose="020B0602020104020603" pitchFamily="34" charset="0"/>
                  </a:rPr>
                  <a:t>°</a:t>
                </a:r>
                <a:r>
                  <a:rPr lang="en-GB" b="0"/>
                  <a:t>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5750232"/>
        <c:crosses val="autoZero"/>
        <c:crossBetween val="between"/>
      </c:valAx>
      <c:catAx>
        <c:axId val="535750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74006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'Iceland Moraines'!$Z$1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'Iceland Moraines'!$Y$2:$Y$23</c:f>
              <c:numCache>
                <c:formatCode>General</c:formatCode>
                <c:ptCount val="2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</c:numCache>
            </c:numRef>
          </c:cat>
          <c:val>
            <c:numRef>
              <c:f>'Iceland Moraines'!$Z$2:$Z$23</c:f>
              <c:numCache>
                <c:formatCode>General</c:formatCode>
                <c:ptCount val="22"/>
                <c:pt idx="0">
                  <c:v>753.4</c:v>
                </c:pt>
                <c:pt idx="1">
                  <c:v>672.1</c:v>
                </c:pt>
                <c:pt idx="2">
                  <c:v>560.29999999999995</c:v>
                </c:pt>
                <c:pt idx="3">
                  <c:v>628.1</c:v>
                </c:pt>
                <c:pt idx="4">
                  <c:v>1079.8</c:v>
                </c:pt>
                <c:pt idx="5">
                  <c:v>768.6</c:v>
                </c:pt>
                <c:pt idx="6">
                  <c:v>640.1</c:v>
                </c:pt>
                <c:pt idx="7">
                  <c:v>929.6</c:v>
                </c:pt>
                <c:pt idx="8">
                  <c:v>813.6</c:v>
                </c:pt>
                <c:pt idx="9">
                  <c:v>783.3</c:v>
                </c:pt>
                <c:pt idx="10">
                  <c:v>1080.2</c:v>
                </c:pt>
                <c:pt idx="11">
                  <c:v>596.6</c:v>
                </c:pt>
                <c:pt idx="12">
                  <c:v>720</c:v>
                </c:pt>
                <c:pt idx="13">
                  <c:v>764.1</c:v>
                </c:pt>
                <c:pt idx="14">
                  <c:v>664.2</c:v>
                </c:pt>
                <c:pt idx="15">
                  <c:v>785.1</c:v>
                </c:pt>
                <c:pt idx="16">
                  <c:v>610.1</c:v>
                </c:pt>
                <c:pt idx="17">
                  <c:v>710.7</c:v>
                </c:pt>
                <c:pt idx="18">
                  <c:v>835.1</c:v>
                </c:pt>
                <c:pt idx="19">
                  <c:v>774</c:v>
                </c:pt>
                <c:pt idx="20">
                  <c:v>932.8</c:v>
                </c:pt>
                <c:pt idx="21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1-4FD1-805A-F7908D411FDF}"/>
            </c:ext>
          </c:extLst>
        </c:ser>
        <c:ser>
          <c:idx val="1"/>
          <c:order val="1"/>
          <c:tx>
            <c:strRef>
              <c:f>'Iceland Moraines'!$AA$1</c:f>
              <c:strCache>
                <c:ptCount val="1"/>
                <c:pt idx="0">
                  <c:v>Moraines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'Iceland Moraines'!$Y$2:$Y$23</c:f>
              <c:numCache>
                <c:formatCode>General</c:formatCode>
                <c:ptCount val="2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</c:numCache>
            </c:numRef>
          </c:cat>
          <c:val>
            <c:numRef>
              <c:f>'Iceland Moraines'!$AA$2:$AA$23</c:f>
              <c:numCache>
                <c:formatCode>General</c:formatCode>
                <c:ptCount val="22"/>
                <c:pt idx="0">
                  <c:v>753.4</c:v>
                </c:pt>
                <c:pt idx="9">
                  <c:v>783.3</c:v>
                </c:pt>
                <c:pt idx="16">
                  <c:v>610.1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1-4FD1-805A-F7908D41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8"/>
        <c:axId val="516984736"/>
        <c:axId val="516985064"/>
      </c:barChart>
      <c:catAx>
        <c:axId val="5169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85064"/>
        <c:crosses val="autoZero"/>
        <c:auto val="1"/>
        <c:lblAlgn val="ctr"/>
        <c:lblOffset val="100"/>
        <c:noMultiLvlLbl val="0"/>
      </c:catAx>
      <c:valAx>
        <c:axId val="516985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Total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84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222643916151"/>
          <c:y val="9.7709513259980896E-2"/>
          <c:w val="0.84351133133936007"/>
          <c:h val="0.715965216101638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6744647571904969"/>
                  <c:y val="-5.63773368643307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-0.0006x + 8.4764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0.7789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climate'!$K$3:$K$301</c:f>
              <c:numCache>
                <c:formatCode>General</c:formatCode>
                <c:ptCount val="299"/>
                <c:pt idx="0">
                  <c:v>310</c:v>
                </c:pt>
                <c:pt idx="1">
                  <c:v>321</c:v>
                </c:pt>
                <c:pt idx="2">
                  <c:v>331</c:v>
                </c:pt>
                <c:pt idx="3">
                  <c:v>341</c:v>
                </c:pt>
                <c:pt idx="4">
                  <c:v>350</c:v>
                </c:pt>
                <c:pt idx="5">
                  <c:v>360</c:v>
                </c:pt>
                <c:pt idx="6">
                  <c:v>369</c:v>
                </c:pt>
                <c:pt idx="7">
                  <c:v>379</c:v>
                </c:pt>
                <c:pt idx="8">
                  <c:v>388</c:v>
                </c:pt>
                <c:pt idx="9">
                  <c:v>398</c:v>
                </c:pt>
                <c:pt idx="10">
                  <c:v>408</c:v>
                </c:pt>
                <c:pt idx="11">
                  <c:v>417</c:v>
                </c:pt>
                <c:pt idx="12">
                  <c:v>443</c:v>
                </c:pt>
                <c:pt idx="13">
                  <c:v>467</c:v>
                </c:pt>
                <c:pt idx="14">
                  <c:v>491</c:v>
                </c:pt>
                <c:pt idx="15">
                  <c:v>515</c:v>
                </c:pt>
                <c:pt idx="16">
                  <c:v>539</c:v>
                </c:pt>
                <c:pt idx="17">
                  <c:v>563</c:v>
                </c:pt>
                <c:pt idx="18">
                  <c:v>587</c:v>
                </c:pt>
                <c:pt idx="19">
                  <c:v>611</c:v>
                </c:pt>
                <c:pt idx="20">
                  <c:v>635</c:v>
                </c:pt>
                <c:pt idx="21">
                  <c:v>659</c:v>
                </c:pt>
                <c:pt idx="22">
                  <c:v>683</c:v>
                </c:pt>
                <c:pt idx="23">
                  <c:v>707</c:v>
                </c:pt>
                <c:pt idx="24">
                  <c:v>731</c:v>
                </c:pt>
                <c:pt idx="25">
                  <c:v>752</c:v>
                </c:pt>
                <c:pt idx="26">
                  <c:v>775</c:v>
                </c:pt>
                <c:pt idx="27">
                  <c:v>797</c:v>
                </c:pt>
                <c:pt idx="28">
                  <c:v>819</c:v>
                </c:pt>
                <c:pt idx="29">
                  <c:v>841</c:v>
                </c:pt>
                <c:pt idx="30">
                  <c:v>864</c:v>
                </c:pt>
                <c:pt idx="31">
                  <c:v>886</c:v>
                </c:pt>
                <c:pt idx="32">
                  <c:v>930</c:v>
                </c:pt>
                <c:pt idx="33">
                  <c:v>952</c:v>
                </c:pt>
                <c:pt idx="34">
                  <c:v>975</c:v>
                </c:pt>
                <c:pt idx="35">
                  <c:v>997</c:v>
                </c:pt>
                <c:pt idx="36">
                  <c:v>1015</c:v>
                </c:pt>
                <c:pt idx="37">
                  <c:v>1029</c:v>
                </c:pt>
                <c:pt idx="38">
                  <c:v>1044</c:v>
                </c:pt>
                <c:pt idx="39">
                  <c:v>1059</c:v>
                </c:pt>
                <c:pt idx="40">
                  <c:v>1074</c:v>
                </c:pt>
                <c:pt idx="41">
                  <c:v>1089</c:v>
                </c:pt>
                <c:pt idx="42">
                  <c:v>1105</c:v>
                </c:pt>
                <c:pt idx="43">
                  <c:v>1120</c:v>
                </c:pt>
                <c:pt idx="44">
                  <c:v>1135</c:v>
                </c:pt>
                <c:pt idx="45">
                  <c:v>1150</c:v>
                </c:pt>
                <c:pt idx="46">
                  <c:v>1165</c:v>
                </c:pt>
                <c:pt idx="47">
                  <c:v>1182</c:v>
                </c:pt>
                <c:pt idx="48">
                  <c:v>1208</c:v>
                </c:pt>
                <c:pt idx="49">
                  <c:v>1233</c:v>
                </c:pt>
                <c:pt idx="50">
                  <c:v>1258</c:v>
                </c:pt>
                <c:pt idx="51">
                  <c:v>1283</c:v>
                </c:pt>
                <c:pt idx="52">
                  <c:v>1307</c:v>
                </c:pt>
                <c:pt idx="53">
                  <c:v>1332</c:v>
                </c:pt>
                <c:pt idx="54">
                  <c:v>1413</c:v>
                </c:pt>
                <c:pt idx="55">
                  <c:v>1465</c:v>
                </c:pt>
                <c:pt idx="56">
                  <c:v>1516</c:v>
                </c:pt>
                <c:pt idx="57">
                  <c:v>1542</c:v>
                </c:pt>
                <c:pt idx="58">
                  <c:v>1568</c:v>
                </c:pt>
                <c:pt idx="59">
                  <c:v>1594</c:v>
                </c:pt>
                <c:pt idx="60">
                  <c:v>1619</c:v>
                </c:pt>
                <c:pt idx="61">
                  <c:v>1645</c:v>
                </c:pt>
                <c:pt idx="62">
                  <c:v>1671</c:v>
                </c:pt>
                <c:pt idx="63">
                  <c:v>1697</c:v>
                </c:pt>
                <c:pt idx="64">
                  <c:v>1722</c:v>
                </c:pt>
                <c:pt idx="65">
                  <c:v>1746</c:v>
                </c:pt>
                <c:pt idx="66">
                  <c:v>1771</c:v>
                </c:pt>
                <c:pt idx="67">
                  <c:v>1821</c:v>
                </c:pt>
                <c:pt idx="68">
                  <c:v>1846</c:v>
                </c:pt>
                <c:pt idx="69">
                  <c:v>1871</c:v>
                </c:pt>
                <c:pt idx="70">
                  <c:v>1946</c:v>
                </c:pt>
                <c:pt idx="71">
                  <c:v>1970</c:v>
                </c:pt>
                <c:pt idx="72">
                  <c:v>1995</c:v>
                </c:pt>
                <c:pt idx="73">
                  <c:v>2020</c:v>
                </c:pt>
                <c:pt idx="74">
                  <c:v>2045</c:v>
                </c:pt>
                <c:pt idx="75">
                  <c:v>2070</c:v>
                </c:pt>
                <c:pt idx="76">
                  <c:v>2095</c:v>
                </c:pt>
                <c:pt idx="77">
                  <c:v>2120</c:v>
                </c:pt>
                <c:pt idx="78">
                  <c:v>2145</c:v>
                </c:pt>
                <c:pt idx="79">
                  <c:v>2168</c:v>
                </c:pt>
                <c:pt idx="80">
                  <c:v>2212</c:v>
                </c:pt>
                <c:pt idx="81">
                  <c:v>2263</c:v>
                </c:pt>
                <c:pt idx="82">
                  <c:v>2313</c:v>
                </c:pt>
                <c:pt idx="83">
                  <c:v>2363</c:v>
                </c:pt>
                <c:pt idx="84">
                  <c:v>2413</c:v>
                </c:pt>
                <c:pt idx="85">
                  <c:v>2463</c:v>
                </c:pt>
                <c:pt idx="86">
                  <c:v>2513</c:v>
                </c:pt>
                <c:pt idx="87">
                  <c:v>2563</c:v>
                </c:pt>
                <c:pt idx="88">
                  <c:v>2614</c:v>
                </c:pt>
                <c:pt idx="89">
                  <c:v>2664</c:v>
                </c:pt>
                <c:pt idx="90">
                  <c:v>2714</c:v>
                </c:pt>
                <c:pt idx="91">
                  <c:v>2764</c:v>
                </c:pt>
                <c:pt idx="92">
                  <c:v>2814</c:v>
                </c:pt>
                <c:pt idx="93">
                  <c:v>2864</c:v>
                </c:pt>
                <c:pt idx="94">
                  <c:v>2915</c:v>
                </c:pt>
                <c:pt idx="95">
                  <c:v>2965</c:v>
                </c:pt>
                <c:pt idx="96">
                  <c:v>3015</c:v>
                </c:pt>
                <c:pt idx="97">
                  <c:v>3065</c:v>
                </c:pt>
                <c:pt idx="98">
                  <c:v>3165</c:v>
                </c:pt>
                <c:pt idx="99">
                  <c:v>3215</c:v>
                </c:pt>
                <c:pt idx="100">
                  <c:v>3266</c:v>
                </c:pt>
                <c:pt idx="101">
                  <c:v>3301</c:v>
                </c:pt>
                <c:pt idx="102">
                  <c:v>3330</c:v>
                </c:pt>
                <c:pt idx="103">
                  <c:v>3364</c:v>
                </c:pt>
                <c:pt idx="104">
                  <c:v>3398</c:v>
                </c:pt>
                <c:pt idx="105">
                  <c:v>3432</c:v>
                </c:pt>
                <c:pt idx="106">
                  <c:v>3467</c:v>
                </c:pt>
                <c:pt idx="107">
                  <c:v>3501</c:v>
                </c:pt>
                <c:pt idx="108">
                  <c:v>3535</c:v>
                </c:pt>
                <c:pt idx="109">
                  <c:v>3569</c:v>
                </c:pt>
                <c:pt idx="110">
                  <c:v>3603</c:v>
                </c:pt>
                <c:pt idx="111">
                  <c:v>3638</c:v>
                </c:pt>
                <c:pt idx="112">
                  <c:v>3683</c:v>
                </c:pt>
                <c:pt idx="113">
                  <c:v>3717</c:v>
                </c:pt>
                <c:pt idx="114">
                  <c:v>3751</c:v>
                </c:pt>
                <c:pt idx="115">
                  <c:v>3785</c:v>
                </c:pt>
                <c:pt idx="116">
                  <c:v>3820</c:v>
                </c:pt>
                <c:pt idx="117">
                  <c:v>3854</c:v>
                </c:pt>
                <c:pt idx="118">
                  <c:v>3922</c:v>
                </c:pt>
                <c:pt idx="119">
                  <c:v>3956</c:v>
                </c:pt>
                <c:pt idx="120">
                  <c:v>3991</c:v>
                </c:pt>
                <c:pt idx="121">
                  <c:v>4025</c:v>
                </c:pt>
                <c:pt idx="122">
                  <c:v>4059</c:v>
                </c:pt>
                <c:pt idx="123">
                  <c:v>4093</c:v>
                </c:pt>
                <c:pt idx="124">
                  <c:v>4128</c:v>
                </c:pt>
                <c:pt idx="125">
                  <c:v>4162</c:v>
                </c:pt>
                <c:pt idx="126">
                  <c:v>4196</c:v>
                </c:pt>
                <c:pt idx="127">
                  <c:v>4264</c:v>
                </c:pt>
                <c:pt idx="128">
                  <c:v>4299</c:v>
                </c:pt>
                <c:pt idx="129">
                  <c:v>4333</c:v>
                </c:pt>
                <c:pt idx="130">
                  <c:v>4367</c:v>
                </c:pt>
                <c:pt idx="131">
                  <c:v>4401</c:v>
                </c:pt>
                <c:pt idx="132">
                  <c:v>4436</c:v>
                </c:pt>
                <c:pt idx="133">
                  <c:v>4470</c:v>
                </c:pt>
                <c:pt idx="134">
                  <c:v>4504</c:v>
                </c:pt>
                <c:pt idx="135">
                  <c:v>4538</c:v>
                </c:pt>
                <c:pt idx="136">
                  <c:v>4572</c:v>
                </c:pt>
                <c:pt idx="137">
                  <c:v>4607</c:v>
                </c:pt>
                <c:pt idx="138">
                  <c:v>4641</c:v>
                </c:pt>
                <c:pt idx="139">
                  <c:v>4675</c:v>
                </c:pt>
                <c:pt idx="140">
                  <c:v>4744</c:v>
                </c:pt>
                <c:pt idx="141">
                  <c:v>4816</c:v>
                </c:pt>
                <c:pt idx="142">
                  <c:v>4980</c:v>
                </c:pt>
                <c:pt idx="143">
                  <c:v>5062</c:v>
                </c:pt>
                <c:pt idx="144">
                  <c:v>5144</c:v>
                </c:pt>
                <c:pt idx="145">
                  <c:v>5226</c:v>
                </c:pt>
                <c:pt idx="146">
                  <c:v>5309</c:v>
                </c:pt>
                <c:pt idx="147">
                  <c:v>5391</c:v>
                </c:pt>
                <c:pt idx="148">
                  <c:v>5473</c:v>
                </c:pt>
                <c:pt idx="149">
                  <c:v>5555</c:v>
                </c:pt>
                <c:pt idx="150">
                  <c:v>5719</c:v>
                </c:pt>
                <c:pt idx="151">
                  <c:v>5801</c:v>
                </c:pt>
                <c:pt idx="152">
                  <c:v>5883</c:v>
                </c:pt>
                <c:pt idx="153">
                  <c:v>5965</c:v>
                </c:pt>
                <c:pt idx="154">
                  <c:v>6047</c:v>
                </c:pt>
                <c:pt idx="155">
                  <c:v>6129</c:v>
                </c:pt>
                <c:pt idx="156">
                  <c:v>6211</c:v>
                </c:pt>
                <c:pt idx="157">
                  <c:v>6293</c:v>
                </c:pt>
                <c:pt idx="158">
                  <c:v>6375</c:v>
                </c:pt>
                <c:pt idx="159">
                  <c:v>6457</c:v>
                </c:pt>
                <c:pt idx="160">
                  <c:v>6555</c:v>
                </c:pt>
                <c:pt idx="161">
                  <c:v>6605</c:v>
                </c:pt>
                <c:pt idx="162">
                  <c:v>6655</c:v>
                </c:pt>
                <c:pt idx="163">
                  <c:v>6705</c:v>
                </c:pt>
                <c:pt idx="164">
                  <c:v>6806</c:v>
                </c:pt>
                <c:pt idx="165">
                  <c:v>6856</c:v>
                </c:pt>
                <c:pt idx="166">
                  <c:v>6906</c:v>
                </c:pt>
                <c:pt idx="167">
                  <c:v>6956</c:v>
                </c:pt>
                <c:pt idx="168">
                  <c:v>7056</c:v>
                </c:pt>
                <c:pt idx="169">
                  <c:v>7107</c:v>
                </c:pt>
                <c:pt idx="170">
                  <c:v>7158</c:v>
                </c:pt>
                <c:pt idx="171">
                  <c:v>7208</c:v>
                </c:pt>
                <c:pt idx="172">
                  <c:v>7299</c:v>
                </c:pt>
                <c:pt idx="173">
                  <c:v>7320</c:v>
                </c:pt>
                <c:pt idx="174">
                  <c:v>7336</c:v>
                </c:pt>
                <c:pt idx="175">
                  <c:v>7382</c:v>
                </c:pt>
                <c:pt idx="176">
                  <c:v>7397</c:v>
                </c:pt>
                <c:pt idx="177">
                  <c:v>7412</c:v>
                </c:pt>
                <c:pt idx="178">
                  <c:v>7427</c:v>
                </c:pt>
                <c:pt idx="179">
                  <c:v>7442</c:v>
                </c:pt>
                <c:pt idx="180">
                  <c:v>7473</c:v>
                </c:pt>
                <c:pt idx="181">
                  <c:v>7503</c:v>
                </c:pt>
                <c:pt idx="182">
                  <c:v>7548</c:v>
                </c:pt>
                <c:pt idx="183">
                  <c:v>7563</c:v>
                </c:pt>
                <c:pt idx="184">
                  <c:v>7578</c:v>
                </c:pt>
                <c:pt idx="185">
                  <c:v>7594</c:v>
                </c:pt>
                <c:pt idx="186">
                  <c:v>7609</c:v>
                </c:pt>
                <c:pt idx="187">
                  <c:v>7654</c:v>
                </c:pt>
                <c:pt idx="188">
                  <c:v>7669</c:v>
                </c:pt>
                <c:pt idx="189">
                  <c:v>7684</c:v>
                </c:pt>
                <c:pt idx="190">
                  <c:v>7700</c:v>
                </c:pt>
                <c:pt idx="191">
                  <c:v>7715</c:v>
                </c:pt>
                <c:pt idx="192">
                  <c:v>7745</c:v>
                </c:pt>
                <c:pt idx="193">
                  <c:v>7760</c:v>
                </c:pt>
                <c:pt idx="194">
                  <c:v>7790</c:v>
                </c:pt>
                <c:pt idx="195">
                  <c:v>7805</c:v>
                </c:pt>
                <c:pt idx="196">
                  <c:v>7821</c:v>
                </c:pt>
                <c:pt idx="197">
                  <c:v>7836</c:v>
                </c:pt>
                <c:pt idx="198">
                  <c:v>7851</c:v>
                </c:pt>
                <c:pt idx="199">
                  <c:v>7866</c:v>
                </c:pt>
                <c:pt idx="200">
                  <c:v>7881</c:v>
                </c:pt>
                <c:pt idx="201">
                  <c:v>7896</c:v>
                </c:pt>
                <c:pt idx="202">
                  <c:v>7911</c:v>
                </c:pt>
                <c:pt idx="203">
                  <c:v>7927</c:v>
                </c:pt>
                <c:pt idx="204">
                  <c:v>7942</c:v>
                </c:pt>
                <c:pt idx="205">
                  <c:v>7957</c:v>
                </c:pt>
                <c:pt idx="206">
                  <c:v>7972</c:v>
                </c:pt>
                <c:pt idx="207">
                  <c:v>7987</c:v>
                </c:pt>
                <c:pt idx="208">
                  <c:v>8002</c:v>
                </c:pt>
                <c:pt idx="209">
                  <c:v>8017</c:v>
                </c:pt>
                <c:pt idx="210">
                  <c:v>8032</c:v>
                </c:pt>
                <c:pt idx="211">
                  <c:v>8048</c:v>
                </c:pt>
                <c:pt idx="212">
                  <c:v>8063</c:v>
                </c:pt>
                <c:pt idx="213">
                  <c:v>8078</c:v>
                </c:pt>
                <c:pt idx="214">
                  <c:v>8093</c:v>
                </c:pt>
                <c:pt idx="215">
                  <c:v>8108</c:v>
                </c:pt>
                <c:pt idx="216">
                  <c:v>8123</c:v>
                </c:pt>
                <c:pt idx="217">
                  <c:v>8138</c:v>
                </c:pt>
                <c:pt idx="218">
                  <c:v>8153</c:v>
                </c:pt>
                <c:pt idx="219">
                  <c:v>8168</c:v>
                </c:pt>
                <c:pt idx="220">
                  <c:v>8213</c:v>
                </c:pt>
                <c:pt idx="221">
                  <c:v>8232</c:v>
                </c:pt>
                <c:pt idx="222">
                  <c:v>8248</c:v>
                </c:pt>
                <c:pt idx="223">
                  <c:v>8263</c:v>
                </c:pt>
                <c:pt idx="224">
                  <c:v>8278</c:v>
                </c:pt>
                <c:pt idx="225">
                  <c:v>8295</c:v>
                </c:pt>
                <c:pt idx="226">
                  <c:v>8310</c:v>
                </c:pt>
                <c:pt idx="227">
                  <c:v>8325</c:v>
                </c:pt>
                <c:pt idx="228">
                  <c:v>8340</c:v>
                </c:pt>
                <c:pt idx="229">
                  <c:v>8355</c:v>
                </c:pt>
                <c:pt idx="230">
                  <c:v>8370</c:v>
                </c:pt>
                <c:pt idx="231">
                  <c:v>8386</c:v>
                </c:pt>
                <c:pt idx="232">
                  <c:v>8401</c:v>
                </c:pt>
                <c:pt idx="233">
                  <c:v>8416</c:v>
                </c:pt>
                <c:pt idx="234">
                  <c:v>8431</c:v>
                </c:pt>
                <c:pt idx="235">
                  <c:v>8446</c:v>
                </c:pt>
                <c:pt idx="236">
                  <c:v>8461</c:v>
                </c:pt>
                <c:pt idx="237">
                  <c:v>8476</c:v>
                </c:pt>
                <c:pt idx="238">
                  <c:v>8491</c:v>
                </c:pt>
                <c:pt idx="239">
                  <c:v>8506</c:v>
                </c:pt>
                <c:pt idx="240">
                  <c:v>8522</c:v>
                </c:pt>
                <c:pt idx="241">
                  <c:v>8537</c:v>
                </c:pt>
                <c:pt idx="242">
                  <c:v>8552</c:v>
                </c:pt>
                <c:pt idx="243">
                  <c:v>8568</c:v>
                </c:pt>
                <c:pt idx="244">
                  <c:v>8583</c:v>
                </c:pt>
                <c:pt idx="245">
                  <c:v>8598</c:v>
                </c:pt>
                <c:pt idx="246">
                  <c:v>8614</c:v>
                </c:pt>
                <c:pt idx="247">
                  <c:v>8629</c:v>
                </c:pt>
                <c:pt idx="248">
                  <c:v>8644</c:v>
                </c:pt>
                <c:pt idx="249">
                  <c:v>8659</c:v>
                </c:pt>
                <c:pt idx="250">
                  <c:v>8674</c:v>
                </c:pt>
                <c:pt idx="251">
                  <c:v>8689</c:v>
                </c:pt>
                <c:pt idx="252">
                  <c:v>8704</c:v>
                </c:pt>
                <c:pt idx="253">
                  <c:v>8719</c:v>
                </c:pt>
                <c:pt idx="254">
                  <c:v>8734</c:v>
                </c:pt>
                <c:pt idx="255">
                  <c:v>8749</c:v>
                </c:pt>
                <c:pt idx="256">
                  <c:v>8765</c:v>
                </c:pt>
                <c:pt idx="257">
                  <c:v>8780</c:v>
                </c:pt>
                <c:pt idx="258">
                  <c:v>8795</c:v>
                </c:pt>
                <c:pt idx="259">
                  <c:v>8810</c:v>
                </c:pt>
                <c:pt idx="260">
                  <c:v>8842</c:v>
                </c:pt>
                <c:pt idx="261">
                  <c:v>8893</c:v>
                </c:pt>
                <c:pt idx="262">
                  <c:v>8943</c:v>
                </c:pt>
                <c:pt idx="263">
                  <c:v>8994</c:v>
                </c:pt>
                <c:pt idx="264">
                  <c:v>9045</c:v>
                </c:pt>
                <c:pt idx="265">
                  <c:v>9095</c:v>
                </c:pt>
                <c:pt idx="266">
                  <c:v>9146</c:v>
                </c:pt>
                <c:pt idx="267">
                  <c:v>9196</c:v>
                </c:pt>
                <c:pt idx="268">
                  <c:v>9247</c:v>
                </c:pt>
                <c:pt idx="269">
                  <c:v>9297</c:v>
                </c:pt>
                <c:pt idx="270">
                  <c:v>9348</c:v>
                </c:pt>
                <c:pt idx="271">
                  <c:v>9399</c:v>
                </c:pt>
                <c:pt idx="272">
                  <c:v>9449</c:v>
                </c:pt>
                <c:pt idx="273">
                  <c:v>9508</c:v>
                </c:pt>
                <c:pt idx="274">
                  <c:v>9550</c:v>
                </c:pt>
                <c:pt idx="275">
                  <c:v>9600</c:v>
                </c:pt>
                <c:pt idx="276">
                  <c:v>9653</c:v>
                </c:pt>
                <c:pt idx="277">
                  <c:v>9702</c:v>
                </c:pt>
                <c:pt idx="278">
                  <c:v>9748</c:v>
                </c:pt>
                <c:pt idx="279">
                  <c:v>9797</c:v>
                </c:pt>
                <c:pt idx="280">
                  <c:v>9847</c:v>
                </c:pt>
                <c:pt idx="281">
                  <c:v>9897</c:v>
                </c:pt>
                <c:pt idx="282">
                  <c:v>9947</c:v>
                </c:pt>
                <c:pt idx="283">
                  <c:v>9996</c:v>
                </c:pt>
                <c:pt idx="284">
                  <c:v>10046</c:v>
                </c:pt>
                <c:pt idx="285">
                  <c:v>10093</c:v>
                </c:pt>
                <c:pt idx="286">
                  <c:v>10143</c:v>
                </c:pt>
                <c:pt idx="287">
                  <c:v>10182</c:v>
                </c:pt>
                <c:pt idx="288">
                  <c:v>10253</c:v>
                </c:pt>
                <c:pt idx="289">
                  <c:v>10302</c:v>
                </c:pt>
                <c:pt idx="290">
                  <c:v>10351</c:v>
                </c:pt>
                <c:pt idx="291">
                  <c:v>10400</c:v>
                </c:pt>
                <c:pt idx="292">
                  <c:v>10449</c:v>
                </c:pt>
                <c:pt idx="293">
                  <c:v>10498</c:v>
                </c:pt>
                <c:pt idx="294">
                  <c:v>10548</c:v>
                </c:pt>
                <c:pt idx="295">
                  <c:v>10597</c:v>
                </c:pt>
                <c:pt idx="296">
                  <c:v>10646</c:v>
                </c:pt>
                <c:pt idx="297">
                  <c:v>10695</c:v>
                </c:pt>
                <c:pt idx="298">
                  <c:v>10744</c:v>
                </c:pt>
              </c:numCache>
            </c:numRef>
          </c:xVal>
          <c:yVal>
            <c:numRef>
              <c:f>'Iceland climate'!$L$3:$L$301</c:f>
              <c:numCache>
                <c:formatCode>General</c:formatCode>
                <c:ptCount val="299"/>
                <c:pt idx="0">
                  <c:v>10.0219</c:v>
                </c:pt>
                <c:pt idx="1">
                  <c:v>10.7318</c:v>
                </c:pt>
                <c:pt idx="2">
                  <c:v>11.442299999999999</c:v>
                </c:pt>
                <c:pt idx="3">
                  <c:v>11.860900000000001</c:v>
                </c:pt>
                <c:pt idx="4">
                  <c:v>11.928000000000001</c:v>
                </c:pt>
                <c:pt idx="5">
                  <c:v>11.0381</c:v>
                </c:pt>
                <c:pt idx="6">
                  <c:v>12.1334</c:v>
                </c:pt>
                <c:pt idx="7">
                  <c:v>10.0639</c:v>
                </c:pt>
                <c:pt idx="8">
                  <c:v>11.2553</c:v>
                </c:pt>
                <c:pt idx="9">
                  <c:v>10.2849</c:v>
                </c:pt>
                <c:pt idx="10">
                  <c:v>9.9537999999999993</c:v>
                </c:pt>
                <c:pt idx="11">
                  <c:v>9.3336000000000006</c:v>
                </c:pt>
                <c:pt idx="12">
                  <c:v>9.5183</c:v>
                </c:pt>
                <c:pt idx="13">
                  <c:v>8.6220999999999997</c:v>
                </c:pt>
                <c:pt idx="14">
                  <c:v>8.9307999999999996</c:v>
                </c:pt>
                <c:pt idx="15">
                  <c:v>9.3196999999999992</c:v>
                </c:pt>
                <c:pt idx="16">
                  <c:v>7.2234999999999996</c:v>
                </c:pt>
                <c:pt idx="17">
                  <c:v>8.9197000000000006</c:v>
                </c:pt>
                <c:pt idx="18">
                  <c:v>8.7125000000000004</c:v>
                </c:pt>
                <c:pt idx="19">
                  <c:v>8.5831</c:v>
                </c:pt>
                <c:pt idx="20">
                  <c:v>7.6474000000000002</c:v>
                </c:pt>
                <c:pt idx="21">
                  <c:v>8.7077000000000009</c:v>
                </c:pt>
                <c:pt idx="22">
                  <c:v>8.0427</c:v>
                </c:pt>
                <c:pt idx="23">
                  <c:v>9.0665999999999993</c:v>
                </c:pt>
                <c:pt idx="24">
                  <c:v>8.4979999999999993</c:v>
                </c:pt>
                <c:pt idx="25">
                  <c:v>8.7205999999999992</c:v>
                </c:pt>
                <c:pt idx="26">
                  <c:v>8.2845999999999993</c:v>
                </c:pt>
                <c:pt idx="27">
                  <c:v>9.4652999999999992</c:v>
                </c:pt>
                <c:pt idx="28">
                  <c:v>8.2596000000000007</c:v>
                </c:pt>
                <c:pt idx="29">
                  <c:v>9.9074000000000009</c:v>
                </c:pt>
                <c:pt idx="30">
                  <c:v>10.380699999999999</c:v>
                </c:pt>
                <c:pt idx="31">
                  <c:v>9.8207000000000004</c:v>
                </c:pt>
                <c:pt idx="32">
                  <c:v>9.4117999999999995</c:v>
                </c:pt>
                <c:pt idx="33">
                  <c:v>9.9853000000000005</c:v>
                </c:pt>
                <c:pt idx="34">
                  <c:v>10.190099999999999</c:v>
                </c:pt>
                <c:pt idx="35">
                  <c:v>10.0837</c:v>
                </c:pt>
                <c:pt idx="36">
                  <c:v>9.5876999999999999</c:v>
                </c:pt>
                <c:pt idx="37">
                  <c:v>9.2039000000000009</c:v>
                </c:pt>
                <c:pt idx="38">
                  <c:v>9.9725000000000001</c:v>
                </c:pt>
                <c:pt idx="39">
                  <c:v>9.5952999999999999</c:v>
                </c:pt>
                <c:pt idx="40">
                  <c:v>9.5106000000000002</c:v>
                </c:pt>
                <c:pt idx="41">
                  <c:v>10.983499999999999</c:v>
                </c:pt>
                <c:pt idx="42">
                  <c:v>9.5839999999999996</c:v>
                </c:pt>
                <c:pt idx="43">
                  <c:v>8.8675999999999995</c:v>
                </c:pt>
                <c:pt idx="44">
                  <c:v>9.3622999999999994</c:v>
                </c:pt>
                <c:pt idx="45">
                  <c:v>10.7392</c:v>
                </c:pt>
                <c:pt idx="46">
                  <c:v>9.8478999999999992</c:v>
                </c:pt>
                <c:pt idx="47">
                  <c:v>10.585800000000001</c:v>
                </c:pt>
                <c:pt idx="48">
                  <c:v>10.5992</c:v>
                </c:pt>
                <c:pt idx="49">
                  <c:v>11.2829</c:v>
                </c:pt>
                <c:pt idx="50">
                  <c:v>10.719799999999999</c:v>
                </c:pt>
                <c:pt idx="51">
                  <c:v>9.4754000000000005</c:v>
                </c:pt>
                <c:pt idx="52">
                  <c:v>8.6864000000000008</c:v>
                </c:pt>
                <c:pt idx="53">
                  <c:v>9.3155999999999999</c:v>
                </c:pt>
                <c:pt idx="54">
                  <c:v>10.087400000000001</c:v>
                </c:pt>
                <c:pt idx="55">
                  <c:v>9.7616999999999994</c:v>
                </c:pt>
                <c:pt idx="56">
                  <c:v>9.4306000000000001</c:v>
                </c:pt>
                <c:pt idx="57">
                  <c:v>9.8295999999999992</c:v>
                </c:pt>
                <c:pt idx="58">
                  <c:v>9.1420999999999992</c:v>
                </c:pt>
                <c:pt idx="59">
                  <c:v>9.7626000000000008</c:v>
                </c:pt>
                <c:pt idx="60">
                  <c:v>8.9631000000000007</c:v>
                </c:pt>
                <c:pt idx="61">
                  <c:v>9.5891999999999999</c:v>
                </c:pt>
                <c:pt idx="62">
                  <c:v>8.3885000000000005</c:v>
                </c:pt>
                <c:pt idx="63">
                  <c:v>8.4542000000000002</c:v>
                </c:pt>
                <c:pt idx="64">
                  <c:v>8.3030000000000008</c:v>
                </c:pt>
                <c:pt idx="65">
                  <c:v>8.7957000000000001</c:v>
                </c:pt>
                <c:pt idx="66">
                  <c:v>8.8276000000000003</c:v>
                </c:pt>
                <c:pt idx="67">
                  <c:v>8.5321999999999996</c:v>
                </c:pt>
                <c:pt idx="68">
                  <c:v>9.1560000000000006</c:v>
                </c:pt>
                <c:pt idx="69">
                  <c:v>9.4503000000000004</c:v>
                </c:pt>
                <c:pt idx="70">
                  <c:v>9.0227000000000004</c:v>
                </c:pt>
                <c:pt idx="71">
                  <c:v>8.4169999999999998</c:v>
                </c:pt>
                <c:pt idx="72">
                  <c:v>10.265499999999999</c:v>
                </c:pt>
                <c:pt idx="73">
                  <c:v>8.3505000000000003</c:v>
                </c:pt>
                <c:pt idx="74">
                  <c:v>7.9329999999999998</c:v>
                </c:pt>
                <c:pt idx="75">
                  <c:v>8.1126000000000005</c:v>
                </c:pt>
                <c:pt idx="76">
                  <c:v>8.8551000000000002</c:v>
                </c:pt>
                <c:pt idx="77">
                  <c:v>9.0861999999999998</c:v>
                </c:pt>
                <c:pt idx="78">
                  <c:v>9.3902000000000001</c:v>
                </c:pt>
                <c:pt idx="79">
                  <c:v>9.0902999999999992</c:v>
                </c:pt>
                <c:pt idx="80">
                  <c:v>9.8201000000000001</c:v>
                </c:pt>
                <c:pt idx="81">
                  <c:v>9.6067999999999998</c:v>
                </c:pt>
                <c:pt idx="82">
                  <c:v>9.4238</c:v>
                </c:pt>
                <c:pt idx="83">
                  <c:v>9.6013999999999999</c:v>
                </c:pt>
                <c:pt idx="84">
                  <c:v>8.9192999999999998</c:v>
                </c:pt>
                <c:pt idx="85">
                  <c:v>9.0763999999999996</c:v>
                </c:pt>
                <c:pt idx="86">
                  <c:v>10.825900000000001</c:v>
                </c:pt>
                <c:pt idx="87">
                  <c:v>8.4511000000000003</c:v>
                </c:pt>
                <c:pt idx="88">
                  <c:v>9.0713000000000008</c:v>
                </c:pt>
                <c:pt idx="89">
                  <c:v>10.3733</c:v>
                </c:pt>
                <c:pt idx="90">
                  <c:v>10.0549</c:v>
                </c:pt>
                <c:pt idx="91">
                  <c:v>11.068099999999999</c:v>
                </c:pt>
                <c:pt idx="92">
                  <c:v>9.1432000000000002</c:v>
                </c:pt>
                <c:pt idx="93">
                  <c:v>10.2279</c:v>
                </c:pt>
                <c:pt idx="94">
                  <c:v>9.7119</c:v>
                </c:pt>
                <c:pt idx="95">
                  <c:v>8.1125000000000007</c:v>
                </c:pt>
                <c:pt idx="96">
                  <c:v>8.8497000000000003</c:v>
                </c:pt>
                <c:pt idx="97">
                  <c:v>9.0349000000000004</c:v>
                </c:pt>
                <c:pt idx="98">
                  <c:v>9.1631999999999998</c:v>
                </c:pt>
                <c:pt idx="99">
                  <c:v>9.1471999999999998</c:v>
                </c:pt>
                <c:pt idx="100">
                  <c:v>9.5831</c:v>
                </c:pt>
                <c:pt idx="101">
                  <c:v>9.2059999999999995</c:v>
                </c:pt>
                <c:pt idx="102">
                  <c:v>9.3620999999999999</c:v>
                </c:pt>
                <c:pt idx="103">
                  <c:v>9.0190000000000001</c:v>
                </c:pt>
                <c:pt idx="104">
                  <c:v>9.0288000000000004</c:v>
                </c:pt>
                <c:pt idx="105">
                  <c:v>9.5707000000000004</c:v>
                </c:pt>
                <c:pt idx="106">
                  <c:v>10.1111</c:v>
                </c:pt>
                <c:pt idx="107">
                  <c:v>8.7693999999999992</c:v>
                </c:pt>
                <c:pt idx="108">
                  <c:v>8.2013999999999996</c:v>
                </c:pt>
                <c:pt idx="109">
                  <c:v>9.7757000000000005</c:v>
                </c:pt>
                <c:pt idx="110">
                  <c:v>10.314500000000001</c:v>
                </c:pt>
                <c:pt idx="111">
                  <c:v>9.6303000000000001</c:v>
                </c:pt>
                <c:pt idx="112">
                  <c:v>9.9115000000000002</c:v>
                </c:pt>
                <c:pt idx="113">
                  <c:v>10.3551</c:v>
                </c:pt>
                <c:pt idx="114">
                  <c:v>10.3353</c:v>
                </c:pt>
                <c:pt idx="115">
                  <c:v>10.2774</c:v>
                </c:pt>
                <c:pt idx="116">
                  <c:v>10.2951</c:v>
                </c:pt>
                <c:pt idx="117">
                  <c:v>9.8009000000000004</c:v>
                </c:pt>
                <c:pt idx="118">
                  <c:v>11.0572</c:v>
                </c:pt>
                <c:pt idx="119">
                  <c:v>10.2639</c:v>
                </c:pt>
                <c:pt idx="120">
                  <c:v>9.6758000000000006</c:v>
                </c:pt>
                <c:pt idx="121">
                  <c:v>10.631399999999999</c:v>
                </c:pt>
                <c:pt idx="122">
                  <c:v>9.8496000000000006</c:v>
                </c:pt>
                <c:pt idx="123">
                  <c:v>10.293900000000001</c:v>
                </c:pt>
                <c:pt idx="124">
                  <c:v>10.7379</c:v>
                </c:pt>
                <c:pt idx="125">
                  <c:v>10.421200000000001</c:v>
                </c:pt>
                <c:pt idx="126">
                  <c:v>10.3216</c:v>
                </c:pt>
                <c:pt idx="127">
                  <c:v>10.225099999999999</c:v>
                </c:pt>
                <c:pt idx="128">
                  <c:v>10.0207</c:v>
                </c:pt>
                <c:pt idx="129">
                  <c:v>11.2395</c:v>
                </c:pt>
                <c:pt idx="130">
                  <c:v>11.4091</c:v>
                </c:pt>
                <c:pt idx="131">
                  <c:v>11.6775</c:v>
                </c:pt>
                <c:pt idx="132">
                  <c:v>10.2096</c:v>
                </c:pt>
                <c:pt idx="133">
                  <c:v>11.0602</c:v>
                </c:pt>
                <c:pt idx="134">
                  <c:v>11.420999999999999</c:v>
                </c:pt>
                <c:pt idx="135">
                  <c:v>10.6991</c:v>
                </c:pt>
                <c:pt idx="136">
                  <c:v>10.23</c:v>
                </c:pt>
                <c:pt idx="137">
                  <c:v>10.4099</c:v>
                </c:pt>
                <c:pt idx="138">
                  <c:v>11.7043</c:v>
                </c:pt>
                <c:pt idx="139">
                  <c:v>10.9726</c:v>
                </c:pt>
                <c:pt idx="140">
                  <c:v>10.1648</c:v>
                </c:pt>
                <c:pt idx="141">
                  <c:v>10.7606</c:v>
                </c:pt>
                <c:pt idx="142">
                  <c:v>11.389200000000001</c:v>
                </c:pt>
                <c:pt idx="143">
                  <c:v>10.744</c:v>
                </c:pt>
                <c:pt idx="144">
                  <c:v>12.0601</c:v>
                </c:pt>
                <c:pt idx="145">
                  <c:v>13.2</c:v>
                </c:pt>
                <c:pt idx="146">
                  <c:v>12.6654</c:v>
                </c:pt>
                <c:pt idx="147">
                  <c:v>13.1419</c:v>
                </c:pt>
                <c:pt idx="148">
                  <c:v>12.5656</c:v>
                </c:pt>
                <c:pt idx="149">
                  <c:v>12.4604</c:v>
                </c:pt>
                <c:pt idx="150">
                  <c:v>11.6935</c:v>
                </c:pt>
                <c:pt idx="151">
                  <c:v>13.0587</c:v>
                </c:pt>
                <c:pt idx="152">
                  <c:v>12.7844</c:v>
                </c:pt>
                <c:pt idx="153">
                  <c:v>12.5099</c:v>
                </c:pt>
                <c:pt idx="154">
                  <c:v>12.0916</c:v>
                </c:pt>
                <c:pt idx="155">
                  <c:v>13.8911</c:v>
                </c:pt>
                <c:pt idx="156">
                  <c:v>12.735099999999999</c:v>
                </c:pt>
                <c:pt idx="157">
                  <c:v>12.9986</c:v>
                </c:pt>
                <c:pt idx="158">
                  <c:v>12.8957</c:v>
                </c:pt>
                <c:pt idx="159">
                  <c:v>12.808999999999999</c:v>
                </c:pt>
                <c:pt idx="160">
                  <c:v>12.583500000000001</c:v>
                </c:pt>
                <c:pt idx="161">
                  <c:v>10.898400000000001</c:v>
                </c:pt>
                <c:pt idx="162">
                  <c:v>12.125400000000001</c:v>
                </c:pt>
                <c:pt idx="163">
                  <c:v>11.875299999999999</c:v>
                </c:pt>
                <c:pt idx="164">
                  <c:v>13.100099999999999</c:v>
                </c:pt>
                <c:pt idx="165">
                  <c:v>12.2226</c:v>
                </c:pt>
                <c:pt idx="166">
                  <c:v>12.087400000000001</c:v>
                </c:pt>
                <c:pt idx="167">
                  <c:v>11.7356</c:v>
                </c:pt>
                <c:pt idx="168">
                  <c:v>12.3794</c:v>
                </c:pt>
                <c:pt idx="169">
                  <c:v>11.8225</c:v>
                </c:pt>
                <c:pt idx="170">
                  <c:v>12.3492</c:v>
                </c:pt>
                <c:pt idx="171">
                  <c:v>12.4597</c:v>
                </c:pt>
                <c:pt idx="172">
                  <c:v>12.267899999999999</c:v>
                </c:pt>
                <c:pt idx="173">
                  <c:v>13.1509</c:v>
                </c:pt>
                <c:pt idx="174">
                  <c:v>13.901899999999999</c:v>
                </c:pt>
                <c:pt idx="175">
                  <c:v>13.297700000000001</c:v>
                </c:pt>
                <c:pt idx="176">
                  <c:v>13.460699999999999</c:v>
                </c:pt>
                <c:pt idx="177">
                  <c:v>13.141999999999999</c:v>
                </c:pt>
                <c:pt idx="178">
                  <c:v>13.6099</c:v>
                </c:pt>
                <c:pt idx="179">
                  <c:v>12.9422</c:v>
                </c:pt>
                <c:pt idx="180">
                  <c:v>13.0326</c:v>
                </c:pt>
                <c:pt idx="181">
                  <c:v>12.3256</c:v>
                </c:pt>
                <c:pt idx="182">
                  <c:v>13.0663</c:v>
                </c:pt>
                <c:pt idx="183">
                  <c:v>13.673999999999999</c:v>
                </c:pt>
                <c:pt idx="184">
                  <c:v>12.776999999999999</c:v>
                </c:pt>
                <c:pt idx="185">
                  <c:v>11.7113</c:v>
                </c:pt>
                <c:pt idx="186">
                  <c:v>11.654400000000001</c:v>
                </c:pt>
                <c:pt idx="187">
                  <c:v>12.032</c:v>
                </c:pt>
                <c:pt idx="188">
                  <c:v>12.119199999999999</c:v>
                </c:pt>
                <c:pt idx="189">
                  <c:v>12.265000000000001</c:v>
                </c:pt>
                <c:pt idx="190">
                  <c:v>11.4886</c:v>
                </c:pt>
                <c:pt idx="191">
                  <c:v>12.8531</c:v>
                </c:pt>
                <c:pt idx="192">
                  <c:v>12.055</c:v>
                </c:pt>
                <c:pt idx="193">
                  <c:v>13.3352</c:v>
                </c:pt>
                <c:pt idx="194">
                  <c:v>13.843999999999999</c:v>
                </c:pt>
                <c:pt idx="195">
                  <c:v>14.2898</c:v>
                </c:pt>
                <c:pt idx="196">
                  <c:v>12.027900000000001</c:v>
                </c:pt>
                <c:pt idx="197">
                  <c:v>13.951499999999999</c:v>
                </c:pt>
                <c:pt idx="198">
                  <c:v>13.917</c:v>
                </c:pt>
                <c:pt idx="199">
                  <c:v>13.4526</c:v>
                </c:pt>
                <c:pt idx="200">
                  <c:v>12.3782</c:v>
                </c:pt>
                <c:pt idx="201">
                  <c:v>12.9526</c:v>
                </c:pt>
                <c:pt idx="202">
                  <c:v>13.173400000000001</c:v>
                </c:pt>
                <c:pt idx="203">
                  <c:v>13.3988</c:v>
                </c:pt>
                <c:pt idx="204">
                  <c:v>12.430400000000001</c:v>
                </c:pt>
                <c:pt idx="205">
                  <c:v>13.3146</c:v>
                </c:pt>
                <c:pt idx="206">
                  <c:v>13.100300000000001</c:v>
                </c:pt>
                <c:pt idx="207">
                  <c:v>13.106999999999999</c:v>
                </c:pt>
                <c:pt idx="208">
                  <c:v>11.444100000000001</c:v>
                </c:pt>
                <c:pt idx="209">
                  <c:v>13.51</c:v>
                </c:pt>
                <c:pt idx="210">
                  <c:v>12.7713</c:v>
                </c:pt>
                <c:pt idx="211">
                  <c:v>11.540100000000001</c:v>
                </c:pt>
                <c:pt idx="212">
                  <c:v>12.5472</c:v>
                </c:pt>
                <c:pt idx="213">
                  <c:v>12.178699999999999</c:v>
                </c:pt>
                <c:pt idx="214">
                  <c:v>9.6606000000000005</c:v>
                </c:pt>
                <c:pt idx="215">
                  <c:v>13.017799999999999</c:v>
                </c:pt>
                <c:pt idx="216">
                  <c:v>11.9368</c:v>
                </c:pt>
                <c:pt idx="217">
                  <c:v>12.721500000000001</c:v>
                </c:pt>
                <c:pt idx="218">
                  <c:v>13.300800000000001</c:v>
                </c:pt>
                <c:pt idx="219">
                  <c:v>13.697100000000001</c:v>
                </c:pt>
                <c:pt idx="220">
                  <c:v>12.3276</c:v>
                </c:pt>
                <c:pt idx="221">
                  <c:v>13.3363</c:v>
                </c:pt>
                <c:pt idx="222">
                  <c:v>13.9909</c:v>
                </c:pt>
                <c:pt idx="223">
                  <c:v>14.565</c:v>
                </c:pt>
                <c:pt idx="224">
                  <c:v>14.253</c:v>
                </c:pt>
                <c:pt idx="225">
                  <c:v>13.964399999999999</c:v>
                </c:pt>
                <c:pt idx="226">
                  <c:v>13.5504</c:v>
                </c:pt>
                <c:pt idx="227">
                  <c:v>14.205399999999999</c:v>
                </c:pt>
                <c:pt idx="228">
                  <c:v>13.091100000000001</c:v>
                </c:pt>
                <c:pt idx="229">
                  <c:v>13.854100000000001</c:v>
                </c:pt>
                <c:pt idx="230">
                  <c:v>12.961600000000001</c:v>
                </c:pt>
                <c:pt idx="231">
                  <c:v>14.190899999999999</c:v>
                </c:pt>
                <c:pt idx="232">
                  <c:v>13.089600000000001</c:v>
                </c:pt>
                <c:pt idx="233">
                  <c:v>14.7356</c:v>
                </c:pt>
                <c:pt idx="234">
                  <c:v>14.6373</c:v>
                </c:pt>
                <c:pt idx="235">
                  <c:v>14.424200000000001</c:v>
                </c:pt>
                <c:pt idx="236">
                  <c:v>14.8666</c:v>
                </c:pt>
                <c:pt idx="237">
                  <c:v>14.1668</c:v>
                </c:pt>
                <c:pt idx="238">
                  <c:v>13.2563</c:v>
                </c:pt>
                <c:pt idx="239">
                  <c:v>13.426</c:v>
                </c:pt>
                <c:pt idx="240">
                  <c:v>15.7957</c:v>
                </c:pt>
                <c:pt idx="241">
                  <c:v>14.673500000000001</c:v>
                </c:pt>
                <c:pt idx="242">
                  <c:v>14.544499999999999</c:v>
                </c:pt>
                <c:pt idx="243">
                  <c:v>13.59</c:v>
                </c:pt>
                <c:pt idx="244">
                  <c:v>15.462</c:v>
                </c:pt>
                <c:pt idx="245">
                  <c:v>15.289099999999999</c:v>
                </c:pt>
                <c:pt idx="246">
                  <c:v>14.3118</c:v>
                </c:pt>
                <c:pt idx="247">
                  <c:v>15.918900000000001</c:v>
                </c:pt>
                <c:pt idx="248">
                  <c:v>15.3477</c:v>
                </c:pt>
                <c:pt idx="249">
                  <c:v>14.5783</c:v>
                </c:pt>
                <c:pt idx="250">
                  <c:v>13.829599999999999</c:v>
                </c:pt>
                <c:pt idx="251">
                  <c:v>14.264099999999999</c:v>
                </c:pt>
                <c:pt idx="252">
                  <c:v>15.0465</c:v>
                </c:pt>
                <c:pt idx="253">
                  <c:v>15.0944</c:v>
                </c:pt>
                <c:pt idx="254">
                  <c:v>14.962</c:v>
                </c:pt>
                <c:pt idx="255">
                  <c:v>15.363099999999999</c:v>
                </c:pt>
                <c:pt idx="256">
                  <c:v>13.7189</c:v>
                </c:pt>
                <c:pt idx="257">
                  <c:v>14.3589</c:v>
                </c:pt>
                <c:pt idx="258">
                  <c:v>15.4419</c:v>
                </c:pt>
                <c:pt idx="259">
                  <c:v>16.341000000000001</c:v>
                </c:pt>
                <c:pt idx="260">
                  <c:v>15.43</c:v>
                </c:pt>
                <c:pt idx="261">
                  <c:v>15.6454</c:v>
                </c:pt>
                <c:pt idx="262">
                  <c:v>14.822100000000001</c:v>
                </c:pt>
                <c:pt idx="263">
                  <c:v>15.3028</c:v>
                </c:pt>
                <c:pt idx="264">
                  <c:v>15.306900000000001</c:v>
                </c:pt>
                <c:pt idx="265">
                  <c:v>16.576000000000001</c:v>
                </c:pt>
                <c:pt idx="266">
                  <c:v>16.3215</c:v>
                </c:pt>
                <c:pt idx="267">
                  <c:v>16.348600000000001</c:v>
                </c:pt>
                <c:pt idx="268">
                  <c:v>15.135899999999999</c:v>
                </c:pt>
                <c:pt idx="269">
                  <c:v>13.695399999999999</c:v>
                </c:pt>
                <c:pt idx="270">
                  <c:v>13.337199999999999</c:v>
                </c:pt>
                <c:pt idx="271">
                  <c:v>13.817500000000001</c:v>
                </c:pt>
                <c:pt idx="272">
                  <c:v>14.2698</c:v>
                </c:pt>
                <c:pt idx="273">
                  <c:v>11.5688</c:v>
                </c:pt>
                <c:pt idx="274">
                  <c:v>14.3043</c:v>
                </c:pt>
                <c:pt idx="275">
                  <c:v>15.0398</c:v>
                </c:pt>
                <c:pt idx="276">
                  <c:v>14.4526</c:v>
                </c:pt>
                <c:pt idx="277">
                  <c:v>14.860099999999999</c:v>
                </c:pt>
                <c:pt idx="278">
                  <c:v>16.621300000000002</c:v>
                </c:pt>
                <c:pt idx="279">
                  <c:v>16.128799999999998</c:v>
                </c:pt>
                <c:pt idx="280">
                  <c:v>16.259599999999999</c:v>
                </c:pt>
                <c:pt idx="281">
                  <c:v>15.0962</c:v>
                </c:pt>
                <c:pt idx="282">
                  <c:v>15.1183</c:v>
                </c:pt>
                <c:pt idx="283">
                  <c:v>14.4937</c:v>
                </c:pt>
                <c:pt idx="284">
                  <c:v>16.329000000000001</c:v>
                </c:pt>
                <c:pt idx="285">
                  <c:v>14.5143</c:v>
                </c:pt>
                <c:pt idx="286">
                  <c:v>15.696199999999999</c:v>
                </c:pt>
                <c:pt idx="287">
                  <c:v>14.2989</c:v>
                </c:pt>
                <c:pt idx="288">
                  <c:v>14.7523</c:v>
                </c:pt>
                <c:pt idx="289">
                  <c:v>14.9695</c:v>
                </c:pt>
                <c:pt idx="290">
                  <c:v>14.200200000000001</c:v>
                </c:pt>
                <c:pt idx="291">
                  <c:v>15.088100000000001</c:v>
                </c:pt>
                <c:pt idx="292">
                  <c:v>15.135999999999999</c:v>
                </c:pt>
                <c:pt idx="293">
                  <c:v>15.2501</c:v>
                </c:pt>
                <c:pt idx="294">
                  <c:v>14.0779</c:v>
                </c:pt>
                <c:pt idx="295">
                  <c:v>14.018000000000001</c:v>
                </c:pt>
                <c:pt idx="296">
                  <c:v>13.6617</c:v>
                </c:pt>
                <c:pt idx="297">
                  <c:v>13.400499999999999</c:v>
                </c:pt>
                <c:pt idx="298">
                  <c:v>13.942299999999999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C-4BC9-980C-69EB374D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3760"/>
        <c:axId val="594085400"/>
      </c:scatterChart>
      <c:valAx>
        <c:axId val="5940837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layout>
            <c:manualLayout>
              <c:xMode val="edge"/>
              <c:yMode val="edge"/>
              <c:x val="0.42732021639824003"/>
              <c:y val="0.8761098682404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400"/>
        <c:crosses val="autoZero"/>
        <c:crossBetween val="midCat"/>
      </c:valAx>
      <c:valAx>
        <c:axId val="594085400"/>
        <c:scaling>
          <c:orientation val="minMax"/>
          <c:min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Anomaly (^C)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475136280350108E-3"/>
              <c:y val="0.2346554960115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3760"/>
        <c:crossesAt val="12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03324584426946E-5"/>
                  <c:y val="-0.32835083114610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climate'!$X$3:$X$104</c:f>
              <c:numCache>
                <c:formatCode>General</c:formatCode>
                <c:ptCount val="102"/>
                <c:pt idx="0">
                  <c:v>2003.6871510000001</c:v>
                </c:pt>
                <c:pt idx="1">
                  <c:v>1998.4357540000001</c:v>
                </c:pt>
                <c:pt idx="2">
                  <c:v>1990.5586599999999</c:v>
                </c:pt>
                <c:pt idx="3">
                  <c:v>1985.30726</c:v>
                </c:pt>
                <c:pt idx="4">
                  <c:v>1977.4301700000001</c:v>
                </c:pt>
                <c:pt idx="5">
                  <c:v>1964.30168</c:v>
                </c:pt>
                <c:pt idx="6">
                  <c:v>1951.17318</c:v>
                </c:pt>
                <c:pt idx="7">
                  <c:v>1938.0446899999999</c:v>
                </c:pt>
                <c:pt idx="8">
                  <c:v>1924.9162000000001</c:v>
                </c:pt>
                <c:pt idx="9">
                  <c:v>1911.7877100000001</c:v>
                </c:pt>
                <c:pt idx="10">
                  <c:v>1898.6592000000001</c:v>
                </c:pt>
                <c:pt idx="11">
                  <c:v>1885.5307</c:v>
                </c:pt>
                <c:pt idx="12">
                  <c:v>1872.4022</c:v>
                </c:pt>
                <c:pt idx="13">
                  <c:v>1859.2737</c:v>
                </c:pt>
                <c:pt idx="14">
                  <c:v>1846.1451999999999</c:v>
                </c:pt>
                <c:pt idx="15">
                  <c:v>1833.0167999999999</c:v>
                </c:pt>
                <c:pt idx="16">
                  <c:v>1819.8883000000001</c:v>
                </c:pt>
                <c:pt idx="17">
                  <c:v>1806.7598</c:v>
                </c:pt>
                <c:pt idx="18">
                  <c:v>1793.6313</c:v>
                </c:pt>
                <c:pt idx="19">
                  <c:v>1780.5028</c:v>
                </c:pt>
                <c:pt idx="20">
                  <c:v>1767.3742999999999</c:v>
                </c:pt>
                <c:pt idx="21">
                  <c:v>1754.2457999999999</c:v>
                </c:pt>
                <c:pt idx="22">
                  <c:v>1741.1172999999999</c:v>
                </c:pt>
                <c:pt idx="23">
                  <c:v>1727.9888000000001</c:v>
                </c:pt>
                <c:pt idx="24">
                  <c:v>1714.8603000000001</c:v>
                </c:pt>
                <c:pt idx="25">
                  <c:v>1701.7318</c:v>
                </c:pt>
                <c:pt idx="26">
                  <c:v>1688.6034</c:v>
                </c:pt>
                <c:pt idx="27">
                  <c:v>1675.4748999999999</c:v>
                </c:pt>
                <c:pt idx="28">
                  <c:v>1662.3463999999999</c:v>
                </c:pt>
                <c:pt idx="29">
                  <c:v>1649.2179000000001</c:v>
                </c:pt>
                <c:pt idx="30">
                  <c:v>1636.0894000000001</c:v>
                </c:pt>
                <c:pt idx="31">
                  <c:v>1622.9609</c:v>
                </c:pt>
                <c:pt idx="32">
                  <c:v>1609.8324</c:v>
                </c:pt>
                <c:pt idx="33">
                  <c:v>1596.7039</c:v>
                </c:pt>
                <c:pt idx="34">
                  <c:v>1583.5753999999999</c:v>
                </c:pt>
                <c:pt idx="35">
                  <c:v>1570.4468999999999</c:v>
                </c:pt>
                <c:pt idx="36">
                  <c:v>1557.3184999999999</c:v>
                </c:pt>
                <c:pt idx="37">
                  <c:v>1544.1899000000001</c:v>
                </c:pt>
                <c:pt idx="38">
                  <c:v>1531.5</c:v>
                </c:pt>
                <c:pt idx="39">
                  <c:v>1519.8333</c:v>
                </c:pt>
                <c:pt idx="40">
                  <c:v>1508.1667</c:v>
                </c:pt>
                <c:pt idx="41">
                  <c:v>1496.5</c:v>
                </c:pt>
                <c:pt idx="42">
                  <c:v>1484.8333</c:v>
                </c:pt>
                <c:pt idx="43">
                  <c:v>1473.1667</c:v>
                </c:pt>
                <c:pt idx="44">
                  <c:v>1459.5</c:v>
                </c:pt>
                <c:pt idx="45">
                  <c:v>1441.1667</c:v>
                </c:pt>
                <c:pt idx="46">
                  <c:v>1422.8333</c:v>
                </c:pt>
                <c:pt idx="47">
                  <c:v>1404.5</c:v>
                </c:pt>
                <c:pt idx="48">
                  <c:v>1386.1667</c:v>
                </c:pt>
                <c:pt idx="49">
                  <c:v>1367.8333</c:v>
                </c:pt>
                <c:pt idx="50">
                  <c:v>1345.9090999999999</c:v>
                </c:pt>
                <c:pt idx="51">
                  <c:v>1315.6061</c:v>
                </c:pt>
                <c:pt idx="52">
                  <c:v>1285.3029999999999</c:v>
                </c:pt>
                <c:pt idx="53">
                  <c:v>1255</c:v>
                </c:pt>
                <c:pt idx="54">
                  <c:v>1224.6970000000001</c:v>
                </c:pt>
                <c:pt idx="55">
                  <c:v>1194.3939</c:v>
                </c:pt>
                <c:pt idx="56">
                  <c:v>1164.0909000000001</c:v>
                </c:pt>
                <c:pt idx="57">
                  <c:v>1138.5714</c:v>
                </c:pt>
                <c:pt idx="58">
                  <c:v>1115.1021000000001</c:v>
                </c:pt>
                <c:pt idx="59">
                  <c:v>1091.6325999999999</c:v>
                </c:pt>
                <c:pt idx="60">
                  <c:v>1068.1633000000002</c:v>
                </c:pt>
                <c:pt idx="61">
                  <c:v>1044.6938</c:v>
                </c:pt>
                <c:pt idx="62">
                  <c:v>1021.2245</c:v>
                </c:pt>
                <c:pt idx="63">
                  <c:v>997.755</c:v>
                </c:pt>
                <c:pt idx="64">
                  <c:v>974.28600000000006</c:v>
                </c:pt>
                <c:pt idx="65">
                  <c:v>950.81600000000003</c:v>
                </c:pt>
                <c:pt idx="66">
                  <c:v>932.04099999999994</c:v>
                </c:pt>
                <c:pt idx="67">
                  <c:v>917.0139999999999</c:v>
                </c:pt>
                <c:pt idx="68">
                  <c:v>890.39599999999996</c:v>
                </c:pt>
                <c:pt idx="69">
                  <c:v>863.77700000000004</c:v>
                </c:pt>
                <c:pt idx="70">
                  <c:v>837.1579999999999</c:v>
                </c:pt>
                <c:pt idx="71">
                  <c:v>810.54</c:v>
                </c:pt>
                <c:pt idx="72">
                  <c:v>783.92100000000005</c:v>
                </c:pt>
                <c:pt idx="73">
                  <c:v>757.30199999999991</c:v>
                </c:pt>
                <c:pt idx="74">
                  <c:v>730.68299999999999</c:v>
                </c:pt>
                <c:pt idx="75">
                  <c:v>704.06500000000005</c:v>
                </c:pt>
                <c:pt idx="76">
                  <c:v>677.44599999999991</c:v>
                </c:pt>
                <c:pt idx="77">
                  <c:v>650.827</c:v>
                </c:pt>
                <c:pt idx="78">
                  <c:v>624.20900000000006</c:v>
                </c:pt>
                <c:pt idx="79">
                  <c:v>597.58999999999992</c:v>
                </c:pt>
                <c:pt idx="80">
                  <c:v>570.971</c:v>
                </c:pt>
                <c:pt idx="81">
                  <c:v>544.35300000000007</c:v>
                </c:pt>
                <c:pt idx="82">
                  <c:v>517.73399999999992</c:v>
                </c:pt>
                <c:pt idx="83">
                  <c:v>491.11500000000001</c:v>
                </c:pt>
                <c:pt idx="84">
                  <c:v>464.49600000000009</c:v>
                </c:pt>
                <c:pt idx="85">
                  <c:v>437.87799999999993</c:v>
                </c:pt>
                <c:pt idx="86">
                  <c:v>411.25900000000001</c:v>
                </c:pt>
                <c:pt idx="87">
                  <c:v>384.6400000000001</c:v>
                </c:pt>
                <c:pt idx="88">
                  <c:v>358.02199999999993</c:v>
                </c:pt>
                <c:pt idx="89">
                  <c:v>331.40300000000002</c:v>
                </c:pt>
                <c:pt idx="90">
                  <c:v>304.78400000000011</c:v>
                </c:pt>
                <c:pt idx="91">
                  <c:v>278.16599999999994</c:v>
                </c:pt>
                <c:pt idx="92">
                  <c:v>251.54700000000003</c:v>
                </c:pt>
                <c:pt idx="93">
                  <c:v>224.92800000000011</c:v>
                </c:pt>
                <c:pt idx="94">
                  <c:v>198.30899999999997</c:v>
                </c:pt>
                <c:pt idx="95">
                  <c:v>172.22499999999991</c:v>
                </c:pt>
                <c:pt idx="96">
                  <c:v>146.67399999999998</c:v>
                </c:pt>
                <c:pt idx="97">
                  <c:v>121.12300000000005</c:v>
                </c:pt>
                <c:pt idx="98">
                  <c:v>95.573000000000093</c:v>
                </c:pt>
                <c:pt idx="99">
                  <c:v>70.021999999999935</c:v>
                </c:pt>
                <c:pt idx="100">
                  <c:v>44.471000000000004</c:v>
                </c:pt>
                <c:pt idx="101">
                  <c:v>18.921000000000049</c:v>
                </c:pt>
              </c:numCache>
            </c:numRef>
          </c:xVal>
          <c:yVal>
            <c:numRef>
              <c:f>'Iceland climate'!$Y$3:$Y$104</c:f>
              <c:numCache>
                <c:formatCode>General</c:formatCode>
                <c:ptCount val="102"/>
                <c:pt idx="0">
                  <c:v>6.0705</c:v>
                </c:pt>
                <c:pt idx="1">
                  <c:v>6.8494999999999999</c:v>
                </c:pt>
                <c:pt idx="2">
                  <c:v>7.0072999999999999</c:v>
                </c:pt>
                <c:pt idx="3">
                  <c:v>7.3879000000000001</c:v>
                </c:pt>
                <c:pt idx="4">
                  <c:v>5.8513000000000002</c:v>
                </c:pt>
                <c:pt idx="5">
                  <c:v>6.5327000000000002</c:v>
                </c:pt>
                <c:pt idx="6">
                  <c:v>6.5746000000000002</c:v>
                </c:pt>
                <c:pt idx="7">
                  <c:v>7.4927000000000001</c:v>
                </c:pt>
                <c:pt idx="8">
                  <c:v>7.1984000000000004</c:v>
                </c:pt>
                <c:pt idx="9">
                  <c:v>7.0789</c:v>
                </c:pt>
                <c:pt idx="10">
                  <c:v>5.5579000000000001</c:v>
                </c:pt>
                <c:pt idx="11">
                  <c:v>6.5523999999999996</c:v>
                </c:pt>
                <c:pt idx="12">
                  <c:v>6.3</c:v>
                </c:pt>
                <c:pt idx="13">
                  <c:v>7.3933</c:v>
                </c:pt>
                <c:pt idx="14">
                  <c:v>7.0553999999999997</c:v>
                </c:pt>
                <c:pt idx="15">
                  <c:v>7.2153999999999998</c:v>
                </c:pt>
                <c:pt idx="16">
                  <c:v>5.7278000000000002</c:v>
                </c:pt>
                <c:pt idx="17">
                  <c:v>7.3543000000000003</c:v>
                </c:pt>
                <c:pt idx="18">
                  <c:v>7.2756999999999996</c:v>
                </c:pt>
                <c:pt idx="19">
                  <c:v>7.0236999999999998</c:v>
                </c:pt>
                <c:pt idx="20">
                  <c:v>7.0936000000000003</c:v>
                </c:pt>
                <c:pt idx="21">
                  <c:v>7.8395000000000001</c:v>
                </c:pt>
                <c:pt idx="22">
                  <c:v>7.0945</c:v>
                </c:pt>
                <c:pt idx="23">
                  <c:v>6.5663</c:v>
                </c:pt>
                <c:pt idx="24">
                  <c:v>7.2931999999999997</c:v>
                </c:pt>
                <c:pt idx="25">
                  <c:v>6.7328999999999999</c:v>
                </c:pt>
                <c:pt idx="26">
                  <c:v>6.4874000000000001</c:v>
                </c:pt>
                <c:pt idx="27">
                  <c:v>6.6388999999999996</c:v>
                </c:pt>
                <c:pt idx="28">
                  <c:v>6.1653000000000002</c:v>
                </c:pt>
                <c:pt idx="29">
                  <c:v>6.9066999999999998</c:v>
                </c:pt>
                <c:pt idx="30">
                  <c:v>6.9930000000000003</c:v>
                </c:pt>
                <c:pt idx="31">
                  <c:v>6.9085000000000001</c:v>
                </c:pt>
                <c:pt idx="32">
                  <c:v>6.7351000000000001</c:v>
                </c:pt>
                <c:pt idx="33">
                  <c:v>6.9503000000000004</c:v>
                </c:pt>
                <c:pt idx="34">
                  <c:v>7.0301</c:v>
                </c:pt>
                <c:pt idx="35">
                  <c:v>6.6508000000000003</c:v>
                </c:pt>
                <c:pt idx="36">
                  <c:v>6.7055999999999996</c:v>
                </c:pt>
                <c:pt idx="37">
                  <c:v>6.6985999999999999</c:v>
                </c:pt>
                <c:pt idx="38">
                  <c:v>7.6079999999999997</c:v>
                </c:pt>
                <c:pt idx="39">
                  <c:v>6.1021999999999998</c:v>
                </c:pt>
                <c:pt idx="40">
                  <c:v>6.9607000000000001</c:v>
                </c:pt>
                <c:pt idx="41">
                  <c:v>6.8487</c:v>
                </c:pt>
                <c:pt idx="42">
                  <c:v>7.0327000000000002</c:v>
                </c:pt>
                <c:pt idx="43">
                  <c:v>6.3605</c:v>
                </c:pt>
                <c:pt idx="44">
                  <c:v>6.8579999999999997</c:v>
                </c:pt>
                <c:pt idx="45">
                  <c:v>6.7190000000000003</c:v>
                </c:pt>
                <c:pt idx="46">
                  <c:v>6.0740999999999996</c:v>
                </c:pt>
                <c:pt idx="47">
                  <c:v>6.6947999999999999</c:v>
                </c:pt>
                <c:pt idx="48">
                  <c:v>6.2925000000000004</c:v>
                </c:pt>
                <c:pt idx="49">
                  <c:v>6.8941999999999997</c:v>
                </c:pt>
                <c:pt idx="50">
                  <c:v>7.1932999999999998</c:v>
                </c:pt>
                <c:pt idx="51">
                  <c:v>7.0331999999999999</c:v>
                </c:pt>
                <c:pt idx="52">
                  <c:v>7.4311999999999996</c:v>
                </c:pt>
                <c:pt idx="53">
                  <c:v>7.6022999999999996</c:v>
                </c:pt>
                <c:pt idx="54">
                  <c:v>7.3865999999999996</c:v>
                </c:pt>
                <c:pt idx="55">
                  <c:v>7.0918999999999999</c:v>
                </c:pt>
                <c:pt idx="56">
                  <c:v>7.0426000000000002</c:v>
                </c:pt>
                <c:pt idx="57">
                  <c:v>6.4842000000000004</c:v>
                </c:pt>
                <c:pt idx="58">
                  <c:v>7.6361999999999997</c:v>
                </c:pt>
                <c:pt idx="59">
                  <c:v>6.7831999999999999</c:v>
                </c:pt>
                <c:pt idx="60">
                  <c:v>7.1139999999999999</c:v>
                </c:pt>
                <c:pt idx="61">
                  <c:v>7.6157000000000004</c:v>
                </c:pt>
                <c:pt idx="62">
                  <c:v>7.7419000000000002</c:v>
                </c:pt>
                <c:pt idx="63">
                  <c:v>7.3442999999999996</c:v>
                </c:pt>
                <c:pt idx="64">
                  <c:v>7.6977000000000002</c:v>
                </c:pt>
                <c:pt idx="65">
                  <c:v>6.9997999999999996</c:v>
                </c:pt>
                <c:pt idx="66">
                  <c:v>6.2986000000000004</c:v>
                </c:pt>
                <c:pt idx="67">
                  <c:v>7.4720000000000004</c:v>
                </c:pt>
                <c:pt idx="68">
                  <c:v>7.8746</c:v>
                </c:pt>
                <c:pt idx="69">
                  <c:v>6.8239000000000001</c:v>
                </c:pt>
                <c:pt idx="70">
                  <c:v>6.3949999999999996</c:v>
                </c:pt>
                <c:pt idx="71">
                  <c:v>7.5316000000000001</c:v>
                </c:pt>
                <c:pt idx="72">
                  <c:v>7.7732000000000001</c:v>
                </c:pt>
                <c:pt idx="73">
                  <c:v>7.423</c:v>
                </c:pt>
                <c:pt idx="74">
                  <c:v>6.7733999999999996</c:v>
                </c:pt>
                <c:pt idx="75">
                  <c:v>6.9640000000000004</c:v>
                </c:pt>
                <c:pt idx="76">
                  <c:v>7.4861000000000004</c:v>
                </c:pt>
                <c:pt idx="77">
                  <c:v>8.1685999999999996</c:v>
                </c:pt>
                <c:pt idx="78">
                  <c:v>7.7889999999999997</c:v>
                </c:pt>
                <c:pt idx="79">
                  <c:v>7.8874000000000004</c:v>
                </c:pt>
                <c:pt idx="80">
                  <c:v>7.6364999999999998</c:v>
                </c:pt>
                <c:pt idx="81">
                  <c:v>7.5636000000000001</c:v>
                </c:pt>
                <c:pt idx="82">
                  <c:v>8.5480999999999998</c:v>
                </c:pt>
                <c:pt idx="83">
                  <c:v>7.6090999999999998</c:v>
                </c:pt>
                <c:pt idx="84">
                  <c:v>7.1478999999999999</c:v>
                </c:pt>
                <c:pt idx="85">
                  <c:v>7.6675000000000004</c:v>
                </c:pt>
                <c:pt idx="86">
                  <c:v>7.8094000000000001</c:v>
                </c:pt>
                <c:pt idx="87">
                  <c:v>8.0510000000000002</c:v>
                </c:pt>
                <c:pt idx="88">
                  <c:v>7.8018000000000001</c:v>
                </c:pt>
                <c:pt idx="89">
                  <c:v>7.0808</c:v>
                </c:pt>
                <c:pt idx="90">
                  <c:v>6.9199000000000002</c:v>
                </c:pt>
                <c:pt idx="91">
                  <c:v>7.7717000000000001</c:v>
                </c:pt>
                <c:pt idx="92">
                  <c:v>7.5475000000000003</c:v>
                </c:pt>
                <c:pt idx="93">
                  <c:v>7.7576000000000001</c:v>
                </c:pt>
                <c:pt idx="94">
                  <c:v>7.6981999999999999</c:v>
                </c:pt>
                <c:pt idx="95">
                  <c:v>7.4279999999999999</c:v>
                </c:pt>
                <c:pt idx="96">
                  <c:v>7.0209999999999999</c:v>
                </c:pt>
                <c:pt idx="97">
                  <c:v>7.2889999999999997</c:v>
                </c:pt>
                <c:pt idx="98">
                  <c:v>8.1267999999999994</c:v>
                </c:pt>
                <c:pt idx="99">
                  <c:v>7.9264000000000001</c:v>
                </c:pt>
                <c:pt idx="100">
                  <c:v>7.4397000000000002</c:v>
                </c:pt>
                <c:pt idx="101">
                  <c:v>7.4236000000000004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033-B382-04213B07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3832"/>
        <c:axId val="414065800"/>
      </c:scatterChart>
      <c:valAx>
        <c:axId val="414063832"/>
        <c:scaling>
          <c:orientation val="minMax"/>
          <c:max val="20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5800"/>
        <c:crosses val="autoZero"/>
        <c:crossBetween val="midCat"/>
        <c:majorUnit val="250"/>
      </c:valAx>
      <c:valAx>
        <c:axId val="414065800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Summer SST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669291338582679E-2"/>
                  <c:y val="-0.26029928550597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climate'!$X$3:$X$20</c:f>
              <c:numCache>
                <c:formatCode>General</c:formatCode>
                <c:ptCount val="18"/>
                <c:pt idx="0">
                  <c:v>2003.6871510000001</c:v>
                </c:pt>
                <c:pt idx="1">
                  <c:v>1998.4357540000001</c:v>
                </c:pt>
                <c:pt idx="2">
                  <c:v>1990.5586599999999</c:v>
                </c:pt>
                <c:pt idx="3">
                  <c:v>1985.30726</c:v>
                </c:pt>
                <c:pt idx="4">
                  <c:v>1977.4301700000001</c:v>
                </c:pt>
                <c:pt idx="5">
                  <c:v>1964.30168</c:v>
                </c:pt>
                <c:pt idx="6">
                  <c:v>1951.17318</c:v>
                </c:pt>
                <c:pt idx="7">
                  <c:v>1938.0446899999999</c:v>
                </c:pt>
                <c:pt idx="8">
                  <c:v>1924.9162000000001</c:v>
                </c:pt>
                <c:pt idx="9">
                  <c:v>1911.7877100000001</c:v>
                </c:pt>
                <c:pt idx="10">
                  <c:v>1898.6592000000001</c:v>
                </c:pt>
                <c:pt idx="11">
                  <c:v>1885.5307</c:v>
                </c:pt>
                <c:pt idx="12">
                  <c:v>1872.4022</c:v>
                </c:pt>
                <c:pt idx="13">
                  <c:v>1859.2737</c:v>
                </c:pt>
                <c:pt idx="14">
                  <c:v>1846.1451999999999</c:v>
                </c:pt>
                <c:pt idx="15">
                  <c:v>1833.0167999999999</c:v>
                </c:pt>
                <c:pt idx="16">
                  <c:v>1819.8883000000001</c:v>
                </c:pt>
                <c:pt idx="17">
                  <c:v>1806.7598</c:v>
                </c:pt>
              </c:numCache>
            </c:numRef>
          </c:xVal>
          <c:yVal>
            <c:numRef>
              <c:f>'Iceland climate'!$Z$3:$Z$20</c:f>
              <c:numCache>
                <c:formatCode>General</c:formatCode>
                <c:ptCount val="18"/>
                <c:pt idx="0">
                  <c:v>2.8433000000000002</c:v>
                </c:pt>
                <c:pt idx="1">
                  <c:v>2.3525999999999998</c:v>
                </c:pt>
                <c:pt idx="2">
                  <c:v>2.8414999999999999</c:v>
                </c:pt>
                <c:pt idx="3">
                  <c:v>2.3653</c:v>
                </c:pt>
                <c:pt idx="4">
                  <c:v>2.9411</c:v>
                </c:pt>
                <c:pt idx="5">
                  <c:v>1.7717000000000001</c:v>
                </c:pt>
                <c:pt idx="6">
                  <c:v>2.2555999999999998</c:v>
                </c:pt>
                <c:pt idx="7">
                  <c:v>3.0265</c:v>
                </c:pt>
                <c:pt idx="8">
                  <c:v>2.3736000000000002</c:v>
                </c:pt>
                <c:pt idx="9">
                  <c:v>2.5514999999999999</c:v>
                </c:pt>
                <c:pt idx="10">
                  <c:v>2.2869000000000002</c:v>
                </c:pt>
                <c:pt idx="11">
                  <c:v>1.8143</c:v>
                </c:pt>
                <c:pt idx="12">
                  <c:v>2.9062000000000001</c:v>
                </c:pt>
                <c:pt idx="13">
                  <c:v>2.4016000000000002</c:v>
                </c:pt>
                <c:pt idx="14">
                  <c:v>2.0636999999999999</c:v>
                </c:pt>
                <c:pt idx="15">
                  <c:v>1.4731000000000001</c:v>
                </c:pt>
                <c:pt idx="16">
                  <c:v>2.9933999999999998</c:v>
                </c:pt>
                <c:pt idx="17">
                  <c:v>2.1236000000000002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9-4CAE-91A2-60285424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3832"/>
        <c:axId val="414065800"/>
      </c:scatterChart>
      <c:valAx>
        <c:axId val="414063832"/>
        <c:scaling>
          <c:orientation val="minMax"/>
          <c:max val="201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5800"/>
        <c:crosses val="autoZero"/>
        <c:crossBetween val="midCat"/>
        <c:majorUnit val="25"/>
      </c:valAx>
      <c:valAx>
        <c:axId val="414065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Summer SST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6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222643916151"/>
          <c:y val="9.7709513259980896E-2"/>
          <c:w val="0.84351133133936007"/>
          <c:h val="0.715965216101638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6120865818896513"/>
                  <c:y val="-0.393955014039221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-0.0006x + 8.4764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0.7789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climate'!$K$3:$K$38</c:f>
              <c:numCache>
                <c:formatCode>General</c:formatCode>
                <c:ptCount val="36"/>
                <c:pt idx="0">
                  <c:v>310</c:v>
                </c:pt>
                <c:pt idx="1">
                  <c:v>321</c:v>
                </c:pt>
                <c:pt idx="2">
                  <c:v>331</c:v>
                </c:pt>
                <c:pt idx="3">
                  <c:v>341</c:v>
                </c:pt>
                <c:pt idx="4">
                  <c:v>350</c:v>
                </c:pt>
                <c:pt idx="5">
                  <c:v>360</c:v>
                </c:pt>
                <c:pt idx="6">
                  <c:v>369</c:v>
                </c:pt>
                <c:pt idx="7">
                  <c:v>379</c:v>
                </c:pt>
                <c:pt idx="8">
                  <c:v>388</c:v>
                </c:pt>
                <c:pt idx="9">
                  <c:v>398</c:v>
                </c:pt>
                <c:pt idx="10">
                  <c:v>408</c:v>
                </c:pt>
                <c:pt idx="11">
                  <c:v>417</c:v>
                </c:pt>
                <c:pt idx="12">
                  <c:v>443</c:v>
                </c:pt>
                <c:pt idx="13">
                  <c:v>467</c:v>
                </c:pt>
                <c:pt idx="14">
                  <c:v>491</c:v>
                </c:pt>
                <c:pt idx="15">
                  <c:v>515</c:v>
                </c:pt>
                <c:pt idx="16">
                  <c:v>539</c:v>
                </c:pt>
                <c:pt idx="17">
                  <c:v>563</c:v>
                </c:pt>
                <c:pt idx="18">
                  <c:v>587</c:v>
                </c:pt>
                <c:pt idx="19">
                  <c:v>611</c:v>
                </c:pt>
                <c:pt idx="20">
                  <c:v>635</c:v>
                </c:pt>
                <c:pt idx="21">
                  <c:v>659</c:v>
                </c:pt>
                <c:pt idx="22">
                  <c:v>683</c:v>
                </c:pt>
                <c:pt idx="23">
                  <c:v>707</c:v>
                </c:pt>
                <c:pt idx="24">
                  <c:v>731</c:v>
                </c:pt>
                <c:pt idx="25">
                  <c:v>752</c:v>
                </c:pt>
                <c:pt idx="26">
                  <c:v>775</c:v>
                </c:pt>
                <c:pt idx="27">
                  <c:v>797</c:v>
                </c:pt>
                <c:pt idx="28">
                  <c:v>819</c:v>
                </c:pt>
                <c:pt idx="29">
                  <c:v>841</c:v>
                </c:pt>
                <c:pt idx="30">
                  <c:v>864</c:v>
                </c:pt>
                <c:pt idx="31">
                  <c:v>886</c:v>
                </c:pt>
                <c:pt idx="32">
                  <c:v>930</c:v>
                </c:pt>
                <c:pt idx="33">
                  <c:v>952</c:v>
                </c:pt>
                <c:pt idx="34">
                  <c:v>975</c:v>
                </c:pt>
                <c:pt idx="35">
                  <c:v>997</c:v>
                </c:pt>
              </c:numCache>
            </c:numRef>
          </c:xVal>
          <c:yVal>
            <c:numRef>
              <c:f>'Iceland climate'!$L$3:$L$38</c:f>
              <c:numCache>
                <c:formatCode>General</c:formatCode>
                <c:ptCount val="36"/>
                <c:pt idx="0">
                  <c:v>10.0219</c:v>
                </c:pt>
                <c:pt idx="1">
                  <c:v>10.7318</c:v>
                </c:pt>
                <c:pt idx="2">
                  <c:v>11.442299999999999</c:v>
                </c:pt>
                <c:pt idx="3">
                  <c:v>11.860900000000001</c:v>
                </c:pt>
                <c:pt idx="4">
                  <c:v>11.928000000000001</c:v>
                </c:pt>
                <c:pt idx="5">
                  <c:v>11.0381</c:v>
                </c:pt>
                <c:pt idx="6">
                  <c:v>12.1334</c:v>
                </c:pt>
                <c:pt idx="7">
                  <c:v>10.0639</c:v>
                </c:pt>
                <c:pt idx="8">
                  <c:v>11.2553</c:v>
                </c:pt>
                <c:pt idx="9">
                  <c:v>10.2849</c:v>
                </c:pt>
                <c:pt idx="10">
                  <c:v>9.9537999999999993</c:v>
                </c:pt>
                <c:pt idx="11">
                  <c:v>9.3336000000000006</c:v>
                </c:pt>
                <c:pt idx="12">
                  <c:v>9.5183</c:v>
                </c:pt>
                <c:pt idx="13">
                  <c:v>8.6220999999999997</c:v>
                </c:pt>
                <c:pt idx="14">
                  <c:v>8.9307999999999996</c:v>
                </c:pt>
                <c:pt idx="15">
                  <c:v>9.3196999999999992</c:v>
                </c:pt>
                <c:pt idx="16">
                  <c:v>7.2234999999999996</c:v>
                </c:pt>
                <c:pt idx="17">
                  <c:v>8.9197000000000006</c:v>
                </c:pt>
                <c:pt idx="18">
                  <c:v>8.7125000000000004</c:v>
                </c:pt>
                <c:pt idx="19">
                  <c:v>8.5831</c:v>
                </c:pt>
                <c:pt idx="20">
                  <c:v>7.6474000000000002</c:v>
                </c:pt>
                <c:pt idx="21">
                  <c:v>8.7077000000000009</c:v>
                </c:pt>
                <c:pt idx="22">
                  <c:v>8.0427</c:v>
                </c:pt>
                <c:pt idx="23">
                  <c:v>9.0665999999999993</c:v>
                </c:pt>
                <c:pt idx="24">
                  <c:v>8.4979999999999993</c:v>
                </c:pt>
                <c:pt idx="25">
                  <c:v>8.7205999999999992</c:v>
                </c:pt>
                <c:pt idx="26">
                  <c:v>8.2845999999999993</c:v>
                </c:pt>
                <c:pt idx="27">
                  <c:v>9.4652999999999992</c:v>
                </c:pt>
                <c:pt idx="28">
                  <c:v>8.2596000000000007</c:v>
                </c:pt>
                <c:pt idx="29">
                  <c:v>9.9074000000000009</c:v>
                </c:pt>
                <c:pt idx="30">
                  <c:v>10.380699999999999</c:v>
                </c:pt>
                <c:pt idx="31">
                  <c:v>9.8207000000000004</c:v>
                </c:pt>
                <c:pt idx="32">
                  <c:v>9.4117999999999995</c:v>
                </c:pt>
                <c:pt idx="33">
                  <c:v>9.9853000000000005</c:v>
                </c:pt>
                <c:pt idx="34">
                  <c:v>10.190099999999999</c:v>
                </c:pt>
                <c:pt idx="35">
                  <c:v>10.0837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6-4013-A663-37284B2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3760"/>
        <c:axId val="594085400"/>
      </c:scatterChart>
      <c:valAx>
        <c:axId val="594083760"/>
        <c:scaling>
          <c:orientation val="maxMin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layout>
            <c:manualLayout>
              <c:xMode val="edge"/>
              <c:yMode val="edge"/>
              <c:x val="0.42732021639824003"/>
              <c:y val="0.8761098682404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400"/>
        <c:crosses val="autoZero"/>
        <c:crossBetween val="midCat"/>
      </c:valAx>
      <c:valAx>
        <c:axId val="594085400"/>
        <c:scaling>
          <c:orientation val="minMax"/>
          <c:min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Anomaly (^C)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475136280350108E-3"/>
              <c:y val="0.2346554960115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3760"/>
        <c:crossesAt val="12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54943132108487E-2"/>
                  <c:y val="-0.1850339020122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'Iceland climate'!$A$3:$A$199</c:f>
              <c:numCache>
                <c:formatCode>General</c:formatCode>
                <c:ptCount val="197"/>
                <c:pt idx="0">
                  <c:v>1996</c:v>
                </c:pt>
                <c:pt idx="1">
                  <c:v>1995</c:v>
                </c:pt>
                <c:pt idx="2">
                  <c:v>1994</c:v>
                </c:pt>
                <c:pt idx="3">
                  <c:v>1993</c:v>
                </c:pt>
                <c:pt idx="4">
                  <c:v>1992</c:v>
                </c:pt>
                <c:pt idx="5">
                  <c:v>1991</c:v>
                </c:pt>
                <c:pt idx="6">
                  <c:v>1990</c:v>
                </c:pt>
                <c:pt idx="7">
                  <c:v>1989</c:v>
                </c:pt>
                <c:pt idx="8">
                  <c:v>1988</c:v>
                </c:pt>
                <c:pt idx="9">
                  <c:v>1987</c:v>
                </c:pt>
                <c:pt idx="10">
                  <c:v>1986</c:v>
                </c:pt>
                <c:pt idx="11">
                  <c:v>1985</c:v>
                </c:pt>
                <c:pt idx="12">
                  <c:v>1984</c:v>
                </c:pt>
                <c:pt idx="13">
                  <c:v>1983</c:v>
                </c:pt>
                <c:pt idx="14">
                  <c:v>1982</c:v>
                </c:pt>
                <c:pt idx="15">
                  <c:v>1981</c:v>
                </c:pt>
                <c:pt idx="16">
                  <c:v>1980</c:v>
                </c:pt>
                <c:pt idx="17">
                  <c:v>1979</c:v>
                </c:pt>
                <c:pt idx="18">
                  <c:v>1978</c:v>
                </c:pt>
                <c:pt idx="19">
                  <c:v>1977</c:v>
                </c:pt>
                <c:pt idx="20">
                  <c:v>1976</c:v>
                </c:pt>
                <c:pt idx="21">
                  <c:v>1975</c:v>
                </c:pt>
                <c:pt idx="22">
                  <c:v>1974</c:v>
                </c:pt>
                <c:pt idx="23">
                  <c:v>1973</c:v>
                </c:pt>
                <c:pt idx="24">
                  <c:v>1972</c:v>
                </c:pt>
                <c:pt idx="25">
                  <c:v>1971</c:v>
                </c:pt>
                <c:pt idx="26">
                  <c:v>1970</c:v>
                </c:pt>
                <c:pt idx="27">
                  <c:v>1969</c:v>
                </c:pt>
                <c:pt idx="28">
                  <c:v>1968</c:v>
                </c:pt>
                <c:pt idx="29">
                  <c:v>1967</c:v>
                </c:pt>
                <c:pt idx="30">
                  <c:v>1966</c:v>
                </c:pt>
                <c:pt idx="31">
                  <c:v>1965</c:v>
                </c:pt>
                <c:pt idx="32">
                  <c:v>1964</c:v>
                </c:pt>
                <c:pt idx="33">
                  <c:v>1963</c:v>
                </c:pt>
                <c:pt idx="34">
                  <c:v>1962</c:v>
                </c:pt>
                <c:pt idx="35">
                  <c:v>1961</c:v>
                </c:pt>
                <c:pt idx="36">
                  <c:v>1960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1956</c:v>
                </c:pt>
                <c:pt idx="41">
                  <c:v>1955</c:v>
                </c:pt>
                <c:pt idx="42">
                  <c:v>1954</c:v>
                </c:pt>
                <c:pt idx="43">
                  <c:v>1953</c:v>
                </c:pt>
                <c:pt idx="44">
                  <c:v>1952</c:v>
                </c:pt>
                <c:pt idx="45">
                  <c:v>1951</c:v>
                </c:pt>
                <c:pt idx="46">
                  <c:v>1950</c:v>
                </c:pt>
                <c:pt idx="47">
                  <c:v>1949</c:v>
                </c:pt>
                <c:pt idx="48">
                  <c:v>1948</c:v>
                </c:pt>
                <c:pt idx="49">
                  <c:v>1947</c:v>
                </c:pt>
                <c:pt idx="50">
                  <c:v>1946</c:v>
                </c:pt>
                <c:pt idx="51">
                  <c:v>1945</c:v>
                </c:pt>
                <c:pt idx="52">
                  <c:v>1944</c:v>
                </c:pt>
                <c:pt idx="53">
                  <c:v>1943</c:v>
                </c:pt>
                <c:pt idx="54">
                  <c:v>1942</c:v>
                </c:pt>
                <c:pt idx="55">
                  <c:v>1941</c:v>
                </c:pt>
                <c:pt idx="56">
                  <c:v>1940</c:v>
                </c:pt>
                <c:pt idx="57">
                  <c:v>1939</c:v>
                </c:pt>
                <c:pt idx="58">
                  <c:v>1938</c:v>
                </c:pt>
                <c:pt idx="59">
                  <c:v>1937</c:v>
                </c:pt>
                <c:pt idx="60">
                  <c:v>1936</c:v>
                </c:pt>
                <c:pt idx="61">
                  <c:v>1935</c:v>
                </c:pt>
                <c:pt idx="62">
                  <c:v>1934</c:v>
                </c:pt>
                <c:pt idx="63">
                  <c:v>1933</c:v>
                </c:pt>
                <c:pt idx="64">
                  <c:v>1932</c:v>
                </c:pt>
                <c:pt idx="65">
                  <c:v>1931</c:v>
                </c:pt>
                <c:pt idx="66">
                  <c:v>1930</c:v>
                </c:pt>
                <c:pt idx="67">
                  <c:v>1929</c:v>
                </c:pt>
                <c:pt idx="68">
                  <c:v>1928</c:v>
                </c:pt>
                <c:pt idx="69">
                  <c:v>1927</c:v>
                </c:pt>
                <c:pt idx="70">
                  <c:v>1926</c:v>
                </c:pt>
                <c:pt idx="71">
                  <c:v>1925</c:v>
                </c:pt>
                <c:pt idx="72">
                  <c:v>1924</c:v>
                </c:pt>
                <c:pt idx="73">
                  <c:v>1923</c:v>
                </c:pt>
                <c:pt idx="74">
                  <c:v>1922</c:v>
                </c:pt>
                <c:pt idx="75">
                  <c:v>1921</c:v>
                </c:pt>
                <c:pt idx="76">
                  <c:v>1920</c:v>
                </c:pt>
                <c:pt idx="77">
                  <c:v>1919</c:v>
                </c:pt>
                <c:pt idx="78">
                  <c:v>1918</c:v>
                </c:pt>
                <c:pt idx="79">
                  <c:v>1917</c:v>
                </c:pt>
                <c:pt idx="80">
                  <c:v>1916</c:v>
                </c:pt>
                <c:pt idx="81">
                  <c:v>1915</c:v>
                </c:pt>
                <c:pt idx="82">
                  <c:v>1914</c:v>
                </c:pt>
                <c:pt idx="83">
                  <c:v>1913</c:v>
                </c:pt>
                <c:pt idx="84">
                  <c:v>1912</c:v>
                </c:pt>
                <c:pt idx="85">
                  <c:v>1911</c:v>
                </c:pt>
                <c:pt idx="86">
                  <c:v>1910</c:v>
                </c:pt>
                <c:pt idx="87">
                  <c:v>1909</c:v>
                </c:pt>
                <c:pt idx="88">
                  <c:v>1908</c:v>
                </c:pt>
                <c:pt idx="89">
                  <c:v>1907</c:v>
                </c:pt>
                <c:pt idx="90">
                  <c:v>1906</c:v>
                </c:pt>
                <c:pt idx="91">
                  <c:v>1905</c:v>
                </c:pt>
                <c:pt idx="92">
                  <c:v>1904</c:v>
                </c:pt>
                <c:pt idx="93">
                  <c:v>1903</c:v>
                </c:pt>
                <c:pt idx="94">
                  <c:v>1902</c:v>
                </c:pt>
                <c:pt idx="95">
                  <c:v>1901</c:v>
                </c:pt>
                <c:pt idx="96">
                  <c:v>1900</c:v>
                </c:pt>
                <c:pt idx="97">
                  <c:v>1899</c:v>
                </c:pt>
                <c:pt idx="98">
                  <c:v>1898</c:v>
                </c:pt>
                <c:pt idx="99">
                  <c:v>1897</c:v>
                </c:pt>
                <c:pt idx="100">
                  <c:v>1896</c:v>
                </c:pt>
                <c:pt idx="101">
                  <c:v>1895</c:v>
                </c:pt>
                <c:pt idx="102">
                  <c:v>1894</c:v>
                </c:pt>
                <c:pt idx="103">
                  <c:v>1893</c:v>
                </c:pt>
                <c:pt idx="104">
                  <c:v>1892</c:v>
                </c:pt>
                <c:pt idx="105">
                  <c:v>1891</c:v>
                </c:pt>
                <c:pt idx="106">
                  <c:v>1890</c:v>
                </c:pt>
                <c:pt idx="107">
                  <c:v>1889</c:v>
                </c:pt>
                <c:pt idx="108">
                  <c:v>1888</c:v>
                </c:pt>
                <c:pt idx="109">
                  <c:v>1887</c:v>
                </c:pt>
                <c:pt idx="110">
                  <c:v>1886</c:v>
                </c:pt>
                <c:pt idx="111">
                  <c:v>1885</c:v>
                </c:pt>
                <c:pt idx="112">
                  <c:v>1884</c:v>
                </c:pt>
                <c:pt idx="113">
                  <c:v>1883</c:v>
                </c:pt>
                <c:pt idx="114">
                  <c:v>1882</c:v>
                </c:pt>
                <c:pt idx="115">
                  <c:v>1881</c:v>
                </c:pt>
                <c:pt idx="116">
                  <c:v>1880</c:v>
                </c:pt>
                <c:pt idx="117">
                  <c:v>1879</c:v>
                </c:pt>
                <c:pt idx="118">
                  <c:v>1878</c:v>
                </c:pt>
                <c:pt idx="119">
                  <c:v>1877</c:v>
                </c:pt>
                <c:pt idx="120">
                  <c:v>1876</c:v>
                </c:pt>
                <c:pt idx="121">
                  <c:v>1875</c:v>
                </c:pt>
                <c:pt idx="122">
                  <c:v>1874</c:v>
                </c:pt>
                <c:pt idx="123">
                  <c:v>1873</c:v>
                </c:pt>
                <c:pt idx="124">
                  <c:v>1872</c:v>
                </c:pt>
                <c:pt idx="125">
                  <c:v>1871</c:v>
                </c:pt>
                <c:pt idx="126">
                  <c:v>1870</c:v>
                </c:pt>
                <c:pt idx="127">
                  <c:v>1869</c:v>
                </c:pt>
                <c:pt idx="128">
                  <c:v>1868</c:v>
                </c:pt>
                <c:pt idx="129">
                  <c:v>1867</c:v>
                </c:pt>
                <c:pt idx="130">
                  <c:v>1866</c:v>
                </c:pt>
                <c:pt idx="131">
                  <c:v>1865</c:v>
                </c:pt>
                <c:pt idx="132">
                  <c:v>1864</c:v>
                </c:pt>
                <c:pt idx="133">
                  <c:v>1863</c:v>
                </c:pt>
                <c:pt idx="134">
                  <c:v>1862</c:v>
                </c:pt>
                <c:pt idx="135">
                  <c:v>1861</c:v>
                </c:pt>
                <c:pt idx="136">
                  <c:v>1860</c:v>
                </c:pt>
                <c:pt idx="137">
                  <c:v>1859</c:v>
                </c:pt>
                <c:pt idx="138">
                  <c:v>1858</c:v>
                </c:pt>
                <c:pt idx="139">
                  <c:v>1857</c:v>
                </c:pt>
                <c:pt idx="140">
                  <c:v>1856</c:v>
                </c:pt>
                <c:pt idx="141">
                  <c:v>1855</c:v>
                </c:pt>
                <c:pt idx="142">
                  <c:v>1854</c:v>
                </c:pt>
                <c:pt idx="143">
                  <c:v>1853</c:v>
                </c:pt>
                <c:pt idx="144">
                  <c:v>1852</c:v>
                </c:pt>
                <c:pt idx="145">
                  <c:v>1851</c:v>
                </c:pt>
                <c:pt idx="146">
                  <c:v>1850</c:v>
                </c:pt>
                <c:pt idx="147">
                  <c:v>1849</c:v>
                </c:pt>
                <c:pt idx="148">
                  <c:v>1848</c:v>
                </c:pt>
                <c:pt idx="149">
                  <c:v>1847</c:v>
                </c:pt>
                <c:pt idx="150">
                  <c:v>1846</c:v>
                </c:pt>
                <c:pt idx="151">
                  <c:v>1845</c:v>
                </c:pt>
                <c:pt idx="152">
                  <c:v>1844</c:v>
                </c:pt>
                <c:pt idx="153">
                  <c:v>1843</c:v>
                </c:pt>
                <c:pt idx="154">
                  <c:v>1842</c:v>
                </c:pt>
                <c:pt idx="155">
                  <c:v>1841</c:v>
                </c:pt>
                <c:pt idx="156">
                  <c:v>1840</c:v>
                </c:pt>
                <c:pt idx="157">
                  <c:v>1839</c:v>
                </c:pt>
                <c:pt idx="158">
                  <c:v>1838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1834</c:v>
                </c:pt>
                <c:pt idx="163">
                  <c:v>1833</c:v>
                </c:pt>
                <c:pt idx="164">
                  <c:v>1832</c:v>
                </c:pt>
                <c:pt idx="165">
                  <c:v>1831</c:v>
                </c:pt>
                <c:pt idx="166">
                  <c:v>1830</c:v>
                </c:pt>
                <c:pt idx="167">
                  <c:v>1829</c:v>
                </c:pt>
                <c:pt idx="168">
                  <c:v>1828</c:v>
                </c:pt>
                <c:pt idx="169">
                  <c:v>1827</c:v>
                </c:pt>
                <c:pt idx="170">
                  <c:v>1826</c:v>
                </c:pt>
                <c:pt idx="171">
                  <c:v>1825</c:v>
                </c:pt>
                <c:pt idx="172">
                  <c:v>1824</c:v>
                </c:pt>
                <c:pt idx="173">
                  <c:v>1823</c:v>
                </c:pt>
                <c:pt idx="174">
                  <c:v>1822</c:v>
                </c:pt>
                <c:pt idx="175">
                  <c:v>1821</c:v>
                </c:pt>
                <c:pt idx="176">
                  <c:v>1820</c:v>
                </c:pt>
                <c:pt idx="177">
                  <c:v>1819</c:v>
                </c:pt>
                <c:pt idx="178">
                  <c:v>1818</c:v>
                </c:pt>
                <c:pt idx="179">
                  <c:v>1817</c:v>
                </c:pt>
                <c:pt idx="180">
                  <c:v>1816</c:v>
                </c:pt>
                <c:pt idx="181">
                  <c:v>1815</c:v>
                </c:pt>
                <c:pt idx="182">
                  <c:v>1814</c:v>
                </c:pt>
                <c:pt idx="183">
                  <c:v>1813</c:v>
                </c:pt>
                <c:pt idx="184">
                  <c:v>1812</c:v>
                </c:pt>
                <c:pt idx="185">
                  <c:v>1811</c:v>
                </c:pt>
                <c:pt idx="186">
                  <c:v>1810</c:v>
                </c:pt>
                <c:pt idx="187">
                  <c:v>1809</c:v>
                </c:pt>
                <c:pt idx="188">
                  <c:v>1808</c:v>
                </c:pt>
                <c:pt idx="189">
                  <c:v>1807</c:v>
                </c:pt>
                <c:pt idx="190">
                  <c:v>1806</c:v>
                </c:pt>
                <c:pt idx="191">
                  <c:v>1805</c:v>
                </c:pt>
                <c:pt idx="192">
                  <c:v>1804</c:v>
                </c:pt>
                <c:pt idx="193">
                  <c:v>1803</c:v>
                </c:pt>
                <c:pt idx="194">
                  <c:v>1802</c:v>
                </c:pt>
                <c:pt idx="195">
                  <c:v>1801</c:v>
                </c:pt>
                <c:pt idx="196">
                  <c:v>1800</c:v>
                </c:pt>
              </c:numCache>
            </c:numRef>
          </c:xVal>
          <c:yVal>
            <c:numRef>
              <c:f>'Iceland climate'!$B$3:$B$199</c:f>
              <c:numCache>
                <c:formatCode>General</c:formatCode>
                <c:ptCount val="197"/>
                <c:pt idx="0">
                  <c:v>7.0880000000000001</c:v>
                </c:pt>
                <c:pt idx="1">
                  <c:v>7.07</c:v>
                </c:pt>
                <c:pt idx="2">
                  <c:v>7.069</c:v>
                </c:pt>
                <c:pt idx="3">
                  <c:v>7.0789999999999997</c:v>
                </c:pt>
                <c:pt idx="4">
                  <c:v>7.0949999999999998</c:v>
                </c:pt>
                <c:pt idx="5">
                  <c:v>7.117</c:v>
                </c:pt>
                <c:pt idx="6">
                  <c:v>7.1420000000000003</c:v>
                </c:pt>
                <c:pt idx="7">
                  <c:v>7.165</c:v>
                </c:pt>
                <c:pt idx="8">
                  <c:v>7.1859999999999999</c:v>
                </c:pt>
                <c:pt idx="9">
                  <c:v>7.202</c:v>
                </c:pt>
                <c:pt idx="10">
                  <c:v>7.2130000000000001</c:v>
                </c:pt>
                <c:pt idx="11">
                  <c:v>7.218</c:v>
                </c:pt>
                <c:pt idx="12">
                  <c:v>7.218</c:v>
                </c:pt>
                <c:pt idx="13">
                  <c:v>7.2130000000000001</c:v>
                </c:pt>
                <c:pt idx="14">
                  <c:v>7.2039999999999997</c:v>
                </c:pt>
                <c:pt idx="15">
                  <c:v>7.1909999999999998</c:v>
                </c:pt>
                <c:pt idx="16">
                  <c:v>7.1769999999999996</c:v>
                </c:pt>
                <c:pt idx="17">
                  <c:v>7.1609999999999996</c:v>
                </c:pt>
                <c:pt idx="18">
                  <c:v>7.1440000000000001</c:v>
                </c:pt>
                <c:pt idx="19">
                  <c:v>7.125</c:v>
                </c:pt>
                <c:pt idx="20">
                  <c:v>7.1040000000000001</c:v>
                </c:pt>
                <c:pt idx="21">
                  <c:v>7.0830000000000002</c:v>
                </c:pt>
                <c:pt idx="22">
                  <c:v>7.06</c:v>
                </c:pt>
                <c:pt idx="23">
                  <c:v>7.0380000000000003</c:v>
                </c:pt>
                <c:pt idx="24">
                  <c:v>7.0170000000000003</c:v>
                </c:pt>
                <c:pt idx="25">
                  <c:v>7</c:v>
                </c:pt>
                <c:pt idx="26">
                  <c:v>6.9880000000000004</c:v>
                </c:pt>
                <c:pt idx="27">
                  <c:v>6.9850000000000003</c:v>
                </c:pt>
                <c:pt idx="28">
                  <c:v>6.9939999999999998</c:v>
                </c:pt>
                <c:pt idx="29">
                  <c:v>7.0149999999999997</c:v>
                </c:pt>
                <c:pt idx="30">
                  <c:v>7.0510000000000002</c:v>
                </c:pt>
                <c:pt idx="31">
                  <c:v>7.0990000000000002</c:v>
                </c:pt>
                <c:pt idx="32">
                  <c:v>7.157</c:v>
                </c:pt>
                <c:pt idx="33">
                  <c:v>7.2220000000000004</c:v>
                </c:pt>
                <c:pt idx="34">
                  <c:v>7.29</c:v>
                </c:pt>
                <c:pt idx="35">
                  <c:v>7.3550000000000004</c:v>
                </c:pt>
                <c:pt idx="36">
                  <c:v>7.4139999999999997</c:v>
                </c:pt>
                <c:pt idx="37">
                  <c:v>7.4630000000000001</c:v>
                </c:pt>
                <c:pt idx="38">
                  <c:v>7.5</c:v>
                </c:pt>
                <c:pt idx="39">
                  <c:v>7.5250000000000004</c:v>
                </c:pt>
                <c:pt idx="40">
                  <c:v>7.5369999999999999</c:v>
                </c:pt>
                <c:pt idx="41">
                  <c:v>7.5359999999999996</c:v>
                </c:pt>
                <c:pt idx="42">
                  <c:v>7.5250000000000004</c:v>
                </c:pt>
                <c:pt idx="43">
                  <c:v>7.5049999999999999</c:v>
                </c:pt>
                <c:pt idx="44">
                  <c:v>7.4770000000000003</c:v>
                </c:pt>
                <c:pt idx="45">
                  <c:v>7.4450000000000003</c:v>
                </c:pt>
                <c:pt idx="46">
                  <c:v>7.4089999999999998</c:v>
                </c:pt>
                <c:pt idx="47">
                  <c:v>7.37</c:v>
                </c:pt>
                <c:pt idx="48">
                  <c:v>7.33</c:v>
                </c:pt>
                <c:pt idx="49">
                  <c:v>7.29</c:v>
                </c:pt>
                <c:pt idx="50">
                  <c:v>7.25</c:v>
                </c:pt>
                <c:pt idx="51">
                  <c:v>7.21</c:v>
                </c:pt>
                <c:pt idx="52">
                  <c:v>7.173</c:v>
                </c:pt>
                <c:pt idx="53">
                  <c:v>7.1390000000000002</c:v>
                </c:pt>
                <c:pt idx="54">
                  <c:v>7.1070000000000002</c:v>
                </c:pt>
                <c:pt idx="55">
                  <c:v>7.08</c:v>
                </c:pt>
                <c:pt idx="56">
                  <c:v>7.0570000000000004</c:v>
                </c:pt>
                <c:pt idx="57">
                  <c:v>7.0380000000000003</c:v>
                </c:pt>
                <c:pt idx="58">
                  <c:v>7.0250000000000004</c:v>
                </c:pt>
                <c:pt idx="59">
                  <c:v>7.0170000000000003</c:v>
                </c:pt>
                <c:pt idx="60">
                  <c:v>7.0140000000000002</c:v>
                </c:pt>
                <c:pt idx="61">
                  <c:v>7.016</c:v>
                </c:pt>
                <c:pt idx="62">
                  <c:v>7.0220000000000002</c:v>
                </c:pt>
                <c:pt idx="63">
                  <c:v>7.032</c:v>
                </c:pt>
                <c:pt idx="64">
                  <c:v>7.0439999999999996</c:v>
                </c:pt>
                <c:pt idx="65">
                  <c:v>7.0570000000000004</c:v>
                </c:pt>
                <c:pt idx="66">
                  <c:v>7.07</c:v>
                </c:pt>
                <c:pt idx="67">
                  <c:v>7.0819999999999999</c:v>
                </c:pt>
                <c:pt idx="68">
                  <c:v>7.09</c:v>
                </c:pt>
                <c:pt idx="69">
                  <c:v>7.093</c:v>
                </c:pt>
                <c:pt idx="70">
                  <c:v>7.09</c:v>
                </c:pt>
                <c:pt idx="71">
                  <c:v>7.0810000000000004</c:v>
                </c:pt>
                <c:pt idx="72">
                  <c:v>7.0650000000000004</c:v>
                </c:pt>
                <c:pt idx="73">
                  <c:v>7.0439999999999996</c:v>
                </c:pt>
                <c:pt idx="74">
                  <c:v>7.0179999999999998</c:v>
                </c:pt>
                <c:pt idx="75">
                  <c:v>6.9909999999999997</c:v>
                </c:pt>
                <c:pt idx="76">
                  <c:v>6.9649999999999999</c:v>
                </c:pt>
                <c:pt idx="77">
                  <c:v>6.944</c:v>
                </c:pt>
                <c:pt idx="78">
                  <c:v>6.931</c:v>
                </c:pt>
                <c:pt idx="79">
                  <c:v>6.9279999999999999</c:v>
                </c:pt>
                <c:pt idx="80">
                  <c:v>6.9349999999999996</c:v>
                </c:pt>
                <c:pt idx="81">
                  <c:v>6.952</c:v>
                </c:pt>
                <c:pt idx="82">
                  <c:v>6.9749999999999996</c:v>
                </c:pt>
                <c:pt idx="83">
                  <c:v>7</c:v>
                </c:pt>
                <c:pt idx="84">
                  <c:v>7.0229999999999997</c:v>
                </c:pt>
                <c:pt idx="85">
                  <c:v>7.0380000000000003</c:v>
                </c:pt>
                <c:pt idx="86">
                  <c:v>7.0410000000000004</c:v>
                </c:pt>
                <c:pt idx="87">
                  <c:v>7.0289999999999999</c:v>
                </c:pt>
                <c:pt idx="88">
                  <c:v>7.0019999999999998</c:v>
                </c:pt>
                <c:pt idx="89">
                  <c:v>6.9610000000000003</c:v>
                </c:pt>
                <c:pt idx="90">
                  <c:v>6.9080000000000004</c:v>
                </c:pt>
                <c:pt idx="91">
                  <c:v>6.8490000000000002</c:v>
                </c:pt>
                <c:pt idx="92">
                  <c:v>6.7880000000000003</c:v>
                </c:pt>
                <c:pt idx="93">
                  <c:v>6.7309999999999999</c:v>
                </c:pt>
                <c:pt idx="94">
                  <c:v>6.6829999999999998</c:v>
                </c:pt>
                <c:pt idx="95">
                  <c:v>6.6470000000000002</c:v>
                </c:pt>
                <c:pt idx="96">
                  <c:v>6.6280000000000001</c:v>
                </c:pt>
                <c:pt idx="97">
                  <c:v>6.6269999999999998</c:v>
                </c:pt>
                <c:pt idx="98">
                  <c:v>6.6429999999999998</c:v>
                </c:pt>
                <c:pt idx="99">
                  <c:v>6.6749999999999998</c:v>
                </c:pt>
                <c:pt idx="100">
                  <c:v>6.718</c:v>
                </c:pt>
                <c:pt idx="101">
                  <c:v>6.7690000000000001</c:v>
                </c:pt>
                <c:pt idx="102">
                  <c:v>6.8239999999999998</c:v>
                </c:pt>
                <c:pt idx="103">
                  <c:v>6.8810000000000002</c:v>
                </c:pt>
                <c:pt idx="104">
                  <c:v>6.9390000000000001</c:v>
                </c:pt>
                <c:pt idx="105">
                  <c:v>6.9960000000000004</c:v>
                </c:pt>
                <c:pt idx="106">
                  <c:v>7.0529999999999999</c:v>
                </c:pt>
                <c:pt idx="107">
                  <c:v>7.1109999999999998</c:v>
                </c:pt>
                <c:pt idx="108">
                  <c:v>7.1680000000000001</c:v>
                </c:pt>
                <c:pt idx="109">
                  <c:v>7.2240000000000002</c:v>
                </c:pt>
                <c:pt idx="110">
                  <c:v>7.2759999999999998</c:v>
                </c:pt>
                <c:pt idx="111">
                  <c:v>7.319</c:v>
                </c:pt>
                <c:pt idx="112">
                  <c:v>7.3490000000000002</c:v>
                </c:pt>
                <c:pt idx="113">
                  <c:v>7.3609999999999998</c:v>
                </c:pt>
                <c:pt idx="114">
                  <c:v>7.3550000000000004</c:v>
                </c:pt>
                <c:pt idx="115">
                  <c:v>7.33</c:v>
                </c:pt>
                <c:pt idx="116">
                  <c:v>7.29</c:v>
                </c:pt>
                <c:pt idx="117">
                  <c:v>7.2380000000000004</c:v>
                </c:pt>
                <c:pt idx="118">
                  <c:v>7.181</c:v>
                </c:pt>
                <c:pt idx="119">
                  <c:v>7.1239999999999997</c:v>
                </c:pt>
                <c:pt idx="120">
                  <c:v>7.0679999999999996</c:v>
                </c:pt>
                <c:pt idx="121">
                  <c:v>7.0190000000000001</c:v>
                </c:pt>
                <c:pt idx="122">
                  <c:v>6.9770000000000003</c:v>
                </c:pt>
                <c:pt idx="123">
                  <c:v>6.9450000000000003</c:v>
                </c:pt>
                <c:pt idx="124">
                  <c:v>6.9249999999999998</c:v>
                </c:pt>
                <c:pt idx="125">
                  <c:v>6.9169999999999998</c:v>
                </c:pt>
                <c:pt idx="126">
                  <c:v>6.9219999999999997</c:v>
                </c:pt>
                <c:pt idx="127">
                  <c:v>6.9340000000000002</c:v>
                </c:pt>
                <c:pt idx="128">
                  <c:v>6.9489999999999998</c:v>
                </c:pt>
                <c:pt idx="129">
                  <c:v>6.9610000000000003</c:v>
                </c:pt>
                <c:pt idx="130">
                  <c:v>6.968</c:v>
                </c:pt>
                <c:pt idx="131">
                  <c:v>6.97</c:v>
                </c:pt>
                <c:pt idx="132">
                  <c:v>6.968</c:v>
                </c:pt>
                <c:pt idx="133">
                  <c:v>6.968</c:v>
                </c:pt>
                <c:pt idx="134">
                  <c:v>6.9740000000000002</c:v>
                </c:pt>
                <c:pt idx="135">
                  <c:v>6.9870000000000001</c:v>
                </c:pt>
                <c:pt idx="136">
                  <c:v>7.01</c:v>
                </c:pt>
                <c:pt idx="137">
                  <c:v>7.0410000000000004</c:v>
                </c:pt>
                <c:pt idx="138">
                  <c:v>7.077</c:v>
                </c:pt>
                <c:pt idx="139">
                  <c:v>7.1139999999999999</c:v>
                </c:pt>
                <c:pt idx="140">
                  <c:v>7.1509999999999998</c:v>
                </c:pt>
                <c:pt idx="141">
                  <c:v>7.1859999999999999</c:v>
                </c:pt>
                <c:pt idx="142">
                  <c:v>7.2169999999999996</c:v>
                </c:pt>
                <c:pt idx="143">
                  <c:v>7.2450000000000001</c:v>
                </c:pt>
                <c:pt idx="144">
                  <c:v>7.2679999999999998</c:v>
                </c:pt>
                <c:pt idx="145">
                  <c:v>7.2869999999999999</c:v>
                </c:pt>
                <c:pt idx="146">
                  <c:v>7.3010000000000002</c:v>
                </c:pt>
                <c:pt idx="147">
                  <c:v>7.3120000000000003</c:v>
                </c:pt>
                <c:pt idx="148">
                  <c:v>7.32</c:v>
                </c:pt>
                <c:pt idx="149">
                  <c:v>7.3259999999999996</c:v>
                </c:pt>
                <c:pt idx="150">
                  <c:v>7.3280000000000003</c:v>
                </c:pt>
                <c:pt idx="151">
                  <c:v>7.3280000000000003</c:v>
                </c:pt>
                <c:pt idx="152">
                  <c:v>7.3239999999999998</c:v>
                </c:pt>
                <c:pt idx="153">
                  <c:v>7.3159999999999998</c:v>
                </c:pt>
                <c:pt idx="154">
                  <c:v>7.3019999999999996</c:v>
                </c:pt>
                <c:pt idx="155">
                  <c:v>7.28</c:v>
                </c:pt>
                <c:pt idx="156">
                  <c:v>7.2469999999999999</c:v>
                </c:pt>
                <c:pt idx="157">
                  <c:v>7.2</c:v>
                </c:pt>
                <c:pt idx="158">
                  <c:v>7.1379999999999999</c:v>
                </c:pt>
                <c:pt idx="159">
                  <c:v>7.0620000000000003</c:v>
                </c:pt>
                <c:pt idx="160">
                  <c:v>6.9729999999999999</c:v>
                </c:pt>
                <c:pt idx="161">
                  <c:v>6.8739999999999997</c:v>
                </c:pt>
                <c:pt idx="162">
                  <c:v>6.7729999999999997</c:v>
                </c:pt>
                <c:pt idx="163">
                  <c:v>6.6760000000000002</c:v>
                </c:pt>
                <c:pt idx="164">
                  <c:v>6.5919999999999996</c:v>
                </c:pt>
                <c:pt idx="165">
                  <c:v>6.5279999999999996</c:v>
                </c:pt>
                <c:pt idx="166">
                  <c:v>6.49</c:v>
                </c:pt>
                <c:pt idx="167">
                  <c:v>6.4790000000000001</c:v>
                </c:pt>
                <c:pt idx="168">
                  <c:v>6.4939999999999998</c:v>
                </c:pt>
                <c:pt idx="169">
                  <c:v>6.5279999999999996</c:v>
                </c:pt>
                <c:pt idx="170">
                  <c:v>6.5759999999999996</c:v>
                </c:pt>
                <c:pt idx="171">
                  <c:v>6.6289999999999996</c:v>
                </c:pt>
                <c:pt idx="172">
                  <c:v>6.6859999999999999</c:v>
                </c:pt>
                <c:pt idx="173">
                  <c:v>6.742</c:v>
                </c:pt>
                <c:pt idx="174">
                  <c:v>6.798</c:v>
                </c:pt>
                <c:pt idx="175">
                  <c:v>6.8540000000000001</c:v>
                </c:pt>
                <c:pt idx="176">
                  <c:v>6.9080000000000004</c:v>
                </c:pt>
                <c:pt idx="177">
                  <c:v>6.9569999999999999</c:v>
                </c:pt>
                <c:pt idx="178">
                  <c:v>6.9989999999999997</c:v>
                </c:pt>
                <c:pt idx="179">
                  <c:v>7.0309999999999997</c:v>
                </c:pt>
                <c:pt idx="180">
                  <c:v>7.0540000000000003</c:v>
                </c:pt>
                <c:pt idx="181">
                  <c:v>7.0679999999999996</c:v>
                </c:pt>
                <c:pt idx="182">
                  <c:v>7.08</c:v>
                </c:pt>
                <c:pt idx="183">
                  <c:v>7.0919999999999996</c:v>
                </c:pt>
                <c:pt idx="184">
                  <c:v>7.1059999999999999</c:v>
                </c:pt>
                <c:pt idx="185">
                  <c:v>7.125</c:v>
                </c:pt>
                <c:pt idx="186">
                  <c:v>7.1449999999999996</c:v>
                </c:pt>
                <c:pt idx="187">
                  <c:v>7.165</c:v>
                </c:pt>
                <c:pt idx="188">
                  <c:v>7.1829999999999998</c:v>
                </c:pt>
                <c:pt idx="189">
                  <c:v>7.1959999999999997</c:v>
                </c:pt>
                <c:pt idx="190">
                  <c:v>7.2050000000000001</c:v>
                </c:pt>
                <c:pt idx="191">
                  <c:v>7.2080000000000002</c:v>
                </c:pt>
                <c:pt idx="192">
                  <c:v>7.2050000000000001</c:v>
                </c:pt>
                <c:pt idx="193">
                  <c:v>7.1950000000000003</c:v>
                </c:pt>
                <c:pt idx="194">
                  <c:v>7.18</c:v>
                </c:pt>
                <c:pt idx="195">
                  <c:v>7.1609999999999996</c:v>
                </c:pt>
                <c:pt idx="196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5-406E-A7C9-EBEE9472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83464"/>
        <c:axId val="639882808"/>
      </c:scatterChart>
      <c:valAx>
        <c:axId val="639883464"/>
        <c:scaling>
          <c:orientation val="minMax"/>
          <c:max val="2000"/>
          <c:min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2808"/>
        <c:crosses val="autoZero"/>
        <c:crossBetween val="midCat"/>
        <c:majorUnit val="25"/>
      </c:valAx>
      <c:valAx>
        <c:axId val="639882808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SST (^C)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8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79073755621162E-3"/>
                  <c:y val="-0.10485272674249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'Iceland climate'!$AK$3:$AK$74</c:f>
              <c:numCache>
                <c:formatCode>General</c:formatCode>
                <c:ptCount val="7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</c:numCache>
            </c:numRef>
          </c:cat>
          <c:val>
            <c:numRef>
              <c:f>'Iceland climate'!$AT$3:$AT$74</c:f>
              <c:numCache>
                <c:formatCode>General</c:formatCode>
                <c:ptCount val="72"/>
                <c:pt idx="0">
                  <c:v>753.4</c:v>
                </c:pt>
                <c:pt idx="1">
                  <c:v>672.1</c:v>
                </c:pt>
                <c:pt idx="2">
                  <c:v>560.29999999999995</c:v>
                </c:pt>
                <c:pt idx="3">
                  <c:v>628.1</c:v>
                </c:pt>
                <c:pt idx="4">
                  <c:v>1079.8</c:v>
                </c:pt>
                <c:pt idx="5">
                  <c:v>768.6</c:v>
                </c:pt>
                <c:pt idx="6">
                  <c:v>640.1</c:v>
                </c:pt>
                <c:pt idx="7">
                  <c:v>929.6</c:v>
                </c:pt>
                <c:pt idx="8">
                  <c:v>813.6</c:v>
                </c:pt>
                <c:pt idx="9">
                  <c:v>783.3</c:v>
                </c:pt>
                <c:pt idx="10">
                  <c:v>1080.2</c:v>
                </c:pt>
                <c:pt idx="11">
                  <c:v>596.6</c:v>
                </c:pt>
                <c:pt idx="12">
                  <c:v>720</c:v>
                </c:pt>
                <c:pt idx="13">
                  <c:v>764.1</c:v>
                </c:pt>
                <c:pt idx="14">
                  <c:v>664.2</c:v>
                </c:pt>
                <c:pt idx="15">
                  <c:v>785.1</c:v>
                </c:pt>
                <c:pt idx="16">
                  <c:v>610.1</c:v>
                </c:pt>
                <c:pt idx="17">
                  <c:v>710.7</c:v>
                </c:pt>
                <c:pt idx="18">
                  <c:v>835.1</c:v>
                </c:pt>
                <c:pt idx="19">
                  <c:v>774</c:v>
                </c:pt>
                <c:pt idx="20">
                  <c:v>932.8</c:v>
                </c:pt>
                <c:pt idx="21">
                  <c:v>845</c:v>
                </c:pt>
                <c:pt idx="22">
                  <c:v>796.7</c:v>
                </c:pt>
                <c:pt idx="23">
                  <c:v>1027.5999999999999</c:v>
                </c:pt>
                <c:pt idx="24">
                  <c:v>951.9</c:v>
                </c:pt>
                <c:pt idx="25">
                  <c:v>790.8</c:v>
                </c:pt>
                <c:pt idx="26">
                  <c:v>796.9</c:v>
                </c:pt>
                <c:pt idx="27">
                  <c:v>911.4</c:v>
                </c:pt>
                <c:pt idx="28">
                  <c:v>631.6</c:v>
                </c:pt>
                <c:pt idx="29">
                  <c:v>668</c:v>
                </c:pt>
                <c:pt idx="30">
                  <c:v>667.8</c:v>
                </c:pt>
                <c:pt idx="31">
                  <c:v>746.3</c:v>
                </c:pt>
                <c:pt idx="32">
                  <c:v>668.7</c:v>
                </c:pt>
                <c:pt idx="33">
                  <c:v>889.6</c:v>
                </c:pt>
                <c:pt idx="34">
                  <c:v>887.7</c:v>
                </c:pt>
                <c:pt idx="35">
                  <c:v>1016.7</c:v>
                </c:pt>
                <c:pt idx="36">
                  <c:v>665.4</c:v>
                </c:pt>
                <c:pt idx="37">
                  <c:v>813.9</c:v>
                </c:pt>
                <c:pt idx="38">
                  <c:v>722.4</c:v>
                </c:pt>
                <c:pt idx="39">
                  <c:v>781.1</c:v>
                </c:pt>
                <c:pt idx="40">
                  <c:v>1063.5</c:v>
                </c:pt>
                <c:pt idx="41">
                  <c:v>826.1</c:v>
                </c:pt>
                <c:pt idx="42">
                  <c:v>1095.0999999999999</c:v>
                </c:pt>
                <c:pt idx="43">
                  <c:v>1011.9</c:v>
                </c:pt>
                <c:pt idx="44">
                  <c:v>936.4</c:v>
                </c:pt>
                <c:pt idx="45">
                  <c:v>735</c:v>
                </c:pt>
                <c:pt idx="46">
                  <c:v>623.6</c:v>
                </c:pt>
                <c:pt idx="47">
                  <c:v>768.9</c:v>
                </c:pt>
                <c:pt idx="48">
                  <c:v>835.7</c:v>
                </c:pt>
                <c:pt idx="49">
                  <c:v>751.2</c:v>
                </c:pt>
                <c:pt idx="50">
                  <c:v>787.6</c:v>
                </c:pt>
                <c:pt idx="51">
                  <c:v>800</c:v>
                </c:pt>
                <c:pt idx="52">
                  <c:v>791.9</c:v>
                </c:pt>
                <c:pt idx="53">
                  <c:v>916.4</c:v>
                </c:pt>
                <c:pt idx="54">
                  <c:v>977.3</c:v>
                </c:pt>
                <c:pt idx="55">
                  <c:v>936</c:v>
                </c:pt>
                <c:pt idx="56">
                  <c:v>743</c:v>
                </c:pt>
                <c:pt idx="57">
                  <c:v>889.8</c:v>
                </c:pt>
                <c:pt idx="58">
                  <c:v>1125.4000000000001</c:v>
                </c:pt>
                <c:pt idx="59">
                  <c:v>932</c:v>
                </c:pt>
                <c:pt idx="60">
                  <c:v>713.3</c:v>
                </c:pt>
                <c:pt idx="61">
                  <c:v>592.29999999999995</c:v>
                </c:pt>
                <c:pt idx="62">
                  <c:v>904.9</c:v>
                </c:pt>
                <c:pt idx="63">
                  <c:v>950.8</c:v>
                </c:pt>
                <c:pt idx="64">
                  <c:v>838.6</c:v>
                </c:pt>
                <c:pt idx="65">
                  <c:v>963.1</c:v>
                </c:pt>
                <c:pt idx="66">
                  <c:v>1025.0999999999999</c:v>
                </c:pt>
                <c:pt idx="67">
                  <c:v>933.9</c:v>
                </c:pt>
                <c:pt idx="68">
                  <c:v>900.4</c:v>
                </c:pt>
                <c:pt idx="69">
                  <c:v>1054.9000000000001</c:v>
                </c:pt>
                <c:pt idx="70">
                  <c:v>867.8</c:v>
                </c:pt>
                <c:pt idx="71">
                  <c:v>871.6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8-4593-8215-2FFC68E3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6312"/>
        <c:axId val="539042048"/>
      </c:barChart>
      <c:catAx>
        <c:axId val="5390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2048"/>
        <c:crosses val="autoZero"/>
        <c:auto val="1"/>
        <c:lblAlgn val="ctr"/>
        <c:lblOffset val="100"/>
        <c:noMultiLvlLbl val="1"/>
      </c:catAx>
      <c:valAx>
        <c:axId val="53904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'Iceland climate'!$BN$1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23496098099913E-4"/>
                  <c:y val="-0.17908646835812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'Iceland climate'!$BE$3:$BE$51</c:f>
              <c:numCache>
                <c:formatCode>General</c:formatCode>
                <c:ptCount val="4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1998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</c:numCache>
            </c:numRef>
          </c:cat>
          <c:val>
            <c:numRef>
              <c:f>'Iceland climate'!$BN$3:$BN$51</c:f>
              <c:numCache>
                <c:formatCode>General</c:formatCode>
                <c:ptCount val="49"/>
                <c:pt idx="0">
                  <c:v>1399.9</c:v>
                </c:pt>
                <c:pt idx="1">
                  <c:v>872</c:v>
                </c:pt>
                <c:pt idx="2">
                  <c:v>1002.3</c:v>
                </c:pt>
                <c:pt idx="3">
                  <c:v>1010.4</c:v>
                </c:pt>
                <c:pt idx="4">
                  <c:v>1819.8</c:v>
                </c:pt>
                <c:pt idx="5">
                  <c:v>1322.8</c:v>
                </c:pt>
                <c:pt idx="6">
                  <c:v>1410.1</c:v>
                </c:pt>
                <c:pt idx="7">
                  <c:v>2130.8000000000002</c:v>
                </c:pt>
                <c:pt idx="8">
                  <c:v>1260.7</c:v>
                </c:pt>
                <c:pt idx="9">
                  <c:v>1232.5999999999999</c:v>
                </c:pt>
                <c:pt idx="10">
                  <c:v>1662.7</c:v>
                </c:pt>
                <c:pt idx="11">
                  <c:v>1055.5</c:v>
                </c:pt>
                <c:pt idx="12">
                  <c:v>1135.2</c:v>
                </c:pt>
                <c:pt idx="13">
                  <c:v>1560</c:v>
                </c:pt>
                <c:pt idx="14">
                  <c:v>1267.2</c:v>
                </c:pt>
                <c:pt idx="15">
                  <c:v>1213.9000000000001</c:v>
                </c:pt>
                <c:pt idx="16">
                  <c:v>1399.4</c:v>
                </c:pt>
                <c:pt idx="17">
                  <c:v>1195.0999999999999</c:v>
                </c:pt>
                <c:pt idx="18">
                  <c:v>1445.6</c:v>
                </c:pt>
                <c:pt idx="19">
                  <c:v>1102.5999999999999</c:v>
                </c:pt>
                <c:pt idx="20">
                  <c:v>1488</c:v>
                </c:pt>
                <c:pt idx="21">
                  <c:v>1921.7</c:v>
                </c:pt>
                <c:pt idx="22">
                  <c:v>1735.9</c:v>
                </c:pt>
                <c:pt idx="23">
                  <c:v>1428</c:v>
                </c:pt>
                <c:pt idx="24">
                  <c:v>1564.6</c:v>
                </c:pt>
                <c:pt idx="25">
                  <c:v>1563.6</c:v>
                </c:pt>
                <c:pt idx="26">
                  <c:v>1258.2</c:v>
                </c:pt>
                <c:pt idx="27">
                  <c:v>1272.3</c:v>
                </c:pt>
                <c:pt idx="28">
                  <c:v>932.5</c:v>
                </c:pt>
                <c:pt idx="29">
                  <c:v>1234.4000000000001</c:v>
                </c:pt>
                <c:pt idx="30">
                  <c:v>1227.8</c:v>
                </c:pt>
                <c:pt idx="31">
                  <c:v>1004.8</c:v>
                </c:pt>
                <c:pt idx="32">
                  <c:v>1840.7</c:v>
                </c:pt>
                <c:pt idx="33">
                  <c:v>1603.8</c:v>
                </c:pt>
                <c:pt idx="34">
                  <c:v>1115.5</c:v>
                </c:pt>
                <c:pt idx="35">
                  <c:v>1298.3</c:v>
                </c:pt>
                <c:pt idx="36">
                  <c:v>1433.2</c:v>
                </c:pt>
                <c:pt idx="37">
                  <c:v>1383.3</c:v>
                </c:pt>
                <c:pt idx="38">
                  <c:v>1496</c:v>
                </c:pt>
                <c:pt idx="39">
                  <c:v>1741.3</c:v>
                </c:pt>
                <c:pt idx="40">
                  <c:v>1710.7</c:v>
                </c:pt>
                <c:pt idx="41">
                  <c:v>1717.9</c:v>
                </c:pt>
                <c:pt idx="42">
                  <c:v>1039.4000000000001</c:v>
                </c:pt>
                <c:pt idx="43">
                  <c:v>1298.4000000000001</c:v>
                </c:pt>
                <c:pt idx="44">
                  <c:v>952.7</c:v>
                </c:pt>
                <c:pt idx="45">
                  <c:v>1586.4</c:v>
                </c:pt>
                <c:pt idx="46">
                  <c:v>1373.8</c:v>
                </c:pt>
                <c:pt idx="47">
                  <c:v>1198.9000000000001</c:v>
                </c:pt>
                <c:pt idx="48">
                  <c:v>1293.0999999999999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E-4098-8478-886468E5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6312"/>
        <c:axId val="539042048"/>
      </c:barChart>
      <c:catAx>
        <c:axId val="5390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2048"/>
        <c:crosses val="autoZero"/>
        <c:auto val="1"/>
        <c:lblAlgn val="ctr"/>
        <c:lblOffset val="100"/>
        <c:noMultiLvlLbl val="1"/>
      </c:catAx>
      <c:valAx>
        <c:axId val="53904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'Iceland Combo'!$B$2</c:f>
              <c:strCache>
                <c:ptCount val="1"/>
                <c:pt idx="0">
                  <c:v>Cunningham et al., </c:v>
                </c:pt>
              </c:strCache>
            </c:strRef>
          </c:tx>
          <c:marker>
            <c:symbol val="none"/>
          </c:marker>
          <c:xVal>
            <c:numRef>
              <c:f>'Iceland Combo'!$A$4:$A$9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Combo'!$B$4:$B$9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F-4AB0-8F55-0AC4DEB69575}"/>
            </c:ext>
          </c:extLst>
        </c:ser>
        <c:ser>
          <c:idx val="2"/>
          <c:order val="1"/>
          <c:tx>
            <c:strRef>
              <c:f>'Iceland Combo'!$C$2</c:f>
              <c:strCache>
                <c:ptCount val="1"/>
                <c:pt idx="0">
                  <c:v>Moossen et al.,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'Iceland Combo'!$A$4:$A$9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Combo'!$C$4:$C$9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5.9999999999999995E-4</c:v>
                </c:pt>
                <c:pt idx="2">
                  <c:v>1.1999999999999999E-3</c:v>
                </c:pt>
                <c:pt idx="3">
                  <c:v>1.8E-3</c:v>
                </c:pt>
                <c:pt idx="4">
                  <c:v>2.3999999999999998E-3</c:v>
                </c:pt>
                <c:pt idx="5">
                  <c:v>2.9999999999999996E-3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FF-4AB0-8F55-0AC4DEB69575}"/>
            </c:ext>
          </c:extLst>
        </c:ser>
        <c:ser>
          <c:idx val="0"/>
          <c:order val="2"/>
          <c:tx>
            <c:strRef>
              <c:f>'Iceland Combo'!$D$2</c:f>
              <c:strCache>
                <c:ptCount val="1"/>
                <c:pt idx="0">
                  <c:v>Eiriksson et al., 2005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'Iceland Combo'!$A$4:$A$9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Combo'!$D$4:$D$9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F-4AB0-8F55-0AC4DEB69575}"/>
            </c:ext>
          </c:extLst>
        </c:ser>
        <c:ser>
          <c:idx val="3"/>
          <c:order val="3"/>
          <c:tx>
            <c:strRef>
              <c:f>'Iceland Combo'!$E$2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spPr>
              <a:ln>
                <a:solidFill>
                  <a:srgbClr val="FF0000">
                    <a:alpha val="0"/>
                  </a:srgb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3314596276996455E-2"/>
                  <c:y val="-2.961796442111402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0.0012x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'Iceland Combo'!$A$4:$A$9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'Iceland Combo'!$E$4:$E$9</c:f>
              <c:numCache>
                <c:formatCode>General</c:formatCode>
                <c:ptCount val="6"/>
                <c:pt idx="0">
                  <c:v>0</c:v>
                </c:pt>
                <c:pt idx="1">
                  <c:v>1.1999999999999999E-3</c:v>
                </c:pt>
                <c:pt idx="2">
                  <c:v>2.3999999999999998E-3</c:v>
                </c:pt>
                <c:pt idx="3">
                  <c:v>3.6000000000000003E-3</c:v>
                </c:pt>
                <c:pt idx="4">
                  <c:v>4.7999999999999996E-3</c:v>
                </c:pt>
                <c:pt idx="5">
                  <c:v>6.000000000000001E-3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9-4F78-8D84-187797CF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62504"/>
        <c:axId val="381990264"/>
      </c:scatterChart>
      <c:valAx>
        <c:axId val="559462504"/>
        <c:scaling>
          <c:orientation val="minMax"/>
          <c:max val="5"/>
        </c:scaling>
        <c:delete val="1"/>
        <c:axPos val="b"/>
        <c:numFmt formatCode="General" sourceLinked="1"/>
        <c:majorTickMark val="out"/>
        <c:minorTickMark val="none"/>
        <c:tickLblPos val="nextTo"/>
        <c:crossAx val="381990264"/>
        <c:crosses val="autoZero"/>
        <c:crossBetween val="midCat"/>
      </c:valAx>
      <c:valAx>
        <c:axId val="38199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Temperature Change (</a:t>
                </a:r>
                <a:r>
                  <a:rPr lang="en-GB" b="0">
                    <a:latin typeface="Tw Cen MT" panose="020B0602020104020603" pitchFamily="34" charset="0"/>
                  </a:rPr>
                  <a:t>°</a:t>
                </a:r>
                <a:r>
                  <a:rPr lang="en-GB" b="0"/>
                  <a:t>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2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14287</xdr:rowOff>
    </xdr:from>
    <xdr:to>
      <xdr:col>9</xdr:col>
      <xdr:colOff>376237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01487-60BF-4E1D-9236-824F9F7D1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85724</xdr:colOff>
      <xdr:row>2</xdr:row>
      <xdr:rowOff>71437</xdr:rowOff>
    </xdr:from>
    <xdr:to>
      <xdr:col>18</xdr:col>
      <xdr:colOff>500061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36363-3EE0-4958-AECE-52E34793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61912</xdr:colOff>
      <xdr:row>1</xdr:row>
      <xdr:rowOff>52387</xdr:rowOff>
    </xdr:from>
    <xdr:to>
      <xdr:col>33</xdr:col>
      <xdr:colOff>366712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AF997-841F-44FD-9162-D9564380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16</xdr:row>
      <xdr:rowOff>19050</xdr:rowOff>
    </xdr:from>
    <xdr:to>
      <xdr:col>33</xdr:col>
      <xdr:colOff>419100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10F1B-A2CE-415D-9ADD-1308E589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15</xdr:row>
      <xdr:rowOff>114300</xdr:rowOff>
    </xdr:from>
    <xdr:to>
      <xdr:col>18</xdr:col>
      <xdr:colOff>500062</xdr:colOff>
      <xdr:row>28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568949-79AA-40ED-A2C5-BB76CFF5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6B8870-A17A-4BBE-BC91-0662465A5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884463</xdr:colOff>
      <xdr:row>5</xdr:row>
      <xdr:rowOff>57150</xdr:rowOff>
    </xdr:from>
    <xdr:to>
      <xdr:col>54</xdr:col>
      <xdr:colOff>557892</xdr:colOff>
      <xdr:row>19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735AD6-4DAA-4E58-BCFF-93E91274B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21</xdr:row>
      <xdr:rowOff>0</xdr:rowOff>
    </xdr:from>
    <xdr:to>
      <xdr:col>62</xdr:col>
      <xdr:colOff>176892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3B21B9-3D6C-4507-A058-E4142526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10</xdr:row>
      <xdr:rowOff>61912</xdr:rowOff>
    </xdr:from>
    <xdr:to>
      <xdr:col>6</xdr:col>
      <xdr:colOff>590550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14F6B-BAA8-400F-8F5F-51ABB3150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61911</xdr:colOff>
      <xdr:row>10</xdr:row>
      <xdr:rowOff>52387</xdr:rowOff>
    </xdr:from>
    <xdr:to>
      <xdr:col>14</xdr:col>
      <xdr:colOff>476250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E13DA-FBC6-4F7E-BCDA-482D99EA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71436</xdr:colOff>
      <xdr:row>0</xdr:row>
      <xdr:rowOff>166687</xdr:rowOff>
    </xdr:from>
    <xdr:to>
      <xdr:col>20</xdr:col>
      <xdr:colOff>19049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3606E-20C0-44D7-94B8-803C2922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17</xdr:row>
      <xdr:rowOff>104775</xdr:rowOff>
    </xdr:from>
    <xdr:to>
      <xdr:col>23</xdr:col>
      <xdr:colOff>66675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0D0FB-BBC9-4874-92D4-BBB48609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304799</xdr:colOff>
      <xdr:row>11</xdr:row>
      <xdr:rowOff>23812</xdr:rowOff>
    </xdr:from>
    <xdr:to>
      <xdr:col>36</xdr:col>
      <xdr:colOff>542924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AF2BF-804B-43B6-AEB8-1429183F9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vedur.is/climatology/data/" TargetMode="External"/><Relationship Id="rId1" Type="http://schemas.openxmlformats.org/officeDocument/2006/relationships/hyperlink" Target="https://pubs.geoscienceworld.org/gsa/geology/article/33/1/73/129280/Evidence-for-solar-forcing-of-sea-surfac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ciendo.com/pdf/10.2478/mgrsd-2002-0008" TargetMode="External"/><Relationship Id="rId1" Type="http://schemas.openxmlformats.org/officeDocument/2006/relationships/hyperlink" Target="https://doi.org/10.1111/geoa.12064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FD3F-A367-4780-9EE0-8864174A854D}">
  <dimension ref="A1:BT999"/>
  <sheetViews>
    <sheetView tabSelected="1" zoomScale="70" zoomScaleNormal="70" workbookViewId="0">
      <selection activeCell="C2" sqref="C2"/>
    </sheetView>
  </sheetViews>
  <sheetFormatPr defaultRowHeight="15" x14ac:dyDescent="0.25"/>
  <cols>
    <col min="23" max="23" width="12" bestFit="1" customWidth="1"/>
    <col min="24" max="24" width="12" customWidth="1"/>
    <col min="25" max="25" width="11.85546875" bestFit="1" customWidth="1"/>
    <col min="26" max="26" width="10.5703125" bestFit="1" customWidth="1"/>
    <col min="46" max="46" width="12" bestFit="1" customWidth="1"/>
    <col min="47" max="47" width="16.7109375" bestFit="1" customWidth="1"/>
  </cols>
  <sheetData>
    <row r="1" spans="1:72" ht="25.5" customHeight="1" x14ac:dyDescent="0.3">
      <c r="A1" s="1" t="s">
        <v>0</v>
      </c>
      <c r="B1" s="1" t="s">
        <v>1</v>
      </c>
      <c r="C1" s="2" t="s">
        <v>2</v>
      </c>
      <c r="K1" s="1" t="s">
        <v>3</v>
      </c>
      <c r="L1" s="3" t="s">
        <v>4</v>
      </c>
      <c r="W1" s="4" t="s">
        <v>5</v>
      </c>
      <c r="X1" s="4"/>
      <c r="Z1" s="5" t="s">
        <v>6</v>
      </c>
      <c r="AI1" s="6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s="4" t="s">
        <v>21</v>
      </c>
      <c r="AX1" s="4" t="s">
        <v>22</v>
      </c>
      <c r="AY1" t="s">
        <v>23</v>
      </c>
      <c r="AZ1" t="s">
        <v>24</v>
      </c>
      <c r="BD1" t="s">
        <v>8</v>
      </c>
      <c r="BE1" t="s">
        <v>9</v>
      </c>
      <c r="BF1" t="s">
        <v>10</v>
      </c>
      <c r="BG1" t="s">
        <v>11</v>
      </c>
      <c r="BH1" t="s">
        <v>12</v>
      </c>
      <c r="BI1" t="s">
        <v>13</v>
      </c>
      <c r="BJ1" t="s">
        <v>14</v>
      </c>
      <c r="BK1" t="s">
        <v>15</v>
      </c>
      <c r="BL1" t="s">
        <v>16</v>
      </c>
      <c r="BM1" t="s">
        <v>17</v>
      </c>
      <c r="BN1" t="s">
        <v>18</v>
      </c>
      <c r="BO1" t="s">
        <v>19</v>
      </c>
      <c r="BP1" t="s">
        <v>20</v>
      </c>
      <c r="BQ1" s="4" t="s">
        <v>21</v>
      </c>
      <c r="BR1" s="4" t="s">
        <v>22</v>
      </c>
      <c r="BS1" t="s">
        <v>23</v>
      </c>
      <c r="BT1" t="s">
        <v>24</v>
      </c>
    </row>
    <row r="2" spans="1:72" ht="28.5" customHeight="1" x14ac:dyDescent="0.25">
      <c r="A2" s="3" t="s">
        <v>25</v>
      </c>
      <c r="B2" t="s">
        <v>26</v>
      </c>
      <c r="K2" s="3" t="s">
        <v>27</v>
      </c>
      <c r="L2" t="s">
        <v>28</v>
      </c>
      <c r="U2" t="s">
        <v>29</v>
      </c>
      <c r="V2" t="s">
        <v>30</v>
      </c>
      <c r="W2" t="s">
        <v>31</v>
      </c>
      <c r="X2" t="s">
        <v>9</v>
      </c>
      <c r="Y2" t="s">
        <v>32</v>
      </c>
      <c r="Z2" t="s">
        <v>33</v>
      </c>
      <c r="AI2" t="s">
        <v>34</v>
      </c>
      <c r="AJ2" s="3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C2" s="1" t="s">
        <v>105</v>
      </c>
      <c r="BD2" s="3" t="s">
        <v>35</v>
      </c>
      <c r="BE2" t="s">
        <v>36</v>
      </c>
      <c r="BF2" t="s">
        <v>37</v>
      </c>
      <c r="BG2" t="s">
        <v>38</v>
      </c>
      <c r="BH2" t="s">
        <v>39</v>
      </c>
      <c r="BI2" t="s">
        <v>40</v>
      </c>
      <c r="BJ2" t="s">
        <v>41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47</v>
      </c>
      <c r="BQ2" t="s">
        <v>48</v>
      </c>
      <c r="BR2" t="s">
        <v>49</v>
      </c>
      <c r="BS2" t="s">
        <v>50</v>
      </c>
      <c r="BT2" t="s">
        <v>51</v>
      </c>
    </row>
    <row r="3" spans="1:72" x14ac:dyDescent="0.25">
      <c r="A3" s="3">
        <v>1996</v>
      </c>
      <c r="B3">
        <v>7.0880000000000001</v>
      </c>
      <c r="K3" s="3">
        <v>310</v>
      </c>
      <c r="L3">
        <v>10.0219</v>
      </c>
      <c r="U3" s="7">
        <v>1</v>
      </c>
      <c r="V3" s="7">
        <v>0.5</v>
      </c>
      <c r="W3" s="7">
        <v>1.3128489999999999</v>
      </c>
      <c r="X3" s="7">
        <f>2005-W3</f>
        <v>2003.6871510000001</v>
      </c>
      <c r="Y3" s="7">
        <v>6.0705</v>
      </c>
      <c r="Z3" s="7">
        <v>2.8433000000000002</v>
      </c>
      <c r="AJ3" s="3">
        <v>1</v>
      </c>
      <c r="AK3">
        <v>1949</v>
      </c>
      <c r="AL3">
        <v>3.8</v>
      </c>
      <c r="AM3">
        <v>6.7</v>
      </c>
      <c r="AN3">
        <v>20.399999999999999</v>
      </c>
      <c r="AO3" s="8">
        <v>44369</v>
      </c>
      <c r="AP3">
        <v>1</v>
      </c>
      <c r="AQ3">
        <v>-15.3</v>
      </c>
      <c r="AR3" s="8">
        <v>44539</v>
      </c>
      <c r="AS3">
        <v>81</v>
      </c>
      <c r="AT3">
        <v>753.4</v>
      </c>
      <c r="AU3">
        <v>25.1</v>
      </c>
      <c r="AV3" s="8">
        <v>44437</v>
      </c>
      <c r="AW3">
        <v>1004.3</v>
      </c>
      <c r="AX3">
        <v>5.9</v>
      </c>
      <c r="AY3">
        <v>1149.8</v>
      </c>
      <c r="AZ3">
        <v>6.2</v>
      </c>
      <c r="BD3" s="3">
        <v>224</v>
      </c>
      <c r="BE3">
        <v>1949</v>
      </c>
      <c r="BF3">
        <v>2.7</v>
      </c>
      <c r="BG3" t="s">
        <v>106</v>
      </c>
      <c r="BH3" t="s">
        <v>106</v>
      </c>
      <c r="BI3" t="s">
        <v>107</v>
      </c>
      <c r="BJ3" t="s">
        <v>106</v>
      </c>
      <c r="BK3" t="s">
        <v>106</v>
      </c>
      <c r="BL3" t="s">
        <v>107</v>
      </c>
      <c r="BM3" t="s">
        <v>106</v>
      </c>
      <c r="BN3">
        <v>1399.9</v>
      </c>
      <c r="BO3">
        <v>104.6</v>
      </c>
      <c r="BP3" s="8">
        <v>44451</v>
      </c>
      <c r="BQ3" t="s">
        <v>106</v>
      </c>
      <c r="BR3">
        <v>6.4</v>
      </c>
      <c r="BS3" t="s">
        <v>106</v>
      </c>
      <c r="BT3">
        <v>4</v>
      </c>
    </row>
    <row r="4" spans="1:72" x14ac:dyDescent="0.25">
      <c r="A4" s="3">
        <v>1995</v>
      </c>
      <c r="B4">
        <v>7.07</v>
      </c>
      <c r="K4" s="3">
        <v>321</v>
      </c>
      <c r="L4">
        <v>10.7318</v>
      </c>
      <c r="U4" s="7">
        <v>2</v>
      </c>
      <c r="V4" s="7">
        <v>2.5</v>
      </c>
      <c r="W4" s="7">
        <v>6.5642459999999998</v>
      </c>
      <c r="X4" s="7">
        <f t="shared" ref="X4:X67" si="0">2005-W4</f>
        <v>1998.4357540000001</v>
      </c>
      <c r="Y4" s="7">
        <v>6.8494999999999999</v>
      </c>
      <c r="Z4" s="7">
        <v>2.3525999999999998</v>
      </c>
      <c r="AJ4" s="3">
        <v>1</v>
      </c>
      <c r="AK4">
        <v>1950</v>
      </c>
      <c r="AL4">
        <v>4.8</v>
      </c>
      <c r="AM4">
        <v>7.7</v>
      </c>
      <c r="AN4">
        <v>23.2</v>
      </c>
      <c r="AO4" s="8">
        <v>44394</v>
      </c>
      <c r="AP4">
        <v>2.2000000000000002</v>
      </c>
      <c r="AQ4">
        <v>-13.6</v>
      </c>
      <c r="AR4" s="8">
        <v>44250</v>
      </c>
      <c r="AS4">
        <v>78</v>
      </c>
      <c r="AT4">
        <v>672.1</v>
      </c>
      <c r="AU4">
        <v>22.9</v>
      </c>
      <c r="AV4" s="8">
        <v>44507</v>
      </c>
      <c r="AW4">
        <v>1003.4</v>
      </c>
      <c r="AX4">
        <v>5.6</v>
      </c>
      <c r="AY4">
        <v>1363.3</v>
      </c>
      <c r="AZ4">
        <v>6.3</v>
      </c>
      <c r="BD4" s="3">
        <v>224</v>
      </c>
      <c r="BE4">
        <v>1950</v>
      </c>
      <c r="BF4">
        <v>3.7</v>
      </c>
      <c r="BG4" t="s">
        <v>106</v>
      </c>
      <c r="BH4" t="s">
        <v>106</v>
      </c>
      <c r="BI4" t="s">
        <v>107</v>
      </c>
      <c r="BJ4" t="s">
        <v>106</v>
      </c>
      <c r="BK4" t="s">
        <v>106</v>
      </c>
      <c r="BL4" t="s">
        <v>107</v>
      </c>
      <c r="BM4" t="s">
        <v>106</v>
      </c>
      <c r="BN4">
        <v>872</v>
      </c>
      <c r="BO4">
        <v>43</v>
      </c>
      <c r="BP4" s="8">
        <v>44214</v>
      </c>
      <c r="BQ4" t="s">
        <v>106</v>
      </c>
      <c r="BR4">
        <v>6.1</v>
      </c>
      <c r="BS4" t="s">
        <v>106</v>
      </c>
      <c r="BT4">
        <v>4.2</v>
      </c>
    </row>
    <row r="5" spans="1:72" x14ac:dyDescent="0.25">
      <c r="A5" s="3">
        <v>1994</v>
      </c>
      <c r="B5">
        <v>7.069</v>
      </c>
      <c r="K5" s="3">
        <v>331</v>
      </c>
      <c r="L5">
        <v>11.442299999999999</v>
      </c>
      <c r="U5" s="7">
        <v>3</v>
      </c>
      <c r="V5" s="7">
        <v>5.5</v>
      </c>
      <c r="W5" s="7">
        <v>14.44134</v>
      </c>
      <c r="X5" s="7">
        <f t="shared" si="0"/>
        <v>1990.5586599999999</v>
      </c>
      <c r="Y5" s="7">
        <v>7.0072999999999999</v>
      </c>
      <c r="Z5" s="7">
        <v>2.8414999999999999</v>
      </c>
      <c r="AJ5" s="3">
        <v>1</v>
      </c>
      <c r="AK5">
        <v>1951</v>
      </c>
      <c r="AL5">
        <v>4.0999999999999996</v>
      </c>
      <c r="AM5">
        <v>6.9</v>
      </c>
      <c r="AN5">
        <v>17.600000000000001</v>
      </c>
      <c r="AO5" s="8">
        <v>44424</v>
      </c>
      <c r="AP5">
        <v>1.4</v>
      </c>
      <c r="AQ5">
        <v>-12.9</v>
      </c>
      <c r="AR5" s="8">
        <v>44540</v>
      </c>
      <c r="AS5">
        <v>78</v>
      </c>
      <c r="AT5">
        <v>560.29999999999995</v>
      </c>
      <c r="AU5">
        <v>18.100000000000001</v>
      </c>
      <c r="AV5" s="8">
        <v>44541</v>
      </c>
      <c r="AW5">
        <v>1004.5</v>
      </c>
      <c r="AX5">
        <v>5.5</v>
      </c>
      <c r="AY5">
        <v>1333</v>
      </c>
      <c r="AZ5">
        <v>6.7</v>
      </c>
      <c r="BD5" s="3">
        <v>224</v>
      </c>
      <c r="BE5">
        <v>1951</v>
      </c>
      <c r="BF5">
        <v>3.1</v>
      </c>
      <c r="BG5" t="s">
        <v>106</v>
      </c>
      <c r="BH5" t="s">
        <v>106</v>
      </c>
      <c r="BI5" t="s">
        <v>107</v>
      </c>
      <c r="BJ5" t="s">
        <v>106</v>
      </c>
      <c r="BK5" t="s">
        <v>106</v>
      </c>
      <c r="BL5" t="s">
        <v>107</v>
      </c>
      <c r="BM5" t="s">
        <v>106</v>
      </c>
      <c r="BN5">
        <v>1002.3</v>
      </c>
      <c r="BO5">
        <v>72.599999999999994</v>
      </c>
      <c r="BP5" s="8">
        <v>44256</v>
      </c>
      <c r="BQ5" t="s">
        <v>106</v>
      </c>
      <c r="BR5">
        <v>6.1</v>
      </c>
      <c r="BS5" t="s">
        <v>106</v>
      </c>
      <c r="BT5">
        <v>3.8</v>
      </c>
    </row>
    <row r="6" spans="1:72" x14ac:dyDescent="0.25">
      <c r="A6" s="3">
        <v>1993</v>
      </c>
      <c r="B6">
        <v>7.0789999999999997</v>
      </c>
      <c r="K6" s="3">
        <v>341</v>
      </c>
      <c r="L6">
        <v>11.860900000000001</v>
      </c>
      <c r="U6" s="7">
        <v>4</v>
      </c>
      <c r="V6" s="7">
        <v>7.5</v>
      </c>
      <c r="W6" s="7">
        <v>19.692740000000001</v>
      </c>
      <c r="X6" s="7">
        <f t="shared" si="0"/>
        <v>1985.30726</v>
      </c>
      <c r="Y6" s="7">
        <v>7.3879000000000001</v>
      </c>
      <c r="Z6" s="7">
        <v>2.3653</v>
      </c>
      <c r="AJ6" s="3">
        <v>1</v>
      </c>
      <c r="AK6">
        <v>1952</v>
      </c>
      <c r="AL6">
        <v>4.4000000000000004</v>
      </c>
      <c r="AM6">
        <v>7.2</v>
      </c>
      <c r="AN6">
        <v>16.3</v>
      </c>
      <c r="AO6" s="8">
        <v>44411</v>
      </c>
      <c r="AP6">
        <v>1.9</v>
      </c>
      <c r="AQ6">
        <v>-11.6</v>
      </c>
      <c r="AR6" s="8">
        <v>44199</v>
      </c>
      <c r="AS6">
        <v>79</v>
      </c>
      <c r="AT6">
        <v>628.1</v>
      </c>
      <c r="AU6">
        <v>30.4</v>
      </c>
      <c r="AV6" s="8">
        <v>44227</v>
      </c>
      <c r="AW6">
        <v>1008.5</v>
      </c>
      <c r="AX6">
        <v>5.6</v>
      </c>
      <c r="AY6">
        <v>1377.1</v>
      </c>
      <c r="AZ6">
        <v>6.9</v>
      </c>
      <c r="BD6" s="3">
        <v>224</v>
      </c>
      <c r="BE6">
        <v>1952</v>
      </c>
      <c r="BF6">
        <v>3.5</v>
      </c>
      <c r="BG6" t="s">
        <v>106</v>
      </c>
      <c r="BH6" t="s">
        <v>106</v>
      </c>
      <c r="BI6" t="s">
        <v>107</v>
      </c>
      <c r="BJ6" t="s">
        <v>106</v>
      </c>
      <c r="BK6" t="s">
        <v>106</v>
      </c>
      <c r="BL6" t="s">
        <v>107</v>
      </c>
      <c r="BM6" t="s">
        <v>106</v>
      </c>
      <c r="BN6">
        <v>1010.4</v>
      </c>
      <c r="BO6">
        <v>55.2</v>
      </c>
      <c r="BP6" s="8">
        <v>44454</v>
      </c>
      <c r="BQ6" t="s">
        <v>106</v>
      </c>
      <c r="BR6">
        <v>6.2</v>
      </c>
      <c r="BS6" t="s">
        <v>106</v>
      </c>
      <c r="BT6">
        <v>3.9</v>
      </c>
    </row>
    <row r="7" spans="1:72" x14ac:dyDescent="0.25">
      <c r="A7" s="3">
        <v>1992</v>
      </c>
      <c r="B7">
        <v>7.0949999999999998</v>
      </c>
      <c r="K7" s="3">
        <v>350</v>
      </c>
      <c r="L7">
        <v>11.928000000000001</v>
      </c>
      <c r="U7" s="9">
        <v>5</v>
      </c>
      <c r="V7" s="7">
        <v>10.5</v>
      </c>
      <c r="W7" s="7">
        <v>27.56983</v>
      </c>
      <c r="X7" s="7">
        <f t="shared" si="0"/>
        <v>1977.4301700000001</v>
      </c>
      <c r="Y7" s="9">
        <v>5.8513000000000002</v>
      </c>
      <c r="Z7" s="9">
        <v>2.9411</v>
      </c>
      <c r="AJ7" s="3">
        <v>1</v>
      </c>
      <c r="AK7">
        <v>1953</v>
      </c>
      <c r="AL7">
        <v>5.3</v>
      </c>
      <c r="AM7">
        <v>8</v>
      </c>
      <c r="AN7">
        <v>19.100000000000001</v>
      </c>
      <c r="AO7" s="8">
        <v>44398</v>
      </c>
      <c r="AP7">
        <v>2.8</v>
      </c>
      <c r="AQ7">
        <v>-11.2</v>
      </c>
      <c r="AR7" s="8">
        <v>44227</v>
      </c>
      <c r="AS7">
        <v>82</v>
      </c>
      <c r="AT7">
        <v>1079.8</v>
      </c>
      <c r="AU7">
        <v>40.299999999999997</v>
      </c>
      <c r="AV7" s="8">
        <v>44240</v>
      </c>
      <c r="AW7">
        <v>1004</v>
      </c>
      <c r="AX7">
        <v>6.2</v>
      </c>
      <c r="AY7">
        <v>1102.0999999999999</v>
      </c>
      <c r="AZ7">
        <v>6.7</v>
      </c>
      <c r="BD7" s="3">
        <v>224</v>
      </c>
      <c r="BE7">
        <v>1953</v>
      </c>
      <c r="BF7">
        <v>4.3</v>
      </c>
      <c r="BG7" t="s">
        <v>106</v>
      </c>
      <c r="BH7" t="s">
        <v>106</v>
      </c>
      <c r="BI7" t="s">
        <v>107</v>
      </c>
      <c r="BJ7" t="s">
        <v>106</v>
      </c>
      <c r="BK7" t="s">
        <v>106</v>
      </c>
      <c r="BL7" t="s">
        <v>107</v>
      </c>
      <c r="BM7" t="s">
        <v>106</v>
      </c>
      <c r="BN7">
        <v>1819.8</v>
      </c>
      <c r="BO7">
        <v>81.3</v>
      </c>
      <c r="BP7" s="8">
        <v>44463</v>
      </c>
      <c r="BQ7" t="s">
        <v>106</v>
      </c>
      <c r="BR7">
        <v>6.5</v>
      </c>
      <c r="BS7" t="s">
        <v>106</v>
      </c>
      <c r="BT7">
        <v>4</v>
      </c>
    </row>
    <row r="8" spans="1:72" x14ac:dyDescent="0.25">
      <c r="A8" s="3">
        <v>1991</v>
      </c>
      <c r="B8">
        <v>7.117</v>
      </c>
      <c r="K8" s="3">
        <v>360</v>
      </c>
      <c r="L8">
        <v>11.0381</v>
      </c>
      <c r="U8" s="9">
        <v>6</v>
      </c>
      <c r="V8" s="7">
        <v>15.5</v>
      </c>
      <c r="W8" s="7">
        <v>40.698320000000002</v>
      </c>
      <c r="X8" s="7">
        <f t="shared" si="0"/>
        <v>1964.30168</v>
      </c>
      <c r="Y8" s="9">
        <v>6.5327000000000002</v>
      </c>
      <c r="Z8" s="9">
        <v>1.7717000000000001</v>
      </c>
      <c r="AJ8" s="3">
        <v>1</v>
      </c>
      <c r="AK8">
        <v>1954</v>
      </c>
      <c r="AL8">
        <v>4.9000000000000004</v>
      </c>
      <c r="AM8">
        <v>7.7</v>
      </c>
      <c r="AN8">
        <v>20.7</v>
      </c>
      <c r="AO8" s="8">
        <v>44353</v>
      </c>
      <c r="AP8">
        <v>2.4</v>
      </c>
      <c r="AQ8">
        <v>-13</v>
      </c>
      <c r="AR8" s="8">
        <v>44235</v>
      </c>
      <c r="AS8">
        <v>80</v>
      </c>
      <c r="AT8">
        <v>768.6</v>
      </c>
      <c r="AU8">
        <v>30.6</v>
      </c>
      <c r="AV8" s="8">
        <v>44384</v>
      </c>
      <c r="AW8">
        <v>1003.1</v>
      </c>
      <c r="AX8">
        <v>5.8</v>
      </c>
      <c r="AY8">
        <v>1180.9000000000001</v>
      </c>
      <c r="AZ8">
        <v>7.3</v>
      </c>
      <c r="BD8" s="3">
        <v>224</v>
      </c>
      <c r="BE8">
        <v>1954</v>
      </c>
      <c r="BF8">
        <v>3.8</v>
      </c>
      <c r="BG8" t="s">
        <v>106</v>
      </c>
      <c r="BH8" t="s">
        <v>106</v>
      </c>
      <c r="BI8" t="s">
        <v>107</v>
      </c>
      <c r="BJ8" t="s">
        <v>106</v>
      </c>
      <c r="BK8" t="s">
        <v>106</v>
      </c>
      <c r="BL8" t="s">
        <v>107</v>
      </c>
      <c r="BM8" t="s">
        <v>106</v>
      </c>
      <c r="BN8">
        <v>1322.8</v>
      </c>
      <c r="BO8">
        <v>83.2</v>
      </c>
      <c r="BP8" s="8">
        <v>44302</v>
      </c>
      <c r="BQ8" t="s">
        <v>106</v>
      </c>
      <c r="BR8">
        <v>6.4</v>
      </c>
      <c r="BS8" t="s">
        <v>106</v>
      </c>
      <c r="BT8">
        <v>3.9</v>
      </c>
    </row>
    <row r="9" spans="1:72" x14ac:dyDescent="0.25">
      <c r="A9" s="3">
        <v>1990</v>
      </c>
      <c r="B9">
        <v>7.1420000000000003</v>
      </c>
      <c r="K9" s="3">
        <v>369</v>
      </c>
      <c r="L9">
        <v>12.1334</v>
      </c>
      <c r="U9" s="9">
        <v>7</v>
      </c>
      <c r="V9" s="7">
        <v>20.5</v>
      </c>
      <c r="W9" s="7">
        <v>53.826819999999998</v>
      </c>
      <c r="X9" s="7">
        <f t="shared" si="0"/>
        <v>1951.17318</v>
      </c>
      <c r="Y9" s="9">
        <v>6.5746000000000002</v>
      </c>
      <c r="Z9" s="9">
        <v>2.2555999999999998</v>
      </c>
      <c r="AJ9" s="3">
        <v>1</v>
      </c>
      <c r="AK9">
        <v>1955</v>
      </c>
      <c r="AL9">
        <v>4.4000000000000004</v>
      </c>
      <c r="AM9">
        <v>7</v>
      </c>
      <c r="AN9">
        <v>20.5</v>
      </c>
      <c r="AO9" s="8">
        <v>44349</v>
      </c>
      <c r="AP9">
        <v>1.9</v>
      </c>
      <c r="AQ9">
        <v>-15</v>
      </c>
      <c r="AR9" s="8">
        <v>44210</v>
      </c>
      <c r="AS9">
        <v>80</v>
      </c>
      <c r="AT9">
        <v>640.1</v>
      </c>
      <c r="AU9">
        <v>21.3</v>
      </c>
      <c r="AV9" s="8">
        <v>44216</v>
      </c>
      <c r="AW9">
        <v>1008.2</v>
      </c>
      <c r="AX9">
        <v>5.7</v>
      </c>
      <c r="AY9">
        <v>1130.7</v>
      </c>
      <c r="AZ9">
        <v>6.5</v>
      </c>
      <c r="BD9" s="3">
        <v>224</v>
      </c>
      <c r="BE9">
        <v>1955</v>
      </c>
      <c r="BF9">
        <v>3.5</v>
      </c>
      <c r="BG9" t="s">
        <v>106</v>
      </c>
      <c r="BH9" t="s">
        <v>106</v>
      </c>
      <c r="BI9" t="s">
        <v>107</v>
      </c>
      <c r="BJ9" t="s">
        <v>106</v>
      </c>
      <c r="BK9" t="s">
        <v>106</v>
      </c>
      <c r="BL9" t="s">
        <v>107</v>
      </c>
      <c r="BM9" t="s">
        <v>106</v>
      </c>
      <c r="BN9">
        <v>1410.1</v>
      </c>
      <c r="BO9">
        <v>47</v>
      </c>
      <c r="BP9" s="8">
        <v>44260</v>
      </c>
      <c r="BQ9" t="s">
        <v>106</v>
      </c>
      <c r="BR9">
        <v>6.2</v>
      </c>
      <c r="BS9" t="s">
        <v>106</v>
      </c>
      <c r="BT9">
        <v>3.8</v>
      </c>
    </row>
    <row r="10" spans="1:72" x14ac:dyDescent="0.25">
      <c r="A10" s="3">
        <v>1989</v>
      </c>
      <c r="B10">
        <v>7.165</v>
      </c>
      <c r="K10" s="3">
        <v>379</v>
      </c>
      <c r="L10">
        <v>10.0639</v>
      </c>
      <c r="U10" s="9">
        <v>8</v>
      </c>
      <c r="V10" s="7">
        <v>25.5</v>
      </c>
      <c r="W10" s="7">
        <v>66.955309999999997</v>
      </c>
      <c r="X10" s="7">
        <f t="shared" si="0"/>
        <v>1938.0446899999999</v>
      </c>
      <c r="Y10" s="9">
        <v>7.4927000000000001</v>
      </c>
      <c r="Z10" s="9">
        <v>3.0265</v>
      </c>
      <c r="AJ10" s="3">
        <v>1</v>
      </c>
      <c r="AK10">
        <v>1956</v>
      </c>
      <c r="AL10">
        <v>5.3</v>
      </c>
      <c r="AM10">
        <v>7.9</v>
      </c>
      <c r="AN10">
        <v>17.8</v>
      </c>
      <c r="AO10" s="8">
        <v>44373</v>
      </c>
      <c r="AP10">
        <v>2.8</v>
      </c>
      <c r="AQ10">
        <v>-17.100000000000001</v>
      </c>
      <c r="AR10" s="8">
        <v>44220</v>
      </c>
      <c r="AS10">
        <v>81</v>
      </c>
      <c r="AT10">
        <v>929.6</v>
      </c>
      <c r="AU10">
        <v>30.6</v>
      </c>
      <c r="AV10" s="8">
        <v>44229</v>
      </c>
      <c r="AW10">
        <v>1006.7</v>
      </c>
      <c r="AX10">
        <v>5.8</v>
      </c>
      <c r="AY10">
        <v>1149.9000000000001</v>
      </c>
      <c r="AZ10">
        <v>7.4</v>
      </c>
      <c r="BD10" s="3">
        <v>224</v>
      </c>
      <c r="BE10">
        <v>1956</v>
      </c>
      <c r="BF10">
        <v>4</v>
      </c>
      <c r="BG10" t="s">
        <v>106</v>
      </c>
      <c r="BH10" t="s">
        <v>106</v>
      </c>
      <c r="BI10" t="s">
        <v>107</v>
      </c>
      <c r="BJ10" t="s">
        <v>106</v>
      </c>
      <c r="BK10" t="s">
        <v>106</v>
      </c>
      <c r="BL10" t="s">
        <v>107</v>
      </c>
      <c r="BM10" t="s">
        <v>106</v>
      </c>
      <c r="BN10">
        <v>2130.8000000000002</v>
      </c>
      <c r="BO10">
        <v>84.7</v>
      </c>
      <c r="BP10" s="8">
        <v>44516</v>
      </c>
      <c r="BQ10" t="s">
        <v>106</v>
      </c>
      <c r="BR10">
        <v>6.6</v>
      </c>
      <c r="BS10" t="s">
        <v>106</v>
      </c>
      <c r="BT10">
        <v>3.8</v>
      </c>
    </row>
    <row r="11" spans="1:72" x14ac:dyDescent="0.25">
      <c r="A11" s="3">
        <v>1988</v>
      </c>
      <c r="B11">
        <v>7.1859999999999999</v>
      </c>
      <c r="K11" s="3">
        <v>388</v>
      </c>
      <c r="L11">
        <v>11.2553</v>
      </c>
      <c r="U11" s="9">
        <v>9</v>
      </c>
      <c r="V11" s="7">
        <v>30.5</v>
      </c>
      <c r="W11" s="7">
        <v>80.083799999999997</v>
      </c>
      <c r="X11" s="7">
        <f t="shared" si="0"/>
        <v>1924.9162000000001</v>
      </c>
      <c r="Y11" s="9">
        <v>7.1984000000000004</v>
      </c>
      <c r="Z11" s="9">
        <v>2.3736000000000002</v>
      </c>
      <c r="AJ11" s="3">
        <v>1</v>
      </c>
      <c r="AK11">
        <v>1957</v>
      </c>
      <c r="AL11">
        <v>5</v>
      </c>
      <c r="AM11">
        <v>7.7</v>
      </c>
      <c r="AN11">
        <v>17</v>
      </c>
      <c r="AO11" s="8">
        <v>44378</v>
      </c>
      <c r="AP11">
        <v>2.4</v>
      </c>
      <c r="AQ11">
        <v>-12.4</v>
      </c>
      <c r="AR11" s="8">
        <v>44552</v>
      </c>
      <c r="AS11">
        <v>78</v>
      </c>
      <c r="AT11">
        <v>813.6</v>
      </c>
      <c r="AU11">
        <v>22.2</v>
      </c>
      <c r="AV11" s="8">
        <v>44229</v>
      </c>
      <c r="AW11">
        <v>1006.6</v>
      </c>
      <c r="AX11">
        <v>5.5</v>
      </c>
      <c r="AY11">
        <v>1401.4</v>
      </c>
      <c r="AZ11">
        <v>6.8</v>
      </c>
      <c r="BD11" s="3">
        <v>224</v>
      </c>
      <c r="BE11">
        <v>1957</v>
      </c>
      <c r="BF11">
        <v>4</v>
      </c>
      <c r="BG11">
        <v>6.1</v>
      </c>
      <c r="BH11">
        <v>18</v>
      </c>
      <c r="BI11" s="8">
        <v>44404</v>
      </c>
      <c r="BJ11">
        <v>1.6</v>
      </c>
      <c r="BK11">
        <v>-11</v>
      </c>
      <c r="BL11" s="8">
        <v>44243</v>
      </c>
      <c r="BM11" t="s">
        <v>106</v>
      </c>
      <c r="BN11">
        <v>1260.7</v>
      </c>
      <c r="BO11">
        <v>45.3</v>
      </c>
      <c r="BP11" s="8">
        <v>44555</v>
      </c>
      <c r="BQ11" t="s">
        <v>106</v>
      </c>
      <c r="BR11" t="s">
        <v>106</v>
      </c>
      <c r="BS11" t="s">
        <v>106</v>
      </c>
      <c r="BT11" t="s">
        <v>106</v>
      </c>
    </row>
    <row r="12" spans="1:72" x14ac:dyDescent="0.25">
      <c r="A12" s="3">
        <v>1987</v>
      </c>
      <c r="B12">
        <v>7.202</v>
      </c>
      <c r="K12" s="3">
        <v>398</v>
      </c>
      <c r="L12">
        <v>10.2849</v>
      </c>
      <c r="U12" s="9">
        <v>10</v>
      </c>
      <c r="V12" s="7">
        <v>35.5</v>
      </c>
      <c r="W12" s="7">
        <v>93.212289999999996</v>
      </c>
      <c r="X12" s="7">
        <f t="shared" si="0"/>
        <v>1911.7877100000001</v>
      </c>
      <c r="Y12" s="9">
        <v>7.0789</v>
      </c>
      <c r="Z12" s="9">
        <v>2.5514999999999999</v>
      </c>
      <c r="AJ12" s="3">
        <v>1</v>
      </c>
      <c r="AK12">
        <v>1958</v>
      </c>
      <c r="AL12">
        <v>5</v>
      </c>
      <c r="AM12">
        <v>7.8</v>
      </c>
      <c r="AN12">
        <v>21</v>
      </c>
      <c r="AO12" s="8">
        <v>44398</v>
      </c>
      <c r="AP12">
        <v>2.2999999999999998</v>
      </c>
      <c r="AQ12">
        <v>-13.3</v>
      </c>
      <c r="AR12" s="8">
        <v>44233</v>
      </c>
      <c r="AS12">
        <v>79</v>
      </c>
      <c r="AT12">
        <v>783.3</v>
      </c>
      <c r="AU12">
        <v>29.1</v>
      </c>
      <c r="AV12" s="8">
        <v>44518</v>
      </c>
      <c r="AW12">
        <v>1008</v>
      </c>
      <c r="AX12">
        <v>5.6</v>
      </c>
      <c r="AY12">
        <v>1442.5</v>
      </c>
      <c r="AZ12">
        <v>6.2</v>
      </c>
      <c r="BD12" s="3">
        <v>224</v>
      </c>
      <c r="BE12">
        <v>1958</v>
      </c>
      <c r="BF12">
        <v>3.8</v>
      </c>
      <c r="BG12">
        <v>6.1</v>
      </c>
      <c r="BH12">
        <v>17</v>
      </c>
      <c r="BI12" s="8">
        <v>44398</v>
      </c>
      <c r="BJ12">
        <v>1.5</v>
      </c>
      <c r="BK12">
        <v>-12.5</v>
      </c>
      <c r="BL12" s="8">
        <v>44215</v>
      </c>
      <c r="BM12" t="s">
        <v>106</v>
      </c>
      <c r="BN12">
        <v>1232.5999999999999</v>
      </c>
      <c r="BO12">
        <v>82.5</v>
      </c>
      <c r="BP12" s="8">
        <v>44495</v>
      </c>
      <c r="BQ12" t="s">
        <v>106</v>
      </c>
      <c r="BR12" t="s">
        <v>106</v>
      </c>
      <c r="BS12" t="s">
        <v>106</v>
      </c>
      <c r="BT12" t="s">
        <v>106</v>
      </c>
    </row>
    <row r="13" spans="1:72" x14ac:dyDescent="0.25">
      <c r="A13" s="3">
        <v>1986</v>
      </c>
      <c r="B13">
        <v>7.2130000000000001</v>
      </c>
      <c r="K13" s="3">
        <v>408</v>
      </c>
      <c r="L13">
        <v>9.9537999999999993</v>
      </c>
      <c r="U13" s="9">
        <v>11</v>
      </c>
      <c r="V13" s="7">
        <v>40.5</v>
      </c>
      <c r="W13" s="7">
        <v>106.3408</v>
      </c>
      <c r="X13" s="7">
        <f t="shared" si="0"/>
        <v>1898.6592000000001</v>
      </c>
      <c r="Y13" s="9">
        <v>5.5579000000000001</v>
      </c>
      <c r="Z13" s="9">
        <v>2.2869000000000002</v>
      </c>
      <c r="AJ13" s="3">
        <v>1</v>
      </c>
      <c r="AK13">
        <v>1959</v>
      </c>
      <c r="AL13">
        <v>5</v>
      </c>
      <c r="AM13">
        <v>7.7</v>
      </c>
      <c r="AN13">
        <v>19.3</v>
      </c>
      <c r="AO13" s="8">
        <v>44371</v>
      </c>
      <c r="AP13">
        <v>2.6</v>
      </c>
      <c r="AQ13">
        <v>-12.7</v>
      </c>
      <c r="AR13" s="8">
        <v>44217</v>
      </c>
      <c r="AS13">
        <v>81</v>
      </c>
      <c r="AT13">
        <v>1080.2</v>
      </c>
      <c r="AU13">
        <v>49.2</v>
      </c>
      <c r="AV13" s="8">
        <v>44465</v>
      </c>
      <c r="AW13">
        <v>1003.8</v>
      </c>
      <c r="AX13">
        <v>5.9</v>
      </c>
      <c r="AY13">
        <v>1072.7</v>
      </c>
      <c r="AZ13">
        <v>6.8</v>
      </c>
      <c r="BD13" s="3">
        <v>224</v>
      </c>
      <c r="BE13">
        <v>1959</v>
      </c>
      <c r="BF13">
        <v>4</v>
      </c>
      <c r="BG13">
        <v>6.3</v>
      </c>
      <c r="BH13">
        <v>17.5</v>
      </c>
      <c r="BI13" s="8">
        <v>44371</v>
      </c>
      <c r="BJ13">
        <v>1.8</v>
      </c>
      <c r="BK13">
        <v>-13</v>
      </c>
      <c r="BL13" s="8">
        <v>44202</v>
      </c>
      <c r="BM13" t="s">
        <v>106</v>
      </c>
      <c r="BN13">
        <v>1662.7</v>
      </c>
      <c r="BO13">
        <v>57.4</v>
      </c>
      <c r="BP13" s="8">
        <v>44245</v>
      </c>
      <c r="BQ13" t="s">
        <v>106</v>
      </c>
      <c r="BR13">
        <v>6.4</v>
      </c>
      <c r="BS13" t="s">
        <v>106</v>
      </c>
      <c r="BT13">
        <v>3.7</v>
      </c>
    </row>
    <row r="14" spans="1:72" x14ac:dyDescent="0.25">
      <c r="A14" s="3">
        <v>1985</v>
      </c>
      <c r="B14">
        <v>7.218</v>
      </c>
      <c r="K14" s="3">
        <v>417</v>
      </c>
      <c r="L14">
        <v>9.3336000000000006</v>
      </c>
      <c r="U14" s="9">
        <v>12</v>
      </c>
      <c r="V14" s="7">
        <v>45.5</v>
      </c>
      <c r="W14" s="7">
        <v>119.4693</v>
      </c>
      <c r="X14" s="7">
        <f t="shared" si="0"/>
        <v>1885.5307</v>
      </c>
      <c r="Y14" s="9">
        <v>6.5523999999999996</v>
      </c>
      <c r="Z14" s="9">
        <v>1.8143</v>
      </c>
      <c r="AJ14" s="3">
        <v>1</v>
      </c>
      <c r="AK14">
        <v>1960</v>
      </c>
      <c r="AL14">
        <v>5.6</v>
      </c>
      <c r="AM14">
        <v>8.3000000000000007</v>
      </c>
      <c r="AN14">
        <v>20.6</v>
      </c>
      <c r="AO14" s="8">
        <v>44330</v>
      </c>
      <c r="AP14">
        <v>3.2</v>
      </c>
      <c r="AQ14">
        <v>-11.8</v>
      </c>
      <c r="AR14" s="8">
        <v>44244</v>
      </c>
      <c r="AS14">
        <v>81</v>
      </c>
      <c r="AT14">
        <v>596.6</v>
      </c>
      <c r="AU14">
        <v>18.399999999999999</v>
      </c>
      <c r="AV14" s="8">
        <v>44234</v>
      </c>
      <c r="AW14">
        <v>1007.7</v>
      </c>
      <c r="AX14">
        <v>5.6</v>
      </c>
      <c r="AY14">
        <v>1468.7</v>
      </c>
      <c r="AZ14">
        <v>5.8</v>
      </c>
      <c r="BD14" s="3">
        <v>224</v>
      </c>
      <c r="BE14">
        <v>1960</v>
      </c>
      <c r="BF14">
        <v>4.7</v>
      </c>
      <c r="BG14">
        <v>7</v>
      </c>
      <c r="BH14">
        <v>18.600000000000001</v>
      </c>
      <c r="BI14" s="8">
        <v>44381</v>
      </c>
      <c r="BJ14">
        <v>2.7</v>
      </c>
      <c r="BK14">
        <v>-12.5</v>
      </c>
      <c r="BL14" s="8">
        <v>44257</v>
      </c>
      <c r="BM14" t="s">
        <v>106</v>
      </c>
      <c r="BN14">
        <v>1055.5</v>
      </c>
      <c r="BO14">
        <v>48.8</v>
      </c>
      <c r="BP14" s="8">
        <v>44234</v>
      </c>
      <c r="BQ14" t="s">
        <v>106</v>
      </c>
      <c r="BR14">
        <v>6.3</v>
      </c>
      <c r="BS14" t="s">
        <v>106</v>
      </c>
      <c r="BT14">
        <v>3</v>
      </c>
    </row>
    <row r="15" spans="1:72" x14ac:dyDescent="0.25">
      <c r="A15" s="3">
        <v>1984</v>
      </c>
      <c r="B15">
        <v>7.218</v>
      </c>
      <c r="K15" s="3">
        <v>443</v>
      </c>
      <c r="L15">
        <v>9.5183</v>
      </c>
      <c r="U15" s="9">
        <v>13</v>
      </c>
      <c r="V15" s="7">
        <v>50.5</v>
      </c>
      <c r="W15" s="7">
        <v>132.59780000000001</v>
      </c>
      <c r="X15" s="7">
        <f t="shared" si="0"/>
        <v>1872.4022</v>
      </c>
      <c r="Y15" s="9">
        <v>6.3</v>
      </c>
      <c r="Z15" s="9">
        <v>2.9062000000000001</v>
      </c>
      <c r="AJ15" s="3">
        <v>1</v>
      </c>
      <c r="AK15">
        <v>1961</v>
      </c>
      <c r="AL15">
        <v>4.9000000000000004</v>
      </c>
      <c r="AM15">
        <v>7.6</v>
      </c>
      <c r="AN15">
        <v>17.399999999999999</v>
      </c>
      <c r="AO15" s="8">
        <v>44402</v>
      </c>
      <c r="AP15">
        <v>2.5</v>
      </c>
      <c r="AQ15">
        <v>-16.8</v>
      </c>
      <c r="AR15" s="8">
        <v>44558</v>
      </c>
      <c r="AS15">
        <v>80</v>
      </c>
      <c r="AT15">
        <v>720</v>
      </c>
      <c r="AU15">
        <v>20.100000000000001</v>
      </c>
      <c r="AV15" s="8">
        <v>44542</v>
      </c>
      <c r="AW15">
        <v>1003.4</v>
      </c>
      <c r="AX15">
        <v>5.7</v>
      </c>
      <c r="AY15">
        <v>1245.0999999999999</v>
      </c>
      <c r="AZ15">
        <v>6.1</v>
      </c>
      <c r="BD15" s="3">
        <v>224</v>
      </c>
      <c r="BE15">
        <v>1963</v>
      </c>
      <c r="BF15">
        <v>3.5</v>
      </c>
      <c r="BG15">
        <v>6</v>
      </c>
      <c r="BH15">
        <v>15</v>
      </c>
      <c r="BI15" s="8">
        <v>44386</v>
      </c>
      <c r="BJ15">
        <v>1.4</v>
      </c>
      <c r="BK15">
        <v>-13</v>
      </c>
      <c r="BL15" s="8">
        <v>44296</v>
      </c>
      <c r="BM15" t="s">
        <v>106</v>
      </c>
      <c r="BN15">
        <v>1135.2</v>
      </c>
      <c r="BO15">
        <v>60.6</v>
      </c>
      <c r="BP15" s="8">
        <v>44458</v>
      </c>
      <c r="BQ15" t="s">
        <v>106</v>
      </c>
      <c r="BR15" t="s">
        <v>106</v>
      </c>
      <c r="BS15" t="s">
        <v>106</v>
      </c>
      <c r="BT15" t="s">
        <v>106</v>
      </c>
    </row>
    <row r="16" spans="1:72" x14ac:dyDescent="0.25">
      <c r="A16" s="3">
        <v>1983</v>
      </c>
      <c r="B16">
        <v>7.2130000000000001</v>
      </c>
      <c r="K16" s="3">
        <v>467</v>
      </c>
      <c r="L16">
        <v>8.6220999999999997</v>
      </c>
      <c r="U16" s="9">
        <v>14</v>
      </c>
      <c r="V16" s="7">
        <v>55.5</v>
      </c>
      <c r="W16" s="7">
        <v>145.72630000000001</v>
      </c>
      <c r="X16" s="7">
        <f t="shared" si="0"/>
        <v>1859.2737</v>
      </c>
      <c r="Y16" s="9">
        <v>7.3933</v>
      </c>
      <c r="Z16" s="9">
        <v>2.4016000000000002</v>
      </c>
      <c r="AH16" t="s">
        <v>52</v>
      </c>
      <c r="AJ16" s="3">
        <v>1</v>
      </c>
      <c r="AK16">
        <v>1962</v>
      </c>
      <c r="AL16">
        <v>4.5999999999999996</v>
      </c>
      <c r="AM16">
        <v>7.2</v>
      </c>
      <c r="AN16">
        <v>19.100000000000001</v>
      </c>
      <c r="AO16" s="8">
        <v>44398</v>
      </c>
      <c r="AP16">
        <v>2.1</v>
      </c>
      <c r="AQ16">
        <v>-11</v>
      </c>
      <c r="AR16" s="8">
        <v>44542</v>
      </c>
      <c r="AS16">
        <v>80</v>
      </c>
      <c r="AT16">
        <v>764.1</v>
      </c>
      <c r="AU16">
        <v>22.5</v>
      </c>
      <c r="AV16" s="8">
        <v>44300</v>
      </c>
      <c r="AW16">
        <v>1008.5</v>
      </c>
      <c r="AX16">
        <v>5.8</v>
      </c>
      <c r="AY16">
        <v>1310.8</v>
      </c>
      <c r="AZ16">
        <v>6.4</v>
      </c>
      <c r="BD16" s="3">
        <v>224</v>
      </c>
      <c r="BE16">
        <v>1964</v>
      </c>
      <c r="BF16">
        <v>4.5</v>
      </c>
      <c r="BG16">
        <v>7.1</v>
      </c>
      <c r="BH16">
        <v>15</v>
      </c>
      <c r="BI16" s="8">
        <v>44399</v>
      </c>
      <c r="BJ16">
        <v>2.2999999999999998</v>
      </c>
      <c r="BK16">
        <v>-12.5</v>
      </c>
      <c r="BL16" s="8">
        <v>44543</v>
      </c>
      <c r="BM16" t="s">
        <v>106</v>
      </c>
      <c r="BN16">
        <v>1560</v>
      </c>
      <c r="BO16">
        <v>71.3</v>
      </c>
      <c r="BP16" s="8">
        <v>44263</v>
      </c>
      <c r="BQ16" t="s">
        <v>106</v>
      </c>
      <c r="BR16" t="s">
        <v>106</v>
      </c>
      <c r="BS16" t="s">
        <v>106</v>
      </c>
      <c r="BT16" t="s">
        <v>106</v>
      </c>
    </row>
    <row r="17" spans="1:72" x14ac:dyDescent="0.25">
      <c r="A17" s="3">
        <v>1982</v>
      </c>
      <c r="B17">
        <v>7.2039999999999997</v>
      </c>
      <c r="K17" s="3">
        <v>491</v>
      </c>
      <c r="L17">
        <v>8.9307999999999996</v>
      </c>
      <c r="U17" s="9">
        <v>15</v>
      </c>
      <c r="V17" s="7">
        <v>60.5</v>
      </c>
      <c r="W17" s="7">
        <v>158.85480000000001</v>
      </c>
      <c r="X17" s="7">
        <f t="shared" si="0"/>
        <v>1846.1451999999999</v>
      </c>
      <c r="Y17" s="9">
        <v>7.0553999999999997</v>
      </c>
      <c r="Z17" s="9">
        <v>2.0636999999999999</v>
      </c>
      <c r="AJ17" s="3">
        <v>1</v>
      </c>
      <c r="AK17">
        <v>1963</v>
      </c>
      <c r="AL17">
        <v>4.9000000000000004</v>
      </c>
      <c r="AM17">
        <v>7.5</v>
      </c>
      <c r="AN17">
        <v>19.3</v>
      </c>
      <c r="AO17" s="8">
        <v>44354</v>
      </c>
      <c r="AP17">
        <v>2.5</v>
      </c>
      <c r="AQ17">
        <v>-12.5</v>
      </c>
      <c r="AR17" s="8">
        <v>44297</v>
      </c>
      <c r="AS17">
        <v>80</v>
      </c>
      <c r="AT17">
        <v>664.2</v>
      </c>
      <c r="AU17">
        <v>28.5</v>
      </c>
      <c r="AV17" s="8">
        <v>44458</v>
      </c>
      <c r="AW17">
        <v>1007.2</v>
      </c>
      <c r="AX17">
        <v>5.9</v>
      </c>
      <c r="AY17">
        <v>1283.2</v>
      </c>
      <c r="AZ17">
        <v>5.8</v>
      </c>
      <c r="BD17" s="3">
        <v>224</v>
      </c>
      <c r="BE17">
        <v>1965</v>
      </c>
      <c r="BF17">
        <v>3.7</v>
      </c>
      <c r="BG17">
        <v>6.2</v>
      </c>
      <c r="BH17">
        <v>18.5</v>
      </c>
      <c r="BI17" s="8">
        <v>44399</v>
      </c>
      <c r="BJ17">
        <v>1.4</v>
      </c>
      <c r="BK17">
        <v>-15</v>
      </c>
      <c r="BL17" s="8">
        <v>44279</v>
      </c>
      <c r="BM17" t="s">
        <v>106</v>
      </c>
      <c r="BN17">
        <v>1267.2</v>
      </c>
      <c r="BO17">
        <v>93.4</v>
      </c>
      <c r="BP17" s="8">
        <v>44504</v>
      </c>
      <c r="BQ17" t="s">
        <v>106</v>
      </c>
      <c r="BR17" t="s">
        <v>106</v>
      </c>
      <c r="BS17" t="s">
        <v>106</v>
      </c>
      <c r="BT17" t="s">
        <v>106</v>
      </c>
    </row>
    <row r="18" spans="1:72" x14ac:dyDescent="0.25">
      <c r="A18" s="3">
        <v>1981</v>
      </c>
      <c r="B18">
        <v>7.1909999999999998</v>
      </c>
      <c r="K18" s="3">
        <v>515</v>
      </c>
      <c r="L18">
        <v>9.3196999999999992</v>
      </c>
      <c r="U18" s="9">
        <v>16</v>
      </c>
      <c r="V18" s="7">
        <v>65.5</v>
      </c>
      <c r="W18" s="7">
        <v>171.98320000000001</v>
      </c>
      <c r="X18" s="7">
        <f t="shared" si="0"/>
        <v>1833.0167999999999</v>
      </c>
      <c r="Y18" s="9">
        <v>7.2153999999999998</v>
      </c>
      <c r="Z18" s="9">
        <v>1.4731000000000001</v>
      </c>
      <c r="AJ18" s="3">
        <v>1</v>
      </c>
      <c r="AK18">
        <v>1964</v>
      </c>
      <c r="AL18">
        <v>5.7</v>
      </c>
      <c r="AM18">
        <v>8.4</v>
      </c>
      <c r="AN18">
        <v>18.3</v>
      </c>
      <c r="AO18" s="8">
        <v>44417</v>
      </c>
      <c r="AP18">
        <v>3.2</v>
      </c>
      <c r="AQ18">
        <v>-14</v>
      </c>
      <c r="AR18" s="8">
        <v>44543</v>
      </c>
      <c r="AS18">
        <v>79</v>
      </c>
      <c r="AT18">
        <v>785.1</v>
      </c>
      <c r="AU18">
        <v>19.7</v>
      </c>
      <c r="AV18" s="8">
        <v>44222</v>
      </c>
      <c r="AW18">
        <v>1006.5</v>
      </c>
      <c r="AX18">
        <v>5.8</v>
      </c>
      <c r="AY18">
        <v>1305.0999999999999</v>
      </c>
      <c r="AZ18">
        <v>6.2</v>
      </c>
      <c r="BD18" s="3">
        <v>224</v>
      </c>
      <c r="BE18">
        <v>1966</v>
      </c>
      <c r="BF18">
        <v>2.8</v>
      </c>
      <c r="BG18">
        <v>5.3</v>
      </c>
      <c r="BH18">
        <v>15.9</v>
      </c>
      <c r="BI18" s="8">
        <v>44369</v>
      </c>
      <c r="BJ18">
        <v>0.5</v>
      </c>
      <c r="BK18">
        <v>-15.4</v>
      </c>
      <c r="BL18" s="8">
        <v>44220</v>
      </c>
      <c r="BM18" t="s">
        <v>106</v>
      </c>
      <c r="BN18">
        <v>1213.9000000000001</v>
      </c>
      <c r="BO18">
        <v>63</v>
      </c>
      <c r="BP18" s="8">
        <v>44521</v>
      </c>
      <c r="BQ18" t="s">
        <v>106</v>
      </c>
      <c r="BR18">
        <v>6.2</v>
      </c>
      <c r="BS18" t="s">
        <v>106</v>
      </c>
      <c r="BT18">
        <v>3.8</v>
      </c>
    </row>
    <row r="19" spans="1:72" x14ac:dyDescent="0.25">
      <c r="A19" s="3">
        <v>1980</v>
      </c>
      <c r="B19">
        <v>7.1769999999999996</v>
      </c>
      <c r="K19" s="3">
        <v>539</v>
      </c>
      <c r="L19">
        <v>7.2234999999999996</v>
      </c>
      <c r="U19" s="9">
        <v>17</v>
      </c>
      <c r="V19" s="7">
        <v>70.5</v>
      </c>
      <c r="W19" s="7">
        <v>185.11170000000001</v>
      </c>
      <c r="X19" s="7">
        <f t="shared" si="0"/>
        <v>1819.8883000000001</v>
      </c>
      <c r="Y19" s="9">
        <v>5.7278000000000002</v>
      </c>
      <c r="Z19" s="9">
        <v>2.9933999999999998</v>
      </c>
      <c r="AJ19" s="3">
        <v>1</v>
      </c>
      <c r="AK19">
        <v>1965</v>
      </c>
      <c r="AL19">
        <v>5</v>
      </c>
      <c r="AM19">
        <v>7.7</v>
      </c>
      <c r="AN19">
        <v>16.899999999999999</v>
      </c>
      <c r="AO19" s="8">
        <v>44417</v>
      </c>
      <c r="AP19">
        <v>2.2999999999999998</v>
      </c>
      <c r="AQ19">
        <v>-13.5</v>
      </c>
      <c r="AR19" s="8">
        <v>44556</v>
      </c>
      <c r="AS19">
        <v>79</v>
      </c>
      <c r="AT19">
        <v>610.1</v>
      </c>
      <c r="AU19">
        <v>35.700000000000003</v>
      </c>
      <c r="AV19" s="8">
        <v>44489</v>
      </c>
      <c r="AW19">
        <v>1009.3</v>
      </c>
      <c r="AX19">
        <v>5.5</v>
      </c>
      <c r="AY19">
        <v>1433.2</v>
      </c>
      <c r="AZ19">
        <v>5.4</v>
      </c>
      <c r="BD19" s="3">
        <v>224</v>
      </c>
      <c r="BE19">
        <v>1967</v>
      </c>
      <c r="BF19">
        <v>2.8</v>
      </c>
      <c r="BG19">
        <v>5.4</v>
      </c>
      <c r="BH19">
        <v>16</v>
      </c>
      <c r="BI19" s="8">
        <v>44422</v>
      </c>
      <c r="BJ19">
        <v>0.4</v>
      </c>
      <c r="BK19">
        <v>-13.5</v>
      </c>
      <c r="BL19" s="8">
        <v>44538</v>
      </c>
      <c r="BM19" t="s">
        <v>106</v>
      </c>
      <c r="BN19">
        <v>1399.4</v>
      </c>
      <c r="BO19">
        <v>59</v>
      </c>
      <c r="BP19" s="8">
        <v>44463</v>
      </c>
      <c r="BQ19" t="s">
        <v>106</v>
      </c>
      <c r="BR19">
        <v>6.3</v>
      </c>
      <c r="BS19" t="s">
        <v>106</v>
      </c>
      <c r="BT19">
        <v>3.6</v>
      </c>
    </row>
    <row r="20" spans="1:72" x14ac:dyDescent="0.25">
      <c r="A20" s="3">
        <v>1979</v>
      </c>
      <c r="B20">
        <v>7.1609999999999996</v>
      </c>
      <c r="K20" s="3">
        <v>563</v>
      </c>
      <c r="L20">
        <v>8.9197000000000006</v>
      </c>
      <c r="U20" s="9">
        <v>18</v>
      </c>
      <c r="V20" s="7">
        <v>75.5</v>
      </c>
      <c r="W20" s="7">
        <v>198.24019999999999</v>
      </c>
      <c r="X20" s="7">
        <f t="shared" si="0"/>
        <v>1806.7598</v>
      </c>
      <c r="Y20" s="9">
        <v>7.3543000000000003</v>
      </c>
      <c r="Z20" s="9">
        <v>2.1236000000000002</v>
      </c>
      <c r="AJ20" s="3">
        <v>1</v>
      </c>
      <c r="AK20">
        <v>1966</v>
      </c>
      <c r="AL20">
        <v>4.2</v>
      </c>
      <c r="AM20">
        <v>6.9</v>
      </c>
      <c r="AN20">
        <v>19.7</v>
      </c>
      <c r="AO20" s="8">
        <v>44409</v>
      </c>
      <c r="AP20">
        <v>1.6</v>
      </c>
      <c r="AQ20">
        <v>-16.600000000000001</v>
      </c>
      <c r="AR20" s="8">
        <v>44220</v>
      </c>
      <c r="AS20">
        <v>78</v>
      </c>
      <c r="AT20">
        <v>710.7</v>
      </c>
      <c r="AU20">
        <v>34.1</v>
      </c>
      <c r="AV20" s="8">
        <v>44399</v>
      </c>
      <c r="AW20">
        <v>1007.6</v>
      </c>
      <c r="AX20">
        <v>5.6</v>
      </c>
      <c r="AY20">
        <v>1541.4</v>
      </c>
      <c r="AZ20">
        <v>5.8</v>
      </c>
      <c r="BD20" s="3">
        <v>224</v>
      </c>
      <c r="BE20">
        <v>1968</v>
      </c>
      <c r="BF20">
        <v>3.1</v>
      </c>
      <c r="BG20">
        <v>5.7</v>
      </c>
      <c r="BH20">
        <v>17.5</v>
      </c>
      <c r="BI20" s="8">
        <v>44450</v>
      </c>
      <c r="BJ20">
        <v>0.7</v>
      </c>
      <c r="BK20">
        <v>-18</v>
      </c>
      <c r="BL20" s="8">
        <v>44287</v>
      </c>
      <c r="BM20" t="s">
        <v>106</v>
      </c>
      <c r="BN20">
        <v>1195.0999999999999</v>
      </c>
      <c r="BO20">
        <v>50</v>
      </c>
      <c r="BP20" s="8">
        <v>44267</v>
      </c>
      <c r="BQ20" t="s">
        <v>106</v>
      </c>
      <c r="BR20" t="s">
        <v>106</v>
      </c>
      <c r="BS20" t="s">
        <v>106</v>
      </c>
      <c r="BT20" t="s">
        <v>106</v>
      </c>
    </row>
    <row r="21" spans="1:72" x14ac:dyDescent="0.25">
      <c r="A21" s="3">
        <v>1978</v>
      </c>
      <c r="B21">
        <v>7.1440000000000001</v>
      </c>
      <c r="K21" s="3">
        <v>587</v>
      </c>
      <c r="L21">
        <v>8.7125000000000004</v>
      </c>
      <c r="U21" s="9">
        <v>19</v>
      </c>
      <c r="V21" s="7">
        <v>80.5</v>
      </c>
      <c r="W21" s="7">
        <v>211.36869999999999</v>
      </c>
      <c r="X21" s="7">
        <f t="shared" si="0"/>
        <v>1793.6313</v>
      </c>
      <c r="Y21" s="9">
        <v>7.2756999999999996</v>
      </c>
      <c r="Z21" s="9">
        <v>2.9177</v>
      </c>
      <c r="AJ21" s="3">
        <v>1</v>
      </c>
      <c r="AK21">
        <v>1967</v>
      </c>
      <c r="AL21">
        <v>4.0999999999999996</v>
      </c>
      <c r="AM21">
        <v>6.8</v>
      </c>
      <c r="AN21">
        <v>17</v>
      </c>
      <c r="AO21" s="8">
        <v>44394</v>
      </c>
      <c r="AP21">
        <v>1.4</v>
      </c>
      <c r="AQ21">
        <v>-12</v>
      </c>
      <c r="AR21" s="8">
        <v>44537</v>
      </c>
      <c r="AS21">
        <v>78</v>
      </c>
      <c r="AT21">
        <v>835.1</v>
      </c>
      <c r="AU21">
        <v>44.7</v>
      </c>
      <c r="AV21" s="8">
        <v>44541</v>
      </c>
      <c r="AW21">
        <v>1004.8</v>
      </c>
      <c r="AX21">
        <v>5.6</v>
      </c>
      <c r="AY21">
        <v>1518</v>
      </c>
      <c r="AZ21">
        <v>6.1</v>
      </c>
      <c r="BD21" s="3">
        <v>224</v>
      </c>
      <c r="BE21">
        <v>1969</v>
      </c>
      <c r="BF21">
        <v>2.5</v>
      </c>
      <c r="BG21">
        <v>5.3</v>
      </c>
      <c r="BH21">
        <v>18.5</v>
      </c>
      <c r="BI21" s="8">
        <v>44408</v>
      </c>
      <c r="BJ21">
        <v>-0.1</v>
      </c>
      <c r="BK21">
        <v>-18.5</v>
      </c>
      <c r="BL21" s="8">
        <v>44264</v>
      </c>
      <c r="BM21" t="s">
        <v>106</v>
      </c>
      <c r="BN21">
        <v>1445.6</v>
      </c>
      <c r="BO21">
        <v>85.8</v>
      </c>
      <c r="BP21" s="8">
        <v>44268</v>
      </c>
      <c r="BQ21" t="s">
        <v>106</v>
      </c>
      <c r="BR21" t="s">
        <v>106</v>
      </c>
      <c r="BS21" t="s">
        <v>106</v>
      </c>
      <c r="BT21" t="s">
        <v>106</v>
      </c>
    </row>
    <row r="22" spans="1:72" x14ac:dyDescent="0.25">
      <c r="A22" s="3">
        <v>1977</v>
      </c>
      <c r="B22">
        <v>7.125</v>
      </c>
      <c r="K22" s="3">
        <v>611</v>
      </c>
      <c r="L22">
        <v>8.5831</v>
      </c>
      <c r="U22" s="9">
        <v>20</v>
      </c>
      <c r="V22" s="7">
        <v>85.5</v>
      </c>
      <c r="W22" s="7">
        <v>224.49719999999999</v>
      </c>
      <c r="X22" s="7">
        <f t="shared" si="0"/>
        <v>1780.5028</v>
      </c>
      <c r="Y22" s="9">
        <v>7.0236999999999998</v>
      </c>
      <c r="Z22" s="9">
        <v>2.5009999999999999</v>
      </c>
      <c r="AJ22" s="3">
        <v>1</v>
      </c>
      <c r="AK22">
        <v>1968</v>
      </c>
      <c r="AL22">
        <v>4.5999999999999996</v>
      </c>
      <c r="AM22">
        <v>7.2</v>
      </c>
      <c r="AN22">
        <v>18.5</v>
      </c>
      <c r="AO22" s="8">
        <v>44449</v>
      </c>
      <c r="AP22">
        <v>2</v>
      </c>
      <c r="AQ22">
        <v>-16.399999999999999</v>
      </c>
      <c r="AR22" s="8">
        <v>44287</v>
      </c>
      <c r="AS22">
        <v>80</v>
      </c>
      <c r="AT22">
        <v>774</v>
      </c>
      <c r="AU22">
        <v>37.799999999999997</v>
      </c>
      <c r="AV22" s="8">
        <v>44254</v>
      </c>
      <c r="AW22">
        <v>1009.4</v>
      </c>
      <c r="AX22">
        <v>5.7</v>
      </c>
      <c r="AY22">
        <v>1371.4</v>
      </c>
      <c r="AZ22">
        <v>6</v>
      </c>
      <c r="BD22" s="3">
        <v>224</v>
      </c>
      <c r="BE22">
        <v>1970</v>
      </c>
      <c r="BF22">
        <v>2.9</v>
      </c>
      <c r="BG22">
        <v>5.6</v>
      </c>
      <c r="BH22">
        <v>15.5</v>
      </c>
      <c r="BI22" s="8">
        <v>44369</v>
      </c>
      <c r="BJ22">
        <v>0.7</v>
      </c>
      <c r="BK22">
        <v>-15.5</v>
      </c>
      <c r="BL22" s="8">
        <v>44204</v>
      </c>
      <c r="BM22" t="s">
        <v>106</v>
      </c>
      <c r="BN22">
        <v>1102.5999999999999</v>
      </c>
      <c r="BO22">
        <v>48.1</v>
      </c>
      <c r="BP22" s="8">
        <v>44537</v>
      </c>
      <c r="BQ22" t="s">
        <v>106</v>
      </c>
      <c r="BR22">
        <v>6.5</v>
      </c>
      <c r="BS22" t="s">
        <v>106</v>
      </c>
      <c r="BT22">
        <v>3.8</v>
      </c>
    </row>
    <row r="23" spans="1:72" x14ac:dyDescent="0.25">
      <c r="A23" s="3">
        <v>1976</v>
      </c>
      <c r="B23">
        <v>7.1040000000000001</v>
      </c>
      <c r="K23" s="3">
        <v>635</v>
      </c>
      <c r="L23">
        <v>7.6474000000000002</v>
      </c>
      <c r="U23" s="9">
        <v>21</v>
      </c>
      <c r="V23" s="7">
        <v>90.5</v>
      </c>
      <c r="W23" s="7">
        <v>237.62569999999999</v>
      </c>
      <c r="X23" s="7">
        <f t="shared" si="0"/>
        <v>1767.3742999999999</v>
      </c>
      <c r="Y23" s="9">
        <v>7.0936000000000003</v>
      </c>
      <c r="Z23" s="9">
        <v>2.2267000000000001</v>
      </c>
      <c r="AJ23" s="3">
        <v>1</v>
      </c>
      <c r="AK23">
        <v>1969</v>
      </c>
      <c r="AL23">
        <v>4</v>
      </c>
      <c r="AM23">
        <v>6.6</v>
      </c>
      <c r="AN23">
        <v>19.899999999999999</v>
      </c>
      <c r="AO23" s="8">
        <v>44413</v>
      </c>
      <c r="AP23">
        <v>1.4</v>
      </c>
      <c r="AQ23">
        <v>-17.600000000000001</v>
      </c>
      <c r="AR23" s="8">
        <v>44234</v>
      </c>
      <c r="AS23">
        <v>80</v>
      </c>
      <c r="AT23">
        <v>932.8</v>
      </c>
      <c r="AU23">
        <v>28.6</v>
      </c>
      <c r="AV23" s="8">
        <v>44272</v>
      </c>
      <c r="AW23">
        <v>1007.5</v>
      </c>
      <c r="AX23">
        <v>5.9</v>
      </c>
      <c r="AY23">
        <v>1129.8</v>
      </c>
      <c r="AZ23">
        <v>6</v>
      </c>
      <c r="BD23" s="3">
        <v>224</v>
      </c>
      <c r="BE23">
        <v>1971</v>
      </c>
      <c r="BF23">
        <v>2.8</v>
      </c>
      <c r="BG23">
        <v>5.6</v>
      </c>
      <c r="BH23">
        <v>15.2</v>
      </c>
      <c r="BI23" s="8">
        <v>44422</v>
      </c>
      <c r="BJ23">
        <v>0.5</v>
      </c>
      <c r="BK23">
        <v>-16.5</v>
      </c>
      <c r="BL23" s="8">
        <v>44216</v>
      </c>
      <c r="BM23" t="s">
        <v>106</v>
      </c>
      <c r="BN23">
        <v>1488</v>
      </c>
      <c r="BO23">
        <v>71</v>
      </c>
      <c r="BP23" s="8">
        <v>44560</v>
      </c>
      <c r="BQ23" t="s">
        <v>106</v>
      </c>
      <c r="BR23">
        <v>6.5</v>
      </c>
      <c r="BS23" t="s">
        <v>106</v>
      </c>
      <c r="BT23">
        <v>3.8</v>
      </c>
    </row>
    <row r="24" spans="1:72" x14ac:dyDescent="0.25">
      <c r="A24" s="3">
        <v>1975</v>
      </c>
      <c r="B24">
        <v>7.0830000000000002</v>
      </c>
      <c r="K24" s="3">
        <v>659</v>
      </c>
      <c r="L24">
        <v>8.7077000000000009</v>
      </c>
      <c r="U24" s="9">
        <v>22</v>
      </c>
      <c r="V24" s="7">
        <v>95.5</v>
      </c>
      <c r="W24" s="7">
        <v>250.7542</v>
      </c>
      <c r="X24" s="7">
        <f t="shared" si="0"/>
        <v>1754.2457999999999</v>
      </c>
      <c r="Y24" s="9">
        <v>7.8395000000000001</v>
      </c>
      <c r="Z24" s="9">
        <v>2.9340999999999999</v>
      </c>
      <c r="AJ24" s="3">
        <v>1</v>
      </c>
      <c r="AK24">
        <v>1970</v>
      </c>
      <c r="AL24">
        <v>4.0999999999999996</v>
      </c>
      <c r="AM24">
        <v>6.6</v>
      </c>
      <c r="AN24">
        <v>17.100000000000001</v>
      </c>
      <c r="AO24" s="8">
        <v>44431</v>
      </c>
      <c r="AP24">
        <v>1.7</v>
      </c>
      <c r="AQ24">
        <v>-13.6</v>
      </c>
      <c r="AR24" s="8">
        <v>44204</v>
      </c>
      <c r="AS24">
        <v>80</v>
      </c>
      <c r="AT24">
        <v>845</v>
      </c>
      <c r="AU24">
        <v>33.299999999999997</v>
      </c>
      <c r="AV24" s="8">
        <v>44486</v>
      </c>
      <c r="AW24">
        <v>1006.9</v>
      </c>
      <c r="AX24">
        <v>5.7</v>
      </c>
      <c r="AY24">
        <v>1312.1</v>
      </c>
      <c r="AZ24">
        <v>6</v>
      </c>
      <c r="BD24" s="3">
        <v>224</v>
      </c>
      <c r="BE24">
        <v>1972</v>
      </c>
      <c r="BF24">
        <v>4.2</v>
      </c>
      <c r="BG24">
        <v>6.6</v>
      </c>
      <c r="BH24">
        <v>14.6</v>
      </c>
      <c r="BI24" s="8">
        <v>44385</v>
      </c>
      <c r="BJ24">
        <v>1.9</v>
      </c>
      <c r="BK24">
        <v>-14</v>
      </c>
      <c r="BL24" s="8">
        <v>44242</v>
      </c>
      <c r="BM24" t="s">
        <v>106</v>
      </c>
      <c r="BN24">
        <v>1921.7</v>
      </c>
      <c r="BO24">
        <v>96.6</v>
      </c>
      <c r="BP24" s="8">
        <v>44250</v>
      </c>
      <c r="BQ24" t="s">
        <v>106</v>
      </c>
      <c r="BR24">
        <v>6.8</v>
      </c>
      <c r="BS24" t="s">
        <v>106</v>
      </c>
      <c r="BT24">
        <v>4.2</v>
      </c>
    </row>
    <row r="25" spans="1:72" x14ac:dyDescent="0.25">
      <c r="A25" s="3">
        <v>1974</v>
      </c>
      <c r="B25">
        <v>7.06</v>
      </c>
      <c r="K25" s="3">
        <v>683</v>
      </c>
      <c r="L25">
        <v>8.0427</v>
      </c>
      <c r="U25" s="9">
        <v>23</v>
      </c>
      <c r="V25" s="7">
        <v>100.5</v>
      </c>
      <c r="W25" s="7">
        <v>263.8827</v>
      </c>
      <c r="X25" s="7">
        <f t="shared" si="0"/>
        <v>1741.1172999999999</v>
      </c>
      <c r="Y25" s="9">
        <v>7.0945</v>
      </c>
      <c r="Z25" s="9">
        <v>2.1229</v>
      </c>
      <c r="AJ25" s="3">
        <v>1</v>
      </c>
      <c r="AK25">
        <v>1971</v>
      </c>
      <c r="AL25">
        <v>4.5</v>
      </c>
      <c r="AM25">
        <v>7.2</v>
      </c>
      <c r="AN25">
        <v>18.2</v>
      </c>
      <c r="AO25" s="8">
        <v>44450</v>
      </c>
      <c r="AP25">
        <v>2.1</v>
      </c>
      <c r="AQ25">
        <v>-19.7</v>
      </c>
      <c r="AR25" s="8">
        <v>44226</v>
      </c>
      <c r="AS25">
        <v>80</v>
      </c>
      <c r="AT25">
        <v>796.7</v>
      </c>
      <c r="AU25">
        <v>23.3</v>
      </c>
      <c r="AV25" s="8">
        <v>44392</v>
      </c>
      <c r="AW25">
        <v>1006.4</v>
      </c>
      <c r="AX25">
        <v>5.9</v>
      </c>
      <c r="AY25">
        <v>1327.4</v>
      </c>
      <c r="AZ25">
        <v>6.4</v>
      </c>
      <c r="BD25" s="3">
        <v>224</v>
      </c>
      <c r="BE25">
        <v>1973</v>
      </c>
      <c r="BF25">
        <v>2.7</v>
      </c>
      <c r="BG25">
        <v>5.0999999999999996</v>
      </c>
      <c r="BH25">
        <v>16</v>
      </c>
      <c r="BI25" s="8">
        <v>44431</v>
      </c>
      <c r="BJ25">
        <v>0.4</v>
      </c>
      <c r="BK25">
        <v>-16</v>
      </c>
      <c r="BL25" s="8">
        <v>44544</v>
      </c>
      <c r="BM25" t="s">
        <v>106</v>
      </c>
      <c r="BN25">
        <v>1735.9</v>
      </c>
      <c r="BO25">
        <v>83.9</v>
      </c>
      <c r="BP25" s="8">
        <v>44470</v>
      </c>
      <c r="BQ25" t="s">
        <v>106</v>
      </c>
      <c r="BR25">
        <v>6.7</v>
      </c>
      <c r="BS25" t="s">
        <v>106</v>
      </c>
      <c r="BT25">
        <v>3.2</v>
      </c>
    </row>
    <row r="26" spans="1:72" x14ac:dyDescent="0.25">
      <c r="A26" s="3">
        <v>1973</v>
      </c>
      <c r="B26">
        <v>7.0380000000000003</v>
      </c>
      <c r="K26" s="3">
        <v>707</v>
      </c>
      <c r="L26">
        <v>9.0665999999999993</v>
      </c>
      <c r="U26" s="9">
        <v>24</v>
      </c>
      <c r="V26" s="7">
        <v>105.5</v>
      </c>
      <c r="W26" s="7">
        <v>277.01119999999997</v>
      </c>
      <c r="X26" s="7">
        <f t="shared" si="0"/>
        <v>1727.9888000000001</v>
      </c>
      <c r="Y26" s="9">
        <v>6.5663</v>
      </c>
      <c r="Z26" s="9">
        <v>2.0133999999999999</v>
      </c>
      <c r="AJ26" s="3">
        <v>1</v>
      </c>
      <c r="AK26">
        <v>1972</v>
      </c>
      <c r="AL26">
        <v>5.2</v>
      </c>
      <c r="AM26">
        <v>7.7</v>
      </c>
      <c r="AN26">
        <v>16.3</v>
      </c>
      <c r="AO26" s="8">
        <v>44341</v>
      </c>
      <c r="AP26">
        <v>3</v>
      </c>
      <c r="AQ26">
        <v>-10.7</v>
      </c>
      <c r="AR26" s="8">
        <v>44242</v>
      </c>
      <c r="AS26">
        <v>80</v>
      </c>
      <c r="AT26">
        <v>1027.5999999999999</v>
      </c>
      <c r="AU26">
        <v>30.1</v>
      </c>
      <c r="AV26" s="8">
        <v>44258</v>
      </c>
      <c r="AW26">
        <v>1003.1</v>
      </c>
      <c r="AX26">
        <v>6.1</v>
      </c>
      <c r="AY26">
        <v>1197.4000000000001</v>
      </c>
      <c r="AZ26">
        <v>7.2</v>
      </c>
      <c r="BD26" s="3">
        <v>224</v>
      </c>
      <c r="BE26">
        <v>1974</v>
      </c>
      <c r="BF26">
        <v>4.2</v>
      </c>
      <c r="BG26">
        <v>6.5</v>
      </c>
      <c r="BH26">
        <v>17.399999999999999</v>
      </c>
      <c r="BI26" s="8">
        <v>44415</v>
      </c>
      <c r="BJ26">
        <v>2</v>
      </c>
      <c r="BK26">
        <v>-12.9</v>
      </c>
      <c r="BL26" s="8">
        <v>44552</v>
      </c>
      <c r="BM26" t="s">
        <v>106</v>
      </c>
      <c r="BN26">
        <v>1428</v>
      </c>
      <c r="BO26">
        <v>48.2</v>
      </c>
      <c r="BP26" s="8">
        <v>44309</v>
      </c>
      <c r="BQ26" t="s">
        <v>106</v>
      </c>
      <c r="BR26">
        <v>6.6</v>
      </c>
      <c r="BS26" t="s">
        <v>106</v>
      </c>
      <c r="BT26">
        <v>3.8</v>
      </c>
    </row>
    <row r="27" spans="1:72" x14ac:dyDescent="0.25">
      <c r="A27" s="3">
        <v>1972</v>
      </c>
      <c r="B27">
        <v>7.0170000000000003</v>
      </c>
      <c r="K27" s="3">
        <v>731</v>
      </c>
      <c r="L27">
        <v>8.4979999999999993</v>
      </c>
      <c r="U27" s="9">
        <v>25</v>
      </c>
      <c r="V27" s="7">
        <v>110.5</v>
      </c>
      <c r="W27" s="7">
        <v>290.1397</v>
      </c>
      <c r="X27" s="7">
        <f t="shared" si="0"/>
        <v>1714.8603000000001</v>
      </c>
      <c r="Y27" s="9">
        <v>7.2931999999999997</v>
      </c>
      <c r="Z27" s="9">
        <v>2.4443000000000001</v>
      </c>
      <c r="AJ27" s="3">
        <v>1</v>
      </c>
      <c r="AK27">
        <v>1973</v>
      </c>
      <c r="AL27">
        <v>4</v>
      </c>
      <c r="AM27">
        <v>6.5</v>
      </c>
      <c r="AN27">
        <v>15.6</v>
      </c>
      <c r="AO27" s="8">
        <v>44430</v>
      </c>
      <c r="AP27">
        <v>1.6</v>
      </c>
      <c r="AQ27">
        <v>-15</v>
      </c>
      <c r="AR27" s="8">
        <v>44548</v>
      </c>
      <c r="AS27">
        <v>80</v>
      </c>
      <c r="AT27">
        <v>951.9</v>
      </c>
      <c r="AU27">
        <v>31.6</v>
      </c>
      <c r="AV27" s="8">
        <v>44507</v>
      </c>
      <c r="AW27">
        <v>1007.3</v>
      </c>
      <c r="AX27">
        <v>5.9</v>
      </c>
      <c r="AY27">
        <v>1222.2</v>
      </c>
      <c r="AZ27">
        <v>6.7</v>
      </c>
      <c r="BD27" s="3">
        <v>224</v>
      </c>
      <c r="BE27">
        <v>1975</v>
      </c>
      <c r="BF27">
        <v>3</v>
      </c>
      <c r="BG27">
        <v>5.5</v>
      </c>
      <c r="BH27">
        <v>17.600000000000001</v>
      </c>
      <c r="BI27" s="8">
        <v>44416</v>
      </c>
      <c r="BJ27">
        <v>0.6</v>
      </c>
      <c r="BK27">
        <v>-13.7</v>
      </c>
      <c r="BL27" s="8">
        <v>44559</v>
      </c>
      <c r="BM27" t="s">
        <v>106</v>
      </c>
      <c r="BN27">
        <v>1564.6</v>
      </c>
      <c r="BO27">
        <v>71.400000000000006</v>
      </c>
      <c r="BP27" s="8">
        <v>44454</v>
      </c>
      <c r="BQ27" t="s">
        <v>106</v>
      </c>
      <c r="BR27">
        <v>6.5</v>
      </c>
      <c r="BS27" t="s">
        <v>106</v>
      </c>
      <c r="BT27">
        <v>3.7</v>
      </c>
    </row>
    <row r="28" spans="1:72" x14ac:dyDescent="0.25">
      <c r="A28" s="3">
        <v>1971</v>
      </c>
      <c r="B28">
        <v>7</v>
      </c>
      <c r="K28" s="3">
        <v>752</v>
      </c>
      <c r="L28">
        <v>8.7205999999999992</v>
      </c>
      <c r="U28" s="9">
        <v>26</v>
      </c>
      <c r="V28" s="7">
        <v>115.5</v>
      </c>
      <c r="W28" s="7">
        <v>303.26819999999998</v>
      </c>
      <c r="X28" s="7">
        <f t="shared" si="0"/>
        <v>1701.7318</v>
      </c>
      <c r="Y28" s="9">
        <v>6.7328999999999999</v>
      </c>
      <c r="Z28" s="9">
        <v>2.3273999999999999</v>
      </c>
      <c r="AJ28" s="3">
        <v>1</v>
      </c>
      <c r="AK28">
        <v>1974</v>
      </c>
      <c r="AL28">
        <v>5</v>
      </c>
      <c r="AM28">
        <v>7.5</v>
      </c>
      <c r="AN28">
        <v>18.8</v>
      </c>
      <c r="AO28" s="8">
        <v>44390</v>
      </c>
      <c r="AP28">
        <v>2.7</v>
      </c>
      <c r="AQ28">
        <v>-13.8</v>
      </c>
      <c r="AR28" s="8">
        <v>44552</v>
      </c>
      <c r="AS28">
        <v>78</v>
      </c>
      <c r="AT28">
        <v>790.8</v>
      </c>
      <c r="AU28">
        <v>36.799999999999997</v>
      </c>
      <c r="AV28" s="8">
        <v>44261</v>
      </c>
      <c r="AW28">
        <v>1002.8</v>
      </c>
      <c r="AX28">
        <v>6</v>
      </c>
      <c r="AY28">
        <v>1235.5999999999999</v>
      </c>
      <c r="AZ28">
        <v>6.4</v>
      </c>
      <c r="BD28" s="3">
        <v>224</v>
      </c>
      <c r="BE28">
        <v>1976</v>
      </c>
      <c r="BF28">
        <v>3.8</v>
      </c>
      <c r="BG28">
        <v>6.1</v>
      </c>
      <c r="BH28">
        <v>16.899999999999999</v>
      </c>
      <c r="BI28" s="8">
        <v>44386</v>
      </c>
      <c r="BJ28">
        <v>1.5</v>
      </c>
      <c r="BK28">
        <v>-13.9</v>
      </c>
      <c r="BL28" s="8">
        <v>44197</v>
      </c>
      <c r="BM28" t="s">
        <v>106</v>
      </c>
      <c r="BN28">
        <v>1563.6</v>
      </c>
      <c r="BO28">
        <v>49.2</v>
      </c>
      <c r="BP28" s="8">
        <v>44546</v>
      </c>
      <c r="BQ28" t="s">
        <v>106</v>
      </c>
      <c r="BR28">
        <v>6.6</v>
      </c>
      <c r="BS28" t="s">
        <v>106</v>
      </c>
      <c r="BT28">
        <v>3.5</v>
      </c>
    </row>
    <row r="29" spans="1:72" x14ac:dyDescent="0.25">
      <c r="A29" s="3">
        <v>1970</v>
      </c>
      <c r="B29">
        <v>6.9880000000000004</v>
      </c>
      <c r="K29" s="3">
        <v>775</v>
      </c>
      <c r="L29">
        <v>8.2845999999999993</v>
      </c>
      <c r="U29" s="9">
        <v>27</v>
      </c>
      <c r="V29" s="7">
        <v>120.5</v>
      </c>
      <c r="W29" s="7">
        <v>316.39659999999998</v>
      </c>
      <c r="X29" s="7">
        <f t="shared" si="0"/>
        <v>1688.6034</v>
      </c>
      <c r="Y29" s="9">
        <v>6.4874000000000001</v>
      </c>
      <c r="Z29" s="9">
        <v>2.2572000000000001</v>
      </c>
      <c r="AJ29" s="3">
        <v>1</v>
      </c>
      <c r="AK29">
        <v>1975</v>
      </c>
      <c r="AL29">
        <v>4.2</v>
      </c>
      <c r="AM29">
        <v>6.8</v>
      </c>
      <c r="AN29">
        <v>17.3</v>
      </c>
      <c r="AO29" s="8">
        <v>44413</v>
      </c>
      <c r="AP29">
        <v>1.9</v>
      </c>
      <c r="AQ29">
        <v>-12.5</v>
      </c>
      <c r="AR29" s="8">
        <v>44547</v>
      </c>
      <c r="AS29">
        <v>80</v>
      </c>
      <c r="AT29">
        <v>796.9</v>
      </c>
      <c r="AU29">
        <v>23.7</v>
      </c>
      <c r="AV29" s="8">
        <v>44523</v>
      </c>
      <c r="AW29">
        <v>1006.4</v>
      </c>
      <c r="AX29">
        <v>6.2</v>
      </c>
      <c r="AY29">
        <v>1156.4000000000001</v>
      </c>
      <c r="AZ29">
        <v>6.7</v>
      </c>
      <c r="BD29" s="3">
        <v>224</v>
      </c>
      <c r="BE29">
        <v>1977</v>
      </c>
      <c r="BF29">
        <v>3.5</v>
      </c>
      <c r="BG29">
        <v>5.7</v>
      </c>
      <c r="BH29">
        <v>21</v>
      </c>
      <c r="BI29" s="8">
        <v>44422</v>
      </c>
      <c r="BJ29">
        <v>1.1000000000000001</v>
      </c>
      <c r="BK29">
        <v>-14</v>
      </c>
      <c r="BL29" s="8">
        <v>44548</v>
      </c>
      <c r="BM29" t="s">
        <v>106</v>
      </c>
      <c r="BN29">
        <v>1258.2</v>
      </c>
      <c r="BO29">
        <v>55.2</v>
      </c>
      <c r="BP29" s="8">
        <v>44452</v>
      </c>
      <c r="BQ29" t="s">
        <v>106</v>
      </c>
      <c r="BR29">
        <v>6.1</v>
      </c>
      <c r="BS29" t="s">
        <v>106</v>
      </c>
      <c r="BT29">
        <v>3.2</v>
      </c>
    </row>
    <row r="30" spans="1:72" x14ac:dyDescent="0.25">
      <c r="A30" s="3">
        <v>1969</v>
      </c>
      <c r="B30">
        <v>6.9850000000000003</v>
      </c>
      <c r="K30" s="3">
        <v>797</v>
      </c>
      <c r="L30">
        <v>9.4652999999999992</v>
      </c>
      <c r="U30" s="9">
        <v>28</v>
      </c>
      <c r="V30" s="7">
        <v>125.5</v>
      </c>
      <c r="W30" s="7">
        <v>329.52510000000001</v>
      </c>
      <c r="X30" s="7">
        <f t="shared" si="0"/>
        <v>1675.4748999999999</v>
      </c>
      <c r="Y30" s="9">
        <v>6.6388999999999996</v>
      </c>
      <c r="Z30" s="9">
        <v>2.1078999999999999</v>
      </c>
      <c r="AJ30" s="3">
        <v>1</v>
      </c>
      <c r="AK30">
        <v>1976</v>
      </c>
      <c r="AL30">
        <v>4.5</v>
      </c>
      <c r="AM30">
        <v>7.2</v>
      </c>
      <c r="AN30">
        <v>24.3</v>
      </c>
      <c r="AO30" s="8">
        <v>44386</v>
      </c>
      <c r="AP30">
        <v>2.1</v>
      </c>
      <c r="AQ30">
        <v>-13.5</v>
      </c>
      <c r="AR30" s="8">
        <v>44208</v>
      </c>
      <c r="AS30">
        <v>79</v>
      </c>
      <c r="AT30">
        <v>911.4</v>
      </c>
      <c r="AU30">
        <v>28.8</v>
      </c>
      <c r="AV30" s="8">
        <v>44272</v>
      </c>
      <c r="AW30">
        <v>1004.7</v>
      </c>
      <c r="AX30">
        <v>6</v>
      </c>
      <c r="AY30">
        <v>1101.9000000000001</v>
      </c>
      <c r="AZ30">
        <v>6.4</v>
      </c>
      <c r="BD30" s="3">
        <v>224</v>
      </c>
      <c r="BE30">
        <v>1978</v>
      </c>
      <c r="BF30">
        <v>3.6</v>
      </c>
      <c r="BG30">
        <v>5.8</v>
      </c>
      <c r="BH30">
        <v>16.5</v>
      </c>
      <c r="BI30" s="8">
        <v>44426</v>
      </c>
      <c r="BJ30">
        <v>1.4</v>
      </c>
      <c r="BK30">
        <v>-11.4</v>
      </c>
      <c r="BL30" s="8">
        <v>44254</v>
      </c>
      <c r="BM30" t="s">
        <v>106</v>
      </c>
      <c r="BN30">
        <v>1272.3</v>
      </c>
      <c r="BO30">
        <v>57.3</v>
      </c>
      <c r="BP30" s="8">
        <v>44495</v>
      </c>
      <c r="BQ30" t="s">
        <v>106</v>
      </c>
      <c r="BR30">
        <v>6.3</v>
      </c>
      <c r="BS30" t="s">
        <v>106</v>
      </c>
      <c r="BT30">
        <v>3.6</v>
      </c>
    </row>
    <row r="31" spans="1:72" x14ac:dyDescent="0.25">
      <c r="A31" s="3">
        <v>1968</v>
      </c>
      <c r="B31">
        <v>6.9939999999999998</v>
      </c>
      <c r="K31" s="3">
        <v>819</v>
      </c>
      <c r="L31">
        <v>8.2596000000000007</v>
      </c>
      <c r="U31" s="9">
        <v>29</v>
      </c>
      <c r="V31" s="7">
        <v>130.5</v>
      </c>
      <c r="W31" s="7">
        <v>342.65359999999998</v>
      </c>
      <c r="X31" s="7">
        <f t="shared" si="0"/>
        <v>1662.3463999999999</v>
      </c>
      <c r="Y31" s="9">
        <v>6.1653000000000002</v>
      </c>
      <c r="Z31" s="9">
        <v>2.7604000000000002</v>
      </c>
      <c r="AJ31" s="3">
        <v>1</v>
      </c>
      <c r="AK31">
        <v>1977</v>
      </c>
      <c r="AL31">
        <v>4.4000000000000004</v>
      </c>
      <c r="AM31">
        <v>7</v>
      </c>
      <c r="AN31">
        <v>19.5</v>
      </c>
      <c r="AO31" s="8">
        <v>44421</v>
      </c>
      <c r="AP31">
        <v>2</v>
      </c>
      <c r="AQ31">
        <v>-14.7</v>
      </c>
      <c r="AR31" s="8">
        <v>44548</v>
      </c>
      <c r="AS31">
        <v>77</v>
      </c>
      <c r="AT31">
        <v>631.6</v>
      </c>
      <c r="AU31">
        <v>30.6</v>
      </c>
      <c r="AV31" s="8">
        <v>44376</v>
      </c>
      <c r="AW31">
        <v>1007.8</v>
      </c>
      <c r="AX31">
        <v>5.7</v>
      </c>
      <c r="AY31">
        <v>1345.6</v>
      </c>
      <c r="AZ31">
        <v>5.0999999999999996</v>
      </c>
      <c r="BD31" s="3">
        <v>224</v>
      </c>
      <c r="BE31">
        <v>1979</v>
      </c>
      <c r="BF31">
        <v>2.2000000000000002</v>
      </c>
      <c r="BG31">
        <v>4.4000000000000004</v>
      </c>
      <c r="BH31">
        <v>14.4</v>
      </c>
      <c r="BI31" s="8">
        <v>44406</v>
      </c>
      <c r="BJ31">
        <v>-0.1</v>
      </c>
      <c r="BK31">
        <v>-16.600000000000001</v>
      </c>
      <c r="BL31" s="8">
        <v>44227</v>
      </c>
      <c r="BM31" t="s">
        <v>106</v>
      </c>
      <c r="BN31">
        <v>932.5</v>
      </c>
      <c r="BO31">
        <v>46.9</v>
      </c>
      <c r="BP31" s="8">
        <v>44251</v>
      </c>
      <c r="BQ31" t="s">
        <v>106</v>
      </c>
      <c r="BR31">
        <v>5.9</v>
      </c>
      <c r="BS31" t="s">
        <v>106</v>
      </c>
      <c r="BT31" t="s">
        <v>106</v>
      </c>
    </row>
    <row r="32" spans="1:72" x14ac:dyDescent="0.25">
      <c r="A32" s="3">
        <v>1967</v>
      </c>
      <c r="B32">
        <v>7.0149999999999997</v>
      </c>
      <c r="K32" s="3">
        <v>841</v>
      </c>
      <c r="L32">
        <v>9.9074000000000009</v>
      </c>
      <c r="U32" s="9">
        <v>30</v>
      </c>
      <c r="V32" s="7">
        <v>135.5</v>
      </c>
      <c r="W32" s="7">
        <v>355.78210000000001</v>
      </c>
      <c r="X32" s="7">
        <f t="shared" si="0"/>
        <v>1649.2179000000001</v>
      </c>
      <c r="Y32" s="9">
        <v>6.9066999999999998</v>
      </c>
      <c r="Z32" s="9">
        <v>2.1793999999999998</v>
      </c>
      <c r="AJ32" s="3">
        <v>1</v>
      </c>
      <c r="AK32">
        <v>1978</v>
      </c>
      <c r="AL32">
        <v>4.4000000000000004</v>
      </c>
      <c r="AM32">
        <v>7</v>
      </c>
      <c r="AN32">
        <v>17.7</v>
      </c>
      <c r="AO32" s="8">
        <v>44400</v>
      </c>
      <c r="AP32">
        <v>2</v>
      </c>
      <c r="AQ32">
        <v>-11</v>
      </c>
      <c r="AR32" s="8">
        <v>44198</v>
      </c>
      <c r="AS32">
        <v>77</v>
      </c>
      <c r="AT32">
        <v>668</v>
      </c>
      <c r="AU32">
        <v>18</v>
      </c>
      <c r="AV32" s="8">
        <v>44336</v>
      </c>
      <c r="AW32">
        <v>1005.5</v>
      </c>
      <c r="AX32">
        <v>6</v>
      </c>
      <c r="AY32">
        <v>1240.7</v>
      </c>
      <c r="AZ32">
        <v>5.2</v>
      </c>
      <c r="BD32" s="3">
        <v>224</v>
      </c>
      <c r="BE32">
        <v>1980</v>
      </c>
      <c r="BF32">
        <v>3.5</v>
      </c>
      <c r="BG32">
        <v>5.7</v>
      </c>
      <c r="BH32">
        <v>18.399999999999999</v>
      </c>
      <c r="BI32" s="8">
        <v>44408</v>
      </c>
      <c r="BJ32">
        <v>1.3</v>
      </c>
      <c r="BK32">
        <v>-13.6</v>
      </c>
      <c r="BL32" s="8">
        <v>44548</v>
      </c>
      <c r="BM32" t="s">
        <v>106</v>
      </c>
      <c r="BN32">
        <v>1234.4000000000001</v>
      </c>
      <c r="BO32">
        <v>62.5</v>
      </c>
      <c r="BP32" s="8">
        <v>44504</v>
      </c>
      <c r="BQ32" t="s">
        <v>106</v>
      </c>
      <c r="BR32">
        <v>6</v>
      </c>
      <c r="BS32" t="s">
        <v>106</v>
      </c>
      <c r="BT32">
        <v>3.5</v>
      </c>
    </row>
    <row r="33" spans="1:72" x14ac:dyDescent="0.25">
      <c r="A33" s="3">
        <v>1966</v>
      </c>
      <c r="B33">
        <v>7.0510000000000002</v>
      </c>
      <c r="K33" s="3">
        <v>864</v>
      </c>
      <c r="L33">
        <v>10.380699999999999</v>
      </c>
      <c r="U33" s="9">
        <v>31</v>
      </c>
      <c r="V33" s="7">
        <v>140.5</v>
      </c>
      <c r="W33" s="7">
        <v>368.91059999999999</v>
      </c>
      <c r="X33" s="7">
        <f t="shared" si="0"/>
        <v>1636.0894000000001</v>
      </c>
      <c r="Y33" s="9">
        <v>6.9930000000000003</v>
      </c>
      <c r="Z33" s="9">
        <v>2.8835999999999999</v>
      </c>
      <c r="AJ33" s="3">
        <v>1</v>
      </c>
      <c r="AK33">
        <v>1979</v>
      </c>
      <c r="AL33">
        <v>2.8</v>
      </c>
      <c r="AM33">
        <v>5.7</v>
      </c>
      <c r="AN33">
        <v>18.600000000000001</v>
      </c>
      <c r="AO33" s="8">
        <v>44401</v>
      </c>
      <c r="AP33">
        <v>0.3</v>
      </c>
      <c r="AQ33">
        <v>-16.8</v>
      </c>
      <c r="AR33" s="8">
        <v>44227</v>
      </c>
      <c r="AS33">
        <v>78</v>
      </c>
      <c r="AT33">
        <v>667.8</v>
      </c>
      <c r="AU33">
        <v>22.8</v>
      </c>
      <c r="AV33" s="8">
        <v>44513</v>
      </c>
      <c r="AW33">
        <v>1005.3</v>
      </c>
      <c r="AX33">
        <v>5.4</v>
      </c>
      <c r="AY33">
        <v>1496.6</v>
      </c>
      <c r="AZ33">
        <v>4.9000000000000004</v>
      </c>
      <c r="BD33" s="3">
        <v>224</v>
      </c>
      <c r="BE33">
        <v>1981</v>
      </c>
      <c r="BF33">
        <v>2.1</v>
      </c>
      <c r="BG33">
        <v>4.5</v>
      </c>
      <c r="BH33">
        <v>16</v>
      </c>
      <c r="BI33" s="8">
        <v>44412</v>
      </c>
      <c r="BJ33">
        <v>-0.2</v>
      </c>
      <c r="BK33">
        <v>-15</v>
      </c>
      <c r="BL33" s="8">
        <v>44211</v>
      </c>
      <c r="BM33" t="s">
        <v>106</v>
      </c>
      <c r="BN33">
        <v>1227.8</v>
      </c>
      <c r="BO33">
        <v>73.900000000000006</v>
      </c>
      <c r="BP33" s="8">
        <v>44532</v>
      </c>
      <c r="BQ33" t="s">
        <v>106</v>
      </c>
      <c r="BR33">
        <v>6.1</v>
      </c>
      <c r="BS33" t="s">
        <v>106</v>
      </c>
      <c r="BT33">
        <v>3.8</v>
      </c>
    </row>
    <row r="34" spans="1:72" x14ac:dyDescent="0.25">
      <c r="A34" s="3">
        <v>1965</v>
      </c>
      <c r="B34">
        <v>7.0990000000000002</v>
      </c>
      <c r="K34" s="3">
        <v>886</v>
      </c>
      <c r="L34">
        <v>9.8207000000000004</v>
      </c>
      <c r="U34" s="9">
        <v>32</v>
      </c>
      <c r="V34" s="7">
        <v>145.5</v>
      </c>
      <c r="W34" s="7">
        <v>382.03910000000002</v>
      </c>
      <c r="X34" s="7">
        <f t="shared" si="0"/>
        <v>1622.9609</v>
      </c>
      <c r="Y34" s="9">
        <v>6.9085000000000001</v>
      </c>
      <c r="Z34" s="9">
        <v>3.7671999999999999</v>
      </c>
      <c r="AJ34" s="3">
        <v>1</v>
      </c>
      <c r="AK34">
        <v>1980</v>
      </c>
      <c r="AL34">
        <v>4.3</v>
      </c>
      <c r="AM34">
        <v>6.9</v>
      </c>
      <c r="AN34">
        <v>23.7</v>
      </c>
      <c r="AO34" s="8">
        <v>44407</v>
      </c>
      <c r="AP34">
        <v>1.9</v>
      </c>
      <c r="AQ34">
        <v>-14.5</v>
      </c>
      <c r="AR34" s="8">
        <v>44549</v>
      </c>
      <c r="AS34">
        <v>79</v>
      </c>
      <c r="AT34">
        <v>746.3</v>
      </c>
      <c r="AU34">
        <v>35.799999999999997</v>
      </c>
      <c r="AV34" s="8">
        <v>44415</v>
      </c>
      <c r="AW34">
        <v>1008.6</v>
      </c>
      <c r="AX34">
        <v>5.7</v>
      </c>
      <c r="AY34">
        <v>1334.3</v>
      </c>
      <c r="AZ34">
        <v>5.4</v>
      </c>
      <c r="BD34" s="3">
        <v>224</v>
      </c>
      <c r="BE34">
        <v>1982</v>
      </c>
      <c r="BF34">
        <v>3</v>
      </c>
      <c r="BG34">
        <v>5.2</v>
      </c>
      <c r="BH34">
        <v>18.600000000000001</v>
      </c>
      <c r="BI34" s="8">
        <v>44354</v>
      </c>
      <c r="BJ34">
        <v>0.8</v>
      </c>
      <c r="BK34">
        <v>-12</v>
      </c>
      <c r="BL34" s="8">
        <v>44547</v>
      </c>
      <c r="BM34" t="s">
        <v>106</v>
      </c>
      <c r="BN34">
        <v>1004.8</v>
      </c>
      <c r="BO34">
        <v>41.8</v>
      </c>
      <c r="BP34" s="8">
        <v>44285</v>
      </c>
      <c r="BQ34" t="s">
        <v>106</v>
      </c>
      <c r="BR34">
        <v>6.5</v>
      </c>
      <c r="BS34" t="s">
        <v>106</v>
      </c>
      <c r="BT34">
        <v>3.8</v>
      </c>
    </row>
    <row r="35" spans="1:72" x14ac:dyDescent="0.25">
      <c r="A35" s="3">
        <v>1964</v>
      </c>
      <c r="B35">
        <v>7.157</v>
      </c>
      <c r="K35" s="3">
        <v>930</v>
      </c>
      <c r="L35">
        <v>9.4117999999999995</v>
      </c>
      <c r="U35" s="9">
        <v>33</v>
      </c>
      <c r="V35" s="7">
        <v>150.5</v>
      </c>
      <c r="W35" s="7">
        <v>395.16759999999999</v>
      </c>
      <c r="X35" s="7">
        <f t="shared" si="0"/>
        <v>1609.8324</v>
      </c>
      <c r="Y35" s="9">
        <v>6.7351000000000001</v>
      </c>
      <c r="Z35" s="9">
        <v>2.9632000000000001</v>
      </c>
      <c r="AJ35" s="3">
        <v>1</v>
      </c>
      <c r="AK35">
        <v>1981</v>
      </c>
      <c r="AL35">
        <v>3.4</v>
      </c>
      <c r="AM35">
        <v>6.2</v>
      </c>
      <c r="AN35">
        <v>16.399999999999999</v>
      </c>
      <c r="AO35" s="8">
        <v>44401</v>
      </c>
      <c r="AP35">
        <v>0.9</v>
      </c>
      <c r="AQ35">
        <v>-15.7</v>
      </c>
      <c r="AR35" s="8">
        <v>44211</v>
      </c>
      <c r="AS35">
        <v>77</v>
      </c>
      <c r="AT35">
        <v>668.7</v>
      </c>
      <c r="AU35">
        <v>20.5</v>
      </c>
      <c r="AV35" s="8">
        <v>44320</v>
      </c>
      <c r="AW35">
        <v>1007.4</v>
      </c>
      <c r="AX35">
        <v>5.7</v>
      </c>
      <c r="AY35">
        <v>1288.5</v>
      </c>
      <c r="AZ35">
        <v>5.3</v>
      </c>
      <c r="BD35" s="3">
        <v>224</v>
      </c>
      <c r="BE35">
        <v>1983</v>
      </c>
      <c r="BF35">
        <v>2.2999999999999998</v>
      </c>
      <c r="BG35">
        <v>4.5999999999999996</v>
      </c>
      <c r="BH35">
        <v>13</v>
      </c>
      <c r="BI35" s="8">
        <v>44366</v>
      </c>
      <c r="BJ35">
        <v>0</v>
      </c>
      <c r="BK35">
        <v>-13.6</v>
      </c>
      <c r="BL35" s="8">
        <v>44265</v>
      </c>
      <c r="BM35" t="s">
        <v>106</v>
      </c>
      <c r="BN35">
        <v>1840.7</v>
      </c>
      <c r="BO35">
        <v>93.1</v>
      </c>
      <c r="BP35" s="8">
        <v>44205</v>
      </c>
      <c r="BQ35" t="s">
        <v>106</v>
      </c>
      <c r="BR35">
        <v>6.8</v>
      </c>
      <c r="BS35" t="s">
        <v>106</v>
      </c>
      <c r="BT35">
        <v>4.0999999999999996</v>
      </c>
    </row>
    <row r="36" spans="1:72" x14ac:dyDescent="0.25">
      <c r="A36" s="3">
        <v>1963</v>
      </c>
      <c r="B36">
        <v>7.2220000000000004</v>
      </c>
      <c r="K36" s="3">
        <v>952</v>
      </c>
      <c r="L36">
        <v>9.9853000000000005</v>
      </c>
      <c r="U36" s="10">
        <v>34</v>
      </c>
      <c r="V36" s="7">
        <v>155.5</v>
      </c>
      <c r="W36" s="7">
        <v>408.29610000000002</v>
      </c>
      <c r="X36" s="7">
        <f t="shared" si="0"/>
        <v>1596.7039</v>
      </c>
      <c r="Y36" s="10">
        <v>6.9503000000000004</v>
      </c>
      <c r="Z36" s="10">
        <v>2.7665000000000002</v>
      </c>
      <c r="AJ36" s="3">
        <v>1</v>
      </c>
      <c r="AK36">
        <v>1982</v>
      </c>
      <c r="AL36">
        <v>4</v>
      </c>
      <c r="AM36">
        <v>6.7</v>
      </c>
      <c r="AN36">
        <v>17.600000000000001</v>
      </c>
      <c r="AO36" s="8">
        <v>44410</v>
      </c>
      <c r="AP36">
        <v>1.4</v>
      </c>
      <c r="AQ36">
        <v>-13.3</v>
      </c>
      <c r="AR36" s="8">
        <v>44201</v>
      </c>
      <c r="AS36">
        <v>79</v>
      </c>
      <c r="AT36">
        <v>889.6</v>
      </c>
      <c r="AU36">
        <v>31.4</v>
      </c>
      <c r="AV36" s="8">
        <v>44232</v>
      </c>
      <c r="AW36">
        <v>1002.3</v>
      </c>
      <c r="AX36">
        <v>5.9</v>
      </c>
      <c r="AY36">
        <v>1149.4000000000001</v>
      </c>
      <c r="AZ36">
        <v>5</v>
      </c>
      <c r="BD36" s="3">
        <v>224</v>
      </c>
      <c r="BE36">
        <v>1984</v>
      </c>
      <c r="BF36">
        <v>3.4</v>
      </c>
      <c r="BG36">
        <v>5.5</v>
      </c>
      <c r="BH36">
        <v>17</v>
      </c>
      <c r="BI36" s="8">
        <v>44434</v>
      </c>
      <c r="BJ36">
        <v>1.1000000000000001</v>
      </c>
      <c r="BK36">
        <v>-12</v>
      </c>
      <c r="BL36" s="8">
        <v>44212</v>
      </c>
      <c r="BM36" t="s">
        <v>106</v>
      </c>
      <c r="BN36">
        <v>1603.8</v>
      </c>
      <c r="BO36">
        <v>59.7</v>
      </c>
      <c r="BP36" s="8">
        <v>44420</v>
      </c>
      <c r="BQ36" t="s">
        <v>106</v>
      </c>
      <c r="BR36">
        <v>6.7</v>
      </c>
      <c r="BS36" t="s">
        <v>106</v>
      </c>
      <c r="BT36">
        <v>3.8</v>
      </c>
    </row>
    <row r="37" spans="1:72" x14ac:dyDescent="0.25">
      <c r="A37" s="3">
        <v>1962</v>
      </c>
      <c r="B37">
        <v>7.29</v>
      </c>
      <c r="K37" s="3">
        <v>975</v>
      </c>
      <c r="L37">
        <v>10.190099999999999</v>
      </c>
      <c r="U37" s="10">
        <v>35</v>
      </c>
      <c r="V37" s="7">
        <v>160.5</v>
      </c>
      <c r="W37" s="7">
        <v>421.4246</v>
      </c>
      <c r="X37" s="7">
        <f t="shared" si="0"/>
        <v>1583.5753999999999</v>
      </c>
      <c r="Y37" s="10">
        <v>7.0301</v>
      </c>
      <c r="Z37" s="10">
        <v>2.5245000000000002</v>
      </c>
      <c r="AJ37" s="3">
        <v>1</v>
      </c>
      <c r="AK37">
        <v>1983</v>
      </c>
      <c r="AL37">
        <v>3.4</v>
      </c>
      <c r="AM37">
        <v>6</v>
      </c>
      <c r="AN37">
        <v>17.5</v>
      </c>
      <c r="AO37" s="8">
        <v>44376</v>
      </c>
      <c r="AP37">
        <v>1</v>
      </c>
      <c r="AQ37">
        <v>-10.8</v>
      </c>
      <c r="AR37" s="8">
        <v>44214</v>
      </c>
      <c r="AS37">
        <v>80</v>
      </c>
      <c r="AT37">
        <v>887.7</v>
      </c>
      <c r="AU37">
        <v>33</v>
      </c>
      <c r="AV37" s="8">
        <v>44256</v>
      </c>
      <c r="AW37">
        <v>1005.6</v>
      </c>
      <c r="AX37">
        <v>6.3</v>
      </c>
      <c r="AY37">
        <v>943.2</v>
      </c>
      <c r="AZ37">
        <v>5.8</v>
      </c>
      <c r="BD37" s="3">
        <v>224</v>
      </c>
      <c r="BE37">
        <v>1985</v>
      </c>
      <c r="BF37">
        <v>3.6</v>
      </c>
      <c r="BG37">
        <v>5.8</v>
      </c>
      <c r="BH37">
        <v>17.600000000000001</v>
      </c>
      <c r="BI37" s="8">
        <v>44414</v>
      </c>
      <c r="BJ37">
        <v>1.5</v>
      </c>
      <c r="BK37">
        <v>-12</v>
      </c>
      <c r="BL37" s="8">
        <v>44228</v>
      </c>
      <c r="BM37" t="s">
        <v>106</v>
      </c>
      <c r="BN37">
        <v>1115.5</v>
      </c>
      <c r="BO37">
        <v>77.400000000000006</v>
      </c>
      <c r="BP37" s="8">
        <v>44491</v>
      </c>
      <c r="BQ37" t="s">
        <v>106</v>
      </c>
      <c r="BR37">
        <v>6.1</v>
      </c>
      <c r="BS37" t="s">
        <v>106</v>
      </c>
      <c r="BT37">
        <v>3.5</v>
      </c>
    </row>
    <row r="38" spans="1:72" x14ac:dyDescent="0.25">
      <c r="A38" s="3">
        <v>1961</v>
      </c>
      <c r="B38">
        <v>7.3550000000000004</v>
      </c>
      <c r="K38" s="3">
        <v>997</v>
      </c>
      <c r="L38">
        <v>10.0837</v>
      </c>
      <c r="U38" s="10">
        <v>36</v>
      </c>
      <c r="V38" s="7">
        <v>165.5</v>
      </c>
      <c r="W38" s="7">
        <v>434.55309999999997</v>
      </c>
      <c r="X38" s="7">
        <f t="shared" si="0"/>
        <v>1570.4468999999999</v>
      </c>
      <c r="Y38" s="10">
        <v>6.6508000000000003</v>
      </c>
      <c r="Z38" s="10">
        <v>3.0369999999999999</v>
      </c>
      <c r="AJ38" s="3">
        <v>1</v>
      </c>
      <c r="AK38">
        <v>1984</v>
      </c>
      <c r="AL38">
        <v>4</v>
      </c>
      <c r="AM38">
        <v>6.4</v>
      </c>
      <c r="AN38">
        <v>19.5</v>
      </c>
      <c r="AO38" s="8">
        <v>44353</v>
      </c>
      <c r="AP38">
        <v>1.7</v>
      </c>
      <c r="AQ38">
        <v>-13.9</v>
      </c>
      <c r="AR38" s="8">
        <v>44212</v>
      </c>
      <c r="AS38">
        <v>81</v>
      </c>
      <c r="AT38">
        <v>1016.7</v>
      </c>
      <c r="AU38">
        <v>42.4</v>
      </c>
      <c r="AV38" s="8">
        <v>44418</v>
      </c>
      <c r="AW38">
        <v>1004</v>
      </c>
      <c r="AX38">
        <v>6.2</v>
      </c>
      <c r="AY38">
        <v>979.8</v>
      </c>
      <c r="AZ38">
        <v>6.2</v>
      </c>
      <c r="BD38" s="3">
        <v>224</v>
      </c>
      <c r="BE38">
        <v>1986</v>
      </c>
      <c r="BF38">
        <v>3.1</v>
      </c>
      <c r="BG38">
        <v>5.3</v>
      </c>
      <c r="BH38">
        <v>14.6</v>
      </c>
      <c r="BI38" s="8">
        <v>44403</v>
      </c>
      <c r="BJ38">
        <v>0.9</v>
      </c>
      <c r="BK38">
        <v>-11.5</v>
      </c>
      <c r="BL38" s="8">
        <v>44226</v>
      </c>
      <c r="BM38" t="s">
        <v>106</v>
      </c>
      <c r="BN38">
        <v>1298.3</v>
      </c>
      <c r="BO38">
        <v>84.8</v>
      </c>
      <c r="BP38" s="8">
        <v>44229</v>
      </c>
      <c r="BQ38" t="s">
        <v>106</v>
      </c>
      <c r="BR38">
        <v>6.3</v>
      </c>
      <c r="BS38" t="s">
        <v>106</v>
      </c>
      <c r="BT38">
        <v>3.6</v>
      </c>
    </row>
    <row r="39" spans="1:72" x14ac:dyDescent="0.25">
      <c r="A39" s="3">
        <v>1960</v>
      </c>
      <c r="B39">
        <v>7.4139999999999997</v>
      </c>
      <c r="K39" s="3">
        <v>1015</v>
      </c>
      <c r="L39">
        <v>9.5876999999999999</v>
      </c>
      <c r="U39" s="10">
        <v>37</v>
      </c>
      <c r="V39" s="7">
        <v>170.5</v>
      </c>
      <c r="W39" s="7">
        <v>447.68150000000003</v>
      </c>
      <c r="X39" s="7">
        <f t="shared" si="0"/>
        <v>1557.3184999999999</v>
      </c>
      <c r="Y39" s="10">
        <v>6.7055999999999996</v>
      </c>
      <c r="Z39" s="10">
        <v>3.0053999999999998</v>
      </c>
      <c r="AJ39" s="3">
        <v>1</v>
      </c>
      <c r="AK39">
        <v>1985</v>
      </c>
      <c r="AL39">
        <v>4.4000000000000004</v>
      </c>
      <c r="AM39">
        <v>7.1</v>
      </c>
      <c r="AN39">
        <v>18.7</v>
      </c>
      <c r="AO39" s="8">
        <v>44421</v>
      </c>
      <c r="AP39">
        <v>2</v>
      </c>
      <c r="AQ39">
        <v>-12.6</v>
      </c>
      <c r="AR39" s="8">
        <v>44228</v>
      </c>
      <c r="AS39">
        <v>75</v>
      </c>
      <c r="AT39">
        <v>665.4</v>
      </c>
      <c r="AU39">
        <v>30.1</v>
      </c>
      <c r="AV39" s="8">
        <v>44484</v>
      </c>
      <c r="AW39">
        <v>1009.4</v>
      </c>
      <c r="AX39">
        <v>5.7</v>
      </c>
      <c r="AY39">
        <v>1406.8</v>
      </c>
      <c r="AZ39">
        <v>5.6</v>
      </c>
      <c r="BD39" s="3">
        <v>224</v>
      </c>
      <c r="BE39">
        <v>1987</v>
      </c>
      <c r="BF39">
        <v>4.4000000000000004</v>
      </c>
      <c r="BG39">
        <v>6.4</v>
      </c>
      <c r="BH39">
        <v>16.600000000000001</v>
      </c>
      <c r="BI39" s="8">
        <v>44392</v>
      </c>
      <c r="BJ39">
        <v>2.2999999999999998</v>
      </c>
      <c r="BK39">
        <v>-12</v>
      </c>
      <c r="BL39" s="8">
        <v>44276</v>
      </c>
      <c r="BM39" t="s">
        <v>106</v>
      </c>
      <c r="BN39">
        <v>1433.2</v>
      </c>
      <c r="BO39">
        <v>102.4</v>
      </c>
      <c r="BP39" s="8">
        <v>44473</v>
      </c>
      <c r="BQ39" t="s">
        <v>106</v>
      </c>
      <c r="BR39">
        <v>6.7</v>
      </c>
      <c r="BS39" t="s">
        <v>106</v>
      </c>
      <c r="BT39">
        <v>4.0999999999999996</v>
      </c>
    </row>
    <row r="40" spans="1:72" x14ac:dyDescent="0.25">
      <c r="A40" s="3">
        <v>1959</v>
      </c>
      <c r="B40">
        <v>7.4630000000000001</v>
      </c>
      <c r="K40" s="3">
        <v>1029</v>
      </c>
      <c r="L40">
        <v>9.2039000000000009</v>
      </c>
      <c r="U40" s="10">
        <v>38</v>
      </c>
      <c r="V40" s="7">
        <v>175.5</v>
      </c>
      <c r="W40" s="7">
        <v>460.81009999999998</v>
      </c>
      <c r="X40" s="7">
        <f t="shared" si="0"/>
        <v>1544.1899000000001</v>
      </c>
      <c r="Y40" s="10">
        <v>6.6985999999999999</v>
      </c>
      <c r="Z40" s="10">
        <v>2.2052</v>
      </c>
      <c r="AJ40" s="3">
        <v>1</v>
      </c>
      <c r="AK40">
        <v>1986</v>
      </c>
      <c r="AL40">
        <v>4.0999999999999996</v>
      </c>
      <c r="AM40">
        <v>6.7</v>
      </c>
      <c r="AN40">
        <v>18.2</v>
      </c>
      <c r="AO40" s="8">
        <v>44403</v>
      </c>
      <c r="AP40">
        <v>1.7</v>
      </c>
      <c r="AQ40">
        <v>-11.1</v>
      </c>
      <c r="AR40" s="8">
        <v>44532</v>
      </c>
      <c r="AS40">
        <v>78</v>
      </c>
      <c r="AT40">
        <v>813.9</v>
      </c>
      <c r="AU40">
        <v>34</v>
      </c>
      <c r="AV40" s="8">
        <v>44240</v>
      </c>
      <c r="AW40">
        <v>1003.3</v>
      </c>
      <c r="AX40">
        <v>5.7</v>
      </c>
      <c r="AY40">
        <v>1387</v>
      </c>
      <c r="AZ40">
        <v>5.6</v>
      </c>
      <c r="BD40" s="3">
        <v>224</v>
      </c>
      <c r="BE40">
        <v>1988</v>
      </c>
      <c r="BF40">
        <v>2.8</v>
      </c>
      <c r="BG40">
        <v>5.3</v>
      </c>
      <c r="BH40">
        <v>16.5</v>
      </c>
      <c r="BI40" s="8">
        <v>44340</v>
      </c>
      <c r="BJ40">
        <v>0.4</v>
      </c>
      <c r="BK40">
        <v>-14.4</v>
      </c>
      <c r="BL40" s="8">
        <v>44201</v>
      </c>
      <c r="BM40" t="s">
        <v>106</v>
      </c>
      <c r="BN40">
        <v>1383.3</v>
      </c>
      <c r="BO40">
        <v>62.5</v>
      </c>
      <c r="BP40" s="8">
        <v>44454</v>
      </c>
      <c r="BQ40" t="s">
        <v>106</v>
      </c>
      <c r="BR40">
        <v>6.2</v>
      </c>
      <c r="BS40" t="s">
        <v>106</v>
      </c>
      <c r="BT40">
        <v>4.2</v>
      </c>
    </row>
    <row r="41" spans="1:72" x14ac:dyDescent="0.25">
      <c r="A41" s="3">
        <v>1958</v>
      </c>
      <c r="B41">
        <v>7.5</v>
      </c>
      <c r="K41" s="3">
        <v>1044</v>
      </c>
      <c r="L41">
        <v>9.9725000000000001</v>
      </c>
      <c r="U41" s="10">
        <v>39</v>
      </c>
      <c r="V41" s="7">
        <v>180.5</v>
      </c>
      <c r="W41" s="10">
        <v>473.5</v>
      </c>
      <c r="X41" s="7">
        <f t="shared" si="0"/>
        <v>1531.5</v>
      </c>
      <c r="Y41" s="10">
        <v>7.6079999999999997</v>
      </c>
      <c r="Z41" s="10">
        <v>2.4687999999999999</v>
      </c>
      <c r="AJ41" s="3">
        <v>1</v>
      </c>
      <c r="AK41">
        <v>1987</v>
      </c>
      <c r="AL41">
        <v>5.4</v>
      </c>
      <c r="AM41">
        <v>7.8</v>
      </c>
      <c r="AN41">
        <v>18</v>
      </c>
      <c r="AO41" s="8">
        <v>44341</v>
      </c>
      <c r="AP41">
        <v>3.2</v>
      </c>
      <c r="AQ41">
        <v>-10.5</v>
      </c>
      <c r="AR41" s="8">
        <v>44274</v>
      </c>
      <c r="AS41">
        <v>79</v>
      </c>
      <c r="AT41">
        <v>722.4</v>
      </c>
      <c r="AU41">
        <v>32</v>
      </c>
      <c r="AV41" s="8">
        <v>44248</v>
      </c>
      <c r="AW41">
        <v>1008</v>
      </c>
      <c r="AX41">
        <v>6.2</v>
      </c>
      <c r="AY41">
        <v>1235.3</v>
      </c>
      <c r="AZ41">
        <v>5.7</v>
      </c>
      <c r="BD41" s="3">
        <v>224</v>
      </c>
      <c r="BE41">
        <v>1989</v>
      </c>
      <c r="BF41">
        <v>2.8</v>
      </c>
      <c r="BG41">
        <v>5.0999999999999996</v>
      </c>
      <c r="BH41">
        <v>16.5</v>
      </c>
      <c r="BI41" s="8">
        <v>44359</v>
      </c>
      <c r="BJ41">
        <v>0.4</v>
      </c>
      <c r="BK41">
        <v>-14</v>
      </c>
      <c r="BL41" s="8">
        <v>44258</v>
      </c>
      <c r="BM41" t="s">
        <v>106</v>
      </c>
      <c r="BN41">
        <v>1496</v>
      </c>
      <c r="BO41">
        <v>71</v>
      </c>
      <c r="BP41" s="8">
        <v>44450</v>
      </c>
      <c r="BQ41" t="s">
        <v>106</v>
      </c>
      <c r="BR41" t="s">
        <v>106</v>
      </c>
      <c r="BS41" t="s">
        <v>106</v>
      </c>
      <c r="BT41" t="s">
        <v>106</v>
      </c>
    </row>
    <row r="42" spans="1:72" x14ac:dyDescent="0.25">
      <c r="A42" s="3">
        <v>1957</v>
      </c>
      <c r="B42">
        <v>7.5250000000000004</v>
      </c>
      <c r="K42" s="3">
        <v>1059</v>
      </c>
      <c r="L42">
        <v>9.5952999999999999</v>
      </c>
      <c r="U42" s="10">
        <v>40</v>
      </c>
      <c r="V42" s="7">
        <v>185.5</v>
      </c>
      <c r="W42" s="7">
        <v>485.16669999999999</v>
      </c>
      <c r="X42" s="7">
        <f t="shared" si="0"/>
        <v>1519.8333</v>
      </c>
      <c r="Y42" s="10">
        <v>6.1021999999999998</v>
      </c>
      <c r="Z42" s="10">
        <v>2.4127000000000001</v>
      </c>
      <c r="AJ42" s="3">
        <v>1</v>
      </c>
      <c r="AK42">
        <v>1988</v>
      </c>
      <c r="AL42">
        <v>4.0999999999999996</v>
      </c>
      <c r="AM42">
        <v>6.8</v>
      </c>
      <c r="AN42">
        <v>18.8</v>
      </c>
      <c r="AO42" s="8">
        <v>44331</v>
      </c>
      <c r="AP42">
        <v>1.7</v>
      </c>
      <c r="AQ42">
        <v>-14.6</v>
      </c>
      <c r="AR42" s="8">
        <v>44219</v>
      </c>
      <c r="AS42">
        <v>77</v>
      </c>
      <c r="AT42">
        <v>781.1</v>
      </c>
      <c r="AU42">
        <v>26.3</v>
      </c>
      <c r="AV42" s="8">
        <v>44487</v>
      </c>
      <c r="AW42">
        <v>1006.3</v>
      </c>
      <c r="AX42">
        <v>5.9</v>
      </c>
      <c r="AY42">
        <v>1234.4000000000001</v>
      </c>
      <c r="AZ42">
        <v>5.6</v>
      </c>
      <c r="BD42" s="3">
        <v>224</v>
      </c>
      <c r="BE42">
        <v>1991</v>
      </c>
      <c r="BF42">
        <v>3.9</v>
      </c>
      <c r="BG42">
        <v>6.1</v>
      </c>
      <c r="BH42">
        <v>20.5</v>
      </c>
      <c r="BI42" s="8">
        <v>44386</v>
      </c>
      <c r="BJ42">
        <v>1.7</v>
      </c>
      <c r="BK42">
        <v>-10.4</v>
      </c>
      <c r="BL42" s="8">
        <v>44296</v>
      </c>
      <c r="BM42" t="s">
        <v>106</v>
      </c>
      <c r="BN42">
        <v>1741.3</v>
      </c>
      <c r="BO42">
        <v>56.9</v>
      </c>
      <c r="BP42" s="8">
        <v>44479</v>
      </c>
      <c r="BQ42" t="s">
        <v>106</v>
      </c>
      <c r="BR42">
        <v>6.5</v>
      </c>
      <c r="BS42" t="s">
        <v>106</v>
      </c>
      <c r="BT42">
        <v>4.5999999999999996</v>
      </c>
    </row>
    <row r="43" spans="1:72" x14ac:dyDescent="0.25">
      <c r="A43" s="3">
        <v>1956</v>
      </c>
      <c r="B43">
        <v>7.5369999999999999</v>
      </c>
      <c r="K43" s="3">
        <v>1074</v>
      </c>
      <c r="L43">
        <v>9.5106000000000002</v>
      </c>
      <c r="U43" s="10">
        <v>41</v>
      </c>
      <c r="V43" s="7">
        <v>190.5</v>
      </c>
      <c r="W43" s="7">
        <v>496.83330000000001</v>
      </c>
      <c r="X43" s="7">
        <f t="shared" si="0"/>
        <v>1508.1667</v>
      </c>
      <c r="Y43" s="10">
        <v>6.9607000000000001</v>
      </c>
      <c r="Z43" s="10">
        <v>3.4236</v>
      </c>
      <c r="AJ43" s="3">
        <v>1</v>
      </c>
      <c r="AK43">
        <v>1989</v>
      </c>
      <c r="AL43">
        <v>3.8</v>
      </c>
      <c r="AM43">
        <v>6.3</v>
      </c>
      <c r="AN43">
        <v>15.6</v>
      </c>
      <c r="AO43" s="8">
        <v>44358</v>
      </c>
      <c r="AP43">
        <v>1.4</v>
      </c>
      <c r="AQ43">
        <v>-13</v>
      </c>
      <c r="AR43" s="8">
        <v>44243</v>
      </c>
      <c r="AS43">
        <v>79</v>
      </c>
      <c r="AT43">
        <v>1063.5</v>
      </c>
      <c r="AU43">
        <v>48.2</v>
      </c>
      <c r="AV43" s="8">
        <v>44287</v>
      </c>
      <c r="AW43">
        <v>1001</v>
      </c>
      <c r="AX43">
        <v>6.1</v>
      </c>
      <c r="AY43">
        <v>1195.0999999999999</v>
      </c>
      <c r="AZ43">
        <v>6</v>
      </c>
      <c r="BD43" s="3">
        <v>224</v>
      </c>
      <c r="BE43">
        <v>1992</v>
      </c>
      <c r="BF43">
        <v>3.2</v>
      </c>
      <c r="BG43">
        <v>5.6</v>
      </c>
      <c r="BH43">
        <v>16.2</v>
      </c>
      <c r="BI43" s="8">
        <v>44396</v>
      </c>
      <c r="BJ43">
        <v>0.9</v>
      </c>
      <c r="BK43">
        <v>-15.4</v>
      </c>
      <c r="BL43" s="8">
        <v>44269</v>
      </c>
      <c r="BM43" t="s">
        <v>106</v>
      </c>
      <c r="BN43">
        <v>1710.7</v>
      </c>
      <c r="BO43">
        <v>55.1</v>
      </c>
      <c r="BP43" s="8">
        <v>44234</v>
      </c>
      <c r="BQ43" t="s">
        <v>106</v>
      </c>
      <c r="BR43">
        <v>6.7</v>
      </c>
      <c r="BS43" t="s">
        <v>106</v>
      </c>
      <c r="BT43">
        <v>4.9000000000000004</v>
      </c>
    </row>
    <row r="44" spans="1:72" x14ac:dyDescent="0.25">
      <c r="A44" s="3">
        <v>1955</v>
      </c>
      <c r="B44">
        <v>7.5359999999999996</v>
      </c>
      <c r="K44" s="3">
        <v>1089</v>
      </c>
      <c r="L44">
        <v>10.983499999999999</v>
      </c>
      <c r="U44" s="10">
        <v>42</v>
      </c>
      <c r="V44" s="7">
        <v>195.5</v>
      </c>
      <c r="W44" s="10">
        <v>508.5</v>
      </c>
      <c r="X44" s="7">
        <f t="shared" si="0"/>
        <v>1496.5</v>
      </c>
      <c r="Y44" s="10">
        <v>6.8487</v>
      </c>
      <c r="Z44" s="10">
        <v>2.9984999999999999</v>
      </c>
      <c r="AJ44" s="3">
        <v>1</v>
      </c>
      <c r="AK44">
        <v>1990</v>
      </c>
      <c r="AL44">
        <v>4.4000000000000004</v>
      </c>
      <c r="AM44">
        <v>6.8</v>
      </c>
      <c r="AN44">
        <v>20.399999999999999</v>
      </c>
      <c r="AO44" s="8">
        <v>44404</v>
      </c>
      <c r="AP44">
        <v>2</v>
      </c>
      <c r="AQ44">
        <v>-13.3</v>
      </c>
      <c r="AR44" s="8">
        <v>44256</v>
      </c>
      <c r="AS44">
        <v>79</v>
      </c>
      <c r="AT44">
        <v>826.1</v>
      </c>
      <c r="AU44">
        <v>33.9</v>
      </c>
      <c r="AV44" s="8">
        <v>44452</v>
      </c>
      <c r="AW44">
        <v>1000.6</v>
      </c>
      <c r="AX44">
        <v>6.2</v>
      </c>
      <c r="AY44">
        <v>1138</v>
      </c>
      <c r="AZ44">
        <v>5.8</v>
      </c>
      <c r="BD44" s="3">
        <v>224</v>
      </c>
      <c r="BE44">
        <v>1993</v>
      </c>
      <c r="BF44">
        <v>3.3</v>
      </c>
      <c r="BG44">
        <v>5.8</v>
      </c>
      <c r="BH44">
        <v>15.2</v>
      </c>
      <c r="BI44" s="8">
        <v>44426</v>
      </c>
      <c r="BJ44">
        <v>1.1000000000000001</v>
      </c>
      <c r="BK44">
        <v>-12.3</v>
      </c>
      <c r="BL44" s="8">
        <v>44220</v>
      </c>
      <c r="BM44" t="s">
        <v>106</v>
      </c>
      <c r="BN44">
        <v>1717.9</v>
      </c>
      <c r="BO44">
        <v>94.5</v>
      </c>
      <c r="BP44" s="8">
        <v>44466</v>
      </c>
      <c r="BQ44" t="s">
        <v>106</v>
      </c>
      <c r="BR44">
        <v>6.7</v>
      </c>
      <c r="BS44" t="s">
        <v>106</v>
      </c>
      <c r="BT44">
        <v>4.4000000000000004</v>
      </c>
    </row>
    <row r="45" spans="1:72" x14ac:dyDescent="0.25">
      <c r="A45" s="3">
        <v>1954</v>
      </c>
      <c r="B45">
        <v>7.5250000000000004</v>
      </c>
      <c r="K45" s="3">
        <v>1105</v>
      </c>
      <c r="L45">
        <v>9.5839999999999996</v>
      </c>
      <c r="U45" s="10">
        <v>43</v>
      </c>
      <c r="V45" s="7">
        <v>200.5</v>
      </c>
      <c r="W45" s="7">
        <v>520.16669999999999</v>
      </c>
      <c r="X45" s="7">
        <f t="shared" si="0"/>
        <v>1484.8333</v>
      </c>
      <c r="Y45" s="10">
        <v>7.0327000000000002</v>
      </c>
      <c r="Z45" s="10">
        <v>2.6227999999999998</v>
      </c>
      <c r="AJ45" s="3">
        <v>1</v>
      </c>
      <c r="AK45">
        <v>1991</v>
      </c>
      <c r="AL45">
        <v>5</v>
      </c>
      <c r="AM45">
        <v>7.5</v>
      </c>
      <c r="AN45">
        <v>23.2</v>
      </c>
      <c r="AO45" s="8">
        <v>44386</v>
      </c>
      <c r="AP45">
        <v>2.6</v>
      </c>
      <c r="AQ45">
        <v>-11</v>
      </c>
      <c r="AR45" s="8">
        <v>44216</v>
      </c>
      <c r="AS45">
        <v>79</v>
      </c>
      <c r="AT45">
        <v>1095.0999999999999</v>
      </c>
      <c r="AU45">
        <v>24.8</v>
      </c>
      <c r="AV45" s="8">
        <v>44557</v>
      </c>
      <c r="AW45">
        <v>1005.3</v>
      </c>
      <c r="AX45">
        <v>6.1</v>
      </c>
      <c r="AY45">
        <v>1273.7</v>
      </c>
      <c r="AZ45">
        <v>6</v>
      </c>
      <c r="BD45" s="3">
        <v>224</v>
      </c>
      <c r="BE45">
        <v>1994</v>
      </c>
      <c r="BF45">
        <v>3</v>
      </c>
      <c r="BG45">
        <v>5.2</v>
      </c>
      <c r="BH45">
        <v>16.5</v>
      </c>
      <c r="BI45" s="8">
        <v>44402</v>
      </c>
      <c r="BJ45">
        <v>0.9</v>
      </c>
      <c r="BK45">
        <v>-12.6</v>
      </c>
      <c r="BL45" s="8">
        <v>44224</v>
      </c>
      <c r="BM45" t="s">
        <v>106</v>
      </c>
      <c r="BN45">
        <v>1039.4000000000001</v>
      </c>
      <c r="BO45">
        <v>50.5</v>
      </c>
      <c r="BP45" s="8">
        <v>44441</v>
      </c>
      <c r="BQ45" t="s">
        <v>106</v>
      </c>
      <c r="BR45">
        <v>6.3</v>
      </c>
      <c r="BS45" t="s">
        <v>106</v>
      </c>
      <c r="BT45">
        <v>4</v>
      </c>
    </row>
    <row r="46" spans="1:72" x14ac:dyDescent="0.25">
      <c r="A46" s="3">
        <v>1953</v>
      </c>
      <c r="B46">
        <v>7.5049999999999999</v>
      </c>
      <c r="K46" s="3">
        <v>1120</v>
      </c>
      <c r="L46">
        <v>8.8675999999999995</v>
      </c>
      <c r="U46" s="10">
        <v>44</v>
      </c>
      <c r="V46" s="7">
        <v>205.5</v>
      </c>
      <c r="W46" s="7">
        <v>531.83330000000001</v>
      </c>
      <c r="X46" s="7">
        <f t="shared" si="0"/>
        <v>1473.1667</v>
      </c>
      <c r="Y46" s="10">
        <v>6.3605</v>
      </c>
      <c r="Z46" s="10">
        <v>2.8822999999999999</v>
      </c>
      <c r="AJ46" s="3">
        <v>1</v>
      </c>
      <c r="AK46">
        <v>1992</v>
      </c>
      <c r="AL46">
        <v>4.2</v>
      </c>
      <c r="AM46">
        <v>6.8</v>
      </c>
      <c r="AN46">
        <v>17.5</v>
      </c>
      <c r="AO46" s="8">
        <v>44431</v>
      </c>
      <c r="AP46">
        <v>1.7</v>
      </c>
      <c r="AQ46">
        <v>-13.2</v>
      </c>
      <c r="AR46" s="8">
        <v>44269</v>
      </c>
      <c r="AS46">
        <v>78</v>
      </c>
      <c r="AT46">
        <v>1011.9</v>
      </c>
      <c r="AU46">
        <v>33.5</v>
      </c>
      <c r="AV46" s="8">
        <v>44263</v>
      </c>
      <c r="AW46">
        <v>1002.3</v>
      </c>
      <c r="AX46">
        <v>6.1</v>
      </c>
      <c r="AY46">
        <v>1099.0999999999999</v>
      </c>
      <c r="AZ46">
        <v>6.5</v>
      </c>
      <c r="BD46" s="3">
        <v>224</v>
      </c>
      <c r="BE46">
        <v>1995</v>
      </c>
      <c r="BF46">
        <v>2.7</v>
      </c>
      <c r="BG46">
        <v>4.8</v>
      </c>
      <c r="BH46">
        <v>18</v>
      </c>
      <c r="BI46" s="8">
        <v>44417</v>
      </c>
      <c r="BJ46">
        <v>0.6</v>
      </c>
      <c r="BK46">
        <v>-12.7</v>
      </c>
      <c r="BL46" s="8">
        <v>44274</v>
      </c>
      <c r="BM46" t="s">
        <v>106</v>
      </c>
      <c r="BN46">
        <v>1298.4000000000001</v>
      </c>
      <c r="BO46">
        <v>75.3</v>
      </c>
      <c r="BP46" s="8">
        <v>44535</v>
      </c>
      <c r="BQ46" t="s">
        <v>106</v>
      </c>
      <c r="BR46">
        <v>6.3</v>
      </c>
      <c r="BS46" t="s">
        <v>106</v>
      </c>
      <c r="BT46">
        <v>4.2</v>
      </c>
    </row>
    <row r="47" spans="1:72" x14ac:dyDescent="0.25">
      <c r="A47" s="3">
        <v>1952</v>
      </c>
      <c r="B47">
        <v>7.4770000000000003</v>
      </c>
      <c r="K47" s="3">
        <v>1135</v>
      </c>
      <c r="L47">
        <v>9.3622999999999994</v>
      </c>
      <c r="U47" s="10">
        <v>45</v>
      </c>
      <c r="V47" s="7">
        <v>210.5</v>
      </c>
      <c r="W47" s="10">
        <v>545.5</v>
      </c>
      <c r="X47" s="7">
        <f t="shared" si="0"/>
        <v>1459.5</v>
      </c>
      <c r="Y47" s="10">
        <v>6.8579999999999997</v>
      </c>
      <c r="Z47" s="10">
        <v>2.6274000000000002</v>
      </c>
      <c r="AJ47" s="3">
        <v>1</v>
      </c>
      <c r="AK47">
        <v>1993</v>
      </c>
      <c r="AL47">
        <v>4.4000000000000004</v>
      </c>
      <c r="AM47">
        <v>7.3</v>
      </c>
      <c r="AN47">
        <v>19.7</v>
      </c>
      <c r="AO47" s="8">
        <v>44403</v>
      </c>
      <c r="AP47">
        <v>1.9</v>
      </c>
      <c r="AQ47">
        <v>-12.7</v>
      </c>
      <c r="AR47" s="8">
        <v>44221</v>
      </c>
      <c r="AS47">
        <v>78</v>
      </c>
      <c r="AT47">
        <v>936.4</v>
      </c>
      <c r="AU47">
        <v>35.200000000000003</v>
      </c>
      <c r="AV47" s="8">
        <v>44520</v>
      </c>
      <c r="AW47">
        <v>1005.1</v>
      </c>
      <c r="AX47">
        <v>6.2</v>
      </c>
      <c r="AY47">
        <v>1170.5999999999999</v>
      </c>
      <c r="AZ47">
        <v>6.2</v>
      </c>
      <c r="BD47" s="3">
        <v>224</v>
      </c>
      <c r="BE47">
        <v>1998</v>
      </c>
      <c r="BF47">
        <v>3.5</v>
      </c>
      <c r="BG47">
        <v>5.9</v>
      </c>
      <c r="BH47">
        <v>18</v>
      </c>
      <c r="BI47" s="8">
        <v>44441</v>
      </c>
      <c r="BJ47">
        <v>1.3</v>
      </c>
      <c r="BK47">
        <v>-15</v>
      </c>
      <c r="BL47" s="8">
        <v>44256</v>
      </c>
      <c r="BM47" t="s">
        <v>106</v>
      </c>
      <c r="BN47">
        <v>952.7</v>
      </c>
      <c r="BO47">
        <v>41.9</v>
      </c>
      <c r="BP47" s="8">
        <v>44379</v>
      </c>
      <c r="BQ47" t="s">
        <v>106</v>
      </c>
      <c r="BR47">
        <v>6.1</v>
      </c>
      <c r="BS47" t="s">
        <v>106</v>
      </c>
      <c r="BT47">
        <v>3.9</v>
      </c>
    </row>
    <row r="48" spans="1:72" x14ac:dyDescent="0.25">
      <c r="A48" s="3">
        <v>1951</v>
      </c>
      <c r="B48">
        <v>7.4450000000000003</v>
      </c>
      <c r="K48" s="3">
        <v>1150</v>
      </c>
      <c r="L48">
        <v>10.7392</v>
      </c>
      <c r="U48" s="10">
        <v>46</v>
      </c>
      <c r="V48" s="7">
        <v>215.5</v>
      </c>
      <c r="W48" s="7">
        <v>563.83330000000001</v>
      </c>
      <c r="X48" s="7">
        <f t="shared" si="0"/>
        <v>1441.1667</v>
      </c>
      <c r="Y48" s="10">
        <v>6.7190000000000003</v>
      </c>
      <c r="Z48" s="10">
        <v>3.1095000000000002</v>
      </c>
      <c r="AJ48" s="3">
        <v>1</v>
      </c>
      <c r="AK48">
        <v>1994</v>
      </c>
      <c r="AL48">
        <v>4.0999999999999996</v>
      </c>
      <c r="AM48">
        <v>6.9</v>
      </c>
      <c r="AN48">
        <v>18.3</v>
      </c>
      <c r="AO48" s="8">
        <v>44383</v>
      </c>
      <c r="AP48">
        <v>1.6</v>
      </c>
      <c r="AQ48">
        <v>-12.1</v>
      </c>
      <c r="AR48" s="8">
        <v>44275</v>
      </c>
      <c r="AS48">
        <v>76</v>
      </c>
      <c r="AT48">
        <v>735</v>
      </c>
      <c r="AU48">
        <v>35.9</v>
      </c>
      <c r="AV48" s="8">
        <v>44346</v>
      </c>
      <c r="AW48">
        <v>1002.3</v>
      </c>
      <c r="AX48">
        <v>5.6</v>
      </c>
      <c r="AY48">
        <v>1453.1</v>
      </c>
      <c r="AZ48">
        <v>5.3</v>
      </c>
      <c r="BD48" s="3">
        <v>224</v>
      </c>
      <c r="BE48">
        <v>2000</v>
      </c>
      <c r="BF48">
        <v>3.8</v>
      </c>
      <c r="BG48">
        <v>6</v>
      </c>
      <c r="BH48">
        <v>18.600000000000001</v>
      </c>
      <c r="BI48" s="8">
        <v>44400</v>
      </c>
      <c r="BJ48">
        <v>1.5</v>
      </c>
      <c r="BK48">
        <v>-11</v>
      </c>
      <c r="BL48" s="8">
        <v>44560</v>
      </c>
      <c r="BM48" t="s">
        <v>106</v>
      </c>
      <c r="BN48">
        <v>1586.4</v>
      </c>
      <c r="BO48">
        <v>131.6</v>
      </c>
      <c r="BP48" s="8">
        <v>44283</v>
      </c>
      <c r="BQ48" t="s">
        <v>106</v>
      </c>
      <c r="BR48">
        <v>6.2</v>
      </c>
      <c r="BS48" t="s">
        <v>106</v>
      </c>
      <c r="BT48">
        <v>4.0999999999999996</v>
      </c>
    </row>
    <row r="49" spans="1:72" x14ac:dyDescent="0.25">
      <c r="A49" s="3">
        <v>1950</v>
      </c>
      <c r="B49">
        <v>7.4089999999999998</v>
      </c>
      <c r="K49" s="3">
        <v>1165</v>
      </c>
      <c r="L49">
        <v>9.8478999999999992</v>
      </c>
      <c r="U49" s="10">
        <v>47</v>
      </c>
      <c r="V49" s="7">
        <v>220.5</v>
      </c>
      <c r="W49" s="7">
        <v>582.16669999999999</v>
      </c>
      <c r="X49" s="7">
        <f t="shared" si="0"/>
        <v>1422.8333</v>
      </c>
      <c r="Y49" s="10">
        <v>6.0740999999999996</v>
      </c>
      <c r="Z49" s="10">
        <v>2.8445</v>
      </c>
      <c r="AJ49" s="3">
        <v>1</v>
      </c>
      <c r="AK49">
        <v>1995</v>
      </c>
      <c r="AL49">
        <v>3.8</v>
      </c>
      <c r="AM49">
        <v>6.5</v>
      </c>
      <c r="AN49">
        <v>20.5</v>
      </c>
      <c r="AO49" s="8">
        <v>44380</v>
      </c>
      <c r="AP49">
        <v>1.5</v>
      </c>
      <c r="AQ49">
        <v>-13</v>
      </c>
      <c r="AR49" s="8">
        <v>44235</v>
      </c>
      <c r="AS49">
        <v>78</v>
      </c>
      <c r="AT49">
        <v>623.6</v>
      </c>
      <c r="AU49">
        <v>28.6</v>
      </c>
      <c r="AV49" s="8">
        <v>44538</v>
      </c>
      <c r="AW49">
        <v>1007.2</v>
      </c>
      <c r="AX49">
        <v>5.8</v>
      </c>
      <c r="AY49">
        <v>1309.5</v>
      </c>
      <c r="AZ49">
        <v>5.4</v>
      </c>
      <c r="BD49" s="3">
        <v>224</v>
      </c>
      <c r="BE49">
        <v>2001</v>
      </c>
      <c r="BF49">
        <v>4.0999999999999996</v>
      </c>
      <c r="BG49">
        <v>6.6</v>
      </c>
      <c r="BH49">
        <v>16.3</v>
      </c>
      <c r="BI49" s="8">
        <v>44429</v>
      </c>
      <c r="BJ49">
        <v>1.7</v>
      </c>
      <c r="BK49">
        <v>-12.6</v>
      </c>
      <c r="BL49" s="8">
        <v>44280</v>
      </c>
      <c r="BM49" t="s">
        <v>106</v>
      </c>
      <c r="BN49">
        <v>1373.8</v>
      </c>
      <c r="BO49">
        <v>74.5</v>
      </c>
      <c r="BP49" s="8">
        <v>44509</v>
      </c>
      <c r="BQ49" t="s">
        <v>106</v>
      </c>
      <c r="BR49">
        <v>6.1</v>
      </c>
      <c r="BS49" t="s">
        <v>106</v>
      </c>
      <c r="BT49">
        <v>4.0999999999999996</v>
      </c>
    </row>
    <row r="50" spans="1:72" x14ac:dyDescent="0.25">
      <c r="A50" s="3">
        <v>1949</v>
      </c>
      <c r="B50">
        <v>7.37</v>
      </c>
      <c r="K50" s="3">
        <v>1182</v>
      </c>
      <c r="L50">
        <v>10.585800000000001</v>
      </c>
      <c r="U50" s="10">
        <v>48</v>
      </c>
      <c r="V50" s="7">
        <v>225.5</v>
      </c>
      <c r="W50" s="10">
        <v>600.5</v>
      </c>
      <c r="X50" s="7">
        <f t="shared" si="0"/>
        <v>1404.5</v>
      </c>
      <c r="Y50" s="10">
        <v>6.6947999999999999</v>
      </c>
      <c r="Z50" s="10">
        <v>2.6059999999999999</v>
      </c>
      <c r="AJ50" s="3">
        <v>1</v>
      </c>
      <c r="AK50">
        <v>1996</v>
      </c>
      <c r="AL50">
        <v>5</v>
      </c>
      <c r="AM50">
        <v>7.7</v>
      </c>
      <c r="AN50">
        <v>17.399999999999999</v>
      </c>
      <c r="AO50" s="8">
        <v>44408</v>
      </c>
      <c r="AP50">
        <v>2.7</v>
      </c>
      <c r="AQ50">
        <v>-10.199999999999999</v>
      </c>
      <c r="AR50" s="8">
        <v>44254</v>
      </c>
      <c r="AS50">
        <v>78</v>
      </c>
      <c r="AT50">
        <v>768.9</v>
      </c>
      <c r="AU50">
        <v>28.3</v>
      </c>
      <c r="AV50" s="8">
        <v>44363</v>
      </c>
      <c r="AW50">
        <v>1008</v>
      </c>
      <c r="AX50">
        <v>6</v>
      </c>
      <c r="AY50">
        <v>1293.7</v>
      </c>
      <c r="AZ50">
        <v>5.4</v>
      </c>
      <c r="BD50" s="3">
        <v>224</v>
      </c>
      <c r="BE50">
        <v>2002</v>
      </c>
      <c r="BF50">
        <v>4.3</v>
      </c>
      <c r="BG50">
        <v>6.6</v>
      </c>
      <c r="BH50">
        <v>21</v>
      </c>
      <c r="BI50" s="8">
        <v>44357</v>
      </c>
      <c r="BJ50">
        <v>2</v>
      </c>
      <c r="BK50">
        <v>-11.6</v>
      </c>
      <c r="BL50" s="8">
        <v>44232</v>
      </c>
      <c r="BM50" t="s">
        <v>106</v>
      </c>
      <c r="BN50">
        <v>1198.9000000000001</v>
      </c>
      <c r="BO50">
        <v>40.1</v>
      </c>
      <c r="BP50" s="8">
        <v>44536</v>
      </c>
      <c r="BQ50" t="s">
        <v>106</v>
      </c>
      <c r="BR50">
        <v>5.8</v>
      </c>
      <c r="BS50" t="s">
        <v>106</v>
      </c>
      <c r="BT50">
        <v>4.0999999999999996</v>
      </c>
    </row>
    <row r="51" spans="1:72" x14ac:dyDescent="0.25">
      <c r="A51" s="3">
        <v>1948</v>
      </c>
      <c r="B51">
        <v>7.33</v>
      </c>
      <c r="K51" s="3">
        <v>1208</v>
      </c>
      <c r="L51">
        <v>10.5992</v>
      </c>
      <c r="U51" s="10">
        <v>49</v>
      </c>
      <c r="V51" s="7">
        <v>230.5</v>
      </c>
      <c r="W51" s="7">
        <v>618.83330000000001</v>
      </c>
      <c r="X51" s="7">
        <f t="shared" si="0"/>
        <v>1386.1667</v>
      </c>
      <c r="Y51" s="10">
        <v>6.2925000000000004</v>
      </c>
      <c r="Z51" s="10">
        <v>3.0165000000000002</v>
      </c>
      <c r="AJ51" s="3">
        <v>1</v>
      </c>
      <c r="AK51">
        <v>1997</v>
      </c>
      <c r="AL51">
        <v>5.0999999999999996</v>
      </c>
      <c r="AM51">
        <v>7.9</v>
      </c>
      <c r="AN51">
        <v>18.3</v>
      </c>
      <c r="AO51" s="8">
        <v>44420</v>
      </c>
      <c r="AP51">
        <v>2.8</v>
      </c>
      <c r="AQ51">
        <v>-12.6</v>
      </c>
      <c r="AR51" s="8">
        <v>44268</v>
      </c>
      <c r="AS51">
        <v>79</v>
      </c>
      <c r="AT51">
        <v>835.7</v>
      </c>
      <c r="AU51">
        <v>39</v>
      </c>
      <c r="AV51" s="8">
        <v>44389</v>
      </c>
      <c r="AW51">
        <v>1005.3</v>
      </c>
      <c r="AX51">
        <v>6.1</v>
      </c>
      <c r="AY51">
        <v>1202.9000000000001</v>
      </c>
      <c r="AZ51">
        <v>5.7</v>
      </c>
      <c r="BD51" s="3">
        <v>224</v>
      </c>
      <c r="BE51">
        <v>2003</v>
      </c>
      <c r="BF51">
        <v>5.3</v>
      </c>
      <c r="BG51">
        <v>7.6</v>
      </c>
      <c r="BH51">
        <v>17.600000000000001</v>
      </c>
      <c r="BI51" s="8">
        <v>44371</v>
      </c>
      <c r="BJ51">
        <v>3</v>
      </c>
      <c r="BK51">
        <v>-11.1</v>
      </c>
      <c r="BL51" s="8">
        <v>44230</v>
      </c>
      <c r="BM51" t="s">
        <v>106</v>
      </c>
      <c r="BN51">
        <v>1293.0999999999999</v>
      </c>
      <c r="BO51">
        <v>46.5</v>
      </c>
      <c r="BP51" s="8">
        <v>44459</v>
      </c>
      <c r="BQ51" t="s">
        <v>106</v>
      </c>
      <c r="BR51">
        <v>6.2</v>
      </c>
      <c r="BS51" t="s">
        <v>106</v>
      </c>
      <c r="BT51">
        <v>3.9</v>
      </c>
    </row>
    <row r="52" spans="1:72" x14ac:dyDescent="0.25">
      <c r="A52" s="3">
        <v>1947</v>
      </c>
      <c r="B52">
        <v>7.29</v>
      </c>
      <c r="K52" s="3">
        <v>1233</v>
      </c>
      <c r="L52">
        <v>11.2829</v>
      </c>
      <c r="U52" s="10">
        <v>50</v>
      </c>
      <c r="V52" s="7">
        <v>235.5</v>
      </c>
      <c r="W52" s="7">
        <v>637.16669999999999</v>
      </c>
      <c r="X52" s="7">
        <f t="shared" si="0"/>
        <v>1367.8333</v>
      </c>
      <c r="Y52" s="10">
        <v>6.8941999999999997</v>
      </c>
      <c r="Z52" s="10">
        <v>2.6859999999999999</v>
      </c>
      <c r="AJ52" s="3">
        <v>1</v>
      </c>
      <c r="AK52">
        <v>1998</v>
      </c>
      <c r="AL52">
        <v>4.7</v>
      </c>
      <c r="AM52">
        <v>7.7</v>
      </c>
      <c r="AN52">
        <v>18.399999999999999</v>
      </c>
      <c r="AO52" s="8">
        <v>44373</v>
      </c>
      <c r="AP52">
        <v>2.1</v>
      </c>
      <c r="AQ52">
        <v>-14.9</v>
      </c>
      <c r="AR52" s="8">
        <v>44262</v>
      </c>
      <c r="AS52">
        <v>77</v>
      </c>
      <c r="AT52">
        <v>751.2</v>
      </c>
      <c r="AU52">
        <v>28.3</v>
      </c>
      <c r="AV52" s="8">
        <v>44478</v>
      </c>
      <c r="AW52">
        <v>1005.4</v>
      </c>
      <c r="AX52">
        <v>5.8</v>
      </c>
      <c r="AY52">
        <v>1402.5</v>
      </c>
      <c r="AZ52">
        <v>5.4</v>
      </c>
    </row>
    <row r="53" spans="1:72" x14ac:dyDescent="0.25">
      <c r="A53" s="3">
        <v>1946</v>
      </c>
      <c r="B53">
        <v>7.25</v>
      </c>
      <c r="K53" s="3">
        <v>1258</v>
      </c>
      <c r="L53">
        <v>10.719799999999999</v>
      </c>
      <c r="U53" s="10">
        <v>51</v>
      </c>
      <c r="V53" s="7">
        <v>240.5</v>
      </c>
      <c r="W53" s="7">
        <v>659.09090000000003</v>
      </c>
      <c r="X53" s="7">
        <f t="shared" si="0"/>
        <v>1345.9090999999999</v>
      </c>
      <c r="Y53" s="10">
        <v>7.1932999999999998</v>
      </c>
      <c r="Z53" s="10">
        <v>2.9811000000000001</v>
      </c>
      <c r="AJ53" s="3">
        <v>1</v>
      </c>
      <c r="AK53">
        <v>1999</v>
      </c>
      <c r="AL53">
        <v>4.5</v>
      </c>
      <c r="AM53">
        <v>7.5</v>
      </c>
      <c r="AN53">
        <v>18.899999999999999</v>
      </c>
      <c r="AO53" s="8">
        <v>44405</v>
      </c>
      <c r="AP53">
        <v>2.1</v>
      </c>
      <c r="AQ53">
        <v>-11.6</v>
      </c>
      <c r="AR53" s="8">
        <v>44549</v>
      </c>
      <c r="AS53">
        <v>78</v>
      </c>
      <c r="AT53">
        <v>787.6</v>
      </c>
      <c r="AU53">
        <v>27.8</v>
      </c>
      <c r="AV53" s="8">
        <v>44484</v>
      </c>
      <c r="AW53">
        <v>1003.7</v>
      </c>
      <c r="AX53">
        <v>5.8</v>
      </c>
      <c r="AY53">
        <v>1268.5</v>
      </c>
      <c r="AZ53">
        <v>5.5</v>
      </c>
    </row>
    <row r="54" spans="1:72" x14ac:dyDescent="0.25">
      <c r="A54" s="3">
        <v>1945</v>
      </c>
      <c r="B54">
        <v>7.21</v>
      </c>
      <c r="K54" s="3">
        <v>1283</v>
      </c>
      <c r="L54">
        <v>9.4754000000000005</v>
      </c>
      <c r="U54" s="10">
        <v>52</v>
      </c>
      <c r="V54" s="7">
        <v>245.5</v>
      </c>
      <c r="W54" s="7">
        <v>689.39390000000003</v>
      </c>
      <c r="X54" s="7">
        <f t="shared" si="0"/>
        <v>1315.6061</v>
      </c>
      <c r="Y54" s="10">
        <v>7.0331999999999999</v>
      </c>
      <c r="Z54" s="10">
        <v>3.1341000000000001</v>
      </c>
      <c r="AJ54" s="3">
        <v>1</v>
      </c>
      <c r="AK54">
        <v>2000</v>
      </c>
      <c r="AL54">
        <v>4.5</v>
      </c>
      <c r="AM54">
        <v>7.5</v>
      </c>
      <c r="AN54">
        <v>18.600000000000001</v>
      </c>
      <c r="AO54" s="8">
        <v>44401</v>
      </c>
      <c r="AP54">
        <v>2.1</v>
      </c>
      <c r="AQ54">
        <v>-11.8</v>
      </c>
      <c r="AR54" s="8">
        <v>44560</v>
      </c>
      <c r="AS54">
        <v>77</v>
      </c>
      <c r="AT54">
        <v>800</v>
      </c>
      <c r="AU54">
        <v>47.8</v>
      </c>
      <c r="AV54" s="8">
        <v>44471</v>
      </c>
      <c r="AW54">
        <v>1005.4</v>
      </c>
      <c r="AX54">
        <v>5.6</v>
      </c>
      <c r="AY54">
        <v>1391.4</v>
      </c>
      <c r="AZ54">
        <v>4.8</v>
      </c>
    </row>
    <row r="55" spans="1:72" x14ac:dyDescent="0.25">
      <c r="A55" s="3">
        <v>1944</v>
      </c>
      <c r="B55">
        <v>7.173</v>
      </c>
      <c r="K55" s="3">
        <v>1307</v>
      </c>
      <c r="L55">
        <v>8.6864000000000008</v>
      </c>
      <c r="U55" s="10">
        <v>53</v>
      </c>
      <c r="V55" s="7">
        <v>250.5</v>
      </c>
      <c r="W55" s="7">
        <v>719.697</v>
      </c>
      <c r="X55" s="7">
        <f t="shared" si="0"/>
        <v>1285.3029999999999</v>
      </c>
      <c r="Y55" s="10">
        <v>7.4311999999999996</v>
      </c>
      <c r="Z55" s="10">
        <v>3.1202999999999999</v>
      </c>
      <c r="AJ55" s="3">
        <v>1</v>
      </c>
      <c r="AK55">
        <v>2001</v>
      </c>
      <c r="AL55">
        <v>5.2</v>
      </c>
      <c r="AM55">
        <v>8.3000000000000007</v>
      </c>
      <c r="AN55">
        <v>17.2</v>
      </c>
      <c r="AO55" s="8">
        <v>44411</v>
      </c>
      <c r="AP55">
        <v>2.6</v>
      </c>
      <c r="AQ55">
        <v>-13.5</v>
      </c>
      <c r="AR55" s="8">
        <v>44235</v>
      </c>
      <c r="AS55">
        <v>78</v>
      </c>
      <c r="AT55">
        <v>791.9</v>
      </c>
      <c r="AU55">
        <v>25.7</v>
      </c>
      <c r="AV55" s="8">
        <v>44396</v>
      </c>
      <c r="AW55">
        <v>1007.8</v>
      </c>
      <c r="AX55">
        <v>5.8</v>
      </c>
      <c r="AY55">
        <v>1389.1</v>
      </c>
      <c r="AZ55">
        <v>4.3</v>
      </c>
    </row>
    <row r="56" spans="1:72" x14ac:dyDescent="0.25">
      <c r="A56" s="3">
        <v>1943</v>
      </c>
      <c r="B56">
        <v>7.1390000000000002</v>
      </c>
      <c r="K56" s="3">
        <v>1332</v>
      </c>
      <c r="L56">
        <v>9.3155999999999999</v>
      </c>
      <c r="U56" s="10">
        <v>54</v>
      </c>
      <c r="V56" s="7">
        <v>255.5</v>
      </c>
      <c r="W56" s="10">
        <v>750</v>
      </c>
      <c r="X56" s="7">
        <f t="shared" si="0"/>
        <v>1255</v>
      </c>
      <c r="Y56" s="10">
        <v>7.6022999999999996</v>
      </c>
      <c r="Z56" s="10">
        <v>2.4165999999999999</v>
      </c>
      <c r="AJ56" s="3">
        <v>1</v>
      </c>
      <c r="AK56">
        <v>2002</v>
      </c>
      <c r="AL56">
        <v>5.4</v>
      </c>
      <c r="AM56">
        <v>8.3000000000000007</v>
      </c>
      <c r="AN56">
        <v>22.4</v>
      </c>
      <c r="AO56" s="8">
        <v>44358</v>
      </c>
      <c r="AP56">
        <v>3.1</v>
      </c>
      <c r="AQ56">
        <v>-10.8</v>
      </c>
      <c r="AR56" s="8">
        <v>44260</v>
      </c>
      <c r="AS56">
        <v>77</v>
      </c>
      <c r="AT56">
        <v>916.4</v>
      </c>
      <c r="AU56">
        <v>24.6</v>
      </c>
      <c r="AV56" s="8">
        <v>44450</v>
      </c>
      <c r="AW56">
        <v>1004.2</v>
      </c>
      <c r="AX56">
        <v>5.7</v>
      </c>
      <c r="AY56">
        <v>1366.4</v>
      </c>
      <c r="AZ56">
        <v>4.3</v>
      </c>
    </row>
    <row r="57" spans="1:72" x14ac:dyDescent="0.25">
      <c r="A57" s="3">
        <v>1942</v>
      </c>
      <c r="B57">
        <v>7.1070000000000002</v>
      </c>
      <c r="K57" s="3">
        <v>1413</v>
      </c>
      <c r="L57">
        <v>10.087400000000001</v>
      </c>
      <c r="U57" s="10">
        <v>55</v>
      </c>
      <c r="V57" s="7">
        <v>260.5</v>
      </c>
      <c r="W57" s="7">
        <v>780.303</v>
      </c>
      <c r="X57" s="7">
        <f t="shared" si="0"/>
        <v>1224.6970000000001</v>
      </c>
      <c r="Y57" s="10">
        <v>7.3865999999999996</v>
      </c>
      <c r="Z57" s="10">
        <v>3.6025</v>
      </c>
      <c r="AJ57" s="3">
        <v>1</v>
      </c>
      <c r="AK57">
        <v>2003</v>
      </c>
      <c r="AL57">
        <v>6.1</v>
      </c>
      <c r="AM57">
        <v>8.8000000000000007</v>
      </c>
      <c r="AN57">
        <v>20</v>
      </c>
      <c r="AO57" s="8">
        <v>44409</v>
      </c>
      <c r="AP57">
        <v>3.7</v>
      </c>
      <c r="AQ57">
        <v>-11.3</v>
      </c>
      <c r="AR57" s="8">
        <v>44217</v>
      </c>
      <c r="AS57">
        <v>78</v>
      </c>
      <c r="AT57">
        <v>977.3</v>
      </c>
      <c r="AU57">
        <v>19.8</v>
      </c>
      <c r="AV57" s="8">
        <v>44560</v>
      </c>
      <c r="AW57">
        <v>1005.6</v>
      </c>
      <c r="AX57">
        <v>6</v>
      </c>
      <c r="AY57">
        <v>1307.8</v>
      </c>
      <c r="AZ57">
        <v>4.2</v>
      </c>
    </row>
    <row r="58" spans="1:72" x14ac:dyDescent="0.25">
      <c r="A58" s="3">
        <v>1941</v>
      </c>
      <c r="B58">
        <v>7.08</v>
      </c>
      <c r="K58" s="3">
        <v>1465</v>
      </c>
      <c r="L58">
        <v>9.7616999999999994</v>
      </c>
      <c r="U58" s="10">
        <v>56</v>
      </c>
      <c r="V58" s="7">
        <v>265.5</v>
      </c>
      <c r="W58" s="7">
        <v>810.60609999999997</v>
      </c>
      <c r="X58" s="7">
        <f t="shared" si="0"/>
        <v>1194.3939</v>
      </c>
      <c r="Y58" s="10">
        <v>7.0918999999999999</v>
      </c>
      <c r="Z58" s="10">
        <v>3.5234999999999999</v>
      </c>
      <c r="AJ58" s="3">
        <v>1</v>
      </c>
      <c r="AK58">
        <v>2004</v>
      </c>
      <c r="AL58">
        <v>5.6</v>
      </c>
      <c r="AM58">
        <v>8.4</v>
      </c>
      <c r="AN58">
        <v>24.8</v>
      </c>
      <c r="AO58" s="8">
        <v>44419</v>
      </c>
      <c r="AP58">
        <v>3</v>
      </c>
      <c r="AQ58">
        <v>-15.1</v>
      </c>
      <c r="AR58" s="8">
        <v>44519</v>
      </c>
      <c r="AS58">
        <v>77</v>
      </c>
      <c r="AT58">
        <v>936</v>
      </c>
      <c r="AU58">
        <v>26.8</v>
      </c>
      <c r="AV58" s="8">
        <v>44289</v>
      </c>
      <c r="AW58">
        <v>1005.4</v>
      </c>
      <c r="AX58">
        <v>5.8</v>
      </c>
      <c r="AY58">
        <v>1432.2</v>
      </c>
      <c r="AZ58">
        <v>4.4000000000000004</v>
      </c>
    </row>
    <row r="59" spans="1:72" x14ac:dyDescent="0.25">
      <c r="A59" s="3">
        <v>1940</v>
      </c>
      <c r="B59">
        <v>7.0570000000000004</v>
      </c>
      <c r="K59" s="3">
        <v>1516</v>
      </c>
      <c r="L59">
        <v>9.4306000000000001</v>
      </c>
      <c r="U59" s="10">
        <v>57</v>
      </c>
      <c r="V59" s="7">
        <v>270.5</v>
      </c>
      <c r="W59" s="7">
        <v>840.90909999999997</v>
      </c>
      <c r="X59" s="7">
        <f t="shared" si="0"/>
        <v>1164.0909000000001</v>
      </c>
      <c r="Y59" s="10">
        <v>7.0426000000000002</v>
      </c>
      <c r="Z59" s="10">
        <v>3.2532000000000001</v>
      </c>
      <c r="AJ59" s="3">
        <v>1</v>
      </c>
      <c r="AK59">
        <v>2005</v>
      </c>
      <c r="AL59">
        <v>5.0999999999999996</v>
      </c>
      <c r="AM59">
        <v>7.8</v>
      </c>
      <c r="AN59">
        <v>19.399999999999999</v>
      </c>
      <c r="AO59" s="8">
        <v>44404</v>
      </c>
      <c r="AP59">
        <v>2.5</v>
      </c>
      <c r="AQ59">
        <v>-10.199999999999999</v>
      </c>
      <c r="AR59" s="8">
        <v>44198</v>
      </c>
      <c r="AS59">
        <v>78</v>
      </c>
      <c r="AT59">
        <v>743</v>
      </c>
      <c r="AU59">
        <v>30.1</v>
      </c>
      <c r="AV59" s="8">
        <v>44234</v>
      </c>
      <c r="AW59">
        <v>1008.2</v>
      </c>
      <c r="AX59">
        <v>5.7</v>
      </c>
      <c r="AY59">
        <v>1548.1</v>
      </c>
      <c r="AZ59">
        <v>4.0999999999999996</v>
      </c>
    </row>
    <row r="60" spans="1:72" x14ac:dyDescent="0.25">
      <c r="A60" s="3">
        <v>1939</v>
      </c>
      <c r="B60">
        <v>7.0380000000000003</v>
      </c>
      <c r="K60" s="3">
        <v>1542</v>
      </c>
      <c r="L60">
        <v>9.8295999999999992</v>
      </c>
      <c r="U60" s="10">
        <v>58</v>
      </c>
      <c r="V60" s="7">
        <v>275.5</v>
      </c>
      <c r="W60" s="7">
        <v>866.42859999999996</v>
      </c>
      <c r="X60" s="7">
        <f t="shared" si="0"/>
        <v>1138.5714</v>
      </c>
      <c r="Y60" s="10">
        <v>6.4842000000000004</v>
      </c>
      <c r="Z60" s="10">
        <v>3.0651999999999999</v>
      </c>
      <c r="AJ60" s="3">
        <v>1</v>
      </c>
      <c r="AK60">
        <v>2006</v>
      </c>
      <c r="AL60">
        <v>5.4</v>
      </c>
      <c r="AM60">
        <v>8.5</v>
      </c>
      <c r="AN60">
        <v>19.2</v>
      </c>
      <c r="AO60" s="8">
        <v>44410</v>
      </c>
      <c r="AP60">
        <v>2.8</v>
      </c>
      <c r="AQ60">
        <v>-13.6</v>
      </c>
      <c r="AR60" s="8">
        <v>44518</v>
      </c>
      <c r="AS60">
        <v>76</v>
      </c>
      <c r="AT60">
        <v>889.8</v>
      </c>
      <c r="AU60">
        <v>38.700000000000003</v>
      </c>
      <c r="AV60" s="8">
        <v>44496</v>
      </c>
      <c r="AW60">
        <v>1004.5</v>
      </c>
      <c r="AX60">
        <v>5.6</v>
      </c>
      <c r="AY60">
        <v>1494.4</v>
      </c>
      <c r="AZ60">
        <v>4.0999999999999996</v>
      </c>
    </row>
    <row r="61" spans="1:72" x14ac:dyDescent="0.25">
      <c r="A61" s="3">
        <v>1938</v>
      </c>
      <c r="B61">
        <v>7.0250000000000004</v>
      </c>
      <c r="K61" s="3">
        <v>1568</v>
      </c>
      <c r="L61">
        <v>9.1420999999999992</v>
      </c>
      <c r="U61" s="10">
        <v>59</v>
      </c>
      <c r="V61" s="7">
        <v>280.5</v>
      </c>
      <c r="W61" s="7">
        <v>889.89790000000005</v>
      </c>
      <c r="X61" s="7">
        <f t="shared" si="0"/>
        <v>1115.1021000000001</v>
      </c>
      <c r="Y61" s="10">
        <v>7.6361999999999997</v>
      </c>
      <c r="Z61" s="10">
        <v>3.2159</v>
      </c>
      <c r="AJ61" s="3">
        <v>1</v>
      </c>
      <c r="AK61">
        <v>2007</v>
      </c>
      <c r="AL61">
        <v>5.5</v>
      </c>
      <c r="AM61">
        <v>8.4</v>
      </c>
      <c r="AN61">
        <v>20.5</v>
      </c>
      <c r="AO61" s="8">
        <v>44391</v>
      </c>
      <c r="AP61">
        <v>3.1</v>
      </c>
      <c r="AQ61">
        <v>-10</v>
      </c>
      <c r="AR61" s="8">
        <v>44216</v>
      </c>
      <c r="AS61">
        <v>76</v>
      </c>
      <c r="AT61">
        <v>1125.4000000000001</v>
      </c>
      <c r="AU61">
        <v>33</v>
      </c>
      <c r="AV61" s="8">
        <v>44474</v>
      </c>
      <c r="AW61">
        <v>1005.2</v>
      </c>
      <c r="AX61">
        <v>5.6</v>
      </c>
      <c r="AY61">
        <v>1512.2</v>
      </c>
      <c r="AZ61">
        <v>4.3</v>
      </c>
    </row>
    <row r="62" spans="1:72" x14ac:dyDescent="0.25">
      <c r="A62" s="3">
        <v>1937</v>
      </c>
      <c r="B62">
        <v>7.0170000000000003</v>
      </c>
      <c r="K62" s="3">
        <v>1594</v>
      </c>
      <c r="L62">
        <v>9.7626000000000008</v>
      </c>
      <c r="U62" s="10">
        <v>60</v>
      </c>
      <c r="V62" s="7">
        <v>285.5</v>
      </c>
      <c r="W62" s="7">
        <v>913.36739999999998</v>
      </c>
      <c r="X62" s="7">
        <f t="shared" si="0"/>
        <v>1091.6325999999999</v>
      </c>
      <c r="Y62" s="10">
        <v>6.7831999999999999</v>
      </c>
      <c r="Z62" s="10">
        <v>2.6463999999999999</v>
      </c>
      <c r="AJ62" s="3">
        <v>1</v>
      </c>
      <c r="AK62">
        <v>2008</v>
      </c>
      <c r="AL62">
        <v>5.3</v>
      </c>
      <c r="AM62">
        <v>8.1999999999999993</v>
      </c>
      <c r="AN62">
        <v>25.7</v>
      </c>
      <c r="AO62" s="8">
        <v>44407</v>
      </c>
      <c r="AP62">
        <v>2.8</v>
      </c>
      <c r="AQ62">
        <v>-14.4</v>
      </c>
      <c r="AR62" s="8">
        <v>44229</v>
      </c>
      <c r="AS62">
        <v>77</v>
      </c>
      <c r="AT62">
        <v>932</v>
      </c>
      <c r="AU62">
        <v>38.799999999999997</v>
      </c>
      <c r="AV62" s="8">
        <v>44456</v>
      </c>
      <c r="AW62">
        <v>1005</v>
      </c>
      <c r="AX62">
        <v>5.8</v>
      </c>
      <c r="AY62">
        <v>1468.4</v>
      </c>
      <c r="AZ62">
        <v>4.3</v>
      </c>
    </row>
    <row r="63" spans="1:72" x14ac:dyDescent="0.25">
      <c r="A63" s="3">
        <v>1936</v>
      </c>
      <c r="B63">
        <v>7.0140000000000002</v>
      </c>
      <c r="K63" s="3">
        <v>1619</v>
      </c>
      <c r="L63">
        <v>8.9631000000000007</v>
      </c>
      <c r="U63" s="10">
        <v>61</v>
      </c>
      <c r="V63" s="7">
        <v>290.5</v>
      </c>
      <c r="W63" s="7">
        <v>936.83669999999995</v>
      </c>
      <c r="X63" s="7">
        <f t="shared" si="0"/>
        <v>1068.1633000000002</v>
      </c>
      <c r="Y63" s="10">
        <v>7.1139999999999999</v>
      </c>
      <c r="Z63" s="10">
        <v>3.0398999999999998</v>
      </c>
      <c r="AJ63" s="3">
        <v>1</v>
      </c>
      <c r="AK63">
        <v>2009</v>
      </c>
      <c r="AL63">
        <v>5.6</v>
      </c>
      <c r="AM63">
        <v>8.5</v>
      </c>
      <c r="AN63">
        <v>21.1</v>
      </c>
      <c r="AO63" s="8">
        <v>44389</v>
      </c>
      <c r="AP63">
        <v>3.1</v>
      </c>
      <c r="AQ63">
        <v>-9.6999999999999993</v>
      </c>
      <c r="AR63" s="8">
        <v>44232</v>
      </c>
      <c r="AS63">
        <v>77</v>
      </c>
      <c r="AT63">
        <v>713.3</v>
      </c>
      <c r="AU63">
        <v>20.100000000000001</v>
      </c>
      <c r="AV63" s="8">
        <v>44479</v>
      </c>
      <c r="AW63">
        <v>1004.4</v>
      </c>
      <c r="AX63">
        <v>5.7</v>
      </c>
      <c r="AY63">
        <v>1490.1</v>
      </c>
      <c r="AZ63">
        <v>3.9</v>
      </c>
    </row>
    <row r="64" spans="1:72" x14ac:dyDescent="0.25">
      <c r="A64" s="3">
        <v>1935</v>
      </c>
      <c r="B64">
        <v>7.016</v>
      </c>
      <c r="K64" s="3">
        <v>1645</v>
      </c>
      <c r="L64">
        <v>9.5891999999999999</v>
      </c>
      <c r="U64" s="10">
        <v>62</v>
      </c>
      <c r="V64" s="7">
        <v>295.5</v>
      </c>
      <c r="W64" s="7">
        <v>960.30619999999999</v>
      </c>
      <c r="X64" s="7">
        <f t="shared" si="0"/>
        <v>1044.6938</v>
      </c>
      <c r="Y64" s="10">
        <v>7.6157000000000004</v>
      </c>
      <c r="Z64" s="10">
        <v>3.1892</v>
      </c>
      <c r="AJ64" s="3">
        <v>1</v>
      </c>
      <c r="AK64">
        <v>2010</v>
      </c>
      <c r="AL64">
        <v>5.9</v>
      </c>
      <c r="AM64">
        <v>9.1</v>
      </c>
      <c r="AN64">
        <v>21.2</v>
      </c>
      <c r="AO64" s="8">
        <v>44394</v>
      </c>
      <c r="AP64">
        <v>3.5</v>
      </c>
      <c r="AQ64">
        <v>-10.8</v>
      </c>
      <c r="AR64" s="8">
        <v>44552</v>
      </c>
      <c r="AS64">
        <v>77</v>
      </c>
      <c r="AT64">
        <v>592.29999999999995</v>
      </c>
      <c r="AU64">
        <v>21.2</v>
      </c>
      <c r="AV64" s="8">
        <v>44466</v>
      </c>
      <c r="AW64">
        <v>1011.4</v>
      </c>
      <c r="AX64">
        <v>5.6</v>
      </c>
      <c r="AY64">
        <v>1524.7</v>
      </c>
      <c r="AZ64">
        <v>3.6</v>
      </c>
    </row>
    <row r="65" spans="1:52" x14ac:dyDescent="0.25">
      <c r="A65" s="3">
        <v>1934</v>
      </c>
      <c r="B65">
        <v>7.0220000000000002</v>
      </c>
      <c r="K65" s="3">
        <v>1671</v>
      </c>
      <c r="L65">
        <v>8.3885000000000005</v>
      </c>
      <c r="U65" s="10">
        <v>63</v>
      </c>
      <c r="V65" s="7">
        <v>300.5</v>
      </c>
      <c r="W65" s="7">
        <v>983.77549999999997</v>
      </c>
      <c r="X65" s="7">
        <f t="shared" si="0"/>
        <v>1021.2245</v>
      </c>
      <c r="Y65" s="10">
        <v>7.7419000000000002</v>
      </c>
      <c r="Z65" s="10">
        <v>3.5316999999999998</v>
      </c>
      <c r="AJ65" s="3">
        <v>1</v>
      </c>
      <c r="AK65">
        <v>2011</v>
      </c>
      <c r="AL65">
        <v>5.4</v>
      </c>
      <c r="AM65">
        <v>8.6</v>
      </c>
      <c r="AN65">
        <v>20</v>
      </c>
      <c r="AO65" s="8">
        <v>44413</v>
      </c>
      <c r="AP65">
        <v>2.9</v>
      </c>
      <c r="AQ65">
        <v>-12.5</v>
      </c>
      <c r="AR65" s="8">
        <v>44268</v>
      </c>
      <c r="AS65">
        <v>76</v>
      </c>
      <c r="AT65">
        <v>904.9</v>
      </c>
      <c r="AU65">
        <v>38.799999999999997</v>
      </c>
      <c r="AV65" s="8">
        <v>44317</v>
      </c>
      <c r="AW65">
        <v>1001</v>
      </c>
      <c r="AX65">
        <v>5.9</v>
      </c>
      <c r="AY65">
        <v>1465.1</v>
      </c>
      <c r="AZ65">
        <v>4.2</v>
      </c>
    </row>
    <row r="66" spans="1:52" x14ac:dyDescent="0.25">
      <c r="A66" s="3">
        <v>1933</v>
      </c>
      <c r="B66">
        <v>7.032</v>
      </c>
      <c r="K66" s="3">
        <v>1697</v>
      </c>
      <c r="L66">
        <v>8.4542000000000002</v>
      </c>
      <c r="U66" s="10">
        <v>64</v>
      </c>
      <c r="V66" s="7">
        <v>305.5</v>
      </c>
      <c r="W66" s="7">
        <v>1007.245</v>
      </c>
      <c r="X66" s="7">
        <f t="shared" si="0"/>
        <v>997.755</v>
      </c>
      <c r="Y66" s="10">
        <v>7.3442999999999996</v>
      </c>
      <c r="Z66" s="10">
        <v>3.2730000000000001</v>
      </c>
      <c r="AJ66" s="3">
        <v>1</v>
      </c>
      <c r="AK66">
        <v>2012</v>
      </c>
      <c r="AL66">
        <v>5.5</v>
      </c>
      <c r="AM66">
        <v>8.5</v>
      </c>
      <c r="AN66">
        <v>21.3</v>
      </c>
      <c r="AO66" s="8">
        <v>44424</v>
      </c>
      <c r="AP66">
        <v>3.1</v>
      </c>
      <c r="AQ66">
        <v>-7.9</v>
      </c>
      <c r="AR66" s="8">
        <v>44199</v>
      </c>
      <c r="AS66">
        <v>78</v>
      </c>
      <c r="AT66">
        <v>950.8</v>
      </c>
      <c r="AU66">
        <v>54.6</v>
      </c>
      <c r="AV66" s="8">
        <v>44559</v>
      </c>
      <c r="AW66">
        <v>1007.4</v>
      </c>
      <c r="AX66">
        <v>5.6</v>
      </c>
      <c r="AY66">
        <v>1587.1</v>
      </c>
      <c r="AZ66">
        <v>3.8</v>
      </c>
    </row>
    <row r="67" spans="1:52" x14ac:dyDescent="0.25">
      <c r="A67" s="3">
        <v>1932</v>
      </c>
      <c r="B67">
        <v>7.0439999999999996</v>
      </c>
      <c r="K67" s="3">
        <v>1722</v>
      </c>
      <c r="L67">
        <v>8.3030000000000008</v>
      </c>
      <c r="U67" s="10">
        <v>65</v>
      </c>
      <c r="V67" s="7">
        <v>310.5</v>
      </c>
      <c r="W67" s="7">
        <v>1030.7139999999999</v>
      </c>
      <c r="X67" s="7">
        <f t="shared" si="0"/>
        <v>974.28600000000006</v>
      </c>
      <c r="Y67" s="10">
        <v>7.6977000000000002</v>
      </c>
      <c r="Z67" s="10">
        <v>3.2017000000000002</v>
      </c>
      <c r="AJ67" s="3">
        <v>1</v>
      </c>
      <c r="AK67">
        <v>2013</v>
      </c>
      <c r="AL67">
        <v>4.9000000000000004</v>
      </c>
      <c r="AM67">
        <v>7.9</v>
      </c>
      <c r="AN67">
        <v>20.2</v>
      </c>
      <c r="AO67" s="8">
        <v>44404</v>
      </c>
      <c r="AP67">
        <v>2.6</v>
      </c>
      <c r="AQ67">
        <v>-12.8</v>
      </c>
      <c r="AR67" s="8">
        <v>44535</v>
      </c>
      <c r="AS67">
        <v>77</v>
      </c>
      <c r="AT67">
        <v>838.6</v>
      </c>
      <c r="AU67">
        <v>22.1</v>
      </c>
      <c r="AV67" s="8">
        <v>44515</v>
      </c>
      <c r="AW67">
        <v>1004.9</v>
      </c>
      <c r="AX67">
        <v>5.9</v>
      </c>
      <c r="AY67">
        <v>1350.2</v>
      </c>
      <c r="AZ67">
        <v>4</v>
      </c>
    </row>
    <row r="68" spans="1:52" x14ac:dyDescent="0.25">
      <c r="A68" s="3">
        <v>1931</v>
      </c>
      <c r="B68">
        <v>7.0570000000000004</v>
      </c>
      <c r="K68" s="3">
        <v>1746</v>
      </c>
      <c r="L68">
        <v>8.7957000000000001</v>
      </c>
      <c r="U68" s="10">
        <v>66</v>
      </c>
      <c r="V68" s="7">
        <v>315.5</v>
      </c>
      <c r="W68" s="7">
        <v>1054.184</v>
      </c>
      <c r="X68" s="7">
        <f t="shared" ref="X68:X104" si="1">2005-W68</f>
        <v>950.81600000000003</v>
      </c>
      <c r="Y68" s="10">
        <v>6.9997999999999996</v>
      </c>
      <c r="Z68" s="10">
        <v>3.4314</v>
      </c>
      <c r="AJ68" s="3">
        <v>1</v>
      </c>
      <c r="AK68">
        <v>2014</v>
      </c>
      <c r="AL68">
        <v>6</v>
      </c>
      <c r="AM68">
        <v>8.9</v>
      </c>
      <c r="AN68">
        <v>19.7</v>
      </c>
      <c r="AO68" s="8">
        <v>44419</v>
      </c>
      <c r="AP68">
        <v>3.6</v>
      </c>
      <c r="AQ68">
        <v>-9.6999999999999993</v>
      </c>
      <c r="AR68" s="8">
        <v>44273</v>
      </c>
      <c r="AS68">
        <v>76</v>
      </c>
      <c r="AT68">
        <v>963.1</v>
      </c>
      <c r="AU68">
        <v>37.6</v>
      </c>
      <c r="AV68" s="8">
        <v>44439</v>
      </c>
      <c r="AW68">
        <v>1001.7</v>
      </c>
      <c r="AX68">
        <v>6.1</v>
      </c>
      <c r="AY68">
        <v>1168.3</v>
      </c>
      <c r="AZ68">
        <v>3.8</v>
      </c>
    </row>
    <row r="69" spans="1:52" x14ac:dyDescent="0.25">
      <c r="A69" s="3">
        <v>1930</v>
      </c>
      <c r="B69">
        <v>7.07</v>
      </c>
      <c r="K69" s="3">
        <v>1771</v>
      </c>
      <c r="L69">
        <v>8.8276000000000003</v>
      </c>
      <c r="U69" s="10">
        <v>67</v>
      </c>
      <c r="V69" s="7">
        <v>319.5</v>
      </c>
      <c r="W69" s="7">
        <v>1072.9590000000001</v>
      </c>
      <c r="X69" s="7">
        <f t="shared" si="1"/>
        <v>932.04099999999994</v>
      </c>
      <c r="Y69" s="10">
        <v>6.2986000000000004</v>
      </c>
      <c r="Z69" s="10">
        <v>2.2722000000000002</v>
      </c>
      <c r="AJ69" s="3">
        <v>1</v>
      </c>
      <c r="AK69">
        <v>2015</v>
      </c>
      <c r="AL69">
        <v>4.5</v>
      </c>
      <c r="AM69">
        <v>7.7</v>
      </c>
      <c r="AN69">
        <v>20.7</v>
      </c>
      <c r="AO69" s="8">
        <v>44433</v>
      </c>
      <c r="AP69">
        <v>2</v>
      </c>
      <c r="AQ69">
        <v>-10.1</v>
      </c>
      <c r="AR69" s="8">
        <v>44555</v>
      </c>
      <c r="AS69">
        <v>77</v>
      </c>
      <c r="AT69">
        <v>1025.0999999999999</v>
      </c>
      <c r="AU69">
        <v>29.8</v>
      </c>
      <c r="AV69" s="8">
        <v>44470</v>
      </c>
      <c r="AW69">
        <v>1001.4</v>
      </c>
      <c r="AX69">
        <v>6</v>
      </c>
      <c r="AY69">
        <v>1392</v>
      </c>
      <c r="AZ69">
        <v>4</v>
      </c>
    </row>
    <row r="70" spans="1:52" x14ac:dyDescent="0.25">
      <c r="A70" s="3">
        <v>1929</v>
      </c>
      <c r="B70">
        <v>7.0819999999999999</v>
      </c>
      <c r="K70" s="3">
        <v>1821</v>
      </c>
      <c r="L70">
        <v>8.5321999999999996</v>
      </c>
      <c r="U70" s="10">
        <v>68</v>
      </c>
      <c r="V70" s="7">
        <v>322.5</v>
      </c>
      <c r="W70" s="7">
        <v>1087.9860000000001</v>
      </c>
      <c r="X70" s="7">
        <f t="shared" si="1"/>
        <v>917.0139999999999</v>
      </c>
      <c r="Y70" s="10">
        <v>7.4720000000000004</v>
      </c>
      <c r="Z70" s="10">
        <v>2.6675</v>
      </c>
      <c r="AJ70" s="3">
        <v>1</v>
      </c>
      <c r="AK70">
        <v>2016</v>
      </c>
      <c r="AL70">
        <v>6</v>
      </c>
      <c r="AM70">
        <v>8.9</v>
      </c>
      <c r="AN70">
        <v>21.3</v>
      </c>
      <c r="AO70" s="8">
        <v>44405</v>
      </c>
      <c r="AP70">
        <v>3.6</v>
      </c>
      <c r="AQ70">
        <v>-10.3</v>
      </c>
      <c r="AR70" s="8">
        <v>44227</v>
      </c>
      <c r="AS70">
        <v>76</v>
      </c>
      <c r="AT70">
        <v>933.9</v>
      </c>
      <c r="AU70">
        <v>31.1</v>
      </c>
      <c r="AV70" s="8">
        <v>44475</v>
      </c>
      <c r="AW70">
        <v>1005.5</v>
      </c>
      <c r="AX70">
        <v>6.2</v>
      </c>
      <c r="AY70">
        <v>1303.5999999999999</v>
      </c>
      <c r="AZ70">
        <v>3.9</v>
      </c>
    </row>
    <row r="71" spans="1:52" x14ac:dyDescent="0.25">
      <c r="A71" s="3">
        <v>1928</v>
      </c>
      <c r="B71">
        <v>7.09</v>
      </c>
      <c r="K71" s="3">
        <v>1846</v>
      </c>
      <c r="L71">
        <v>9.1560000000000006</v>
      </c>
      <c r="U71" s="10">
        <v>69</v>
      </c>
      <c r="V71" s="7">
        <v>327.5</v>
      </c>
      <c r="W71" s="7">
        <v>1114.604</v>
      </c>
      <c r="X71" s="7">
        <f t="shared" si="1"/>
        <v>890.39599999999996</v>
      </c>
      <c r="Y71" s="10">
        <v>7.8746</v>
      </c>
      <c r="Z71" s="10">
        <v>3.5495000000000001</v>
      </c>
      <c r="AJ71" s="3">
        <v>1</v>
      </c>
      <c r="AK71">
        <v>2017</v>
      </c>
      <c r="AL71">
        <v>5.5</v>
      </c>
      <c r="AM71">
        <v>8.5</v>
      </c>
      <c r="AN71">
        <v>22.5</v>
      </c>
      <c r="AO71" s="8">
        <v>44404</v>
      </c>
      <c r="AP71">
        <v>3.1</v>
      </c>
      <c r="AQ71">
        <v>-8.5</v>
      </c>
      <c r="AR71" s="8">
        <v>44541</v>
      </c>
      <c r="AS71">
        <v>76</v>
      </c>
      <c r="AT71">
        <v>900.4</v>
      </c>
      <c r="AU71">
        <v>28.6</v>
      </c>
      <c r="AV71" s="8">
        <v>44506</v>
      </c>
      <c r="AW71">
        <v>1005.2</v>
      </c>
      <c r="AX71">
        <v>6.1</v>
      </c>
      <c r="AY71">
        <v>1326.6</v>
      </c>
      <c r="AZ71">
        <v>3.6</v>
      </c>
    </row>
    <row r="72" spans="1:52" x14ac:dyDescent="0.25">
      <c r="A72" s="3">
        <v>1927</v>
      </c>
      <c r="B72">
        <v>7.093</v>
      </c>
      <c r="K72" s="3">
        <v>1871</v>
      </c>
      <c r="L72">
        <v>9.4503000000000004</v>
      </c>
      <c r="U72" s="10">
        <v>70</v>
      </c>
      <c r="V72" s="7">
        <v>332.5</v>
      </c>
      <c r="W72" s="7">
        <v>1141.223</v>
      </c>
      <c r="X72" s="7">
        <f t="shared" si="1"/>
        <v>863.77700000000004</v>
      </c>
      <c r="Y72" s="10">
        <v>6.8239000000000001</v>
      </c>
      <c r="Z72" s="10">
        <v>2.7582</v>
      </c>
      <c r="AJ72" s="3">
        <v>1</v>
      </c>
      <c r="AK72">
        <v>2018</v>
      </c>
      <c r="AL72">
        <v>5.0999999999999996</v>
      </c>
      <c r="AM72">
        <v>8</v>
      </c>
      <c r="AN72">
        <v>23.5</v>
      </c>
      <c r="AO72" s="8">
        <v>44406</v>
      </c>
      <c r="AP72">
        <v>2.8</v>
      </c>
      <c r="AQ72">
        <v>-9</v>
      </c>
      <c r="AR72" s="8">
        <v>44215</v>
      </c>
      <c r="AS72">
        <v>76</v>
      </c>
      <c r="AT72">
        <v>1054.9000000000001</v>
      </c>
      <c r="AU72">
        <v>47.7</v>
      </c>
      <c r="AV72" s="8">
        <v>44518</v>
      </c>
      <c r="AW72">
        <v>1003</v>
      </c>
      <c r="AX72">
        <v>6.2</v>
      </c>
      <c r="AY72">
        <v>1161.3</v>
      </c>
      <c r="AZ72">
        <v>3.9</v>
      </c>
    </row>
    <row r="73" spans="1:52" x14ac:dyDescent="0.25">
      <c r="A73" s="3">
        <v>1926</v>
      </c>
      <c r="B73">
        <v>7.09</v>
      </c>
      <c r="K73" s="3">
        <v>1946</v>
      </c>
      <c r="L73">
        <v>9.0227000000000004</v>
      </c>
      <c r="U73" s="10">
        <v>71</v>
      </c>
      <c r="V73" s="7">
        <v>337.5</v>
      </c>
      <c r="W73" s="7">
        <v>1167.8420000000001</v>
      </c>
      <c r="X73" s="7">
        <f t="shared" si="1"/>
        <v>837.1579999999999</v>
      </c>
      <c r="Y73" s="10">
        <v>6.3949999999999996</v>
      </c>
      <c r="Z73" s="10">
        <v>3.1101000000000001</v>
      </c>
      <c r="AJ73" s="3">
        <v>1</v>
      </c>
      <c r="AK73">
        <v>2019</v>
      </c>
      <c r="AL73">
        <v>5.8</v>
      </c>
      <c r="AM73">
        <v>8.9</v>
      </c>
      <c r="AN73">
        <v>21.1</v>
      </c>
      <c r="AO73" s="8">
        <v>44361</v>
      </c>
      <c r="AP73">
        <v>3.1</v>
      </c>
      <c r="AQ73">
        <v>-12</v>
      </c>
      <c r="AR73" s="8">
        <v>44229</v>
      </c>
      <c r="AS73">
        <v>74</v>
      </c>
      <c r="AT73">
        <v>867.8</v>
      </c>
      <c r="AU73">
        <v>32.4</v>
      </c>
      <c r="AV73" s="8">
        <v>44458</v>
      </c>
      <c r="AW73">
        <v>1007.4</v>
      </c>
      <c r="AX73">
        <v>5.7</v>
      </c>
      <c r="AY73">
        <v>1582.2</v>
      </c>
      <c r="AZ73">
        <v>3.6</v>
      </c>
    </row>
    <row r="74" spans="1:52" x14ac:dyDescent="0.25">
      <c r="A74" s="3">
        <v>1925</v>
      </c>
      <c r="B74">
        <v>7.0810000000000004</v>
      </c>
      <c r="K74" s="3">
        <v>1970</v>
      </c>
      <c r="L74">
        <v>8.4169999999999998</v>
      </c>
      <c r="U74" s="10">
        <v>72</v>
      </c>
      <c r="V74" s="7">
        <v>342.5</v>
      </c>
      <c r="W74" s="7">
        <v>1194.46</v>
      </c>
      <c r="X74" s="7">
        <f t="shared" si="1"/>
        <v>810.54</v>
      </c>
      <c r="Y74" s="10">
        <v>7.5316000000000001</v>
      </c>
      <c r="Z74" s="10">
        <v>2.8723000000000001</v>
      </c>
      <c r="AJ74" s="3">
        <v>1</v>
      </c>
      <c r="AK74">
        <v>2020</v>
      </c>
      <c r="AL74">
        <v>5.0999999999999996</v>
      </c>
      <c r="AM74">
        <v>8.1</v>
      </c>
      <c r="AN74">
        <v>21.4</v>
      </c>
      <c r="AO74" s="8">
        <v>44368</v>
      </c>
      <c r="AP74">
        <v>2.6</v>
      </c>
      <c r="AQ74">
        <v>-10</v>
      </c>
      <c r="AR74" s="8">
        <v>44519</v>
      </c>
      <c r="AS74">
        <v>74</v>
      </c>
      <c r="AT74">
        <v>871.6</v>
      </c>
      <c r="AU74">
        <v>25.2</v>
      </c>
      <c r="AV74" s="8">
        <v>44526</v>
      </c>
      <c r="AW74">
        <v>1002.5</v>
      </c>
      <c r="AX74">
        <v>6.1</v>
      </c>
      <c r="AY74">
        <v>1313.7</v>
      </c>
      <c r="AZ74">
        <v>4.0999999999999996</v>
      </c>
    </row>
    <row r="75" spans="1:52" x14ac:dyDescent="0.25">
      <c r="A75" s="3">
        <v>1924</v>
      </c>
      <c r="B75">
        <v>7.0650000000000004</v>
      </c>
      <c r="K75" s="3">
        <v>1995</v>
      </c>
      <c r="L75">
        <v>10.265499999999999</v>
      </c>
      <c r="U75" s="10">
        <v>73</v>
      </c>
      <c r="V75" s="7">
        <v>347.5</v>
      </c>
      <c r="W75" s="7">
        <v>1221.079</v>
      </c>
      <c r="X75" s="7">
        <f t="shared" si="1"/>
        <v>783.92100000000005</v>
      </c>
      <c r="Y75" s="10">
        <v>7.7732000000000001</v>
      </c>
      <c r="Z75" s="10">
        <v>2.8544</v>
      </c>
    </row>
    <row r="76" spans="1:52" x14ac:dyDescent="0.25">
      <c r="A76" s="3">
        <v>1923</v>
      </c>
      <c r="B76">
        <v>7.0439999999999996</v>
      </c>
      <c r="K76" s="3">
        <v>2020</v>
      </c>
      <c r="L76">
        <v>8.3505000000000003</v>
      </c>
      <c r="U76" s="10">
        <v>74</v>
      </c>
      <c r="V76" s="7">
        <v>352.5</v>
      </c>
      <c r="W76" s="7">
        <v>1247.6980000000001</v>
      </c>
      <c r="X76" s="7">
        <f t="shared" si="1"/>
        <v>757.30199999999991</v>
      </c>
      <c r="Y76" s="10">
        <v>7.423</v>
      </c>
      <c r="Z76" s="10">
        <v>3.1856</v>
      </c>
    </row>
    <row r="77" spans="1:52" x14ac:dyDescent="0.25">
      <c r="A77" s="3">
        <v>1922</v>
      </c>
      <c r="B77">
        <v>7.0179999999999998</v>
      </c>
      <c r="K77" s="3">
        <v>2045</v>
      </c>
      <c r="L77">
        <v>7.9329999999999998</v>
      </c>
      <c r="U77" s="10">
        <v>75</v>
      </c>
      <c r="V77" s="7">
        <v>357.5</v>
      </c>
      <c r="W77" s="7">
        <v>1274.317</v>
      </c>
      <c r="X77" s="7">
        <f t="shared" si="1"/>
        <v>730.68299999999999</v>
      </c>
      <c r="Y77" s="10">
        <v>6.7733999999999996</v>
      </c>
      <c r="Z77" s="10">
        <v>3.5268999999999999</v>
      </c>
    </row>
    <row r="78" spans="1:52" x14ac:dyDescent="0.25">
      <c r="A78" s="3">
        <v>1921</v>
      </c>
      <c r="B78">
        <v>6.9909999999999997</v>
      </c>
      <c r="K78" s="3">
        <v>2070</v>
      </c>
      <c r="L78">
        <v>8.1126000000000005</v>
      </c>
      <c r="U78" s="10">
        <v>76</v>
      </c>
      <c r="V78" s="7">
        <v>362.5</v>
      </c>
      <c r="W78" s="7">
        <v>1300.9349999999999</v>
      </c>
      <c r="X78" s="7">
        <f t="shared" si="1"/>
        <v>704.06500000000005</v>
      </c>
      <c r="Y78" s="10">
        <v>6.9640000000000004</v>
      </c>
      <c r="Z78" s="10">
        <v>2.7153999999999998</v>
      </c>
    </row>
    <row r="79" spans="1:52" x14ac:dyDescent="0.25">
      <c r="A79" s="3">
        <v>1920</v>
      </c>
      <c r="B79">
        <v>6.9649999999999999</v>
      </c>
      <c r="K79" s="3">
        <v>2095</v>
      </c>
      <c r="L79">
        <v>8.8551000000000002</v>
      </c>
      <c r="U79" s="10">
        <v>77</v>
      </c>
      <c r="V79" s="7">
        <v>367.5</v>
      </c>
      <c r="W79" s="7">
        <v>1327.5540000000001</v>
      </c>
      <c r="X79" s="7">
        <f t="shared" si="1"/>
        <v>677.44599999999991</v>
      </c>
      <c r="Y79" s="10">
        <v>7.4861000000000004</v>
      </c>
      <c r="Z79" s="10">
        <v>3.7559</v>
      </c>
    </row>
    <row r="80" spans="1:52" x14ac:dyDescent="0.25">
      <c r="A80" s="3">
        <v>1919</v>
      </c>
      <c r="B80">
        <v>6.944</v>
      </c>
      <c r="K80" s="3">
        <v>2120</v>
      </c>
      <c r="L80">
        <v>9.0861999999999998</v>
      </c>
      <c r="U80" s="10">
        <v>78</v>
      </c>
      <c r="V80" s="7">
        <v>372.5</v>
      </c>
      <c r="W80" s="7">
        <v>1354.173</v>
      </c>
      <c r="X80" s="7">
        <f t="shared" si="1"/>
        <v>650.827</v>
      </c>
      <c r="Y80" s="10">
        <v>8.1685999999999996</v>
      </c>
      <c r="Z80" s="10">
        <v>2.8639000000000001</v>
      </c>
    </row>
    <row r="81" spans="1:26" x14ac:dyDescent="0.25">
      <c r="A81" s="3">
        <v>1918</v>
      </c>
      <c r="B81">
        <v>6.931</v>
      </c>
      <c r="K81" s="3">
        <v>2145</v>
      </c>
      <c r="L81">
        <v>9.3902000000000001</v>
      </c>
      <c r="U81" s="10">
        <v>79</v>
      </c>
      <c r="V81" s="7">
        <v>377.5</v>
      </c>
      <c r="W81" s="7">
        <v>1380.7909999999999</v>
      </c>
      <c r="X81" s="7">
        <f t="shared" si="1"/>
        <v>624.20900000000006</v>
      </c>
      <c r="Y81" s="10">
        <v>7.7889999999999997</v>
      </c>
      <c r="Z81" s="10">
        <v>3.2191000000000001</v>
      </c>
    </row>
    <row r="82" spans="1:26" x14ac:dyDescent="0.25">
      <c r="A82" s="3">
        <v>1917</v>
      </c>
      <c r="B82">
        <v>6.9279999999999999</v>
      </c>
      <c r="K82" s="3">
        <v>2168</v>
      </c>
      <c r="L82">
        <v>9.0902999999999992</v>
      </c>
      <c r="U82" s="10">
        <v>80</v>
      </c>
      <c r="V82" s="7">
        <v>382.5</v>
      </c>
      <c r="W82" s="7">
        <v>1407.41</v>
      </c>
      <c r="X82" s="7">
        <f t="shared" si="1"/>
        <v>597.58999999999992</v>
      </c>
      <c r="Y82" s="10">
        <v>7.8874000000000004</v>
      </c>
      <c r="Z82" s="10">
        <v>2.7595999999999998</v>
      </c>
    </row>
    <row r="83" spans="1:26" x14ac:dyDescent="0.25">
      <c r="A83" s="3">
        <v>1916</v>
      </c>
      <c r="B83">
        <v>6.9349999999999996</v>
      </c>
      <c r="K83" s="3">
        <v>2212</v>
      </c>
      <c r="L83">
        <v>9.8201000000000001</v>
      </c>
      <c r="U83" s="10">
        <v>81</v>
      </c>
      <c r="V83" s="7">
        <v>387.5</v>
      </c>
      <c r="W83" s="7">
        <v>1434.029</v>
      </c>
      <c r="X83" s="7">
        <f t="shared" si="1"/>
        <v>570.971</v>
      </c>
      <c r="Y83" s="10">
        <v>7.6364999999999998</v>
      </c>
      <c r="Z83" s="10">
        <v>2.6120999999999999</v>
      </c>
    </row>
    <row r="84" spans="1:26" x14ac:dyDescent="0.25">
      <c r="A84" s="3">
        <v>1915</v>
      </c>
      <c r="B84">
        <v>6.952</v>
      </c>
      <c r="K84" s="3">
        <v>2263</v>
      </c>
      <c r="L84">
        <v>9.6067999999999998</v>
      </c>
      <c r="U84" s="10">
        <v>82</v>
      </c>
      <c r="V84" s="7">
        <v>392.5</v>
      </c>
      <c r="W84" s="7">
        <v>1460.6469999999999</v>
      </c>
      <c r="X84" s="7">
        <f t="shared" si="1"/>
        <v>544.35300000000007</v>
      </c>
      <c r="Y84" s="10">
        <v>7.5636000000000001</v>
      </c>
      <c r="Z84" s="10">
        <v>2.8435000000000001</v>
      </c>
    </row>
    <row r="85" spans="1:26" x14ac:dyDescent="0.25">
      <c r="A85" s="3">
        <v>1914</v>
      </c>
      <c r="B85">
        <v>6.9749999999999996</v>
      </c>
      <c r="K85" s="3">
        <v>2313</v>
      </c>
      <c r="L85">
        <v>9.4238</v>
      </c>
      <c r="U85" s="10">
        <v>83</v>
      </c>
      <c r="V85" s="7">
        <v>397.5</v>
      </c>
      <c r="W85" s="7">
        <v>1487.2660000000001</v>
      </c>
      <c r="X85" s="7">
        <f t="shared" si="1"/>
        <v>517.73399999999992</v>
      </c>
      <c r="Y85" s="10">
        <v>8.5480999999999998</v>
      </c>
      <c r="Z85" s="10">
        <v>2.5175000000000001</v>
      </c>
    </row>
    <row r="86" spans="1:26" x14ac:dyDescent="0.25">
      <c r="A86" s="3">
        <v>1913</v>
      </c>
      <c r="B86">
        <v>7</v>
      </c>
      <c r="K86" s="3">
        <v>2363</v>
      </c>
      <c r="L86">
        <v>9.6013999999999999</v>
      </c>
      <c r="U86" s="10">
        <v>84</v>
      </c>
      <c r="V86" s="7">
        <v>402.5</v>
      </c>
      <c r="W86" s="7">
        <v>1513.885</v>
      </c>
      <c r="X86" s="7">
        <f t="shared" si="1"/>
        <v>491.11500000000001</v>
      </c>
      <c r="Y86" s="10">
        <v>7.6090999999999998</v>
      </c>
      <c r="Z86" s="10">
        <v>3.5609000000000002</v>
      </c>
    </row>
    <row r="87" spans="1:26" x14ac:dyDescent="0.25">
      <c r="A87" s="3">
        <v>1912</v>
      </c>
      <c r="B87">
        <v>7.0229999999999997</v>
      </c>
      <c r="K87" s="3">
        <v>2413</v>
      </c>
      <c r="L87">
        <v>8.9192999999999998</v>
      </c>
      <c r="U87" s="10">
        <v>85</v>
      </c>
      <c r="V87" s="7">
        <v>407.5</v>
      </c>
      <c r="W87" s="7">
        <v>1540.5039999999999</v>
      </c>
      <c r="X87" s="7">
        <f t="shared" si="1"/>
        <v>464.49600000000009</v>
      </c>
      <c r="Y87" s="10">
        <v>7.1478999999999999</v>
      </c>
      <c r="Z87" s="10">
        <v>2.8248000000000002</v>
      </c>
    </row>
    <row r="88" spans="1:26" x14ac:dyDescent="0.25">
      <c r="A88" s="3">
        <v>1911</v>
      </c>
      <c r="B88">
        <v>7.0380000000000003</v>
      </c>
      <c r="K88" s="3">
        <v>2463</v>
      </c>
      <c r="L88">
        <v>9.0763999999999996</v>
      </c>
      <c r="U88" s="10">
        <v>86</v>
      </c>
      <c r="V88" s="7">
        <v>412.5</v>
      </c>
      <c r="W88" s="7">
        <v>1567.1220000000001</v>
      </c>
      <c r="X88" s="7">
        <f t="shared" si="1"/>
        <v>437.87799999999993</v>
      </c>
      <c r="Y88" s="10">
        <v>7.6675000000000004</v>
      </c>
      <c r="Z88" s="10">
        <v>3.2351999999999999</v>
      </c>
    </row>
    <row r="89" spans="1:26" x14ac:dyDescent="0.25">
      <c r="A89" s="3">
        <v>1910</v>
      </c>
      <c r="B89">
        <v>7.0410000000000004</v>
      </c>
      <c r="K89" s="3">
        <v>2513</v>
      </c>
      <c r="L89">
        <v>10.825900000000001</v>
      </c>
      <c r="U89" s="10">
        <v>87</v>
      </c>
      <c r="V89" s="7">
        <v>417.5</v>
      </c>
      <c r="W89" s="7">
        <v>1593.741</v>
      </c>
      <c r="X89" s="7">
        <f t="shared" si="1"/>
        <v>411.25900000000001</v>
      </c>
      <c r="Y89" s="10">
        <v>7.8094000000000001</v>
      </c>
      <c r="Z89" s="10">
        <v>3.5695999999999999</v>
      </c>
    </row>
    <row r="90" spans="1:26" x14ac:dyDescent="0.25">
      <c r="A90" s="3">
        <v>1909</v>
      </c>
      <c r="B90">
        <v>7.0289999999999999</v>
      </c>
      <c r="K90" s="3">
        <v>2563</v>
      </c>
      <c r="L90">
        <v>8.4511000000000003</v>
      </c>
      <c r="U90" s="10">
        <v>88</v>
      </c>
      <c r="V90" s="7">
        <v>422.5</v>
      </c>
      <c r="W90" s="7">
        <v>1620.36</v>
      </c>
      <c r="X90" s="7">
        <f t="shared" si="1"/>
        <v>384.6400000000001</v>
      </c>
      <c r="Y90" s="10">
        <v>8.0510000000000002</v>
      </c>
      <c r="Z90" s="10">
        <v>3.5188999999999999</v>
      </c>
    </row>
    <row r="91" spans="1:26" x14ac:dyDescent="0.25">
      <c r="A91" s="3">
        <v>1908</v>
      </c>
      <c r="B91">
        <v>7.0019999999999998</v>
      </c>
      <c r="K91" s="3">
        <v>2614</v>
      </c>
      <c r="L91">
        <v>9.0713000000000008</v>
      </c>
      <c r="U91" s="10">
        <v>89</v>
      </c>
      <c r="V91" s="7">
        <v>427.5</v>
      </c>
      <c r="W91" s="7">
        <v>1646.9780000000001</v>
      </c>
      <c r="X91" s="7">
        <f t="shared" si="1"/>
        <v>358.02199999999993</v>
      </c>
      <c r="Y91" s="10">
        <v>7.8018000000000001</v>
      </c>
      <c r="Z91" s="10">
        <v>2.2765</v>
      </c>
    </row>
    <row r="92" spans="1:26" x14ac:dyDescent="0.25">
      <c r="A92" s="3">
        <v>1907</v>
      </c>
      <c r="B92">
        <v>6.9610000000000003</v>
      </c>
      <c r="K92" s="3">
        <v>2664</v>
      </c>
      <c r="L92">
        <v>10.3733</v>
      </c>
      <c r="U92" s="10">
        <v>90</v>
      </c>
      <c r="V92" s="7">
        <v>432.5</v>
      </c>
      <c r="W92" s="7">
        <v>1673.597</v>
      </c>
      <c r="X92" s="7">
        <f t="shared" si="1"/>
        <v>331.40300000000002</v>
      </c>
      <c r="Y92" s="10">
        <v>7.0808</v>
      </c>
      <c r="Z92" s="10">
        <v>2.7621000000000002</v>
      </c>
    </row>
    <row r="93" spans="1:26" x14ac:dyDescent="0.25">
      <c r="A93" s="3">
        <v>1906</v>
      </c>
      <c r="B93">
        <v>6.9080000000000004</v>
      </c>
      <c r="K93" s="3">
        <v>2714</v>
      </c>
      <c r="L93">
        <v>10.0549</v>
      </c>
      <c r="U93" s="10">
        <v>91</v>
      </c>
      <c r="V93" s="7">
        <v>437.5</v>
      </c>
      <c r="W93" s="7">
        <v>1700.2159999999999</v>
      </c>
      <c r="X93" s="7">
        <f t="shared" si="1"/>
        <v>304.78400000000011</v>
      </c>
      <c r="Y93" s="10">
        <v>6.9199000000000002</v>
      </c>
      <c r="Z93" s="10">
        <v>3.3452999999999999</v>
      </c>
    </row>
    <row r="94" spans="1:26" x14ac:dyDescent="0.25">
      <c r="A94" s="3">
        <v>1905</v>
      </c>
      <c r="B94">
        <v>6.8490000000000002</v>
      </c>
      <c r="K94" s="3">
        <v>2764</v>
      </c>
      <c r="L94">
        <v>11.068099999999999</v>
      </c>
      <c r="U94" s="10">
        <v>92</v>
      </c>
      <c r="V94" s="7">
        <v>442.5</v>
      </c>
      <c r="W94" s="7">
        <v>1726.8340000000001</v>
      </c>
      <c r="X94" s="7">
        <f t="shared" si="1"/>
        <v>278.16599999999994</v>
      </c>
      <c r="Y94" s="10">
        <v>7.7717000000000001</v>
      </c>
      <c r="Z94" s="10">
        <v>3.0950000000000002</v>
      </c>
    </row>
    <row r="95" spans="1:26" x14ac:dyDescent="0.25">
      <c r="A95" s="3">
        <v>1904</v>
      </c>
      <c r="B95">
        <v>6.7880000000000003</v>
      </c>
      <c r="K95" s="3">
        <v>2814</v>
      </c>
      <c r="L95">
        <v>9.1432000000000002</v>
      </c>
      <c r="U95" s="10">
        <v>93</v>
      </c>
      <c r="V95" s="7">
        <v>447.5</v>
      </c>
      <c r="W95" s="7">
        <v>1753.453</v>
      </c>
      <c r="X95" s="7">
        <f t="shared" si="1"/>
        <v>251.54700000000003</v>
      </c>
      <c r="Y95" s="10">
        <v>7.5475000000000003</v>
      </c>
      <c r="Z95" s="10">
        <v>2.7869999999999999</v>
      </c>
    </row>
    <row r="96" spans="1:26" x14ac:dyDescent="0.25">
      <c r="A96" s="3">
        <v>1903</v>
      </c>
      <c r="B96">
        <v>6.7309999999999999</v>
      </c>
      <c r="K96" s="3">
        <v>2864</v>
      </c>
      <c r="L96">
        <v>10.2279</v>
      </c>
      <c r="U96" s="10">
        <v>94</v>
      </c>
      <c r="V96" s="7">
        <v>452.5</v>
      </c>
      <c r="W96" s="7">
        <v>1780.0719999999999</v>
      </c>
      <c r="X96" s="7">
        <f t="shared" si="1"/>
        <v>224.92800000000011</v>
      </c>
      <c r="Y96" s="10">
        <v>7.7576000000000001</v>
      </c>
      <c r="Z96" s="10">
        <v>3.8071999999999999</v>
      </c>
    </row>
    <row r="97" spans="1:26" x14ac:dyDescent="0.25">
      <c r="A97" s="3">
        <v>1902</v>
      </c>
      <c r="B97">
        <v>6.6829999999999998</v>
      </c>
      <c r="K97" s="3">
        <v>2915</v>
      </c>
      <c r="L97">
        <v>9.7119</v>
      </c>
      <c r="U97" s="10">
        <v>95</v>
      </c>
      <c r="V97" s="7">
        <v>457.5</v>
      </c>
      <c r="W97" s="7">
        <v>1806.691</v>
      </c>
      <c r="X97" s="7">
        <f t="shared" si="1"/>
        <v>198.30899999999997</v>
      </c>
      <c r="Y97" s="10">
        <v>7.6981999999999999</v>
      </c>
      <c r="Z97" s="10">
        <v>3.4870000000000001</v>
      </c>
    </row>
    <row r="98" spans="1:26" x14ac:dyDescent="0.25">
      <c r="A98" s="3">
        <v>1901</v>
      </c>
      <c r="B98">
        <v>6.6470000000000002</v>
      </c>
      <c r="K98" s="3">
        <v>2965</v>
      </c>
      <c r="L98">
        <v>8.1125000000000007</v>
      </c>
      <c r="U98" s="10">
        <v>96</v>
      </c>
      <c r="V98" s="7">
        <v>462.5</v>
      </c>
      <c r="W98" s="7">
        <v>1832.7750000000001</v>
      </c>
      <c r="X98" s="7">
        <f t="shared" si="1"/>
        <v>172.22499999999991</v>
      </c>
      <c r="Y98" s="10">
        <v>7.4279999999999999</v>
      </c>
      <c r="Z98" s="10">
        <v>2.8348</v>
      </c>
    </row>
    <row r="99" spans="1:26" x14ac:dyDescent="0.25">
      <c r="A99" s="3">
        <v>1900</v>
      </c>
      <c r="B99">
        <v>6.6280000000000001</v>
      </c>
      <c r="K99" s="3">
        <v>3015</v>
      </c>
      <c r="L99">
        <v>8.8497000000000003</v>
      </c>
      <c r="U99" s="10">
        <v>97</v>
      </c>
      <c r="V99" s="7">
        <v>467.5</v>
      </c>
      <c r="W99" s="7">
        <v>1858.326</v>
      </c>
      <c r="X99" s="7">
        <f t="shared" si="1"/>
        <v>146.67399999999998</v>
      </c>
      <c r="Y99" s="10">
        <v>7.0209999999999999</v>
      </c>
      <c r="Z99" s="10">
        <v>3.1381999999999999</v>
      </c>
    </row>
    <row r="100" spans="1:26" x14ac:dyDescent="0.25">
      <c r="A100" s="3">
        <v>1899</v>
      </c>
      <c r="B100">
        <v>6.6269999999999998</v>
      </c>
      <c r="K100" s="3">
        <v>3065</v>
      </c>
      <c r="L100">
        <v>9.0349000000000004</v>
      </c>
      <c r="U100" s="10">
        <v>98</v>
      </c>
      <c r="V100" s="7">
        <v>472.5</v>
      </c>
      <c r="W100" s="7">
        <v>1883.877</v>
      </c>
      <c r="X100" s="7">
        <f t="shared" si="1"/>
        <v>121.12300000000005</v>
      </c>
      <c r="Y100" s="10">
        <v>7.2889999999999997</v>
      </c>
      <c r="Z100" s="10">
        <v>3.2494000000000001</v>
      </c>
    </row>
    <row r="101" spans="1:26" x14ac:dyDescent="0.25">
      <c r="A101" s="3">
        <v>1898</v>
      </c>
      <c r="B101">
        <v>6.6429999999999998</v>
      </c>
      <c r="K101" s="3">
        <v>3165</v>
      </c>
      <c r="L101">
        <v>9.1631999999999998</v>
      </c>
      <c r="U101" s="10">
        <v>99</v>
      </c>
      <c r="V101" s="7">
        <v>477.5</v>
      </c>
      <c r="W101" s="7">
        <v>1909.4269999999999</v>
      </c>
      <c r="X101" s="7">
        <f t="shared" si="1"/>
        <v>95.573000000000093</v>
      </c>
      <c r="Y101" s="10">
        <v>8.1267999999999994</v>
      </c>
      <c r="Z101" s="10">
        <v>3.0312000000000001</v>
      </c>
    </row>
    <row r="102" spans="1:26" x14ac:dyDescent="0.25">
      <c r="A102" s="3">
        <v>1897</v>
      </c>
      <c r="B102">
        <v>6.6749999999999998</v>
      </c>
      <c r="K102" s="3">
        <v>3215</v>
      </c>
      <c r="L102">
        <v>9.1471999999999998</v>
      </c>
      <c r="U102" s="10">
        <v>100</v>
      </c>
      <c r="V102" s="7">
        <v>482.5</v>
      </c>
      <c r="W102" s="7">
        <v>1934.9780000000001</v>
      </c>
      <c r="X102" s="7">
        <f t="shared" si="1"/>
        <v>70.021999999999935</v>
      </c>
      <c r="Y102" s="10">
        <v>7.9264000000000001</v>
      </c>
      <c r="Z102" s="10">
        <v>2.5819999999999999</v>
      </c>
    </row>
    <row r="103" spans="1:26" x14ac:dyDescent="0.25">
      <c r="A103" s="3">
        <v>1896</v>
      </c>
      <c r="B103">
        <v>6.718</v>
      </c>
      <c r="K103" s="3">
        <v>3266</v>
      </c>
      <c r="L103">
        <v>9.5831</v>
      </c>
      <c r="U103" s="10">
        <v>101</v>
      </c>
      <c r="V103" s="7">
        <v>487.5</v>
      </c>
      <c r="W103" s="7">
        <v>1960.529</v>
      </c>
      <c r="X103" s="7">
        <f t="shared" si="1"/>
        <v>44.471000000000004</v>
      </c>
      <c r="Y103" s="10">
        <v>7.4397000000000002</v>
      </c>
      <c r="Z103" s="10">
        <v>3.0505</v>
      </c>
    </row>
    <row r="104" spans="1:26" x14ac:dyDescent="0.25">
      <c r="A104" s="3">
        <v>1895</v>
      </c>
      <c r="B104">
        <v>6.7690000000000001</v>
      </c>
      <c r="K104" s="3">
        <v>3301</v>
      </c>
      <c r="L104">
        <v>9.2059999999999995</v>
      </c>
      <c r="U104" s="10">
        <v>102</v>
      </c>
      <c r="V104" s="7">
        <v>492.5</v>
      </c>
      <c r="W104" s="7">
        <v>1986.079</v>
      </c>
      <c r="X104" s="7">
        <f t="shared" si="1"/>
        <v>18.921000000000049</v>
      </c>
      <c r="Y104" s="10">
        <v>7.4236000000000004</v>
      </c>
      <c r="Z104" s="10">
        <v>3.0367999999999999</v>
      </c>
    </row>
    <row r="105" spans="1:26" x14ac:dyDescent="0.25">
      <c r="A105" s="3">
        <v>1894</v>
      </c>
      <c r="B105">
        <v>6.8239999999999998</v>
      </c>
      <c r="K105" s="3">
        <v>3330</v>
      </c>
      <c r="L105">
        <v>9.3620999999999999</v>
      </c>
    </row>
    <row r="106" spans="1:26" x14ac:dyDescent="0.25">
      <c r="A106" s="3">
        <v>1893</v>
      </c>
      <c r="B106">
        <v>6.8810000000000002</v>
      </c>
      <c r="K106" s="3">
        <v>3364</v>
      </c>
      <c r="L106">
        <v>9.0190000000000001</v>
      </c>
    </row>
    <row r="107" spans="1:26" x14ac:dyDescent="0.25">
      <c r="A107" s="3">
        <v>1892</v>
      </c>
      <c r="B107">
        <v>6.9390000000000001</v>
      </c>
      <c r="K107" s="3">
        <v>3398</v>
      </c>
      <c r="L107">
        <v>9.0288000000000004</v>
      </c>
    </row>
    <row r="108" spans="1:26" x14ac:dyDescent="0.25">
      <c r="A108" s="3">
        <v>1891</v>
      </c>
      <c r="B108">
        <v>6.9960000000000004</v>
      </c>
      <c r="K108" s="3">
        <v>3432</v>
      </c>
      <c r="L108">
        <v>9.5707000000000004</v>
      </c>
    </row>
    <row r="109" spans="1:26" x14ac:dyDescent="0.25">
      <c r="A109" s="3">
        <v>1890</v>
      </c>
      <c r="B109">
        <v>7.0529999999999999</v>
      </c>
      <c r="K109" s="3">
        <v>3467</v>
      </c>
      <c r="L109">
        <v>10.1111</v>
      </c>
    </row>
    <row r="110" spans="1:26" x14ac:dyDescent="0.25">
      <c r="A110" s="3">
        <v>1889</v>
      </c>
      <c r="B110">
        <v>7.1109999999999998</v>
      </c>
      <c r="K110" s="3">
        <v>3501</v>
      </c>
      <c r="L110">
        <v>8.7693999999999992</v>
      </c>
    </row>
    <row r="111" spans="1:26" x14ac:dyDescent="0.25">
      <c r="A111" s="3">
        <v>1888</v>
      </c>
      <c r="B111">
        <v>7.1680000000000001</v>
      </c>
      <c r="K111" s="3">
        <v>3535</v>
      </c>
      <c r="L111">
        <v>8.2013999999999996</v>
      </c>
    </row>
    <row r="112" spans="1:26" x14ac:dyDescent="0.25">
      <c r="A112" s="3">
        <v>1887</v>
      </c>
      <c r="B112">
        <v>7.2240000000000002</v>
      </c>
      <c r="K112" s="3">
        <v>3569</v>
      </c>
      <c r="L112">
        <v>9.7757000000000005</v>
      </c>
    </row>
    <row r="113" spans="1:12" x14ac:dyDescent="0.25">
      <c r="A113" s="3">
        <v>1886</v>
      </c>
      <c r="B113">
        <v>7.2759999999999998</v>
      </c>
      <c r="K113" s="3">
        <v>3603</v>
      </c>
      <c r="L113">
        <v>10.314500000000001</v>
      </c>
    </row>
    <row r="114" spans="1:12" x14ac:dyDescent="0.25">
      <c r="A114" s="3">
        <v>1885</v>
      </c>
      <c r="B114">
        <v>7.319</v>
      </c>
      <c r="K114" s="3">
        <v>3638</v>
      </c>
      <c r="L114">
        <v>9.6303000000000001</v>
      </c>
    </row>
    <row r="115" spans="1:12" x14ac:dyDescent="0.25">
      <c r="A115" s="3">
        <v>1884</v>
      </c>
      <c r="B115">
        <v>7.3490000000000002</v>
      </c>
      <c r="K115" s="3">
        <v>3683</v>
      </c>
      <c r="L115">
        <v>9.9115000000000002</v>
      </c>
    </row>
    <row r="116" spans="1:12" x14ac:dyDescent="0.25">
      <c r="A116" s="3">
        <v>1883</v>
      </c>
      <c r="B116">
        <v>7.3609999999999998</v>
      </c>
      <c r="K116" s="3">
        <v>3717</v>
      </c>
      <c r="L116">
        <v>10.3551</v>
      </c>
    </row>
    <row r="117" spans="1:12" x14ac:dyDescent="0.25">
      <c r="A117" s="3">
        <v>1882</v>
      </c>
      <c r="B117">
        <v>7.3550000000000004</v>
      </c>
      <c r="K117" s="3">
        <v>3751</v>
      </c>
      <c r="L117">
        <v>10.3353</v>
      </c>
    </row>
    <row r="118" spans="1:12" x14ac:dyDescent="0.25">
      <c r="A118" s="3">
        <v>1881</v>
      </c>
      <c r="B118">
        <v>7.33</v>
      </c>
      <c r="K118" s="3">
        <v>3785</v>
      </c>
      <c r="L118">
        <v>10.2774</v>
      </c>
    </row>
    <row r="119" spans="1:12" x14ac:dyDescent="0.25">
      <c r="A119" s="3">
        <v>1880</v>
      </c>
      <c r="B119">
        <v>7.29</v>
      </c>
      <c r="K119" s="3">
        <v>3820</v>
      </c>
      <c r="L119">
        <v>10.2951</v>
      </c>
    </row>
    <row r="120" spans="1:12" x14ac:dyDescent="0.25">
      <c r="A120" s="3">
        <v>1879</v>
      </c>
      <c r="B120">
        <v>7.2380000000000004</v>
      </c>
      <c r="K120" s="3">
        <v>3854</v>
      </c>
      <c r="L120">
        <v>9.8009000000000004</v>
      </c>
    </row>
    <row r="121" spans="1:12" x14ac:dyDescent="0.25">
      <c r="A121" s="3">
        <v>1878</v>
      </c>
      <c r="B121">
        <v>7.181</v>
      </c>
      <c r="K121" s="3">
        <v>3922</v>
      </c>
      <c r="L121">
        <v>11.0572</v>
      </c>
    </row>
    <row r="122" spans="1:12" x14ac:dyDescent="0.25">
      <c r="A122" s="3">
        <v>1877</v>
      </c>
      <c r="B122">
        <v>7.1239999999999997</v>
      </c>
      <c r="K122" s="3">
        <v>3956</v>
      </c>
      <c r="L122">
        <v>10.2639</v>
      </c>
    </row>
    <row r="123" spans="1:12" x14ac:dyDescent="0.25">
      <c r="A123" s="3">
        <v>1876</v>
      </c>
      <c r="B123">
        <v>7.0679999999999996</v>
      </c>
      <c r="K123" s="3">
        <v>3991</v>
      </c>
      <c r="L123">
        <v>9.6758000000000006</v>
      </c>
    </row>
    <row r="124" spans="1:12" x14ac:dyDescent="0.25">
      <c r="A124" s="3">
        <v>1875</v>
      </c>
      <c r="B124">
        <v>7.0190000000000001</v>
      </c>
      <c r="K124" s="3">
        <v>4025</v>
      </c>
      <c r="L124">
        <v>10.631399999999999</v>
      </c>
    </row>
    <row r="125" spans="1:12" x14ac:dyDescent="0.25">
      <c r="A125" s="3">
        <v>1874</v>
      </c>
      <c r="B125">
        <v>6.9770000000000003</v>
      </c>
      <c r="K125" s="3">
        <v>4059</v>
      </c>
      <c r="L125">
        <v>9.8496000000000006</v>
      </c>
    </row>
    <row r="126" spans="1:12" x14ac:dyDescent="0.25">
      <c r="A126" s="3">
        <v>1873</v>
      </c>
      <c r="B126">
        <v>6.9450000000000003</v>
      </c>
      <c r="K126" s="3">
        <v>4093</v>
      </c>
      <c r="L126">
        <v>10.293900000000001</v>
      </c>
    </row>
    <row r="127" spans="1:12" x14ac:dyDescent="0.25">
      <c r="A127" s="3">
        <v>1872</v>
      </c>
      <c r="B127">
        <v>6.9249999999999998</v>
      </c>
      <c r="K127" s="3">
        <v>4128</v>
      </c>
      <c r="L127">
        <v>10.7379</v>
      </c>
    </row>
    <row r="128" spans="1:12" x14ac:dyDescent="0.25">
      <c r="A128" s="3">
        <v>1871</v>
      </c>
      <c r="B128">
        <v>6.9169999999999998</v>
      </c>
      <c r="K128" s="3">
        <v>4162</v>
      </c>
      <c r="L128">
        <v>10.421200000000001</v>
      </c>
    </row>
    <row r="129" spans="1:12" x14ac:dyDescent="0.25">
      <c r="A129" s="3">
        <v>1870</v>
      </c>
      <c r="B129">
        <v>6.9219999999999997</v>
      </c>
      <c r="K129" s="3">
        <v>4196</v>
      </c>
      <c r="L129">
        <v>10.3216</v>
      </c>
    </row>
    <row r="130" spans="1:12" x14ac:dyDescent="0.25">
      <c r="A130" s="3">
        <v>1869</v>
      </c>
      <c r="B130">
        <v>6.9340000000000002</v>
      </c>
      <c r="K130" s="3">
        <v>4264</v>
      </c>
      <c r="L130">
        <v>10.225099999999999</v>
      </c>
    </row>
    <row r="131" spans="1:12" x14ac:dyDescent="0.25">
      <c r="A131" s="3">
        <v>1868</v>
      </c>
      <c r="B131">
        <v>6.9489999999999998</v>
      </c>
      <c r="K131" s="3">
        <v>4299</v>
      </c>
      <c r="L131">
        <v>10.0207</v>
      </c>
    </row>
    <row r="132" spans="1:12" x14ac:dyDescent="0.25">
      <c r="A132" s="3">
        <v>1867</v>
      </c>
      <c r="B132">
        <v>6.9610000000000003</v>
      </c>
      <c r="K132" s="3">
        <v>4333</v>
      </c>
      <c r="L132">
        <v>11.2395</v>
      </c>
    </row>
    <row r="133" spans="1:12" x14ac:dyDescent="0.25">
      <c r="A133" s="3">
        <v>1866</v>
      </c>
      <c r="B133">
        <v>6.968</v>
      </c>
      <c r="K133" s="3">
        <v>4367</v>
      </c>
      <c r="L133">
        <v>11.4091</v>
      </c>
    </row>
    <row r="134" spans="1:12" x14ac:dyDescent="0.25">
      <c r="A134" s="3">
        <v>1865</v>
      </c>
      <c r="B134">
        <v>6.97</v>
      </c>
      <c r="K134" s="3">
        <v>4401</v>
      </c>
      <c r="L134">
        <v>11.6775</v>
      </c>
    </row>
    <row r="135" spans="1:12" x14ac:dyDescent="0.25">
      <c r="A135" s="3">
        <v>1864</v>
      </c>
      <c r="B135">
        <v>6.968</v>
      </c>
      <c r="K135" s="3">
        <v>4436</v>
      </c>
      <c r="L135">
        <v>10.2096</v>
      </c>
    </row>
    <row r="136" spans="1:12" x14ac:dyDescent="0.25">
      <c r="A136" s="3">
        <v>1863</v>
      </c>
      <c r="B136">
        <v>6.968</v>
      </c>
      <c r="K136" s="3">
        <v>4470</v>
      </c>
      <c r="L136">
        <v>11.0602</v>
      </c>
    </row>
    <row r="137" spans="1:12" x14ac:dyDescent="0.25">
      <c r="A137" s="3">
        <v>1862</v>
      </c>
      <c r="B137">
        <v>6.9740000000000002</v>
      </c>
      <c r="K137" s="3">
        <v>4504</v>
      </c>
      <c r="L137">
        <v>11.420999999999999</v>
      </c>
    </row>
    <row r="138" spans="1:12" x14ac:dyDescent="0.25">
      <c r="A138" s="3">
        <v>1861</v>
      </c>
      <c r="B138">
        <v>6.9870000000000001</v>
      </c>
      <c r="K138" s="3">
        <v>4538</v>
      </c>
      <c r="L138">
        <v>10.6991</v>
      </c>
    </row>
    <row r="139" spans="1:12" x14ac:dyDescent="0.25">
      <c r="A139" s="3">
        <v>1860</v>
      </c>
      <c r="B139">
        <v>7.01</v>
      </c>
      <c r="K139" s="3">
        <v>4572</v>
      </c>
      <c r="L139">
        <v>10.23</v>
      </c>
    </row>
    <row r="140" spans="1:12" x14ac:dyDescent="0.25">
      <c r="A140" s="3">
        <v>1859</v>
      </c>
      <c r="B140">
        <v>7.0410000000000004</v>
      </c>
      <c r="K140" s="3">
        <v>4607</v>
      </c>
      <c r="L140">
        <v>10.4099</v>
      </c>
    </row>
    <row r="141" spans="1:12" x14ac:dyDescent="0.25">
      <c r="A141" s="3">
        <v>1858</v>
      </c>
      <c r="B141">
        <v>7.077</v>
      </c>
      <c r="K141" s="3">
        <v>4641</v>
      </c>
      <c r="L141">
        <v>11.7043</v>
      </c>
    </row>
    <row r="142" spans="1:12" x14ac:dyDescent="0.25">
      <c r="A142" s="3">
        <v>1857</v>
      </c>
      <c r="B142">
        <v>7.1139999999999999</v>
      </c>
      <c r="K142" s="3">
        <v>4675</v>
      </c>
      <c r="L142">
        <v>10.9726</v>
      </c>
    </row>
    <row r="143" spans="1:12" x14ac:dyDescent="0.25">
      <c r="A143" s="3">
        <v>1856</v>
      </c>
      <c r="B143">
        <v>7.1509999999999998</v>
      </c>
      <c r="K143" s="3">
        <v>4744</v>
      </c>
      <c r="L143">
        <v>10.1648</v>
      </c>
    </row>
    <row r="144" spans="1:12" x14ac:dyDescent="0.25">
      <c r="A144" s="3">
        <v>1855</v>
      </c>
      <c r="B144">
        <v>7.1859999999999999</v>
      </c>
      <c r="K144" s="3">
        <v>4816</v>
      </c>
      <c r="L144">
        <v>10.7606</v>
      </c>
    </row>
    <row r="145" spans="1:12" x14ac:dyDescent="0.25">
      <c r="A145" s="3">
        <v>1854</v>
      </c>
      <c r="B145">
        <v>7.2169999999999996</v>
      </c>
      <c r="K145" s="3">
        <v>4980</v>
      </c>
      <c r="L145">
        <v>11.389200000000001</v>
      </c>
    </row>
    <row r="146" spans="1:12" x14ac:dyDescent="0.25">
      <c r="A146" s="3">
        <v>1853</v>
      </c>
      <c r="B146">
        <v>7.2450000000000001</v>
      </c>
      <c r="K146" s="3">
        <v>5062</v>
      </c>
      <c r="L146">
        <v>10.744</v>
      </c>
    </row>
    <row r="147" spans="1:12" x14ac:dyDescent="0.25">
      <c r="A147" s="3">
        <v>1852</v>
      </c>
      <c r="B147">
        <v>7.2679999999999998</v>
      </c>
      <c r="K147" s="3">
        <v>5144</v>
      </c>
      <c r="L147">
        <v>12.0601</v>
      </c>
    </row>
    <row r="148" spans="1:12" x14ac:dyDescent="0.25">
      <c r="A148" s="3">
        <v>1851</v>
      </c>
      <c r="B148">
        <v>7.2869999999999999</v>
      </c>
      <c r="K148" s="3">
        <v>5226</v>
      </c>
      <c r="L148">
        <v>13.2</v>
      </c>
    </row>
    <row r="149" spans="1:12" x14ac:dyDescent="0.25">
      <c r="A149" s="3">
        <v>1850</v>
      </c>
      <c r="B149">
        <v>7.3010000000000002</v>
      </c>
      <c r="K149" s="3">
        <v>5309</v>
      </c>
      <c r="L149">
        <v>12.6654</v>
      </c>
    </row>
    <row r="150" spans="1:12" x14ac:dyDescent="0.25">
      <c r="A150" s="3">
        <v>1849</v>
      </c>
      <c r="B150">
        <v>7.3120000000000003</v>
      </c>
      <c r="K150" s="3">
        <v>5391</v>
      </c>
      <c r="L150">
        <v>13.1419</v>
      </c>
    </row>
    <row r="151" spans="1:12" x14ac:dyDescent="0.25">
      <c r="A151" s="3">
        <v>1848</v>
      </c>
      <c r="B151">
        <v>7.32</v>
      </c>
      <c r="K151" s="3">
        <v>5473</v>
      </c>
      <c r="L151">
        <v>12.5656</v>
      </c>
    </row>
    <row r="152" spans="1:12" x14ac:dyDescent="0.25">
      <c r="A152" s="3">
        <v>1847</v>
      </c>
      <c r="B152">
        <v>7.3259999999999996</v>
      </c>
      <c r="K152" s="3">
        <v>5555</v>
      </c>
      <c r="L152">
        <v>12.4604</v>
      </c>
    </row>
    <row r="153" spans="1:12" x14ac:dyDescent="0.25">
      <c r="A153" s="3">
        <v>1846</v>
      </c>
      <c r="B153">
        <v>7.3280000000000003</v>
      </c>
      <c r="K153" s="3">
        <v>5719</v>
      </c>
      <c r="L153">
        <v>11.6935</v>
      </c>
    </row>
    <row r="154" spans="1:12" x14ac:dyDescent="0.25">
      <c r="A154" s="3">
        <v>1845</v>
      </c>
      <c r="B154">
        <v>7.3280000000000003</v>
      </c>
      <c r="K154" s="3">
        <v>5801</v>
      </c>
      <c r="L154">
        <v>13.0587</v>
      </c>
    </row>
    <row r="155" spans="1:12" x14ac:dyDescent="0.25">
      <c r="A155" s="3">
        <v>1844</v>
      </c>
      <c r="B155">
        <v>7.3239999999999998</v>
      </c>
      <c r="K155" s="3">
        <v>5883</v>
      </c>
      <c r="L155">
        <v>12.7844</v>
      </c>
    </row>
    <row r="156" spans="1:12" x14ac:dyDescent="0.25">
      <c r="A156" s="3">
        <v>1843</v>
      </c>
      <c r="B156">
        <v>7.3159999999999998</v>
      </c>
      <c r="K156" s="3">
        <v>5965</v>
      </c>
      <c r="L156">
        <v>12.5099</v>
      </c>
    </row>
    <row r="157" spans="1:12" x14ac:dyDescent="0.25">
      <c r="A157" s="3">
        <v>1842</v>
      </c>
      <c r="B157">
        <v>7.3019999999999996</v>
      </c>
      <c r="K157" s="3">
        <v>6047</v>
      </c>
      <c r="L157">
        <v>12.0916</v>
      </c>
    </row>
    <row r="158" spans="1:12" x14ac:dyDescent="0.25">
      <c r="A158" s="3">
        <v>1841</v>
      </c>
      <c r="B158">
        <v>7.28</v>
      </c>
      <c r="K158" s="3">
        <v>6129</v>
      </c>
      <c r="L158">
        <v>13.8911</v>
      </c>
    </row>
    <row r="159" spans="1:12" x14ac:dyDescent="0.25">
      <c r="A159" s="3">
        <v>1840</v>
      </c>
      <c r="B159">
        <v>7.2469999999999999</v>
      </c>
      <c r="K159" s="3">
        <v>6211</v>
      </c>
      <c r="L159">
        <v>12.735099999999999</v>
      </c>
    </row>
    <row r="160" spans="1:12" x14ac:dyDescent="0.25">
      <c r="A160" s="3">
        <v>1839</v>
      </c>
      <c r="B160">
        <v>7.2</v>
      </c>
      <c r="K160" s="3">
        <v>6293</v>
      </c>
      <c r="L160">
        <v>12.9986</v>
      </c>
    </row>
    <row r="161" spans="1:12" x14ac:dyDescent="0.25">
      <c r="A161" s="3">
        <v>1838</v>
      </c>
      <c r="B161">
        <v>7.1379999999999999</v>
      </c>
      <c r="K161" s="3">
        <v>6375</v>
      </c>
      <c r="L161">
        <v>12.8957</v>
      </c>
    </row>
    <row r="162" spans="1:12" x14ac:dyDescent="0.25">
      <c r="A162" s="3">
        <v>1837</v>
      </c>
      <c r="B162">
        <v>7.0620000000000003</v>
      </c>
      <c r="K162" s="3">
        <v>6457</v>
      </c>
      <c r="L162">
        <v>12.808999999999999</v>
      </c>
    </row>
    <row r="163" spans="1:12" x14ac:dyDescent="0.25">
      <c r="A163" s="3">
        <v>1836</v>
      </c>
      <c r="B163">
        <v>6.9729999999999999</v>
      </c>
      <c r="K163" s="3">
        <v>6555</v>
      </c>
      <c r="L163">
        <v>12.583500000000001</v>
      </c>
    </row>
    <row r="164" spans="1:12" x14ac:dyDescent="0.25">
      <c r="A164" s="3">
        <v>1835</v>
      </c>
      <c r="B164">
        <v>6.8739999999999997</v>
      </c>
      <c r="K164" s="3">
        <v>6605</v>
      </c>
      <c r="L164">
        <v>10.898400000000001</v>
      </c>
    </row>
    <row r="165" spans="1:12" x14ac:dyDescent="0.25">
      <c r="A165" s="3">
        <v>1834</v>
      </c>
      <c r="B165">
        <v>6.7729999999999997</v>
      </c>
      <c r="K165" s="3">
        <v>6655</v>
      </c>
      <c r="L165">
        <v>12.125400000000001</v>
      </c>
    </row>
    <row r="166" spans="1:12" x14ac:dyDescent="0.25">
      <c r="A166" s="3">
        <v>1833</v>
      </c>
      <c r="B166">
        <v>6.6760000000000002</v>
      </c>
      <c r="K166" s="3">
        <v>6705</v>
      </c>
      <c r="L166">
        <v>11.875299999999999</v>
      </c>
    </row>
    <row r="167" spans="1:12" x14ac:dyDescent="0.25">
      <c r="A167" s="3">
        <v>1832</v>
      </c>
      <c r="B167">
        <v>6.5919999999999996</v>
      </c>
      <c r="K167" s="3">
        <v>6806</v>
      </c>
      <c r="L167">
        <v>13.100099999999999</v>
      </c>
    </row>
    <row r="168" spans="1:12" x14ac:dyDescent="0.25">
      <c r="A168" s="3">
        <v>1831</v>
      </c>
      <c r="B168">
        <v>6.5279999999999996</v>
      </c>
      <c r="K168" s="3">
        <v>6856</v>
      </c>
      <c r="L168">
        <v>12.2226</v>
      </c>
    </row>
    <row r="169" spans="1:12" x14ac:dyDescent="0.25">
      <c r="A169" s="3">
        <v>1830</v>
      </c>
      <c r="B169">
        <v>6.49</v>
      </c>
      <c r="K169" s="3">
        <v>6906</v>
      </c>
      <c r="L169">
        <v>12.087400000000001</v>
      </c>
    </row>
    <row r="170" spans="1:12" x14ac:dyDescent="0.25">
      <c r="A170" s="3">
        <v>1829</v>
      </c>
      <c r="B170">
        <v>6.4790000000000001</v>
      </c>
      <c r="K170" s="3">
        <v>6956</v>
      </c>
      <c r="L170">
        <v>11.7356</v>
      </c>
    </row>
    <row r="171" spans="1:12" x14ac:dyDescent="0.25">
      <c r="A171" s="3">
        <v>1828</v>
      </c>
      <c r="B171">
        <v>6.4939999999999998</v>
      </c>
      <c r="K171" s="3">
        <v>7056</v>
      </c>
      <c r="L171">
        <v>12.3794</v>
      </c>
    </row>
    <row r="172" spans="1:12" x14ac:dyDescent="0.25">
      <c r="A172" s="3">
        <v>1827</v>
      </c>
      <c r="B172">
        <v>6.5279999999999996</v>
      </c>
      <c r="K172" s="3">
        <v>7107</v>
      </c>
      <c r="L172">
        <v>11.8225</v>
      </c>
    </row>
    <row r="173" spans="1:12" x14ac:dyDescent="0.25">
      <c r="A173" s="3">
        <v>1826</v>
      </c>
      <c r="B173">
        <v>6.5759999999999996</v>
      </c>
      <c r="K173" s="3">
        <v>7158</v>
      </c>
      <c r="L173">
        <v>12.3492</v>
      </c>
    </row>
    <row r="174" spans="1:12" x14ac:dyDescent="0.25">
      <c r="A174" s="3">
        <v>1825</v>
      </c>
      <c r="B174">
        <v>6.6289999999999996</v>
      </c>
      <c r="K174" s="3">
        <v>7208</v>
      </c>
      <c r="L174">
        <v>12.4597</v>
      </c>
    </row>
    <row r="175" spans="1:12" x14ac:dyDescent="0.25">
      <c r="A175" s="3">
        <v>1824</v>
      </c>
      <c r="B175">
        <v>6.6859999999999999</v>
      </c>
      <c r="K175" s="3">
        <v>7299</v>
      </c>
      <c r="L175">
        <v>12.267899999999999</v>
      </c>
    </row>
    <row r="176" spans="1:12" x14ac:dyDescent="0.25">
      <c r="A176" s="3">
        <v>1823</v>
      </c>
      <c r="B176">
        <v>6.742</v>
      </c>
      <c r="K176" s="3">
        <v>7320</v>
      </c>
      <c r="L176">
        <v>13.1509</v>
      </c>
    </row>
    <row r="177" spans="1:12" x14ac:dyDescent="0.25">
      <c r="A177" s="3">
        <v>1822</v>
      </c>
      <c r="B177">
        <v>6.798</v>
      </c>
      <c r="K177" s="3">
        <v>7336</v>
      </c>
      <c r="L177">
        <v>13.901899999999999</v>
      </c>
    </row>
    <row r="178" spans="1:12" x14ac:dyDescent="0.25">
      <c r="A178" s="3">
        <v>1821</v>
      </c>
      <c r="B178">
        <v>6.8540000000000001</v>
      </c>
      <c r="K178" s="3">
        <v>7382</v>
      </c>
      <c r="L178">
        <v>13.297700000000001</v>
      </c>
    </row>
    <row r="179" spans="1:12" x14ac:dyDescent="0.25">
      <c r="A179" s="3">
        <v>1820</v>
      </c>
      <c r="B179">
        <v>6.9080000000000004</v>
      </c>
      <c r="K179" s="3">
        <v>7397</v>
      </c>
      <c r="L179">
        <v>13.460699999999999</v>
      </c>
    </row>
    <row r="180" spans="1:12" x14ac:dyDescent="0.25">
      <c r="A180" s="3">
        <v>1819</v>
      </c>
      <c r="B180">
        <v>6.9569999999999999</v>
      </c>
      <c r="K180" s="3">
        <v>7412</v>
      </c>
      <c r="L180">
        <v>13.141999999999999</v>
      </c>
    </row>
    <row r="181" spans="1:12" x14ac:dyDescent="0.25">
      <c r="A181" s="3">
        <v>1818</v>
      </c>
      <c r="B181">
        <v>6.9989999999999997</v>
      </c>
      <c r="K181" s="3">
        <v>7427</v>
      </c>
      <c r="L181">
        <v>13.6099</v>
      </c>
    </row>
    <row r="182" spans="1:12" x14ac:dyDescent="0.25">
      <c r="A182" s="3">
        <v>1817</v>
      </c>
      <c r="B182">
        <v>7.0309999999999997</v>
      </c>
      <c r="K182" s="3">
        <v>7442</v>
      </c>
      <c r="L182">
        <v>12.9422</v>
      </c>
    </row>
    <row r="183" spans="1:12" x14ac:dyDescent="0.25">
      <c r="A183" s="3">
        <v>1816</v>
      </c>
      <c r="B183">
        <v>7.0540000000000003</v>
      </c>
      <c r="K183" s="3">
        <v>7473</v>
      </c>
      <c r="L183">
        <v>13.0326</v>
      </c>
    </row>
    <row r="184" spans="1:12" x14ac:dyDescent="0.25">
      <c r="A184" s="3">
        <v>1815</v>
      </c>
      <c r="B184">
        <v>7.0679999999999996</v>
      </c>
      <c r="K184" s="3">
        <v>7503</v>
      </c>
      <c r="L184">
        <v>12.3256</v>
      </c>
    </row>
    <row r="185" spans="1:12" x14ac:dyDescent="0.25">
      <c r="A185" s="3">
        <v>1814</v>
      </c>
      <c r="B185">
        <v>7.08</v>
      </c>
      <c r="K185" s="3">
        <v>7548</v>
      </c>
      <c r="L185">
        <v>13.0663</v>
      </c>
    </row>
    <row r="186" spans="1:12" x14ac:dyDescent="0.25">
      <c r="A186" s="3">
        <v>1813</v>
      </c>
      <c r="B186">
        <v>7.0919999999999996</v>
      </c>
      <c r="K186" s="3">
        <v>7563</v>
      </c>
      <c r="L186">
        <v>13.673999999999999</v>
      </c>
    </row>
    <row r="187" spans="1:12" x14ac:dyDescent="0.25">
      <c r="A187" s="3">
        <v>1812</v>
      </c>
      <c r="B187">
        <v>7.1059999999999999</v>
      </c>
      <c r="K187" s="3">
        <v>7578</v>
      </c>
      <c r="L187">
        <v>12.776999999999999</v>
      </c>
    </row>
    <row r="188" spans="1:12" x14ac:dyDescent="0.25">
      <c r="A188" s="3">
        <v>1811</v>
      </c>
      <c r="B188">
        <v>7.125</v>
      </c>
      <c r="K188" s="3">
        <v>7594</v>
      </c>
      <c r="L188">
        <v>11.7113</v>
      </c>
    </row>
    <row r="189" spans="1:12" x14ac:dyDescent="0.25">
      <c r="A189" s="3">
        <v>1810</v>
      </c>
      <c r="B189">
        <v>7.1449999999999996</v>
      </c>
      <c r="K189" s="3">
        <v>7609</v>
      </c>
      <c r="L189">
        <v>11.654400000000001</v>
      </c>
    </row>
    <row r="190" spans="1:12" x14ac:dyDescent="0.25">
      <c r="A190" s="3">
        <v>1809</v>
      </c>
      <c r="B190">
        <v>7.165</v>
      </c>
      <c r="K190" s="3">
        <v>7654</v>
      </c>
      <c r="L190">
        <v>12.032</v>
      </c>
    </row>
    <row r="191" spans="1:12" x14ac:dyDescent="0.25">
      <c r="A191" s="3">
        <v>1808</v>
      </c>
      <c r="B191">
        <v>7.1829999999999998</v>
      </c>
      <c r="K191" s="3">
        <v>7669</v>
      </c>
      <c r="L191">
        <v>12.119199999999999</v>
      </c>
    </row>
    <row r="192" spans="1:12" x14ac:dyDescent="0.25">
      <c r="A192" s="3">
        <v>1807</v>
      </c>
      <c r="B192">
        <v>7.1959999999999997</v>
      </c>
      <c r="K192" s="3">
        <v>7684</v>
      </c>
      <c r="L192">
        <v>12.265000000000001</v>
      </c>
    </row>
    <row r="193" spans="1:12" x14ac:dyDescent="0.25">
      <c r="A193" s="3">
        <v>1806</v>
      </c>
      <c r="B193">
        <v>7.2050000000000001</v>
      </c>
      <c r="K193" s="3">
        <v>7700</v>
      </c>
      <c r="L193">
        <v>11.4886</v>
      </c>
    </row>
    <row r="194" spans="1:12" x14ac:dyDescent="0.25">
      <c r="A194" s="3">
        <v>1805</v>
      </c>
      <c r="B194">
        <v>7.2080000000000002</v>
      </c>
      <c r="K194" s="3">
        <v>7715</v>
      </c>
      <c r="L194">
        <v>12.8531</v>
      </c>
    </row>
    <row r="195" spans="1:12" x14ac:dyDescent="0.25">
      <c r="A195" s="3">
        <v>1804</v>
      </c>
      <c r="B195">
        <v>7.2050000000000001</v>
      </c>
      <c r="K195" s="3">
        <v>7745</v>
      </c>
      <c r="L195">
        <v>12.055</v>
      </c>
    </row>
    <row r="196" spans="1:12" x14ac:dyDescent="0.25">
      <c r="A196" s="3">
        <v>1803</v>
      </c>
      <c r="B196">
        <v>7.1950000000000003</v>
      </c>
      <c r="K196" s="3">
        <v>7760</v>
      </c>
      <c r="L196">
        <v>13.3352</v>
      </c>
    </row>
    <row r="197" spans="1:12" x14ac:dyDescent="0.25">
      <c r="A197" s="3">
        <v>1802</v>
      </c>
      <c r="B197">
        <v>7.18</v>
      </c>
      <c r="K197" s="3">
        <v>7790</v>
      </c>
      <c r="L197">
        <v>13.843999999999999</v>
      </c>
    </row>
    <row r="198" spans="1:12" x14ac:dyDescent="0.25">
      <c r="A198" s="3">
        <v>1801</v>
      </c>
      <c r="B198">
        <v>7.1609999999999996</v>
      </c>
      <c r="K198" s="3">
        <v>7805</v>
      </c>
      <c r="L198">
        <v>14.2898</v>
      </c>
    </row>
    <row r="199" spans="1:12" x14ac:dyDescent="0.25">
      <c r="A199" s="3">
        <v>1800</v>
      </c>
      <c r="B199">
        <v>7.14</v>
      </c>
      <c r="K199" s="3">
        <v>7821</v>
      </c>
      <c r="L199">
        <v>12.027900000000001</v>
      </c>
    </row>
    <row r="200" spans="1:12" x14ac:dyDescent="0.25">
      <c r="A200" s="3">
        <v>1799</v>
      </c>
      <c r="B200">
        <v>7.1189999999999998</v>
      </c>
      <c r="K200" s="3">
        <v>7836</v>
      </c>
      <c r="L200">
        <v>13.951499999999999</v>
      </c>
    </row>
    <row r="201" spans="1:12" x14ac:dyDescent="0.25">
      <c r="A201" s="3">
        <v>1798</v>
      </c>
      <c r="B201">
        <v>7.0990000000000002</v>
      </c>
      <c r="K201" s="3">
        <v>7851</v>
      </c>
      <c r="L201">
        <v>13.917</v>
      </c>
    </row>
    <row r="202" spans="1:12" x14ac:dyDescent="0.25">
      <c r="A202" s="3">
        <v>1797</v>
      </c>
      <c r="B202">
        <v>7.0810000000000004</v>
      </c>
      <c r="K202" s="3">
        <v>7866</v>
      </c>
      <c r="L202">
        <v>13.4526</v>
      </c>
    </row>
    <row r="203" spans="1:12" x14ac:dyDescent="0.25">
      <c r="A203" s="3">
        <v>1796</v>
      </c>
      <c r="B203">
        <v>7.0650000000000004</v>
      </c>
      <c r="K203" s="3">
        <v>7881</v>
      </c>
      <c r="L203">
        <v>12.3782</v>
      </c>
    </row>
    <row r="204" spans="1:12" x14ac:dyDescent="0.25">
      <c r="A204" s="3">
        <v>1795</v>
      </c>
      <c r="B204">
        <v>7.0510000000000002</v>
      </c>
      <c r="K204" s="3">
        <v>7896</v>
      </c>
      <c r="L204">
        <v>12.9526</v>
      </c>
    </row>
    <row r="205" spans="1:12" x14ac:dyDescent="0.25">
      <c r="A205" s="3">
        <v>1794</v>
      </c>
      <c r="B205">
        <v>7.0359999999999996</v>
      </c>
      <c r="K205" s="3">
        <v>7911</v>
      </c>
      <c r="L205">
        <v>13.173400000000001</v>
      </c>
    </row>
    <row r="206" spans="1:12" x14ac:dyDescent="0.25">
      <c r="A206" s="3">
        <v>1793</v>
      </c>
      <c r="B206">
        <v>7.0209999999999999</v>
      </c>
      <c r="K206" s="3">
        <v>7927</v>
      </c>
      <c r="L206">
        <v>13.3988</v>
      </c>
    </row>
    <row r="207" spans="1:12" x14ac:dyDescent="0.25">
      <c r="A207" s="3">
        <v>1792</v>
      </c>
      <c r="B207">
        <v>7.0039999999999996</v>
      </c>
      <c r="K207" s="3">
        <v>7942</v>
      </c>
      <c r="L207">
        <v>12.430400000000001</v>
      </c>
    </row>
    <row r="208" spans="1:12" x14ac:dyDescent="0.25">
      <c r="A208" s="3">
        <v>1791</v>
      </c>
      <c r="B208">
        <v>6.9870000000000001</v>
      </c>
      <c r="K208" s="3">
        <v>7957</v>
      </c>
      <c r="L208">
        <v>13.3146</v>
      </c>
    </row>
    <row r="209" spans="1:12" x14ac:dyDescent="0.25">
      <c r="A209" s="3">
        <v>1790</v>
      </c>
      <c r="B209">
        <v>6.9720000000000004</v>
      </c>
      <c r="K209" s="3">
        <v>7972</v>
      </c>
      <c r="L209">
        <v>13.100300000000001</v>
      </c>
    </row>
    <row r="210" spans="1:12" x14ac:dyDescent="0.25">
      <c r="A210" s="3">
        <v>1789</v>
      </c>
      <c r="B210">
        <v>6.9619999999999997</v>
      </c>
      <c r="K210" s="3">
        <v>7987</v>
      </c>
      <c r="L210">
        <v>13.106999999999999</v>
      </c>
    </row>
    <row r="211" spans="1:12" x14ac:dyDescent="0.25">
      <c r="A211" s="3">
        <v>1788</v>
      </c>
      <c r="B211">
        <v>6.9569999999999999</v>
      </c>
      <c r="K211" s="3">
        <v>8002</v>
      </c>
      <c r="L211">
        <v>11.444100000000001</v>
      </c>
    </row>
    <row r="212" spans="1:12" x14ac:dyDescent="0.25">
      <c r="A212" s="3">
        <v>1787</v>
      </c>
      <c r="B212">
        <v>6.9580000000000002</v>
      </c>
      <c r="K212" s="3">
        <v>8017</v>
      </c>
      <c r="L212">
        <v>13.51</v>
      </c>
    </row>
    <row r="213" spans="1:12" x14ac:dyDescent="0.25">
      <c r="A213" s="3">
        <v>1786</v>
      </c>
      <c r="B213">
        <v>6.9649999999999999</v>
      </c>
      <c r="K213" s="3">
        <v>8032</v>
      </c>
      <c r="L213">
        <v>12.7713</v>
      </c>
    </row>
    <row r="214" spans="1:12" x14ac:dyDescent="0.25">
      <c r="A214" s="3">
        <v>1785</v>
      </c>
      <c r="B214">
        <v>6.9749999999999996</v>
      </c>
      <c r="K214" s="3">
        <v>8048</v>
      </c>
      <c r="L214">
        <v>11.540100000000001</v>
      </c>
    </row>
    <row r="215" spans="1:12" x14ac:dyDescent="0.25">
      <c r="A215" s="3">
        <v>1784</v>
      </c>
      <c r="B215">
        <v>6.984</v>
      </c>
      <c r="K215" s="3">
        <v>8063</v>
      </c>
      <c r="L215">
        <v>12.5472</v>
      </c>
    </row>
    <row r="216" spans="1:12" x14ac:dyDescent="0.25">
      <c r="A216" s="3">
        <v>1783</v>
      </c>
      <c r="B216">
        <v>6.9909999999999997</v>
      </c>
      <c r="K216" s="3">
        <v>8078</v>
      </c>
      <c r="L216">
        <v>12.178699999999999</v>
      </c>
    </row>
    <row r="217" spans="1:12" x14ac:dyDescent="0.25">
      <c r="A217" s="3">
        <v>1782</v>
      </c>
      <c r="B217">
        <v>6.9950000000000001</v>
      </c>
      <c r="K217" s="3">
        <v>8093</v>
      </c>
      <c r="L217">
        <v>9.6606000000000005</v>
      </c>
    </row>
    <row r="218" spans="1:12" x14ac:dyDescent="0.25">
      <c r="A218" s="3">
        <v>1781</v>
      </c>
      <c r="B218">
        <v>6.9969999999999999</v>
      </c>
      <c r="K218" s="3">
        <v>8108</v>
      </c>
      <c r="L218">
        <v>13.017799999999999</v>
      </c>
    </row>
    <row r="219" spans="1:12" x14ac:dyDescent="0.25">
      <c r="A219" s="3">
        <v>1780</v>
      </c>
      <c r="B219">
        <v>7</v>
      </c>
      <c r="K219" s="3">
        <v>8123</v>
      </c>
      <c r="L219">
        <v>11.9368</v>
      </c>
    </row>
    <row r="220" spans="1:12" x14ac:dyDescent="0.25">
      <c r="A220" s="3">
        <v>1779</v>
      </c>
      <c r="B220">
        <v>7.008</v>
      </c>
      <c r="K220" s="3">
        <v>8138</v>
      </c>
      <c r="L220">
        <v>12.721500000000001</v>
      </c>
    </row>
    <row r="221" spans="1:12" x14ac:dyDescent="0.25">
      <c r="A221" s="3">
        <v>1778</v>
      </c>
      <c r="B221">
        <v>7.0259999999999998</v>
      </c>
      <c r="K221" s="3">
        <v>8153</v>
      </c>
      <c r="L221">
        <v>13.300800000000001</v>
      </c>
    </row>
    <row r="222" spans="1:12" x14ac:dyDescent="0.25">
      <c r="A222" s="3">
        <v>1777</v>
      </c>
      <c r="B222">
        <v>7.0549999999999997</v>
      </c>
      <c r="K222" s="3">
        <v>8168</v>
      </c>
      <c r="L222">
        <v>13.697100000000001</v>
      </c>
    </row>
    <row r="223" spans="1:12" x14ac:dyDescent="0.25">
      <c r="A223" s="3">
        <v>1776</v>
      </c>
      <c r="B223">
        <v>7.0960000000000001</v>
      </c>
      <c r="K223" s="3">
        <v>8213</v>
      </c>
      <c r="L223">
        <v>12.3276</v>
      </c>
    </row>
    <row r="224" spans="1:12" x14ac:dyDescent="0.25">
      <c r="A224" s="3">
        <v>1775</v>
      </c>
      <c r="B224">
        <v>7.1449999999999996</v>
      </c>
      <c r="K224" s="3">
        <v>8232</v>
      </c>
      <c r="L224">
        <v>13.3363</v>
      </c>
    </row>
    <row r="225" spans="1:12" x14ac:dyDescent="0.25">
      <c r="A225" s="3">
        <v>1774</v>
      </c>
      <c r="B225">
        <v>7.1989999999999998</v>
      </c>
      <c r="K225" s="3">
        <v>8248</v>
      </c>
      <c r="L225">
        <v>13.9909</v>
      </c>
    </row>
    <row r="226" spans="1:12" x14ac:dyDescent="0.25">
      <c r="A226" s="3">
        <v>1773</v>
      </c>
      <c r="B226">
        <v>7.2519999999999998</v>
      </c>
      <c r="K226" s="3">
        <v>8263</v>
      </c>
      <c r="L226">
        <v>14.565</v>
      </c>
    </row>
    <row r="227" spans="1:12" x14ac:dyDescent="0.25">
      <c r="A227" s="3">
        <v>1772</v>
      </c>
      <c r="B227">
        <v>7.3</v>
      </c>
      <c r="K227" s="3">
        <v>8278</v>
      </c>
      <c r="L227">
        <v>14.253</v>
      </c>
    </row>
    <row r="228" spans="1:12" x14ac:dyDescent="0.25">
      <c r="A228" s="3">
        <v>1771</v>
      </c>
      <c r="B228">
        <v>7.3380000000000001</v>
      </c>
      <c r="K228" s="3">
        <v>8295</v>
      </c>
      <c r="L228">
        <v>13.964399999999999</v>
      </c>
    </row>
    <row r="229" spans="1:12" x14ac:dyDescent="0.25">
      <c r="A229" s="3">
        <v>1770</v>
      </c>
      <c r="B229">
        <v>7.3639999999999999</v>
      </c>
      <c r="K229" s="3">
        <v>8310</v>
      </c>
      <c r="L229">
        <v>13.5504</v>
      </c>
    </row>
    <row r="230" spans="1:12" x14ac:dyDescent="0.25">
      <c r="A230" s="3">
        <v>1769</v>
      </c>
      <c r="B230">
        <v>7.3780000000000001</v>
      </c>
      <c r="K230" s="3">
        <v>8325</v>
      </c>
      <c r="L230">
        <v>14.205399999999999</v>
      </c>
    </row>
    <row r="231" spans="1:12" x14ac:dyDescent="0.25">
      <c r="A231" s="3">
        <v>1768</v>
      </c>
      <c r="B231">
        <v>7.38</v>
      </c>
      <c r="K231" s="3">
        <v>8340</v>
      </c>
      <c r="L231">
        <v>13.091100000000001</v>
      </c>
    </row>
    <row r="232" spans="1:12" x14ac:dyDescent="0.25">
      <c r="A232" s="3">
        <v>1767</v>
      </c>
      <c r="B232">
        <v>7.3739999999999997</v>
      </c>
      <c r="K232" s="3">
        <v>8355</v>
      </c>
      <c r="L232">
        <v>13.854100000000001</v>
      </c>
    </row>
    <row r="233" spans="1:12" x14ac:dyDescent="0.25">
      <c r="A233" s="3">
        <v>1766</v>
      </c>
      <c r="B233">
        <v>7.3620000000000001</v>
      </c>
      <c r="K233" s="3">
        <v>8370</v>
      </c>
      <c r="L233">
        <v>12.961600000000001</v>
      </c>
    </row>
    <row r="234" spans="1:12" x14ac:dyDescent="0.25">
      <c r="A234" s="3">
        <v>1765</v>
      </c>
      <c r="B234">
        <v>7.3490000000000002</v>
      </c>
      <c r="K234" s="3">
        <v>8386</v>
      </c>
      <c r="L234">
        <v>14.190899999999999</v>
      </c>
    </row>
    <row r="235" spans="1:12" x14ac:dyDescent="0.25">
      <c r="A235" s="3">
        <v>1764</v>
      </c>
      <c r="B235">
        <v>7.3390000000000004</v>
      </c>
      <c r="K235" s="3">
        <v>8401</v>
      </c>
      <c r="L235">
        <v>13.089600000000001</v>
      </c>
    </row>
    <row r="236" spans="1:12" x14ac:dyDescent="0.25">
      <c r="A236" s="3">
        <v>1763</v>
      </c>
      <c r="B236">
        <v>7.3330000000000002</v>
      </c>
      <c r="K236" s="3">
        <v>8416</v>
      </c>
      <c r="L236">
        <v>14.7356</v>
      </c>
    </row>
    <row r="237" spans="1:12" x14ac:dyDescent="0.25">
      <c r="A237" s="3">
        <v>1762</v>
      </c>
      <c r="B237">
        <v>7.335</v>
      </c>
      <c r="K237" s="3">
        <v>8431</v>
      </c>
      <c r="L237">
        <v>14.6373</v>
      </c>
    </row>
    <row r="238" spans="1:12" x14ac:dyDescent="0.25">
      <c r="A238" s="3">
        <v>1761</v>
      </c>
      <c r="B238">
        <v>7.3440000000000003</v>
      </c>
      <c r="K238" s="3">
        <v>8446</v>
      </c>
      <c r="L238">
        <v>14.424200000000001</v>
      </c>
    </row>
    <row r="239" spans="1:12" x14ac:dyDescent="0.25">
      <c r="A239" s="3">
        <v>1760</v>
      </c>
      <c r="B239">
        <v>7.359</v>
      </c>
      <c r="K239" s="3">
        <v>8461</v>
      </c>
      <c r="L239">
        <v>14.8666</v>
      </c>
    </row>
    <row r="240" spans="1:12" x14ac:dyDescent="0.25">
      <c r="A240" s="3">
        <v>1759</v>
      </c>
      <c r="B240">
        <v>7.38</v>
      </c>
      <c r="K240" s="3">
        <v>8476</v>
      </c>
      <c r="L240">
        <v>14.1668</v>
      </c>
    </row>
    <row r="241" spans="1:12" x14ac:dyDescent="0.25">
      <c r="A241" s="3">
        <v>1758</v>
      </c>
      <c r="B241">
        <v>7.4039999999999999</v>
      </c>
      <c r="K241" s="3">
        <v>8491</v>
      </c>
      <c r="L241">
        <v>13.2563</v>
      </c>
    </row>
    <row r="242" spans="1:12" x14ac:dyDescent="0.25">
      <c r="A242" s="3">
        <v>1757</v>
      </c>
      <c r="B242">
        <v>7.4290000000000003</v>
      </c>
      <c r="K242" s="3">
        <v>8506</v>
      </c>
      <c r="L242">
        <v>13.426</v>
      </c>
    </row>
    <row r="243" spans="1:12" x14ac:dyDescent="0.25">
      <c r="A243" s="3">
        <v>1756</v>
      </c>
      <c r="B243">
        <v>7.4539999999999997</v>
      </c>
      <c r="K243" s="3">
        <v>8522</v>
      </c>
      <c r="L243">
        <v>15.7957</v>
      </c>
    </row>
    <row r="244" spans="1:12" x14ac:dyDescent="0.25">
      <c r="A244" s="3">
        <v>1755</v>
      </c>
      <c r="B244">
        <v>7.4770000000000003</v>
      </c>
      <c r="K244" s="3">
        <v>8537</v>
      </c>
      <c r="L244">
        <v>14.673500000000001</v>
      </c>
    </row>
    <row r="245" spans="1:12" x14ac:dyDescent="0.25">
      <c r="A245" s="3">
        <v>1754</v>
      </c>
      <c r="B245">
        <v>7.4969999999999999</v>
      </c>
      <c r="K245" s="3">
        <v>8552</v>
      </c>
      <c r="L245">
        <v>14.544499999999999</v>
      </c>
    </row>
    <row r="246" spans="1:12" x14ac:dyDescent="0.25">
      <c r="A246" s="3">
        <v>1753</v>
      </c>
      <c r="B246">
        <v>7.5129999999999999</v>
      </c>
      <c r="K246" s="3">
        <v>8568</v>
      </c>
      <c r="L246">
        <v>13.59</v>
      </c>
    </row>
    <row r="247" spans="1:12" x14ac:dyDescent="0.25">
      <c r="A247" s="3">
        <v>1752</v>
      </c>
      <c r="B247">
        <v>7.5229999999999997</v>
      </c>
      <c r="K247" s="3">
        <v>8583</v>
      </c>
      <c r="L247">
        <v>15.462</v>
      </c>
    </row>
    <row r="248" spans="1:12" x14ac:dyDescent="0.25">
      <c r="A248" s="3">
        <v>1751</v>
      </c>
      <c r="B248">
        <v>7.5270000000000001</v>
      </c>
      <c r="K248" s="3">
        <v>8598</v>
      </c>
      <c r="L248">
        <v>15.289099999999999</v>
      </c>
    </row>
    <row r="249" spans="1:12" x14ac:dyDescent="0.25">
      <c r="A249" s="3">
        <v>1750</v>
      </c>
      <c r="B249">
        <v>7.5229999999999997</v>
      </c>
      <c r="K249" s="3">
        <v>8614</v>
      </c>
      <c r="L249">
        <v>14.3118</v>
      </c>
    </row>
    <row r="250" spans="1:12" x14ac:dyDescent="0.25">
      <c r="A250" s="3">
        <v>1749</v>
      </c>
      <c r="B250">
        <v>7.5119999999999996</v>
      </c>
      <c r="K250" s="3">
        <v>8629</v>
      </c>
      <c r="L250">
        <v>15.918900000000001</v>
      </c>
    </row>
    <row r="251" spans="1:12" x14ac:dyDescent="0.25">
      <c r="A251" s="3">
        <v>1748</v>
      </c>
      <c r="B251">
        <v>7.4930000000000003</v>
      </c>
      <c r="K251" s="3">
        <v>8644</v>
      </c>
      <c r="L251">
        <v>15.3477</v>
      </c>
    </row>
    <row r="252" spans="1:12" x14ac:dyDescent="0.25">
      <c r="A252" s="3">
        <v>1747</v>
      </c>
      <c r="B252">
        <v>7.4660000000000002</v>
      </c>
      <c r="K252" s="3">
        <v>8659</v>
      </c>
      <c r="L252">
        <v>14.5783</v>
      </c>
    </row>
    <row r="253" spans="1:12" x14ac:dyDescent="0.25">
      <c r="A253" s="3">
        <v>1746</v>
      </c>
      <c r="B253">
        <v>7.4320000000000004</v>
      </c>
      <c r="K253" s="3">
        <v>8674</v>
      </c>
      <c r="L253">
        <v>13.829599999999999</v>
      </c>
    </row>
    <row r="254" spans="1:12" x14ac:dyDescent="0.25">
      <c r="A254" s="3">
        <v>1745</v>
      </c>
      <c r="B254">
        <v>7.3929999999999998</v>
      </c>
      <c r="K254" s="3">
        <v>8689</v>
      </c>
      <c r="L254">
        <v>14.264099999999999</v>
      </c>
    </row>
    <row r="255" spans="1:12" x14ac:dyDescent="0.25">
      <c r="A255" s="3">
        <v>1744</v>
      </c>
      <c r="B255">
        <v>7.351</v>
      </c>
      <c r="K255" s="3">
        <v>8704</v>
      </c>
      <c r="L255">
        <v>15.0465</v>
      </c>
    </row>
    <row r="256" spans="1:12" x14ac:dyDescent="0.25">
      <c r="A256" s="3">
        <v>1743</v>
      </c>
      <c r="B256">
        <v>7.3090000000000002</v>
      </c>
      <c r="K256" s="3">
        <v>8719</v>
      </c>
      <c r="L256">
        <v>15.0944</v>
      </c>
    </row>
    <row r="257" spans="1:12" x14ac:dyDescent="0.25">
      <c r="A257" s="3">
        <v>1742</v>
      </c>
      <c r="B257">
        <v>7.27</v>
      </c>
      <c r="K257" s="3">
        <v>8734</v>
      </c>
      <c r="L257">
        <v>14.962</v>
      </c>
    </row>
    <row r="258" spans="1:12" x14ac:dyDescent="0.25">
      <c r="A258" s="3">
        <v>1741</v>
      </c>
      <c r="B258">
        <v>7.24</v>
      </c>
      <c r="K258" s="3">
        <v>8749</v>
      </c>
      <c r="L258">
        <v>15.363099999999999</v>
      </c>
    </row>
    <row r="259" spans="1:12" x14ac:dyDescent="0.25">
      <c r="A259" s="3">
        <v>1740</v>
      </c>
      <c r="B259">
        <v>7.2210000000000001</v>
      </c>
      <c r="K259" s="3">
        <v>8765</v>
      </c>
      <c r="L259">
        <v>13.7189</v>
      </c>
    </row>
    <row r="260" spans="1:12" x14ac:dyDescent="0.25">
      <c r="A260" s="3">
        <v>1739</v>
      </c>
      <c r="B260">
        <v>7.218</v>
      </c>
      <c r="K260" s="3">
        <v>8780</v>
      </c>
      <c r="L260">
        <v>14.3589</v>
      </c>
    </row>
    <row r="261" spans="1:12" x14ac:dyDescent="0.25">
      <c r="A261" s="3">
        <v>1738</v>
      </c>
      <c r="B261">
        <v>7.2309999999999999</v>
      </c>
      <c r="K261" s="3">
        <v>8795</v>
      </c>
      <c r="L261">
        <v>15.4419</v>
      </c>
    </row>
    <row r="262" spans="1:12" x14ac:dyDescent="0.25">
      <c r="A262" s="3">
        <v>1737</v>
      </c>
      <c r="B262">
        <v>7.2619999999999996</v>
      </c>
      <c r="K262" s="3">
        <v>8810</v>
      </c>
      <c r="L262">
        <v>16.341000000000001</v>
      </c>
    </row>
    <row r="263" spans="1:12" x14ac:dyDescent="0.25">
      <c r="A263" s="3">
        <v>1736</v>
      </c>
      <c r="B263">
        <v>7.3109999999999999</v>
      </c>
      <c r="K263" s="3">
        <v>8842</v>
      </c>
      <c r="L263">
        <v>15.43</v>
      </c>
    </row>
    <row r="264" spans="1:12" x14ac:dyDescent="0.25">
      <c r="A264" s="3">
        <v>1735</v>
      </c>
      <c r="B264">
        <v>7.3739999999999997</v>
      </c>
      <c r="K264" s="3">
        <v>8893</v>
      </c>
      <c r="L264">
        <v>15.6454</v>
      </c>
    </row>
    <row r="265" spans="1:12" x14ac:dyDescent="0.25">
      <c r="A265" s="3">
        <v>1734</v>
      </c>
      <c r="B265">
        <v>7.4470000000000001</v>
      </c>
      <c r="K265" s="3">
        <v>8943</v>
      </c>
      <c r="L265">
        <v>14.822100000000001</v>
      </c>
    </row>
    <row r="266" spans="1:12" x14ac:dyDescent="0.25">
      <c r="A266" s="3">
        <v>1733</v>
      </c>
      <c r="B266">
        <v>7.5229999999999997</v>
      </c>
      <c r="K266" s="3">
        <v>8994</v>
      </c>
      <c r="L266">
        <v>15.3028</v>
      </c>
    </row>
    <row r="267" spans="1:12" x14ac:dyDescent="0.25">
      <c r="A267" s="3">
        <v>1732</v>
      </c>
      <c r="B267">
        <v>7.5949999999999998</v>
      </c>
      <c r="K267" s="3">
        <v>9045</v>
      </c>
      <c r="L267">
        <v>15.306900000000001</v>
      </c>
    </row>
    <row r="268" spans="1:12" x14ac:dyDescent="0.25">
      <c r="A268" s="3">
        <v>1731</v>
      </c>
      <c r="B268">
        <v>7.657</v>
      </c>
      <c r="K268" s="3">
        <v>9095</v>
      </c>
      <c r="L268">
        <v>16.576000000000001</v>
      </c>
    </row>
    <row r="269" spans="1:12" x14ac:dyDescent="0.25">
      <c r="A269" s="3">
        <v>1730</v>
      </c>
      <c r="B269">
        <v>7.702</v>
      </c>
      <c r="K269" s="3">
        <v>9146</v>
      </c>
      <c r="L269">
        <v>16.3215</v>
      </c>
    </row>
    <row r="270" spans="1:12" x14ac:dyDescent="0.25">
      <c r="A270" s="3">
        <v>1729</v>
      </c>
      <c r="B270">
        <v>7.7270000000000003</v>
      </c>
      <c r="K270" s="3">
        <v>9196</v>
      </c>
      <c r="L270">
        <v>16.348600000000001</v>
      </c>
    </row>
    <row r="271" spans="1:12" x14ac:dyDescent="0.25">
      <c r="A271" s="3">
        <v>1728</v>
      </c>
      <c r="B271">
        <v>7.73</v>
      </c>
      <c r="K271" s="3">
        <v>9247</v>
      </c>
      <c r="L271">
        <v>15.135899999999999</v>
      </c>
    </row>
    <row r="272" spans="1:12" x14ac:dyDescent="0.25">
      <c r="A272" s="3">
        <v>1727</v>
      </c>
      <c r="B272">
        <v>7.7119999999999997</v>
      </c>
      <c r="K272" s="3">
        <v>9297</v>
      </c>
      <c r="L272">
        <v>13.695399999999999</v>
      </c>
    </row>
    <row r="273" spans="1:12" x14ac:dyDescent="0.25">
      <c r="A273" s="3">
        <v>1726</v>
      </c>
      <c r="B273">
        <v>7.6769999999999996</v>
      </c>
      <c r="K273" s="3">
        <v>9348</v>
      </c>
      <c r="L273">
        <v>13.337199999999999</v>
      </c>
    </row>
    <row r="274" spans="1:12" x14ac:dyDescent="0.25">
      <c r="A274" s="3">
        <v>1725</v>
      </c>
      <c r="B274">
        <v>7.6310000000000002</v>
      </c>
      <c r="K274" s="3">
        <v>9399</v>
      </c>
      <c r="L274">
        <v>13.817500000000001</v>
      </c>
    </row>
    <row r="275" spans="1:12" x14ac:dyDescent="0.25">
      <c r="A275" s="3">
        <v>1724</v>
      </c>
      <c r="B275">
        <v>7.58</v>
      </c>
      <c r="K275" s="3">
        <v>9449</v>
      </c>
      <c r="L275">
        <v>14.2698</v>
      </c>
    </row>
    <row r="276" spans="1:12" x14ac:dyDescent="0.25">
      <c r="A276" s="3">
        <v>1723</v>
      </c>
      <c r="B276">
        <v>7.5279999999999996</v>
      </c>
      <c r="K276" s="3">
        <v>9508</v>
      </c>
      <c r="L276">
        <v>11.5688</v>
      </c>
    </row>
    <row r="277" spans="1:12" x14ac:dyDescent="0.25">
      <c r="A277" s="3">
        <v>1722</v>
      </c>
      <c r="B277">
        <v>7.4790000000000001</v>
      </c>
      <c r="K277" s="3">
        <v>9550</v>
      </c>
      <c r="L277">
        <v>14.3043</v>
      </c>
    </row>
    <row r="278" spans="1:12" x14ac:dyDescent="0.25">
      <c r="A278" s="3">
        <v>1721</v>
      </c>
      <c r="B278">
        <v>7.4379999999999997</v>
      </c>
      <c r="K278" s="3">
        <v>9600</v>
      </c>
      <c r="L278">
        <v>15.0398</v>
      </c>
    </row>
    <row r="279" spans="1:12" x14ac:dyDescent="0.25">
      <c r="A279" s="3">
        <v>1720</v>
      </c>
      <c r="B279">
        <v>7.4039999999999999</v>
      </c>
      <c r="K279" s="3">
        <v>9653</v>
      </c>
      <c r="L279">
        <v>14.4526</v>
      </c>
    </row>
    <row r="280" spans="1:12" x14ac:dyDescent="0.25">
      <c r="A280" s="3">
        <v>1719</v>
      </c>
      <c r="B280">
        <v>7.3769999999999998</v>
      </c>
      <c r="K280" s="3">
        <v>9702</v>
      </c>
      <c r="L280">
        <v>14.860099999999999</v>
      </c>
    </row>
    <row r="281" spans="1:12" x14ac:dyDescent="0.25">
      <c r="A281" s="3">
        <v>1718</v>
      </c>
      <c r="B281">
        <v>7.3540000000000001</v>
      </c>
      <c r="K281" s="3">
        <v>9748</v>
      </c>
      <c r="L281">
        <v>16.621300000000002</v>
      </c>
    </row>
    <row r="282" spans="1:12" x14ac:dyDescent="0.25">
      <c r="A282" s="3">
        <v>1717</v>
      </c>
      <c r="B282">
        <v>7.3319999999999999</v>
      </c>
      <c r="K282" s="3">
        <v>9797</v>
      </c>
      <c r="L282">
        <v>16.128799999999998</v>
      </c>
    </row>
    <row r="283" spans="1:12" x14ac:dyDescent="0.25">
      <c r="A283" s="3">
        <v>1716</v>
      </c>
      <c r="B283">
        <v>7.306</v>
      </c>
      <c r="K283" s="3">
        <v>9847</v>
      </c>
      <c r="L283">
        <v>16.259599999999999</v>
      </c>
    </row>
    <row r="284" spans="1:12" x14ac:dyDescent="0.25">
      <c r="A284" s="3">
        <v>1715</v>
      </c>
      <c r="B284">
        <v>7.2729999999999997</v>
      </c>
      <c r="K284" s="3">
        <v>9897</v>
      </c>
      <c r="L284">
        <v>15.0962</v>
      </c>
    </row>
    <row r="285" spans="1:12" x14ac:dyDescent="0.25">
      <c r="A285" s="3">
        <v>1714</v>
      </c>
      <c r="B285">
        <v>7.2309999999999999</v>
      </c>
      <c r="K285" s="3">
        <v>9947</v>
      </c>
      <c r="L285">
        <v>15.1183</v>
      </c>
    </row>
    <row r="286" spans="1:12" x14ac:dyDescent="0.25">
      <c r="A286" s="3">
        <v>1713</v>
      </c>
      <c r="B286">
        <v>7.1769999999999996</v>
      </c>
      <c r="K286" s="3">
        <v>9996</v>
      </c>
      <c r="L286">
        <v>14.4937</v>
      </c>
    </row>
    <row r="287" spans="1:12" x14ac:dyDescent="0.25">
      <c r="A287" s="3">
        <v>1712</v>
      </c>
      <c r="B287">
        <v>7.1139999999999999</v>
      </c>
      <c r="K287" s="3">
        <v>10046</v>
      </c>
      <c r="L287">
        <v>16.329000000000001</v>
      </c>
    </row>
    <row r="288" spans="1:12" x14ac:dyDescent="0.25">
      <c r="A288" s="3">
        <v>1711</v>
      </c>
      <c r="B288">
        <v>7.0449999999999999</v>
      </c>
      <c r="K288" s="3">
        <v>10093</v>
      </c>
      <c r="L288">
        <v>14.5143</v>
      </c>
    </row>
    <row r="289" spans="1:12" x14ac:dyDescent="0.25">
      <c r="A289" s="3">
        <v>1710</v>
      </c>
      <c r="B289">
        <v>6.9749999999999996</v>
      </c>
      <c r="K289" s="3">
        <v>10143</v>
      </c>
      <c r="L289">
        <v>15.696199999999999</v>
      </c>
    </row>
    <row r="290" spans="1:12" x14ac:dyDescent="0.25">
      <c r="A290" s="3">
        <v>1709</v>
      </c>
      <c r="B290">
        <v>6.9119999999999999</v>
      </c>
      <c r="K290" s="3">
        <v>10182</v>
      </c>
      <c r="L290">
        <v>14.2989</v>
      </c>
    </row>
    <row r="291" spans="1:12" x14ac:dyDescent="0.25">
      <c r="A291" s="3">
        <v>1708</v>
      </c>
      <c r="B291">
        <v>6.8609999999999998</v>
      </c>
      <c r="K291" s="3">
        <v>10253</v>
      </c>
      <c r="L291">
        <v>14.7523</v>
      </c>
    </row>
    <row r="292" spans="1:12" x14ac:dyDescent="0.25">
      <c r="A292" s="3">
        <v>1707</v>
      </c>
      <c r="B292">
        <v>6.83</v>
      </c>
      <c r="K292" s="3">
        <v>10302</v>
      </c>
      <c r="L292">
        <v>14.9695</v>
      </c>
    </row>
    <row r="293" spans="1:12" x14ac:dyDescent="0.25">
      <c r="A293" s="3">
        <v>1706</v>
      </c>
      <c r="B293">
        <v>6.8220000000000001</v>
      </c>
      <c r="K293" s="3">
        <v>10351</v>
      </c>
      <c r="L293">
        <v>14.200200000000001</v>
      </c>
    </row>
    <row r="294" spans="1:12" x14ac:dyDescent="0.25">
      <c r="A294" s="3">
        <v>1705</v>
      </c>
      <c r="B294">
        <v>6.8390000000000004</v>
      </c>
      <c r="K294" s="3">
        <v>10400</v>
      </c>
      <c r="L294">
        <v>15.088100000000001</v>
      </c>
    </row>
    <row r="295" spans="1:12" x14ac:dyDescent="0.25">
      <c r="A295" s="3">
        <v>1704</v>
      </c>
      <c r="B295">
        <v>6.8819999999999997</v>
      </c>
      <c r="K295" s="3">
        <v>10449</v>
      </c>
      <c r="L295">
        <v>15.135999999999999</v>
      </c>
    </row>
    <row r="296" spans="1:12" x14ac:dyDescent="0.25">
      <c r="A296" s="3">
        <v>1703</v>
      </c>
      <c r="B296">
        <v>6.9459999999999997</v>
      </c>
      <c r="K296" s="3">
        <v>10498</v>
      </c>
      <c r="L296">
        <v>15.2501</v>
      </c>
    </row>
    <row r="297" spans="1:12" x14ac:dyDescent="0.25">
      <c r="A297" s="3">
        <v>1702</v>
      </c>
      <c r="B297">
        <v>7.0270000000000001</v>
      </c>
      <c r="K297" s="3">
        <v>10548</v>
      </c>
      <c r="L297">
        <v>14.0779</v>
      </c>
    </row>
    <row r="298" spans="1:12" x14ac:dyDescent="0.25">
      <c r="A298" s="3">
        <v>1701</v>
      </c>
      <c r="B298">
        <v>7.1159999999999997</v>
      </c>
      <c r="K298" s="3">
        <v>10597</v>
      </c>
      <c r="L298">
        <v>14.018000000000001</v>
      </c>
    </row>
    <row r="299" spans="1:12" x14ac:dyDescent="0.25">
      <c r="A299" s="3">
        <v>1700</v>
      </c>
      <c r="B299">
        <v>7.2069999999999999</v>
      </c>
      <c r="K299" s="3">
        <v>10646</v>
      </c>
      <c r="L299">
        <v>13.6617</v>
      </c>
    </row>
    <row r="300" spans="1:12" x14ac:dyDescent="0.25">
      <c r="A300" s="3">
        <v>1699</v>
      </c>
      <c r="B300">
        <v>7.2910000000000004</v>
      </c>
      <c r="K300" s="3">
        <v>10695</v>
      </c>
      <c r="L300">
        <v>13.400499999999999</v>
      </c>
    </row>
    <row r="301" spans="1:12" x14ac:dyDescent="0.25">
      <c r="A301" s="3">
        <v>1698</v>
      </c>
      <c r="B301">
        <v>7.3650000000000002</v>
      </c>
      <c r="K301" s="3">
        <v>10744</v>
      </c>
      <c r="L301">
        <v>13.942299999999999</v>
      </c>
    </row>
    <row r="302" spans="1:12" x14ac:dyDescent="0.25">
      <c r="A302" s="3">
        <v>1697</v>
      </c>
      <c r="B302">
        <v>7.423</v>
      </c>
    </row>
    <row r="303" spans="1:12" x14ac:dyDescent="0.25">
      <c r="A303" s="3">
        <v>1696</v>
      </c>
      <c r="B303">
        <v>7.4640000000000004</v>
      </c>
    </row>
    <row r="304" spans="1:12" x14ac:dyDescent="0.25">
      <c r="A304" s="3">
        <v>1695</v>
      </c>
      <c r="B304">
        <v>7.4880000000000004</v>
      </c>
    </row>
    <row r="305" spans="1:2" x14ac:dyDescent="0.25">
      <c r="A305" s="3">
        <v>1694</v>
      </c>
      <c r="B305">
        <v>7.4969999999999999</v>
      </c>
    </row>
    <row r="306" spans="1:2" x14ac:dyDescent="0.25">
      <c r="A306" s="3">
        <v>1693</v>
      </c>
      <c r="B306">
        <v>7.4930000000000003</v>
      </c>
    </row>
    <row r="307" spans="1:2" x14ac:dyDescent="0.25">
      <c r="A307" s="3">
        <v>1692</v>
      </c>
      <c r="B307">
        <v>7.48</v>
      </c>
    </row>
    <row r="308" spans="1:2" x14ac:dyDescent="0.25">
      <c r="A308" s="3">
        <v>1691</v>
      </c>
      <c r="B308">
        <v>7.4619999999999997</v>
      </c>
    </row>
    <row r="309" spans="1:2" x14ac:dyDescent="0.25">
      <c r="A309" s="3">
        <v>1690</v>
      </c>
      <c r="B309">
        <v>7.4420000000000002</v>
      </c>
    </row>
    <row r="310" spans="1:2" x14ac:dyDescent="0.25">
      <c r="A310" s="3">
        <v>1689</v>
      </c>
      <c r="B310">
        <v>7.4210000000000003</v>
      </c>
    </row>
    <row r="311" spans="1:2" x14ac:dyDescent="0.25">
      <c r="A311" s="3">
        <v>1688</v>
      </c>
      <c r="B311">
        <v>7.4020000000000001</v>
      </c>
    </row>
    <row r="312" spans="1:2" x14ac:dyDescent="0.25">
      <c r="A312" s="3">
        <v>1687</v>
      </c>
      <c r="B312">
        <v>7.3860000000000001</v>
      </c>
    </row>
    <row r="313" spans="1:2" x14ac:dyDescent="0.25">
      <c r="A313" s="3">
        <v>1686</v>
      </c>
      <c r="B313">
        <v>7.3719999999999999</v>
      </c>
    </row>
    <row r="314" spans="1:2" x14ac:dyDescent="0.25">
      <c r="A314" s="3">
        <v>1685</v>
      </c>
      <c r="B314">
        <v>7.3609999999999998</v>
      </c>
    </row>
    <row r="315" spans="1:2" x14ac:dyDescent="0.25">
      <c r="A315" s="3">
        <v>1684</v>
      </c>
      <c r="B315">
        <v>7.3520000000000003</v>
      </c>
    </row>
    <row r="316" spans="1:2" x14ac:dyDescent="0.25">
      <c r="A316" s="3">
        <v>1683</v>
      </c>
      <c r="B316">
        <v>7.3449999999999998</v>
      </c>
    </row>
    <row r="317" spans="1:2" x14ac:dyDescent="0.25">
      <c r="A317" s="3">
        <v>1682</v>
      </c>
      <c r="B317">
        <v>7.3369999999999997</v>
      </c>
    </row>
    <row r="318" spans="1:2" x14ac:dyDescent="0.25">
      <c r="A318" s="3">
        <v>1681</v>
      </c>
      <c r="B318">
        <v>7.33</v>
      </c>
    </row>
    <row r="319" spans="1:2" x14ac:dyDescent="0.25">
      <c r="A319" s="3">
        <v>1680</v>
      </c>
      <c r="B319">
        <v>7.3220000000000001</v>
      </c>
    </row>
    <row r="320" spans="1:2" x14ac:dyDescent="0.25">
      <c r="A320" s="3">
        <v>1679</v>
      </c>
      <c r="B320">
        <v>7.3109999999999999</v>
      </c>
    </row>
    <row r="321" spans="1:2" x14ac:dyDescent="0.25">
      <c r="A321" s="3">
        <v>1678</v>
      </c>
      <c r="B321">
        <v>7.2990000000000004</v>
      </c>
    </row>
    <row r="322" spans="1:2" x14ac:dyDescent="0.25">
      <c r="A322" s="3">
        <v>1677</v>
      </c>
      <c r="B322">
        <v>7.2850000000000001</v>
      </c>
    </row>
    <row r="323" spans="1:2" x14ac:dyDescent="0.25">
      <c r="A323" s="3">
        <v>1676</v>
      </c>
      <c r="B323">
        <v>7.2670000000000003</v>
      </c>
    </row>
    <row r="324" spans="1:2" x14ac:dyDescent="0.25">
      <c r="A324" s="3">
        <v>1675</v>
      </c>
      <c r="B324">
        <v>7.2469999999999999</v>
      </c>
    </row>
    <row r="325" spans="1:2" x14ac:dyDescent="0.25">
      <c r="A325" s="3">
        <v>1674</v>
      </c>
      <c r="B325">
        <v>7.226</v>
      </c>
    </row>
    <row r="326" spans="1:2" x14ac:dyDescent="0.25">
      <c r="A326" s="3">
        <v>1673</v>
      </c>
      <c r="B326">
        <v>7.202</v>
      </c>
    </row>
    <row r="327" spans="1:2" x14ac:dyDescent="0.25">
      <c r="A327" s="3">
        <v>1672</v>
      </c>
      <c r="B327">
        <v>7.1779999999999999</v>
      </c>
    </row>
    <row r="328" spans="1:2" x14ac:dyDescent="0.25">
      <c r="A328" s="3">
        <v>1671</v>
      </c>
      <c r="B328">
        <v>7.1550000000000002</v>
      </c>
    </row>
    <row r="329" spans="1:2" x14ac:dyDescent="0.25">
      <c r="A329" s="3">
        <v>1670</v>
      </c>
      <c r="B329">
        <v>7.133</v>
      </c>
    </row>
    <row r="330" spans="1:2" x14ac:dyDescent="0.25">
      <c r="A330" s="3">
        <v>1669</v>
      </c>
      <c r="B330">
        <v>7.1139999999999999</v>
      </c>
    </row>
    <row r="331" spans="1:2" x14ac:dyDescent="0.25">
      <c r="A331" s="3">
        <v>1668</v>
      </c>
      <c r="B331">
        <v>7.0979999999999999</v>
      </c>
    </row>
    <row r="332" spans="1:2" x14ac:dyDescent="0.25">
      <c r="A332" s="3">
        <v>1667</v>
      </c>
      <c r="B332">
        <v>7.0869999999999997</v>
      </c>
    </row>
    <row r="333" spans="1:2" x14ac:dyDescent="0.25">
      <c r="A333" s="3">
        <v>1666</v>
      </c>
      <c r="B333">
        <v>7.0810000000000004</v>
      </c>
    </row>
    <row r="334" spans="1:2" x14ac:dyDescent="0.25">
      <c r="A334" s="3">
        <v>1665</v>
      </c>
      <c r="B334">
        <v>7.0780000000000003</v>
      </c>
    </row>
    <row r="335" spans="1:2" x14ac:dyDescent="0.25">
      <c r="A335" s="3">
        <v>1664</v>
      </c>
      <c r="B335">
        <v>7.08</v>
      </c>
    </row>
    <row r="336" spans="1:2" x14ac:dyDescent="0.25">
      <c r="A336" s="3">
        <v>1663</v>
      </c>
      <c r="B336">
        <v>7.0839999999999996</v>
      </c>
    </row>
    <row r="337" spans="1:2" x14ac:dyDescent="0.25">
      <c r="A337" s="3">
        <v>1662</v>
      </c>
      <c r="B337">
        <v>7.09</v>
      </c>
    </row>
    <row r="338" spans="1:2" x14ac:dyDescent="0.25">
      <c r="A338" s="3">
        <v>1661</v>
      </c>
      <c r="B338">
        <v>7.0979999999999999</v>
      </c>
    </row>
    <row r="339" spans="1:2" x14ac:dyDescent="0.25">
      <c r="A339" s="3">
        <v>1660</v>
      </c>
      <c r="B339">
        <v>7.1050000000000004</v>
      </c>
    </row>
    <row r="340" spans="1:2" x14ac:dyDescent="0.25">
      <c r="A340" s="3">
        <v>1659</v>
      </c>
      <c r="B340">
        <v>7.1109999999999998</v>
      </c>
    </row>
    <row r="341" spans="1:2" x14ac:dyDescent="0.25">
      <c r="A341" s="3">
        <v>1658</v>
      </c>
      <c r="B341">
        <v>7.1159999999999997</v>
      </c>
    </row>
    <row r="342" spans="1:2" x14ac:dyDescent="0.25">
      <c r="A342" s="3">
        <v>1657</v>
      </c>
      <c r="B342">
        <v>7.117</v>
      </c>
    </row>
    <row r="343" spans="1:2" x14ac:dyDescent="0.25">
      <c r="A343" s="3">
        <v>1656</v>
      </c>
      <c r="B343">
        <v>7.1159999999999997</v>
      </c>
    </row>
    <row r="344" spans="1:2" x14ac:dyDescent="0.25">
      <c r="A344" s="3">
        <v>1655</v>
      </c>
      <c r="B344">
        <v>7.11</v>
      </c>
    </row>
    <row r="345" spans="1:2" x14ac:dyDescent="0.25">
      <c r="A345" s="3">
        <v>1654</v>
      </c>
      <c r="B345">
        <v>7.101</v>
      </c>
    </row>
    <row r="346" spans="1:2" x14ac:dyDescent="0.25">
      <c r="A346" s="3">
        <v>1653</v>
      </c>
      <c r="B346">
        <v>7.0869999999999997</v>
      </c>
    </row>
    <row r="347" spans="1:2" x14ac:dyDescent="0.25">
      <c r="A347" s="3">
        <v>1652</v>
      </c>
      <c r="B347">
        <v>7.07</v>
      </c>
    </row>
    <row r="348" spans="1:2" x14ac:dyDescent="0.25">
      <c r="A348" s="3">
        <v>1651</v>
      </c>
      <c r="B348">
        <v>7.048</v>
      </c>
    </row>
    <row r="349" spans="1:2" x14ac:dyDescent="0.25">
      <c r="A349" s="3">
        <v>1650</v>
      </c>
      <c r="B349">
        <v>7.0250000000000004</v>
      </c>
    </row>
    <row r="350" spans="1:2" x14ac:dyDescent="0.25">
      <c r="A350" s="3">
        <v>1649</v>
      </c>
      <c r="B350">
        <v>6.9989999999999997</v>
      </c>
    </row>
    <row r="351" spans="1:2" x14ac:dyDescent="0.25">
      <c r="A351" s="3">
        <v>1648</v>
      </c>
      <c r="B351">
        <v>6.9740000000000002</v>
      </c>
    </row>
    <row r="352" spans="1:2" x14ac:dyDescent="0.25">
      <c r="A352" s="3">
        <v>1647</v>
      </c>
      <c r="B352">
        <v>6.9489999999999998</v>
      </c>
    </row>
    <row r="353" spans="1:2" x14ac:dyDescent="0.25">
      <c r="A353" s="3">
        <v>1646</v>
      </c>
      <c r="B353">
        <v>6.9269999999999996</v>
      </c>
    </row>
    <row r="354" spans="1:2" x14ac:dyDescent="0.25">
      <c r="A354" s="3">
        <v>1645</v>
      </c>
      <c r="B354">
        <v>6.9080000000000004</v>
      </c>
    </row>
    <row r="355" spans="1:2" x14ac:dyDescent="0.25">
      <c r="A355" s="3">
        <v>1644</v>
      </c>
      <c r="B355">
        <v>6.8940000000000001</v>
      </c>
    </row>
    <row r="356" spans="1:2" x14ac:dyDescent="0.25">
      <c r="A356" s="3">
        <v>1643</v>
      </c>
      <c r="B356">
        <v>6.8840000000000003</v>
      </c>
    </row>
    <row r="357" spans="1:2" x14ac:dyDescent="0.25">
      <c r="A357" s="3">
        <v>1642</v>
      </c>
      <c r="B357">
        <v>6.8789999999999996</v>
      </c>
    </row>
    <row r="358" spans="1:2" x14ac:dyDescent="0.25">
      <c r="A358" s="3">
        <v>1641</v>
      </c>
      <c r="B358">
        <v>6.8760000000000003</v>
      </c>
    </row>
    <row r="359" spans="1:2" x14ac:dyDescent="0.25">
      <c r="A359" s="3">
        <v>1640</v>
      </c>
      <c r="B359">
        <v>6.8739999999999997</v>
      </c>
    </row>
    <row r="360" spans="1:2" x14ac:dyDescent="0.25">
      <c r="A360" s="3">
        <v>1639</v>
      </c>
      <c r="B360">
        <v>6.8730000000000002</v>
      </c>
    </row>
    <row r="361" spans="1:2" x14ac:dyDescent="0.25">
      <c r="A361" s="3">
        <v>1638</v>
      </c>
      <c r="B361">
        <v>6.8689999999999998</v>
      </c>
    </row>
    <row r="362" spans="1:2" x14ac:dyDescent="0.25">
      <c r="A362" s="3">
        <v>1637</v>
      </c>
      <c r="B362">
        <v>6.8630000000000004</v>
      </c>
    </row>
    <row r="363" spans="1:2" x14ac:dyDescent="0.25">
      <c r="A363" s="3">
        <v>1636</v>
      </c>
      <c r="B363">
        <v>6.8540000000000001</v>
      </c>
    </row>
    <row r="364" spans="1:2" x14ac:dyDescent="0.25">
      <c r="A364" s="3">
        <v>1635</v>
      </c>
      <c r="B364">
        <v>6.8410000000000002</v>
      </c>
    </row>
    <row r="365" spans="1:2" x14ac:dyDescent="0.25">
      <c r="A365" s="3">
        <v>1634</v>
      </c>
      <c r="B365">
        <v>6.8259999999999996</v>
      </c>
    </row>
    <row r="366" spans="1:2" x14ac:dyDescent="0.25">
      <c r="A366" s="3">
        <v>1633</v>
      </c>
      <c r="B366">
        <v>6.8109999999999999</v>
      </c>
    </row>
    <row r="367" spans="1:2" x14ac:dyDescent="0.25">
      <c r="A367" s="3">
        <v>1632</v>
      </c>
      <c r="B367">
        <v>6.7960000000000003</v>
      </c>
    </row>
    <row r="368" spans="1:2" x14ac:dyDescent="0.25">
      <c r="A368" s="3">
        <v>1631</v>
      </c>
      <c r="B368">
        <v>6.7850000000000001</v>
      </c>
    </row>
    <row r="369" spans="1:2" x14ac:dyDescent="0.25">
      <c r="A369" s="3">
        <v>1630</v>
      </c>
      <c r="B369">
        <v>6.7779999999999996</v>
      </c>
    </row>
    <row r="370" spans="1:2" x14ac:dyDescent="0.25">
      <c r="A370" s="3">
        <v>1629</v>
      </c>
      <c r="B370">
        <v>6.7779999999999996</v>
      </c>
    </row>
    <row r="371" spans="1:2" x14ac:dyDescent="0.25">
      <c r="A371" s="3">
        <v>1628</v>
      </c>
      <c r="B371">
        <v>6.7859999999999996</v>
      </c>
    </row>
    <row r="372" spans="1:2" x14ac:dyDescent="0.25">
      <c r="A372" s="3">
        <v>1627</v>
      </c>
      <c r="B372">
        <v>6.7990000000000004</v>
      </c>
    </row>
    <row r="373" spans="1:2" x14ac:dyDescent="0.25">
      <c r="A373" s="3">
        <v>1626</v>
      </c>
      <c r="B373">
        <v>6.819</v>
      </c>
    </row>
    <row r="374" spans="1:2" x14ac:dyDescent="0.25">
      <c r="A374" s="3">
        <v>1625</v>
      </c>
      <c r="B374">
        <v>6.8419999999999996</v>
      </c>
    </row>
    <row r="375" spans="1:2" x14ac:dyDescent="0.25">
      <c r="A375" s="3">
        <v>1624</v>
      </c>
      <c r="B375">
        <v>6.8680000000000003</v>
      </c>
    </row>
    <row r="376" spans="1:2" x14ac:dyDescent="0.25">
      <c r="A376" s="3">
        <v>1623</v>
      </c>
      <c r="B376">
        <v>6.8929999999999998</v>
      </c>
    </row>
    <row r="377" spans="1:2" x14ac:dyDescent="0.25">
      <c r="A377" s="3">
        <v>1622</v>
      </c>
      <c r="B377">
        <v>6.915</v>
      </c>
    </row>
    <row r="378" spans="1:2" x14ac:dyDescent="0.25">
      <c r="A378" s="3">
        <v>1621</v>
      </c>
      <c r="B378">
        <v>6.9340000000000002</v>
      </c>
    </row>
    <row r="379" spans="1:2" x14ac:dyDescent="0.25">
      <c r="A379" s="3">
        <v>1620</v>
      </c>
      <c r="B379">
        <v>6.9489999999999998</v>
      </c>
    </row>
    <row r="380" spans="1:2" x14ac:dyDescent="0.25">
      <c r="A380" s="3">
        <v>1619</v>
      </c>
      <c r="B380">
        <v>6.9589999999999996</v>
      </c>
    </row>
    <row r="381" spans="1:2" x14ac:dyDescent="0.25">
      <c r="A381" s="3">
        <v>1618</v>
      </c>
      <c r="B381">
        <v>6.9669999999999996</v>
      </c>
    </row>
    <row r="382" spans="1:2" x14ac:dyDescent="0.25">
      <c r="A382" s="3">
        <v>1617</v>
      </c>
      <c r="B382">
        <v>6.9729999999999999</v>
      </c>
    </row>
    <row r="383" spans="1:2" x14ac:dyDescent="0.25">
      <c r="A383" s="3">
        <v>1616</v>
      </c>
      <c r="B383">
        <v>6.98</v>
      </c>
    </row>
    <row r="384" spans="1:2" x14ac:dyDescent="0.25">
      <c r="A384" s="3">
        <v>1615</v>
      </c>
      <c r="B384">
        <v>6.9889999999999999</v>
      </c>
    </row>
    <row r="385" spans="1:2" x14ac:dyDescent="0.25">
      <c r="A385" s="3">
        <v>1614</v>
      </c>
      <c r="B385">
        <v>7.0019999999999998</v>
      </c>
    </row>
    <row r="386" spans="1:2" x14ac:dyDescent="0.25">
      <c r="A386" s="3">
        <v>1613</v>
      </c>
      <c r="B386">
        <v>7.0190000000000001</v>
      </c>
    </row>
    <row r="387" spans="1:2" x14ac:dyDescent="0.25">
      <c r="A387" s="3">
        <v>1612</v>
      </c>
      <c r="B387">
        <v>7.0410000000000004</v>
      </c>
    </row>
    <row r="388" spans="1:2" x14ac:dyDescent="0.25">
      <c r="A388" s="3">
        <v>1611</v>
      </c>
      <c r="B388">
        <v>7.0659999999999998</v>
      </c>
    </row>
    <row r="389" spans="1:2" x14ac:dyDescent="0.25">
      <c r="A389" s="3">
        <v>1610</v>
      </c>
      <c r="B389">
        <v>7.093</v>
      </c>
    </row>
    <row r="390" spans="1:2" x14ac:dyDescent="0.25">
      <c r="A390" s="3">
        <v>1609</v>
      </c>
      <c r="B390">
        <v>7.1189999999999998</v>
      </c>
    </row>
    <row r="391" spans="1:2" x14ac:dyDescent="0.25">
      <c r="A391" s="3">
        <v>1608</v>
      </c>
      <c r="B391">
        <v>7.141</v>
      </c>
    </row>
    <row r="392" spans="1:2" x14ac:dyDescent="0.25">
      <c r="A392" s="3">
        <v>1607</v>
      </c>
      <c r="B392">
        <v>7.1580000000000004</v>
      </c>
    </row>
    <row r="393" spans="1:2" x14ac:dyDescent="0.25">
      <c r="A393" s="3">
        <v>1606</v>
      </c>
      <c r="B393">
        <v>7.1660000000000004</v>
      </c>
    </row>
    <row r="394" spans="1:2" x14ac:dyDescent="0.25">
      <c r="A394" s="3">
        <v>1605</v>
      </c>
      <c r="B394">
        <v>7.1660000000000004</v>
      </c>
    </row>
    <row r="395" spans="1:2" x14ac:dyDescent="0.25">
      <c r="A395" s="3">
        <v>1604</v>
      </c>
      <c r="B395">
        <v>7.1580000000000004</v>
      </c>
    </row>
    <row r="396" spans="1:2" x14ac:dyDescent="0.25">
      <c r="A396" s="3">
        <v>1603</v>
      </c>
      <c r="B396">
        <v>7.1440000000000001</v>
      </c>
    </row>
    <row r="397" spans="1:2" x14ac:dyDescent="0.25">
      <c r="A397" s="3">
        <v>1602</v>
      </c>
      <c r="B397">
        <v>7.1260000000000003</v>
      </c>
    </row>
    <row r="398" spans="1:2" x14ac:dyDescent="0.25">
      <c r="A398" s="3">
        <v>1601</v>
      </c>
      <c r="B398">
        <v>7.1070000000000002</v>
      </c>
    </row>
    <row r="399" spans="1:2" x14ac:dyDescent="0.25">
      <c r="A399" s="3">
        <v>1600</v>
      </c>
      <c r="B399">
        <v>7.0910000000000002</v>
      </c>
    </row>
    <row r="400" spans="1:2" x14ac:dyDescent="0.25">
      <c r="A400" s="3">
        <v>1599</v>
      </c>
      <c r="B400">
        <v>7.0819999999999999</v>
      </c>
    </row>
    <row r="401" spans="1:2" x14ac:dyDescent="0.25">
      <c r="A401" s="3">
        <v>1598</v>
      </c>
      <c r="B401">
        <v>7.08</v>
      </c>
    </row>
    <row r="402" spans="1:2" x14ac:dyDescent="0.25">
      <c r="A402" s="3">
        <v>1597</v>
      </c>
      <c r="B402">
        <v>7.0890000000000004</v>
      </c>
    </row>
    <row r="403" spans="1:2" x14ac:dyDescent="0.25">
      <c r="A403" s="3">
        <v>1596</v>
      </c>
      <c r="B403">
        <v>7.1070000000000002</v>
      </c>
    </row>
    <row r="404" spans="1:2" x14ac:dyDescent="0.25">
      <c r="A404" s="3">
        <v>1595</v>
      </c>
      <c r="B404">
        <v>7.1319999999999997</v>
      </c>
    </row>
    <row r="405" spans="1:2" x14ac:dyDescent="0.25">
      <c r="A405" s="3">
        <v>1594</v>
      </c>
      <c r="B405">
        <v>7.1619999999999999</v>
      </c>
    </row>
    <row r="406" spans="1:2" x14ac:dyDescent="0.25">
      <c r="A406" s="3">
        <v>1593</v>
      </c>
      <c r="B406">
        <v>7.194</v>
      </c>
    </row>
    <row r="407" spans="1:2" x14ac:dyDescent="0.25">
      <c r="A407" s="3">
        <v>1592</v>
      </c>
      <c r="B407">
        <v>7.2249999999999996</v>
      </c>
    </row>
    <row r="408" spans="1:2" x14ac:dyDescent="0.25">
      <c r="A408" s="3">
        <v>1591</v>
      </c>
      <c r="B408">
        <v>7.25</v>
      </c>
    </row>
    <row r="409" spans="1:2" x14ac:dyDescent="0.25">
      <c r="A409" s="3">
        <v>1590</v>
      </c>
      <c r="B409">
        <v>7.2690000000000001</v>
      </c>
    </row>
    <row r="410" spans="1:2" x14ac:dyDescent="0.25">
      <c r="A410" s="3">
        <v>1589</v>
      </c>
      <c r="B410">
        <v>7.28</v>
      </c>
    </row>
    <row r="411" spans="1:2" x14ac:dyDescent="0.25">
      <c r="A411" s="3">
        <v>1588</v>
      </c>
      <c r="B411">
        <v>7.2839999999999998</v>
      </c>
    </row>
    <row r="412" spans="1:2" x14ac:dyDescent="0.25">
      <c r="A412" s="3">
        <v>1587</v>
      </c>
      <c r="B412">
        <v>7.2830000000000004</v>
      </c>
    </row>
    <row r="413" spans="1:2" x14ac:dyDescent="0.25">
      <c r="A413" s="3">
        <v>1586</v>
      </c>
      <c r="B413">
        <v>7.2789999999999999</v>
      </c>
    </row>
    <row r="414" spans="1:2" x14ac:dyDescent="0.25">
      <c r="A414" s="3">
        <v>1585</v>
      </c>
      <c r="B414">
        <v>7.274</v>
      </c>
    </row>
    <row r="415" spans="1:2" x14ac:dyDescent="0.25">
      <c r="A415" s="3">
        <v>1584</v>
      </c>
      <c r="B415">
        <v>7.2720000000000002</v>
      </c>
    </row>
    <row r="416" spans="1:2" x14ac:dyDescent="0.25">
      <c r="A416" s="3">
        <v>1583</v>
      </c>
      <c r="B416">
        <v>7.274</v>
      </c>
    </row>
    <row r="417" spans="1:2" x14ac:dyDescent="0.25">
      <c r="A417" s="3">
        <v>1582</v>
      </c>
      <c r="B417">
        <v>7.2830000000000004</v>
      </c>
    </row>
    <row r="418" spans="1:2" x14ac:dyDescent="0.25">
      <c r="A418" s="3">
        <v>1581</v>
      </c>
      <c r="B418">
        <v>7.2969999999999997</v>
      </c>
    </row>
    <row r="419" spans="1:2" x14ac:dyDescent="0.25">
      <c r="A419" s="3">
        <v>1580</v>
      </c>
      <c r="B419">
        <v>7.3170000000000002</v>
      </c>
    </row>
    <row r="420" spans="1:2" x14ac:dyDescent="0.25">
      <c r="A420" s="3">
        <v>1579</v>
      </c>
      <c r="B420">
        <v>7.34</v>
      </c>
    </row>
    <row r="421" spans="1:2" x14ac:dyDescent="0.25">
      <c r="A421" s="3">
        <v>1578</v>
      </c>
      <c r="B421">
        <v>7.3639999999999999</v>
      </c>
    </row>
    <row r="422" spans="1:2" x14ac:dyDescent="0.25">
      <c r="A422" s="3">
        <v>1577</v>
      </c>
      <c r="B422">
        <v>7.3860000000000001</v>
      </c>
    </row>
    <row r="423" spans="1:2" x14ac:dyDescent="0.25">
      <c r="A423" s="3">
        <v>1576</v>
      </c>
      <c r="B423">
        <v>7.4050000000000002</v>
      </c>
    </row>
    <row r="424" spans="1:2" x14ac:dyDescent="0.25">
      <c r="A424" s="3">
        <v>1575</v>
      </c>
      <c r="B424">
        <v>7.4160000000000004</v>
      </c>
    </row>
    <row r="425" spans="1:2" x14ac:dyDescent="0.25">
      <c r="A425" s="3">
        <v>1574</v>
      </c>
      <c r="B425">
        <v>7.4189999999999996</v>
      </c>
    </row>
    <row r="426" spans="1:2" x14ac:dyDescent="0.25">
      <c r="A426" s="3">
        <v>1573</v>
      </c>
      <c r="B426">
        <v>7.4130000000000003</v>
      </c>
    </row>
    <row r="427" spans="1:2" x14ac:dyDescent="0.25">
      <c r="A427" s="3">
        <v>1572</v>
      </c>
      <c r="B427">
        <v>7.3979999999999997</v>
      </c>
    </row>
    <row r="428" spans="1:2" x14ac:dyDescent="0.25">
      <c r="A428" s="3">
        <v>1571</v>
      </c>
      <c r="B428">
        <v>7.3739999999999997</v>
      </c>
    </row>
    <row r="429" spans="1:2" x14ac:dyDescent="0.25">
      <c r="A429" s="3">
        <v>1570</v>
      </c>
      <c r="B429">
        <v>7.3440000000000003</v>
      </c>
    </row>
    <row r="430" spans="1:2" x14ac:dyDescent="0.25">
      <c r="A430" s="3">
        <v>1569</v>
      </c>
      <c r="B430">
        <v>7.3079999999999998</v>
      </c>
    </row>
    <row r="431" spans="1:2" x14ac:dyDescent="0.25">
      <c r="A431" s="3">
        <v>1568</v>
      </c>
      <c r="B431">
        <v>7.2690000000000001</v>
      </c>
    </row>
    <row r="432" spans="1:2" x14ac:dyDescent="0.25">
      <c r="A432" s="3">
        <v>1567</v>
      </c>
      <c r="B432">
        <v>7.2279999999999998</v>
      </c>
    </row>
    <row r="433" spans="1:2" x14ac:dyDescent="0.25">
      <c r="A433" s="3">
        <v>1566</v>
      </c>
      <c r="B433">
        <v>7.1859999999999999</v>
      </c>
    </row>
    <row r="434" spans="1:2" x14ac:dyDescent="0.25">
      <c r="A434" s="3">
        <v>1565</v>
      </c>
      <c r="B434">
        <v>7.1459999999999999</v>
      </c>
    </row>
    <row r="435" spans="1:2" x14ac:dyDescent="0.25">
      <c r="A435" s="3">
        <v>1564</v>
      </c>
      <c r="B435">
        <v>7.1079999999999997</v>
      </c>
    </row>
    <row r="436" spans="1:2" x14ac:dyDescent="0.25">
      <c r="A436" s="3">
        <v>1563</v>
      </c>
      <c r="B436">
        <v>7.0730000000000004</v>
      </c>
    </row>
    <row r="437" spans="1:2" x14ac:dyDescent="0.25">
      <c r="A437" s="3">
        <v>1562</v>
      </c>
      <c r="B437">
        <v>7.0419999999999998</v>
      </c>
    </row>
    <row r="438" spans="1:2" x14ac:dyDescent="0.25">
      <c r="A438" s="3">
        <v>1561</v>
      </c>
      <c r="B438">
        <v>7.016</v>
      </c>
    </row>
    <row r="439" spans="1:2" x14ac:dyDescent="0.25">
      <c r="A439" s="3">
        <v>1560</v>
      </c>
      <c r="B439">
        <v>6.9939999999999998</v>
      </c>
    </row>
    <row r="440" spans="1:2" x14ac:dyDescent="0.25">
      <c r="A440" s="3">
        <v>1559</v>
      </c>
      <c r="B440">
        <v>6.9779999999999998</v>
      </c>
    </row>
    <row r="441" spans="1:2" x14ac:dyDescent="0.25">
      <c r="A441" s="3">
        <v>1558</v>
      </c>
      <c r="B441">
        <v>6.968</v>
      </c>
    </row>
    <row r="442" spans="1:2" x14ac:dyDescent="0.25">
      <c r="A442" s="3">
        <v>1557</v>
      </c>
      <c r="B442">
        <v>6.9649999999999999</v>
      </c>
    </row>
    <row r="443" spans="1:2" x14ac:dyDescent="0.25">
      <c r="A443" s="3">
        <v>1556</v>
      </c>
      <c r="B443">
        <v>6.9690000000000003</v>
      </c>
    </row>
    <row r="444" spans="1:2" x14ac:dyDescent="0.25">
      <c r="A444" s="3">
        <v>1555</v>
      </c>
      <c r="B444">
        <v>6.9820000000000002</v>
      </c>
    </row>
    <row r="445" spans="1:2" x14ac:dyDescent="0.25">
      <c r="A445" s="3">
        <v>1554</v>
      </c>
      <c r="B445">
        <v>7.0019999999999998</v>
      </c>
    </row>
    <row r="446" spans="1:2" x14ac:dyDescent="0.25">
      <c r="A446" s="3">
        <v>1553</v>
      </c>
      <c r="B446">
        <v>7.03</v>
      </c>
    </row>
    <row r="447" spans="1:2" x14ac:dyDescent="0.25">
      <c r="A447" s="3">
        <v>1552</v>
      </c>
      <c r="B447">
        <v>7.0670000000000002</v>
      </c>
    </row>
    <row r="448" spans="1:2" x14ac:dyDescent="0.25">
      <c r="A448" s="3">
        <v>1551</v>
      </c>
      <c r="B448">
        <v>7.11</v>
      </c>
    </row>
    <row r="449" spans="1:2" x14ac:dyDescent="0.25">
      <c r="A449" s="3">
        <v>1550</v>
      </c>
      <c r="B449">
        <v>7.1589999999999998</v>
      </c>
    </row>
    <row r="450" spans="1:2" x14ac:dyDescent="0.25">
      <c r="A450" s="3">
        <v>1549</v>
      </c>
      <c r="B450">
        <v>7.2110000000000003</v>
      </c>
    </row>
    <row r="451" spans="1:2" x14ac:dyDescent="0.25">
      <c r="A451" s="3">
        <v>1548</v>
      </c>
      <c r="B451">
        <v>7.2640000000000002</v>
      </c>
    </row>
    <row r="452" spans="1:2" x14ac:dyDescent="0.25">
      <c r="A452" s="3">
        <v>1547</v>
      </c>
      <c r="B452">
        <v>7.3159999999999998</v>
      </c>
    </row>
    <row r="453" spans="1:2" x14ac:dyDescent="0.25">
      <c r="A453" s="3">
        <v>1546</v>
      </c>
      <c r="B453">
        <v>7.3630000000000004</v>
      </c>
    </row>
    <row r="454" spans="1:2" x14ac:dyDescent="0.25">
      <c r="A454" s="3">
        <v>1545</v>
      </c>
      <c r="B454">
        <v>7.4050000000000002</v>
      </c>
    </row>
    <row r="455" spans="1:2" x14ac:dyDescent="0.25">
      <c r="A455" s="3">
        <v>1544</v>
      </c>
      <c r="B455">
        <v>7.4379999999999997</v>
      </c>
    </row>
    <row r="456" spans="1:2" x14ac:dyDescent="0.25">
      <c r="A456" s="3">
        <v>1543</v>
      </c>
      <c r="B456">
        <v>7.4610000000000003</v>
      </c>
    </row>
    <row r="457" spans="1:2" x14ac:dyDescent="0.25">
      <c r="A457" s="3">
        <v>1542</v>
      </c>
      <c r="B457">
        <v>7.4740000000000002</v>
      </c>
    </row>
    <row r="458" spans="1:2" x14ac:dyDescent="0.25">
      <c r="A458" s="3">
        <v>1541</v>
      </c>
      <c r="B458">
        <v>7.4770000000000003</v>
      </c>
    </row>
    <row r="459" spans="1:2" x14ac:dyDescent="0.25">
      <c r="A459" s="3">
        <v>1540</v>
      </c>
      <c r="B459">
        <v>7.4690000000000003</v>
      </c>
    </row>
    <row r="460" spans="1:2" x14ac:dyDescent="0.25">
      <c r="A460" s="3">
        <v>1539</v>
      </c>
      <c r="B460">
        <v>7.4509999999999996</v>
      </c>
    </row>
    <row r="461" spans="1:2" x14ac:dyDescent="0.25">
      <c r="A461" s="3">
        <v>1538</v>
      </c>
      <c r="B461">
        <v>7.4249999999999998</v>
      </c>
    </row>
    <row r="462" spans="1:2" x14ac:dyDescent="0.25">
      <c r="A462" s="3">
        <v>1537</v>
      </c>
      <c r="B462">
        <v>7.391</v>
      </c>
    </row>
    <row r="463" spans="1:2" x14ac:dyDescent="0.25">
      <c r="A463" s="3">
        <v>1536</v>
      </c>
      <c r="B463">
        <v>7.35</v>
      </c>
    </row>
    <row r="464" spans="1:2" x14ac:dyDescent="0.25">
      <c r="A464" s="3">
        <v>1535</v>
      </c>
      <c r="B464">
        <v>7.3040000000000003</v>
      </c>
    </row>
    <row r="465" spans="1:2" x14ac:dyDescent="0.25">
      <c r="A465" s="3">
        <v>1534</v>
      </c>
      <c r="B465">
        <v>7.2530000000000001</v>
      </c>
    </row>
    <row r="466" spans="1:2" x14ac:dyDescent="0.25">
      <c r="A466" s="3">
        <v>1533</v>
      </c>
      <c r="B466">
        <v>7.1989999999999998</v>
      </c>
    </row>
    <row r="467" spans="1:2" x14ac:dyDescent="0.25">
      <c r="A467" s="3">
        <v>1532</v>
      </c>
      <c r="B467">
        <v>7.1429999999999998</v>
      </c>
    </row>
    <row r="468" spans="1:2" x14ac:dyDescent="0.25">
      <c r="A468" s="3">
        <v>1531</v>
      </c>
      <c r="B468">
        <v>7.0860000000000003</v>
      </c>
    </row>
    <row r="469" spans="1:2" x14ac:dyDescent="0.25">
      <c r="A469" s="3">
        <v>1530</v>
      </c>
      <c r="B469">
        <v>7.03</v>
      </c>
    </row>
    <row r="470" spans="1:2" x14ac:dyDescent="0.25">
      <c r="A470" s="3">
        <v>1529</v>
      </c>
      <c r="B470">
        <v>6.976</v>
      </c>
    </row>
    <row r="471" spans="1:2" x14ac:dyDescent="0.25">
      <c r="A471" s="3">
        <v>1528</v>
      </c>
      <c r="B471">
        <v>6.9260000000000002</v>
      </c>
    </row>
    <row r="472" spans="1:2" x14ac:dyDescent="0.25">
      <c r="A472" s="3">
        <v>1527</v>
      </c>
      <c r="B472">
        <v>6.8819999999999997</v>
      </c>
    </row>
    <row r="473" spans="1:2" x14ac:dyDescent="0.25">
      <c r="A473" s="3">
        <v>1526</v>
      </c>
      <c r="B473">
        <v>6.8440000000000003</v>
      </c>
    </row>
    <row r="474" spans="1:2" x14ac:dyDescent="0.25">
      <c r="A474" s="3">
        <v>1525</v>
      </c>
      <c r="B474">
        <v>6.8170000000000002</v>
      </c>
    </row>
    <row r="475" spans="1:2" x14ac:dyDescent="0.25">
      <c r="A475" s="3">
        <v>1524</v>
      </c>
      <c r="B475">
        <v>6.8</v>
      </c>
    </row>
    <row r="476" spans="1:2" x14ac:dyDescent="0.25">
      <c r="A476" s="3">
        <v>1523</v>
      </c>
      <c r="B476">
        <v>6.7949999999999999</v>
      </c>
    </row>
    <row r="477" spans="1:2" x14ac:dyDescent="0.25">
      <c r="A477" s="3">
        <v>1522</v>
      </c>
      <c r="B477">
        <v>6.8029999999999999</v>
      </c>
    </row>
    <row r="478" spans="1:2" x14ac:dyDescent="0.25">
      <c r="A478" s="3">
        <v>1521</v>
      </c>
      <c r="B478">
        <v>6.8239999999999998</v>
      </c>
    </row>
    <row r="479" spans="1:2" x14ac:dyDescent="0.25">
      <c r="A479" s="3">
        <v>1520</v>
      </c>
      <c r="B479">
        <v>6.8559999999999999</v>
      </c>
    </row>
    <row r="480" spans="1:2" x14ac:dyDescent="0.25">
      <c r="A480" s="3">
        <v>1519</v>
      </c>
      <c r="B480">
        <v>6.899</v>
      </c>
    </row>
    <row r="481" spans="1:2" x14ac:dyDescent="0.25">
      <c r="A481" s="3">
        <v>1518</v>
      </c>
      <c r="B481">
        <v>6.9489999999999998</v>
      </c>
    </row>
    <row r="482" spans="1:2" x14ac:dyDescent="0.25">
      <c r="A482" s="3">
        <v>1517</v>
      </c>
      <c r="B482">
        <v>7.0030000000000001</v>
      </c>
    </row>
    <row r="483" spans="1:2" x14ac:dyDescent="0.25">
      <c r="A483" s="3">
        <v>1516</v>
      </c>
      <c r="B483">
        <v>7.056</v>
      </c>
    </row>
    <row r="484" spans="1:2" x14ac:dyDescent="0.25">
      <c r="A484" s="3">
        <v>1515</v>
      </c>
      <c r="B484">
        <v>7.1050000000000004</v>
      </c>
    </row>
    <row r="485" spans="1:2" x14ac:dyDescent="0.25">
      <c r="A485" s="3">
        <v>1514</v>
      </c>
      <c r="B485">
        <v>7.1470000000000002</v>
      </c>
    </row>
    <row r="486" spans="1:2" x14ac:dyDescent="0.25">
      <c r="A486" s="3">
        <v>1513</v>
      </c>
      <c r="B486">
        <v>7.1790000000000003</v>
      </c>
    </row>
    <row r="487" spans="1:2" x14ac:dyDescent="0.25">
      <c r="A487" s="3">
        <v>1512</v>
      </c>
      <c r="B487">
        <v>7.1989999999999998</v>
      </c>
    </row>
    <row r="488" spans="1:2" x14ac:dyDescent="0.25">
      <c r="A488" s="3">
        <v>1511</v>
      </c>
      <c r="B488">
        <v>7.2069999999999999</v>
      </c>
    </row>
    <row r="489" spans="1:2" x14ac:dyDescent="0.25">
      <c r="A489" s="3">
        <v>1510</v>
      </c>
      <c r="B489">
        <v>7.2030000000000003</v>
      </c>
    </row>
    <row r="490" spans="1:2" x14ac:dyDescent="0.25">
      <c r="A490" s="3">
        <v>1509</v>
      </c>
      <c r="B490">
        <v>7.1890000000000001</v>
      </c>
    </row>
    <row r="491" spans="1:2" x14ac:dyDescent="0.25">
      <c r="A491" s="3">
        <v>1508</v>
      </c>
      <c r="B491">
        <v>7.1669999999999998</v>
      </c>
    </row>
    <row r="492" spans="1:2" x14ac:dyDescent="0.25">
      <c r="A492" s="3">
        <v>1507</v>
      </c>
      <c r="B492">
        <v>7.1369999999999996</v>
      </c>
    </row>
    <row r="493" spans="1:2" x14ac:dyDescent="0.25">
      <c r="A493" s="3">
        <v>1506</v>
      </c>
      <c r="B493">
        <v>7.1020000000000003</v>
      </c>
    </row>
    <row r="494" spans="1:2" x14ac:dyDescent="0.25">
      <c r="A494" s="3">
        <v>1505</v>
      </c>
      <c r="B494">
        <v>7.0629999999999997</v>
      </c>
    </row>
    <row r="495" spans="1:2" x14ac:dyDescent="0.25">
      <c r="A495" s="3">
        <v>1504</v>
      </c>
      <c r="B495">
        <v>7.0190000000000001</v>
      </c>
    </row>
    <row r="496" spans="1:2" x14ac:dyDescent="0.25">
      <c r="A496" s="3">
        <v>1503</v>
      </c>
      <c r="B496">
        <v>6.9720000000000004</v>
      </c>
    </row>
    <row r="497" spans="1:2" x14ac:dyDescent="0.25">
      <c r="A497" s="3">
        <v>1502</v>
      </c>
      <c r="B497">
        <v>6.9210000000000003</v>
      </c>
    </row>
    <row r="498" spans="1:2" x14ac:dyDescent="0.25">
      <c r="A498" s="3">
        <v>1501</v>
      </c>
      <c r="B498">
        <v>6.8650000000000002</v>
      </c>
    </row>
    <row r="499" spans="1:2" x14ac:dyDescent="0.25">
      <c r="A499" s="3">
        <v>1500</v>
      </c>
      <c r="B499">
        <v>6.8040000000000003</v>
      </c>
    </row>
    <row r="500" spans="1:2" x14ac:dyDescent="0.25">
      <c r="A500" s="3">
        <v>1499</v>
      </c>
      <c r="B500">
        <v>6.7370000000000001</v>
      </c>
    </row>
    <row r="501" spans="1:2" x14ac:dyDescent="0.25">
      <c r="A501" s="3">
        <v>1498</v>
      </c>
      <c r="B501">
        <v>6.665</v>
      </c>
    </row>
    <row r="502" spans="1:2" x14ac:dyDescent="0.25">
      <c r="A502" s="3">
        <v>1497</v>
      </c>
      <c r="B502">
        <v>6.59</v>
      </c>
    </row>
    <row r="503" spans="1:2" x14ac:dyDescent="0.25">
      <c r="A503" s="3">
        <v>1496</v>
      </c>
      <c r="B503">
        <v>6.5149999999999997</v>
      </c>
    </row>
    <row r="504" spans="1:2" x14ac:dyDescent="0.25">
      <c r="A504" s="3">
        <v>1495</v>
      </c>
      <c r="B504">
        <v>6.4420000000000002</v>
      </c>
    </row>
    <row r="505" spans="1:2" x14ac:dyDescent="0.25">
      <c r="A505" s="3">
        <v>1494</v>
      </c>
      <c r="B505">
        <v>6.3760000000000003</v>
      </c>
    </row>
    <row r="506" spans="1:2" x14ac:dyDescent="0.25">
      <c r="A506" s="3">
        <v>1493</v>
      </c>
      <c r="B506">
        <v>6.3209999999999997</v>
      </c>
    </row>
    <row r="507" spans="1:2" x14ac:dyDescent="0.25">
      <c r="A507" s="3">
        <v>1492</v>
      </c>
      <c r="B507">
        <v>6.28</v>
      </c>
    </row>
    <row r="508" spans="1:2" x14ac:dyDescent="0.25">
      <c r="A508" s="3">
        <v>1491</v>
      </c>
      <c r="B508">
        <v>6.2560000000000002</v>
      </c>
    </row>
    <row r="509" spans="1:2" x14ac:dyDescent="0.25">
      <c r="A509" s="3">
        <v>1490</v>
      </c>
      <c r="B509">
        <v>6.2519999999999998</v>
      </c>
    </row>
    <row r="510" spans="1:2" x14ac:dyDescent="0.25">
      <c r="A510" s="3">
        <v>1489</v>
      </c>
      <c r="B510">
        <v>6.2670000000000003</v>
      </c>
    </row>
    <row r="511" spans="1:2" x14ac:dyDescent="0.25">
      <c r="A511" s="3">
        <v>1488</v>
      </c>
      <c r="B511">
        <v>6.3</v>
      </c>
    </row>
    <row r="512" spans="1:2" x14ac:dyDescent="0.25">
      <c r="A512" s="3">
        <v>1487</v>
      </c>
      <c r="B512">
        <v>6.3479999999999999</v>
      </c>
    </row>
    <row r="513" spans="1:2" x14ac:dyDescent="0.25">
      <c r="A513" s="3">
        <v>1486</v>
      </c>
      <c r="B513">
        <v>6.4059999999999997</v>
      </c>
    </row>
    <row r="514" spans="1:2" x14ac:dyDescent="0.25">
      <c r="A514" s="3">
        <v>1485</v>
      </c>
      <c r="B514">
        <v>6.4710000000000001</v>
      </c>
    </row>
    <row r="515" spans="1:2" x14ac:dyDescent="0.25">
      <c r="A515" s="3">
        <v>1484</v>
      </c>
      <c r="B515">
        <v>6.5369999999999999</v>
      </c>
    </row>
    <row r="516" spans="1:2" x14ac:dyDescent="0.25">
      <c r="A516" s="3">
        <v>1483</v>
      </c>
      <c r="B516">
        <v>6.601</v>
      </c>
    </row>
    <row r="517" spans="1:2" x14ac:dyDescent="0.25">
      <c r="A517" s="3">
        <v>1482</v>
      </c>
      <c r="B517">
        <v>6.6589999999999998</v>
      </c>
    </row>
    <row r="518" spans="1:2" x14ac:dyDescent="0.25">
      <c r="A518" s="3">
        <v>1481</v>
      </c>
      <c r="B518">
        <v>6.7110000000000003</v>
      </c>
    </row>
    <row r="519" spans="1:2" x14ac:dyDescent="0.25">
      <c r="A519" s="3">
        <v>1480</v>
      </c>
      <c r="B519">
        <v>6.7549999999999999</v>
      </c>
    </row>
    <row r="520" spans="1:2" x14ac:dyDescent="0.25">
      <c r="A520" s="3">
        <v>1479</v>
      </c>
      <c r="B520">
        <v>6.7939999999999996</v>
      </c>
    </row>
    <row r="521" spans="1:2" x14ac:dyDescent="0.25">
      <c r="A521" s="3">
        <v>1478</v>
      </c>
      <c r="B521">
        <v>6.8280000000000003</v>
      </c>
    </row>
    <row r="522" spans="1:2" x14ac:dyDescent="0.25">
      <c r="A522" s="3">
        <v>1477</v>
      </c>
      <c r="B522">
        <v>6.8579999999999997</v>
      </c>
    </row>
    <row r="523" spans="1:2" x14ac:dyDescent="0.25">
      <c r="A523" s="3">
        <v>1476</v>
      </c>
      <c r="B523">
        <v>6.8869999999999996</v>
      </c>
    </row>
    <row r="524" spans="1:2" x14ac:dyDescent="0.25">
      <c r="A524" s="3">
        <v>1475</v>
      </c>
      <c r="B524">
        <v>6.9130000000000003</v>
      </c>
    </row>
    <row r="525" spans="1:2" x14ac:dyDescent="0.25">
      <c r="A525" s="3">
        <v>1474</v>
      </c>
      <c r="B525">
        <v>6.9370000000000003</v>
      </c>
    </row>
    <row r="526" spans="1:2" x14ac:dyDescent="0.25">
      <c r="A526" s="3">
        <v>1473</v>
      </c>
      <c r="B526">
        <v>6.9569999999999999</v>
      </c>
    </row>
    <row r="527" spans="1:2" x14ac:dyDescent="0.25">
      <c r="A527" s="3">
        <v>1472</v>
      </c>
      <c r="B527">
        <v>6.9710000000000001</v>
      </c>
    </row>
    <row r="528" spans="1:2" x14ac:dyDescent="0.25">
      <c r="A528" s="3">
        <v>1471</v>
      </c>
      <c r="B528">
        <v>6.9779999999999998</v>
      </c>
    </row>
    <row r="529" spans="1:2" x14ac:dyDescent="0.25">
      <c r="A529" s="3">
        <v>1470</v>
      </c>
      <c r="B529">
        <v>6.9749999999999996</v>
      </c>
    </row>
    <row r="530" spans="1:2" x14ac:dyDescent="0.25">
      <c r="A530" s="3">
        <v>1469</v>
      </c>
      <c r="B530">
        <v>6.9630000000000001</v>
      </c>
    </row>
    <row r="531" spans="1:2" x14ac:dyDescent="0.25">
      <c r="A531" s="3">
        <v>1468</v>
      </c>
      <c r="B531">
        <v>6.944</v>
      </c>
    </row>
    <row r="532" spans="1:2" x14ac:dyDescent="0.25">
      <c r="A532" s="3">
        <v>1467</v>
      </c>
      <c r="B532">
        <v>6.9180000000000001</v>
      </c>
    </row>
    <row r="533" spans="1:2" x14ac:dyDescent="0.25">
      <c r="A533" s="3">
        <v>1466</v>
      </c>
      <c r="B533">
        <v>6.891</v>
      </c>
    </row>
    <row r="534" spans="1:2" x14ac:dyDescent="0.25">
      <c r="A534" s="3">
        <v>1465</v>
      </c>
      <c r="B534">
        <v>6.867</v>
      </c>
    </row>
    <row r="535" spans="1:2" x14ac:dyDescent="0.25">
      <c r="A535" s="3">
        <v>1464</v>
      </c>
      <c r="B535">
        <v>6.8479999999999999</v>
      </c>
    </row>
    <row r="536" spans="1:2" x14ac:dyDescent="0.25">
      <c r="A536" s="3">
        <v>1463</v>
      </c>
      <c r="B536">
        <v>6.84</v>
      </c>
    </row>
    <row r="537" spans="1:2" x14ac:dyDescent="0.25">
      <c r="A537" s="3">
        <v>1462</v>
      </c>
      <c r="B537">
        <v>6.843</v>
      </c>
    </row>
    <row r="538" spans="1:2" x14ac:dyDescent="0.25">
      <c r="A538" s="3">
        <v>1461</v>
      </c>
      <c r="B538">
        <v>6.8609999999999998</v>
      </c>
    </row>
    <row r="539" spans="1:2" x14ac:dyDescent="0.25">
      <c r="A539" s="3">
        <v>1460</v>
      </c>
      <c r="B539">
        <v>6.8929999999999998</v>
      </c>
    </row>
    <row r="540" spans="1:2" x14ac:dyDescent="0.25">
      <c r="A540" s="3">
        <v>1459</v>
      </c>
      <c r="B540">
        <v>6.94</v>
      </c>
    </row>
    <row r="541" spans="1:2" x14ac:dyDescent="0.25">
      <c r="A541" s="3">
        <v>1458</v>
      </c>
      <c r="B541">
        <v>6.9989999999999997</v>
      </c>
    </row>
    <row r="542" spans="1:2" x14ac:dyDescent="0.25">
      <c r="A542" s="3">
        <v>1457</v>
      </c>
      <c r="B542">
        <v>7.07</v>
      </c>
    </row>
    <row r="543" spans="1:2" x14ac:dyDescent="0.25">
      <c r="A543" s="3">
        <v>1456</v>
      </c>
      <c r="B543">
        <v>7.149</v>
      </c>
    </row>
    <row r="544" spans="1:2" x14ac:dyDescent="0.25">
      <c r="A544" s="3">
        <v>1455</v>
      </c>
      <c r="B544">
        <v>7.234</v>
      </c>
    </row>
    <row r="545" spans="1:2" x14ac:dyDescent="0.25">
      <c r="A545" s="3">
        <v>1454</v>
      </c>
      <c r="B545">
        <v>7.3209999999999997</v>
      </c>
    </row>
    <row r="546" spans="1:2" x14ac:dyDescent="0.25">
      <c r="A546" s="3">
        <v>1453</v>
      </c>
      <c r="B546">
        <v>7.407</v>
      </c>
    </row>
    <row r="547" spans="1:2" x14ac:dyDescent="0.25">
      <c r="A547" s="3">
        <v>1452</v>
      </c>
      <c r="B547">
        <v>7.4889999999999999</v>
      </c>
    </row>
    <row r="548" spans="1:2" x14ac:dyDescent="0.25">
      <c r="A548" s="3">
        <v>1451</v>
      </c>
      <c r="B548">
        <v>7.5640000000000001</v>
      </c>
    </row>
    <row r="549" spans="1:2" x14ac:dyDescent="0.25">
      <c r="A549" s="3">
        <v>1450</v>
      </c>
      <c r="B549">
        <v>7.6289999999999996</v>
      </c>
    </row>
    <row r="550" spans="1:2" x14ac:dyDescent="0.25">
      <c r="A550" s="3">
        <v>1449</v>
      </c>
      <c r="B550">
        <v>7.6820000000000004</v>
      </c>
    </row>
    <row r="551" spans="1:2" x14ac:dyDescent="0.25">
      <c r="A551" s="3">
        <v>1448</v>
      </c>
      <c r="B551">
        <v>7.718</v>
      </c>
    </row>
    <row r="552" spans="1:2" x14ac:dyDescent="0.25">
      <c r="A552" s="3">
        <v>1447</v>
      </c>
      <c r="B552">
        <v>7.7380000000000004</v>
      </c>
    </row>
    <row r="553" spans="1:2" x14ac:dyDescent="0.25">
      <c r="A553" s="3">
        <v>1446</v>
      </c>
      <c r="B553">
        <v>7.7409999999999997</v>
      </c>
    </row>
    <row r="554" spans="1:2" x14ac:dyDescent="0.25">
      <c r="A554" s="3">
        <v>1445</v>
      </c>
      <c r="B554">
        <v>7.726</v>
      </c>
    </row>
    <row r="555" spans="1:2" x14ac:dyDescent="0.25">
      <c r="A555" s="3">
        <v>1444</v>
      </c>
      <c r="B555">
        <v>7.694</v>
      </c>
    </row>
    <row r="556" spans="1:2" x14ac:dyDescent="0.25">
      <c r="A556" s="3">
        <v>1443</v>
      </c>
      <c r="B556">
        <v>7.649</v>
      </c>
    </row>
    <row r="557" spans="1:2" x14ac:dyDescent="0.25">
      <c r="A557" s="3">
        <v>1442</v>
      </c>
      <c r="B557">
        <v>7.593</v>
      </c>
    </row>
    <row r="558" spans="1:2" x14ac:dyDescent="0.25">
      <c r="A558" s="3">
        <v>1441</v>
      </c>
      <c r="B558">
        <v>7.53</v>
      </c>
    </row>
    <row r="559" spans="1:2" x14ac:dyDescent="0.25">
      <c r="A559" s="3">
        <v>1440</v>
      </c>
      <c r="B559">
        <v>7.4649999999999999</v>
      </c>
    </row>
    <row r="560" spans="1:2" x14ac:dyDescent="0.25">
      <c r="A560" s="3">
        <v>1439</v>
      </c>
      <c r="B560">
        <v>7.4029999999999996</v>
      </c>
    </row>
    <row r="561" spans="1:2" x14ac:dyDescent="0.25">
      <c r="A561" s="3">
        <v>1438</v>
      </c>
      <c r="B561">
        <v>7.3479999999999999</v>
      </c>
    </row>
    <row r="562" spans="1:2" x14ac:dyDescent="0.25">
      <c r="A562" s="3">
        <v>1437</v>
      </c>
      <c r="B562">
        <v>7.3040000000000003</v>
      </c>
    </row>
    <row r="563" spans="1:2" x14ac:dyDescent="0.25">
      <c r="A563" s="3">
        <v>1436</v>
      </c>
      <c r="B563">
        <v>7.2720000000000002</v>
      </c>
    </row>
    <row r="564" spans="1:2" x14ac:dyDescent="0.25">
      <c r="A564" s="3">
        <v>1435</v>
      </c>
      <c r="B564">
        <v>7.2539999999999996</v>
      </c>
    </row>
    <row r="565" spans="1:2" x14ac:dyDescent="0.25">
      <c r="A565" s="3">
        <v>1434</v>
      </c>
      <c r="B565">
        <v>7.2469999999999999</v>
      </c>
    </row>
    <row r="566" spans="1:2" x14ac:dyDescent="0.25">
      <c r="A566" s="3">
        <v>1433</v>
      </c>
      <c r="B566">
        <v>7.2480000000000002</v>
      </c>
    </row>
    <row r="567" spans="1:2" x14ac:dyDescent="0.25">
      <c r="A567" s="3">
        <v>1432</v>
      </c>
      <c r="B567">
        <v>7.2530000000000001</v>
      </c>
    </row>
    <row r="568" spans="1:2" x14ac:dyDescent="0.25">
      <c r="A568" s="3">
        <v>1431</v>
      </c>
      <c r="B568">
        <v>7.2590000000000003</v>
      </c>
    </row>
    <row r="569" spans="1:2" x14ac:dyDescent="0.25">
      <c r="A569" s="3">
        <v>1430</v>
      </c>
      <c r="B569">
        <v>7.26</v>
      </c>
    </row>
    <row r="570" spans="1:2" x14ac:dyDescent="0.25">
      <c r="A570" s="3">
        <v>1429</v>
      </c>
      <c r="B570">
        <v>7.2539999999999996</v>
      </c>
    </row>
    <row r="571" spans="1:2" x14ac:dyDescent="0.25">
      <c r="A571" s="3">
        <v>1428</v>
      </c>
      <c r="B571">
        <v>7.2389999999999999</v>
      </c>
    </row>
    <row r="572" spans="1:2" x14ac:dyDescent="0.25">
      <c r="A572" s="3">
        <v>1427</v>
      </c>
      <c r="B572">
        <v>7.2169999999999996</v>
      </c>
    </row>
    <row r="573" spans="1:2" x14ac:dyDescent="0.25">
      <c r="A573" s="3">
        <v>1426</v>
      </c>
      <c r="B573">
        <v>7.1870000000000003</v>
      </c>
    </row>
    <row r="574" spans="1:2" x14ac:dyDescent="0.25">
      <c r="A574" s="3">
        <v>1425</v>
      </c>
      <c r="B574">
        <v>7.1520000000000001</v>
      </c>
    </row>
    <row r="575" spans="1:2" x14ac:dyDescent="0.25">
      <c r="A575" s="3">
        <v>1424</v>
      </c>
      <c r="B575">
        <v>7.1159999999999997</v>
      </c>
    </row>
    <row r="576" spans="1:2" x14ac:dyDescent="0.25">
      <c r="A576" s="3">
        <v>1423</v>
      </c>
      <c r="B576">
        <v>7.0819999999999999</v>
      </c>
    </row>
    <row r="577" spans="1:2" x14ac:dyDescent="0.25">
      <c r="A577" s="3">
        <v>1422</v>
      </c>
      <c r="B577">
        <v>7.0540000000000003</v>
      </c>
    </row>
    <row r="578" spans="1:2" x14ac:dyDescent="0.25">
      <c r="A578" s="3">
        <v>1421</v>
      </c>
      <c r="B578">
        <v>7.0359999999999996</v>
      </c>
    </row>
    <row r="579" spans="1:2" x14ac:dyDescent="0.25">
      <c r="A579" s="3">
        <v>1420</v>
      </c>
      <c r="B579">
        <v>7.03</v>
      </c>
    </row>
    <row r="580" spans="1:2" x14ac:dyDescent="0.25">
      <c r="A580" s="3">
        <v>1419</v>
      </c>
      <c r="B580">
        <v>7.0359999999999996</v>
      </c>
    </row>
    <row r="581" spans="1:2" x14ac:dyDescent="0.25">
      <c r="A581" s="3">
        <v>1418</v>
      </c>
      <c r="B581">
        <v>7.0529999999999999</v>
      </c>
    </row>
    <row r="582" spans="1:2" x14ac:dyDescent="0.25">
      <c r="A582" s="3">
        <v>1417</v>
      </c>
      <c r="B582">
        <v>7.0789999999999997</v>
      </c>
    </row>
    <row r="583" spans="1:2" x14ac:dyDescent="0.25">
      <c r="A583" s="3">
        <v>1416</v>
      </c>
      <c r="B583">
        <v>7.11</v>
      </c>
    </row>
    <row r="584" spans="1:2" x14ac:dyDescent="0.25">
      <c r="A584" s="3">
        <v>1415</v>
      </c>
      <c r="B584">
        <v>7.1429999999999998</v>
      </c>
    </row>
    <row r="585" spans="1:2" x14ac:dyDescent="0.25">
      <c r="A585" s="3">
        <v>1414</v>
      </c>
      <c r="B585">
        <v>7.1719999999999997</v>
      </c>
    </row>
    <row r="586" spans="1:2" x14ac:dyDescent="0.25">
      <c r="A586" s="3">
        <v>1413</v>
      </c>
      <c r="B586">
        <v>7.1959999999999997</v>
      </c>
    </row>
    <row r="587" spans="1:2" x14ac:dyDescent="0.25">
      <c r="A587" s="3">
        <v>1412</v>
      </c>
      <c r="B587">
        <v>7.2110000000000003</v>
      </c>
    </row>
    <row r="588" spans="1:2" x14ac:dyDescent="0.25">
      <c r="A588" s="3">
        <v>1411</v>
      </c>
      <c r="B588">
        <v>7.218</v>
      </c>
    </row>
    <row r="589" spans="1:2" x14ac:dyDescent="0.25">
      <c r="A589" s="3">
        <v>1410</v>
      </c>
      <c r="B589">
        <v>7.2160000000000002</v>
      </c>
    </row>
    <row r="590" spans="1:2" x14ac:dyDescent="0.25">
      <c r="A590" s="3">
        <v>1409</v>
      </c>
      <c r="B590">
        <v>7.2069999999999999</v>
      </c>
    </row>
    <row r="591" spans="1:2" x14ac:dyDescent="0.25">
      <c r="A591" s="3">
        <v>1408</v>
      </c>
      <c r="B591">
        <v>7.194</v>
      </c>
    </row>
    <row r="592" spans="1:2" x14ac:dyDescent="0.25">
      <c r="A592" s="3">
        <v>1407</v>
      </c>
      <c r="B592">
        <v>7.1769999999999996</v>
      </c>
    </row>
    <row r="593" spans="1:2" x14ac:dyDescent="0.25">
      <c r="A593" s="3">
        <v>1406</v>
      </c>
      <c r="B593">
        <v>7.16</v>
      </c>
    </row>
    <row r="594" spans="1:2" x14ac:dyDescent="0.25">
      <c r="A594" s="3">
        <v>1405</v>
      </c>
      <c r="B594">
        <v>7.1429999999999998</v>
      </c>
    </row>
    <row r="595" spans="1:2" x14ac:dyDescent="0.25">
      <c r="A595" s="3">
        <v>1404</v>
      </c>
      <c r="B595">
        <v>7.1289999999999996</v>
      </c>
    </row>
    <row r="596" spans="1:2" x14ac:dyDescent="0.25">
      <c r="A596" s="3">
        <v>1403</v>
      </c>
      <c r="B596">
        <v>7.117</v>
      </c>
    </row>
    <row r="597" spans="1:2" x14ac:dyDescent="0.25">
      <c r="A597" s="3">
        <v>1402</v>
      </c>
      <c r="B597">
        <v>7.109</v>
      </c>
    </row>
    <row r="598" spans="1:2" x14ac:dyDescent="0.25">
      <c r="A598" s="3">
        <v>1401</v>
      </c>
      <c r="B598">
        <v>7.1029999999999998</v>
      </c>
    </row>
    <row r="599" spans="1:2" x14ac:dyDescent="0.25">
      <c r="A599" s="3">
        <v>1400</v>
      </c>
      <c r="B599">
        <v>7.1</v>
      </c>
    </row>
    <row r="600" spans="1:2" x14ac:dyDescent="0.25">
      <c r="A600" s="3">
        <v>1399</v>
      </c>
      <c r="B600">
        <v>7.0990000000000002</v>
      </c>
    </row>
    <row r="601" spans="1:2" x14ac:dyDescent="0.25">
      <c r="A601" s="3">
        <v>1398</v>
      </c>
      <c r="B601">
        <v>7.0990000000000002</v>
      </c>
    </row>
    <row r="602" spans="1:2" x14ac:dyDescent="0.25">
      <c r="A602" s="3">
        <v>1397</v>
      </c>
      <c r="B602">
        <v>7.101</v>
      </c>
    </row>
    <row r="603" spans="1:2" x14ac:dyDescent="0.25">
      <c r="A603" s="3">
        <v>1396</v>
      </c>
      <c r="B603">
        <v>7.1059999999999999</v>
      </c>
    </row>
    <row r="604" spans="1:2" x14ac:dyDescent="0.25">
      <c r="A604" s="3">
        <v>1395</v>
      </c>
      <c r="B604">
        <v>7.1120000000000001</v>
      </c>
    </row>
    <row r="605" spans="1:2" x14ac:dyDescent="0.25">
      <c r="A605" s="3">
        <v>1394</v>
      </c>
      <c r="B605">
        <v>7.1210000000000004</v>
      </c>
    </row>
    <row r="606" spans="1:2" x14ac:dyDescent="0.25">
      <c r="A606" s="3">
        <v>1393</v>
      </c>
      <c r="B606">
        <v>7.1340000000000003</v>
      </c>
    </row>
    <row r="607" spans="1:2" x14ac:dyDescent="0.25">
      <c r="A607" s="3">
        <v>1392</v>
      </c>
      <c r="B607">
        <v>7.15</v>
      </c>
    </row>
    <row r="608" spans="1:2" x14ac:dyDescent="0.25">
      <c r="A608" s="3">
        <v>1391</v>
      </c>
      <c r="B608">
        <v>7.1719999999999997</v>
      </c>
    </row>
    <row r="609" spans="1:2" x14ac:dyDescent="0.25">
      <c r="A609" s="3">
        <v>1390</v>
      </c>
      <c r="B609">
        <v>7.1980000000000004</v>
      </c>
    </row>
    <row r="610" spans="1:2" x14ac:dyDescent="0.25">
      <c r="A610" s="3">
        <v>1389</v>
      </c>
      <c r="B610">
        <v>7.2270000000000003</v>
      </c>
    </row>
    <row r="611" spans="1:2" x14ac:dyDescent="0.25">
      <c r="A611" s="3">
        <v>1388</v>
      </c>
      <c r="B611">
        <v>7.26</v>
      </c>
    </row>
    <row r="612" spans="1:2" x14ac:dyDescent="0.25">
      <c r="A612" s="3">
        <v>1387</v>
      </c>
      <c r="B612">
        <v>7.2930000000000001</v>
      </c>
    </row>
    <row r="613" spans="1:2" x14ac:dyDescent="0.25">
      <c r="A613" s="3">
        <v>1386</v>
      </c>
      <c r="B613">
        <v>7.3239999999999998</v>
      </c>
    </row>
    <row r="614" spans="1:2" x14ac:dyDescent="0.25">
      <c r="A614" s="3">
        <v>1385</v>
      </c>
      <c r="B614">
        <v>7.35</v>
      </c>
    </row>
    <row r="615" spans="1:2" x14ac:dyDescent="0.25">
      <c r="A615" s="3">
        <v>1384</v>
      </c>
      <c r="B615">
        <v>7.3659999999999997</v>
      </c>
    </row>
    <row r="616" spans="1:2" x14ac:dyDescent="0.25">
      <c r="A616" s="3">
        <v>1383</v>
      </c>
      <c r="B616">
        <v>7.3680000000000003</v>
      </c>
    </row>
    <row r="617" spans="1:2" x14ac:dyDescent="0.25">
      <c r="A617" s="3">
        <v>1382</v>
      </c>
      <c r="B617">
        <v>7.3529999999999998</v>
      </c>
    </row>
    <row r="618" spans="1:2" x14ac:dyDescent="0.25">
      <c r="A618" s="3">
        <v>1381</v>
      </c>
      <c r="B618">
        <v>7.319</v>
      </c>
    </row>
    <row r="619" spans="1:2" x14ac:dyDescent="0.25">
      <c r="A619" s="3">
        <v>1380</v>
      </c>
      <c r="B619">
        <v>7.2640000000000002</v>
      </c>
    </row>
    <row r="620" spans="1:2" x14ac:dyDescent="0.25">
      <c r="A620" s="3">
        <v>1379</v>
      </c>
      <c r="B620">
        <v>7.19</v>
      </c>
    </row>
    <row r="621" spans="1:2" x14ac:dyDescent="0.25">
      <c r="A621" s="3">
        <v>1378</v>
      </c>
      <c r="B621">
        <v>7.0990000000000002</v>
      </c>
    </row>
    <row r="622" spans="1:2" x14ac:dyDescent="0.25">
      <c r="A622" s="3">
        <v>1377</v>
      </c>
      <c r="B622">
        <v>6.9950000000000001</v>
      </c>
    </row>
    <row r="623" spans="1:2" x14ac:dyDescent="0.25">
      <c r="A623" s="3">
        <v>1376</v>
      </c>
      <c r="B623">
        <v>6.8860000000000001</v>
      </c>
    </row>
    <row r="624" spans="1:2" x14ac:dyDescent="0.25">
      <c r="A624" s="3">
        <v>1375</v>
      </c>
      <c r="B624">
        <v>6.7770000000000001</v>
      </c>
    </row>
    <row r="625" spans="1:2" x14ac:dyDescent="0.25">
      <c r="A625" s="3">
        <v>1374</v>
      </c>
      <c r="B625">
        <v>6.6760000000000002</v>
      </c>
    </row>
    <row r="626" spans="1:2" x14ac:dyDescent="0.25">
      <c r="A626" s="3">
        <v>1373</v>
      </c>
      <c r="B626">
        <v>6.59</v>
      </c>
    </row>
    <row r="627" spans="1:2" x14ac:dyDescent="0.25">
      <c r="A627" s="3">
        <v>1372</v>
      </c>
      <c r="B627">
        <v>6.5250000000000004</v>
      </c>
    </row>
    <row r="628" spans="1:2" x14ac:dyDescent="0.25">
      <c r="A628" s="3">
        <v>1371</v>
      </c>
      <c r="B628">
        <v>6.4850000000000003</v>
      </c>
    </row>
    <row r="629" spans="1:2" x14ac:dyDescent="0.25">
      <c r="A629" s="3">
        <v>1370</v>
      </c>
      <c r="B629">
        <v>6.4729999999999999</v>
      </c>
    </row>
    <row r="630" spans="1:2" x14ac:dyDescent="0.25">
      <c r="A630" s="3">
        <v>1369</v>
      </c>
      <c r="B630">
        <v>6.4870000000000001</v>
      </c>
    </row>
    <row r="631" spans="1:2" x14ac:dyDescent="0.25">
      <c r="A631" s="3">
        <v>1368</v>
      </c>
      <c r="B631">
        <v>6.5270000000000001</v>
      </c>
    </row>
    <row r="632" spans="1:2" x14ac:dyDescent="0.25">
      <c r="A632" s="3">
        <v>1367</v>
      </c>
      <c r="B632">
        <v>6.5860000000000003</v>
      </c>
    </row>
    <row r="633" spans="1:2" x14ac:dyDescent="0.25">
      <c r="A633" s="3">
        <v>1366</v>
      </c>
      <c r="B633">
        <v>6.66</v>
      </c>
    </row>
    <row r="634" spans="1:2" x14ac:dyDescent="0.25">
      <c r="A634" s="3">
        <v>1365</v>
      </c>
      <c r="B634">
        <v>6.74</v>
      </c>
    </row>
    <row r="635" spans="1:2" x14ac:dyDescent="0.25">
      <c r="A635" s="3">
        <v>1364</v>
      </c>
      <c r="B635">
        <v>6.8209999999999997</v>
      </c>
    </row>
    <row r="636" spans="1:2" x14ac:dyDescent="0.25">
      <c r="A636" s="3">
        <v>1363</v>
      </c>
      <c r="B636">
        <v>6.8949999999999996</v>
      </c>
    </row>
    <row r="637" spans="1:2" x14ac:dyDescent="0.25">
      <c r="A637" s="3">
        <v>1362</v>
      </c>
      <c r="B637">
        <v>6.9580000000000002</v>
      </c>
    </row>
    <row r="638" spans="1:2" x14ac:dyDescent="0.25">
      <c r="A638" s="3">
        <v>1361</v>
      </c>
      <c r="B638">
        <v>7.0069999999999997</v>
      </c>
    </row>
    <row r="639" spans="1:2" x14ac:dyDescent="0.25">
      <c r="A639" s="3">
        <v>1360</v>
      </c>
      <c r="B639">
        <v>7.0410000000000004</v>
      </c>
    </row>
    <row r="640" spans="1:2" x14ac:dyDescent="0.25">
      <c r="A640" s="3">
        <v>1359</v>
      </c>
      <c r="B640">
        <v>7.0590000000000002</v>
      </c>
    </row>
    <row r="641" spans="1:2" x14ac:dyDescent="0.25">
      <c r="A641" s="3">
        <v>1358</v>
      </c>
      <c r="B641">
        <v>7.0640000000000001</v>
      </c>
    </row>
    <row r="642" spans="1:2" x14ac:dyDescent="0.25">
      <c r="A642" s="3">
        <v>1357</v>
      </c>
      <c r="B642">
        <v>7.0609999999999999</v>
      </c>
    </row>
    <row r="643" spans="1:2" x14ac:dyDescent="0.25">
      <c r="A643" s="3">
        <v>1356</v>
      </c>
      <c r="B643">
        <v>7.0519999999999996</v>
      </c>
    </row>
    <row r="644" spans="1:2" x14ac:dyDescent="0.25">
      <c r="A644" s="3">
        <v>1355</v>
      </c>
      <c r="B644">
        <v>7.0430000000000001</v>
      </c>
    </row>
    <row r="645" spans="1:2" x14ac:dyDescent="0.25">
      <c r="A645" s="3">
        <v>1354</v>
      </c>
      <c r="B645">
        <v>7.0380000000000003</v>
      </c>
    </row>
    <row r="646" spans="1:2" x14ac:dyDescent="0.25">
      <c r="A646" s="3">
        <v>1353</v>
      </c>
      <c r="B646">
        <v>7.0410000000000004</v>
      </c>
    </row>
    <row r="647" spans="1:2" x14ac:dyDescent="0.25">
      <c r="A647" s="3">
        <v>1352</v>
      </c>
      <c r="B647">
        <v>7.0529999999999999</v>
      </c>
    </row>
    <row r="648" spans="1:2" x14ac:dyDescent="0.25">
      <c r="A648" s="3">
        <v>1351</v>
      </c>
      <c r="B648">
        <v>7.0759999999999996</v>
      </c>
    </row>
    <row r="649" spans="1:2" x14ac:dyDescent="0.25">
      <c r="A649" s="3">
        <v>1350</v>
      </c>
      <c r="B649">
        <v>7.1070000000000002</v>
      </c>
    </row>
    <row r="650" spans="1:2" x14ac:dyDescent="0.25">
      <c r="A650" s="3">
        <v>1349</v>
      </c>
      <c r="B650">
        <v>7.1440000000000001</v>
      </c>
    </row>
    <row r="651" spans="1:2" x14ac:dyDescent="0.25">
      <c r="A651" s="3">
        <v>1348</v>
      </c>
      <c r="B651">
        <v>7.1829999999999998</v>
      </c>
    </row>
    <row r="652" spans="1:2" x14ac:dyDescent="0.25">
      <c r="A652" s="3">
        <v>1347</v>
      </c>
      <c r="B652">
        <v>7.218</v>
      </c>
    </row>
    <row r="653" spans="1:2" x14ac:dyDescent="0.25">
      <c r="A653" s="3">
        <v>1346</v>
      </c>
      <c r="B653">
        <v>7.2430000000000003</v>
      </c>
    </row>
    <row r="654" spans="1:2" x14ac:dyDescent="0.25">
      <c r="A654" s="3">
        <v>1345</v>
      </c>
      <c r="B654">
        <v>7.2549999999999999</v>
      </c>
    </row>
    <row r="655" spans="1:2" x14ac:dyDescent="0.25">
      <c r="A655" s="3">
        <v>1344</v>
      </c>
      <c r="B655">
        <v>7.2480000000000002</v>
      </c>
    </row>
    <row r="656" spans="1:2" x14ac:dyDescent="0.25">
      <c r="A656" s="3">
        <v>1343</v>
      </c>
      <c r="B656">
        <v>7.2210000000000001</v>
      </c>
    </row>
    <row r="657" spans="1:2" x14ac:dyDescent="0.25">
      <c r="A657" s="3">
        <v>1342</v>
      </c>
      <c r="B657">
        <v>7.1740000000000004</v>
      </c>
    </row>
    <row r="658" spans="1:2" x14ac:dyDescent="0.25">
      <c r="A658" s="3">
        <v>1341</v>
      </c>
      <c r="B658">
        <v>7.1079999999999997</v>
      </c>
    </row>
    <row r="659" spans="1:2" x14ac:dyDescent="0.25">
      <c r="A659" s="3">
        <v>1340</v>
      </c>
      <c r="B659">
        <v>7.0279999999999996</v>
      </c>
    </row>
    <row r="660" spans="1:2" x14ac:dyDescent="0.25">
      <c r="A660" s="3">
        <v>1339</v>
      </c>
      <c r="B660">
        <v>6.9390000000000001</v>
      </c>
    </row>
    <row r="661" spans="1:2" x14ac:dyDescent="0.25">
      <c r="A661" s="3">
        <v>1338</v>
      </c>
      <c r="B661">
        <v>6.8479999999999999</v>
      </c>
    </row>
    <row r="662" spans="1:2" x14ac:dyDescent="0.25">
      <c r="A662" s="3">
        <v>1337</v>
      </c>
      <c r="B662">
        <v>6.7619999999999996</v>
      </c>
    </row>
    <row r="663" spans="1:2" x14ac:dyDescent="0.25">
      <c r="A663" s="3">
        <v>1336</v>
      </c>
      <c r="B663">
        <v>6.6879999999999997</v>
      </c>
    </row>
    <row r="664" spans="1:2" x14ac:dyDescent="0.25">
      <c r="A664" s="3">
        <v>1335</v>
      </c>
      <c r="B664">
        <v>6.63</v>
      </c>
    </row>
    <row r="665" spans="1:2" x14ac:dyDescent="0.25">
      <c r="A665" s="3">
        <v>1334</v>
      </c>
      <c r="B665">
        <v>6.5940000000000003</v>
      </c>
    </row>
    <row r="666" spans="1:2" x14ac:dyDescent="0.25">
      <c r="A666" s="3">
        <v>1333</v>
      </c>
      <c r="B666">
        <v>6.5810000000000004</v>
      </c>
    </row>
    <row r="667" spans="1:2" x14ac:dyDescent="0.25">
      <c r="A667" s="3">
        <v>1332</v>
      </c>
      <c r="B667">
        <v>6.5910000000000002</v>
      </c>
    </row>
    <row r="668" spans="1:2" x14ac:dyDescent="0.25">
      <c r="A668" s="3">
        <v>1331</v>
      </c>
      <c r="B668">
        <v>6.6230000000000002</v>
      </c>
    </row>
    <row r="669" spans="1:2" x14ac:dyDescent="0.25">
      <c r="A669" s="3">
        <v>1330</v>
      </c>
      <c r="B669">
        <v>6.6719999999999997</v>
      </c>
    </row>
    <row r="670" spans="1:2" x14ac:dyDescent="0.25">
      <c r="A670" s="3">
        <v>1329</v>
      </c>
      <c r="B670">
        <v>6.734</v>
      </c>
    </row>
    <row r="671" spans="1:2" x14ac:dyDescent="0.25">
      <c r="A671" s="3">
        <v>1328</v>
      </c>
      <c r="B671">
        <v>6.8029999999999999</v>
      </c>
    </row>
    <row r="672" spans="1:2" x14ac:dyDescent="0.25">
      <c r="A672" s="3">
        <v>1327</v>
      </c>
      <c r="B672">
        <v>6.8739999999999997</v>
      </c>
    </row>
    <row r="673" spans="1:2" x14ac:dyDescent="0.25">
      <c r="A673" s="3">
        <v>1326</v>
      </c>
      <c r="B673">
        <v>6.9420000000000002</v>
      </c>
    </row>
    <row r="674" spans="1:2" x14ac:dyDescent="0.25">
      <c r="A674" s="3">
        <v>1325</v>
      </c>
      <c r="B674">
        <v>7.0049999999999999</v>
      </c>
    </row>
    <row r="675" spans="1:2" x14ac:dyDescent="0.25">
      <c r="A675" s="3">
        <v>1324</v>
      </c>
      <c r="B675">
        <v>7.0590000000000002</v>
      </c>
    </row>
    <row r="676" spans="1:2" x14ac:dyDescent="0.25">
      <c r="A676" s="3">
        <v>1323</v>
      </c>
      <c r="B676">
        <v>7.1040000000000001</v>
      </c>
    </row>
    <row r="677" spans="1:2" x14ac:dyDescent="0.25">
      <c r="A677" s="3">
        <v>1322</v>
      </c>
      <c r="B677">
        <v>7.1420000000000003</v>
      </c>
    </row>
    <row r="678" spans="1:2" x14ac:dyDescent="0.25">
      <c r="A678" s="3">
        <v>1321</v>
      </c>
      <c r="B678">
        <v>7.1719999999999997</v>
      </c>
    </row>
    <row r="679" spans="1:2" x14ac:dyDescent="0.25">
      <c r="A679" s="3">
        <v>1320</v>
      </c>
      <c r="B679">
        <v>7.1970000000000001</v>
      </c>
    </row>
    <row r="680" spans="1:2" x14ac:dyDescent="0.25">
      <c r="A680" s="3">
        <v>1319</v>
      </c>
      <c r="B680">
        <v>7.22</v>
      </c>
    </row>
    <row r="681" spans="1:2" x14ac:dyDescent="0.25">
      <c r="A681" s="3">
        <v>1318</v>
      </c>
      <c r="B681">
        <v>7.2430000000000003</v>
      </c>
    </row>
    <row r="682" spans="1:2" x14ac:dyDescent="0.25">
      <c r="A682" s="3">
        <v>1317</v>
      </c>
      <c r="B682">
        <v>7.2679999999999998</v>
      </c>
    </row>
    <row r="683" spans="1:2" x14ac:dyDescent="0.25">
      <c r="A683" s="3">
        <v>1316</v>
      </c>
      <c r="B683">
        <v>7.2960000000000003</v>
      </c>
    </row>
    <row r="684" spans="1:2" x14ac:dyDescent="0.25">
      <c r="A684" s="3">
        <v>1315</v>
      </c>
      <c r="B684">
        <v>7.3280000000000003</v>
      </c>
    </row>
    <row r="685" spans="1:2" x14ac:dyDescent="0.25">
      <c r="A685" s="3">
        <v>1314</v>
      </c>
      <c r="B685">
        <v>7.3659999999999997</v>
      </c>
    </row>
    <row r="686" spans="1:2" x14ac:dyDescent="0.25">
      <c r="A686" s="3">
        <v>1313</v>
      </c>
      <c r="B686">
        <v>7.407</v>
      </c>
    </row>
    <row r="687" spans="1:2" x14ac:dyDescent="0.25">
      <c r="A687" s="3">
        <v>1312</v>
      </c>
      <c r="B687">
        <v>7.45</v>
      </c>
    </row>
    <row r="688" spans="1:2" x14ac:dyDescent="0.25">
      <c r="A688" s="3">
        <v>1311</v>
      </c>
      <c r="B688">
        <v>7.4950000000000001</v>
      </c>
    </row>
    <row r="689" spans="1:2" x14ac:dyDescent="0.25">
      <c r="A689" s="3">
        <v>1310</v>
      </c>
      <c r="B689">
        <v>7.5389999999999997</v>
      </c>
    </row>
    <row r="690" spans="1:2" x14ac:dyDescent="0.25">
      <c r="A690" s="3">
        <v>1309</v>
      </c>
      <c r="B690">
        <v>7.5789999999999997</v>
      </c>
    </row>
    <row r="691" spans="1:2" x14ac:dyDescent="0.25">
      <c r="A691" s="3">
        <v>1308</v>
      </c>
      <c r="B691">
        <v>7.6139999999999999</v>
      </c>
    </row>
    <row r="692" spans="1:2" x14ac:dyDescent="0.25">
      <c r="A692" s="3">
        <v>1307</v>
      </c>
      <c r="B692">
        <v>7.6429999999999998</v>
      </c>
    </row>
    <row r="693" spans="1:2" x14ac:dyDescent="0.25">
      <c r="A693" s="3">
        <v>1306</v>
      </c>
      <c r="B693">
        <v>7.665</v>
      </c>
    </row>
    <row r="694" spans="1:2" x14ac:dyDescent="0.25">
      <c r="A694" s="3">
        <v>1305</v>
      </c>
      <c r="B694">
        <v>7.6790000000000003</v>
      </c>
    </row>
    <row r="695" spans="1:2" x14ac:dyDescent="0.25">
      <c r="A695" s="3">
        <v>1304</v>
      </c>
      <c r="B695">
        <v>7.6849999999999996</v>
      </c>
    </row>
    <row r="696" spans="1:2" x14ac:dyDescent="0.25">
      <c r="A696" s="3">
        <v>1303</v>
      </c>
      <c r="B696">
        <v>7.6840000000000002</v>
      </c>
    </row>
    <row r="697" spans="1:2" x14ac:dyDescent="0.25">
      <c r="A697" s="3">
        <v>1302</v>
      </c>
      <c r="B697">
        <v>7.6769999999999996</v>
      </c>
    </row>
    <row r="698" spans="1:2" x14ac:dyDescent="0.25">
      <c r="A698" s="3">
        <v>1301</v>
      </c>
      <c r="B698">
        <v>7.665</v>
      </c>
    </row>
    <row r="699" spans="1:2" x14ac:dyDescent="0.25">
      <c r="A699" s="3">
        <v>1300</v>
      </c>
      <c r="B699">
        <v>7.6509999999999998</v>
      </c>
    </row>
    <row r="700" spans="1:2" x14ac:dyDescent="0.25">
      <c r="A700" s="3">
        <v>1299</v>
      </c>
      <c r="B700">
        <v>7.6349999999999998</v>
      </c>
    </row>
    <row r="701" spans="1:2" x14ac:dyDescent="0.25">
      <c r="A701" s="3">
        <v>1298</v>
      </c>
      <c r="B701">
        <v>7.6180000000000003</v>
      </c>
    </row>
    <row r="702" spans="1:2" x14ac:dyDescent="0.25">
      <c r="A702" s="3">
        <v>1297</v>
      </c>
      <c r="B702">
        <v>7.6029999999999998</v>
      </c>
    </row>
    <row r="703" spans="1:2" x14ac:dyDescent="0.25">
      <c r="A703" s="3">
        <v>1296</v>
      </c>
      <c r="B703">
        <v>7.59</v>
      </c>
    </row>
    <row r="704" spans="1:2" x14ac:dyDescent="0.25">
      <c r="A704" s="3">
        <v>1295</v>
      </c>
      <c r="B704">
        <v>7.58</v>
      </c>
    </row>
    <row r="705" spans="1:2" x14ac:dyDescent="0.25">
      <c r="A705" s="3">
        <v>1294</v>
      </c>
      <c r="B705">
        <v>7.5730000000000004</v>
      </c>
    </row>
    <row r="706" spans="1:2" x14ac:dyDescent="0.25">
      <c r="A706" s="3">
        <v>1293</v>
      </c>
      <c r="B706">
        <v>7.569</v>
      </c>
    </row>
    <row r="707" spans="1:2" x14ac:dyDescent="0.25">
      <c r="A707" s="3">
        <v>1292</v>
      </c>
      <c r="B707">
        <v>7.5670000000000002</v>
      </c>
    </row>
    <row r="708" spans="1:2" x14ac:dyDescent="0.25">
      <c r="A708" s="3">
        <v>1291</v>
      </c>
      <c r="B708">
        <v>7.569</v>
      </c>
    </row>
    <row r="709" spans="1:2" x14ac:dyDescent="0.25">
      <c r="A709" s="3">
        <v>1290</v>
      </c>
      <c r="B709">
        <v>7.5720000000000001</v>
      </c>
    </row>
    <row r="710" spans="1:2" x14ac:dyDescent="0.25">
      <c r="A710" s="3">
        <v>1289</v>
      </c>
      <c r="B710">
        <v>7.5759999999999996</v>
      </c>
    </row>
    <row r="711" spans="1:2" x14ac:dyDescent="0.25">
      <c r="A711" s="3">
        <v>1288</v>
      </c>
      <c r="B711">
        <v>7.5819999999999999</v>
      </c>
    </row>
    <row r="712" spans="1:2" x14ac:dyDescent="0.25">
      <c r="A712" s="3">
        <v>1287</v>
      </c>
      <c r="B712">
        <v>7.5869999999999997</v>
      </c>
    </row>
    <row r="713" spans="1:2" x14ac:dyDescent="0.25">
      <c r="A713" s="3">
        <v>1286</v>
      </c>
      <c r="B713">
        <v>7.593</v>
      </c>
    </row>
    <row r="714" spans="1:2" x14ac:dyDescent="0.25">
      <c r="A714" s="3">
        <v>1285</v>
      </c>
      <c r="B714">
        <v>7.5970000000000004</v>
      </c>
    </row>
    <row r="715" spans="1:2" x14ac:dyDescent="0.25">
      <c r="A715" s="3">
        <v>1284</v>
      </c>
      <c r="B715">
        <v>7.601</v>
      </c>
    </row>
    <row r="716" spans="1:2" x14ac:dyDescent="0.25">
      <c r="A716" s="3">
        <v>1283</v>
      </c>
      <c r="B716">
        <v>7.6029999999999998</v>
      </c>
    </row>
    <row r="717" spans="1:2" x14ac:dyDescent="0.25">
      <c r="A717" s="3">
        <v>1282</v>
      </c>
      <c r="B717">
        <v>7.6050000000000004</v>
      </c>
    </row>
    <row r="718" spans="1:2" x14ac:dyDescent="0.25">
      <c r="A718" s="3">
        <v>1281</v>
      </c>
      <c r="B718">
        <v>7.6050000000000004</v>
      </c>
    </row>
    <row r="719" spans="1:2" x14ac:dyDescent="0.25">
      <c r="A719" s="3">
        <v>1280</v>
      </c>
      <c r="B719">
        <v>7.6040000000000001</v>
      </c>
    </row>
    <row r="720" spans="1:2" x14ac:dyDescent="0.25">
      <c r="A720" s="3">
        <v>1279</v>
      </c>
      <c r="B720">
        <v>7.6020000000000003</v>
      </c>
    </row>
    <row r="721" spans="1:2" x14ac:dyDescent="0.25">
      <c r="A721" s="3">
        <v>1278</v>
      </c>
      <c r="B721">
        <v>7.5979999999999999</v>
      </c>
    </row>
    <row r="722" spans="1:2" x14ac:dyDescent="0.25">
      <c r="A722" s="3">
        <v>1277</v>
      </c>
      <c r="B722">
        <v>7.5940000000000003</v>
      </c>
    </row>
    <row r="723" spans="1:2" x14ac:dyDescent="0.25">
      <c r="A723" s="3">
        <v>1276</v>
      </c>
      <c r="B723">
        <v>7.59</v>
      </c>
    </row>
    <row r="724" spans="1:2" x14ac:dyDescent="0.25">
      <c r="A724" s="3">
        <v>1275</v>
      </c>
      <c r="B724">
        <v>7.5839999999999996</v>
      </c>
    </row>
    <row r="725" spans="1:2" x14ac:dyDescent="0.25">
      <c r="A725" s="3">
        <v>1274</v>
      </c>
      <c r="B725">
        <v>7.5780000000000003</v>
      </c>
    </row>
    <row r="726" spans="1:2" x14ac:dyDescent="0.25">
      <c r="A726" s="3">
        <v>1273</v>
      </c>
      <c r="B726">
        <v>7.5720000000000001</v>
      </c>
    </row>
    <row r="727" spans="1:2" x14ac:dyDescent="0.25">
      <c r="A727" s="3">
        <v>1272</v>
      </c>
      <c r="B727">
        <v>7.5650000000000004</v>
      </c>
    </row>
    <row r="728" spans="1:2" x14ac:dyDescent="0.25">
      <c r="A728" s="3">
        <v>1271</v>
      </c>
      <c r="B728">
        <v>7.5570000000000004</v>
      </c>
    </row>
    <row r="729" spans="1:2" x14ac:dyDescent="0.25">
      <c r="A729" s="3">
        <v>1270</v>
      </c>
      <c r="B729">
        <v>7.5490000000000004</v>
      </c>
    </row>
    <row r="730" spans="1:2" x14ac:dyDescent="0.25">
      <c r="A730" s="3">
        <v>1269</v>
      </c>
      <c r="B730">
        <v>7.54</v>
      </c>
    </row>
    <row r="731" spans="1:2" x14ac:dyDescent="0.25">
      <c r="A731" s="3">
        <v>1268</v>
      </c>
      <c r="B731">
        <v>7.5309999999999997</v>
      </c>
    </row>
    <row r="732" spans="1:2" x14ac:dyDescent="0.25">
      <c r="A732" s="3">
        <v>1267</v>
      </c>
      <c r="B732">
        <v>7.5209999999999999</v>
      </c>
    </row>
    <row r="733" spans="1:2" x14ac:dyDescent="0.25">
      <c r="A733" s="3">
        <v>1266</v>
      </c>
      <c r="B733">
        <v>7.5110000000000001</v>
      </c>
    </row>
    <row r="734" spans="1:2" x14ac:dyDescent="0.25">
      <c r="A734" s="3">
        <v>1265</v>
      </c>
      <c r="B734">
        <v>7.5010000000000003</v>
      </c>
    </row>
    <row r="735" spans="1:2" x14ac:dyDescent="0.25">
      <c r="A735" s="3">
        <v>1264</v>
      </c>
      <c r="B735">
        <v>7.4909999999999997</v>
      </c>
    </row>
    <row r="736" spans="1:2" x14ac:dyDescent="0.25">
      <c r="A736" s="3">
        <v>1263</v>
      </c>
      <c r="B736">
        <v>7.4820000000000002</v>
      </c>
    </row>
    <row r="737" spans="1:2" x14ac:dyDescent="0.25">
      <c r="A737" s="3">
        <v>1262</v>
      </c>
      <c r="B737">
        <v>7.4740000000000002</v>
      </c>
    </row>
    <row r="738" spans="1:2" x14ac:dyDescent="0.25">
      <c r="A738" s="3">
        <v>1261</v>
      </c>
      <c r="B738">
        <v>7.4669999999999996</v>
      </c>
    </row>
    <row r="739" spans="1:2" x14ac:dyDescent="0.25">
      <c r="A739" s="3">
        <v>1260</v>
      </c>
      <c r="B739">
        <v>7.4630000000000001</v>
      </c>
    </row>
    <row r="740" spans="1:2" x14ac:dyDescent="0.25">
      <c r="A740" s="3">
        <v>1259</v>
      </c>
      <c r="B740">
        <v>7.4619999999999997</v>
      </c>
    </row>
    <row r="741" spans="1:2" x14ac:dyDescent="0.25">
      <c r="A741" s="3">
        <v>1258</v>
      </c>
      <c r="B741">
        <v>7.4649999999999999</v>
      </c>
    </row>
    <row r="742" spans="1:2" x14ac:dyDescent="0.25">
      <c r="A742" s="3">
        <v>1257</v>
      </c>
      <c r="B742">
        <v>7.4729999999999999</v>
      </c>
    </row>
    <row r="743" spans="1:2" x14ac:dyDescent="0.25">
      <c r="A743" s="3">
        <v>1256</v>
      </c>
      <c r="B743">
        <v>7.4850000000000003</v>
      </c>
    </row>
    <row r="744" spans="1:2" x14ac:dyDescent="0.25">
      <c r="A744" s="3">
        <v>1255</v>
      </c>
      <c r="B744">
        <v>7.5019999999999998</v>
      </c>
    </row>
    <row r="745" spans="1:2" x14ac:dyDescent="0.25">
      <c r="A745" s="3">
        <v>1254</v>
      </c>
      <c r="B745">
        <v>7.5250000000000004</v>
      </c>
    </row>
    <row r="746" spans="1:2" x14ac:dyDescent="0.25">
      <c r="A746" s="3">
        <v>1253</v>
      </c>
      <c r="B746">
        <v>7.5519999999999996</v>
      </c>
    </row>
    <row r="747" spans="1:2" x14ac:dyDescent="0.25">
      <c r="A747" s="3">
        <v>1252</v>
      </c>
      <c r="B747">
        <v>7.585</v>
      </c>
    </row>
    <row r="748" spans="1:2" x14ac:dyDescent="0.25">
      <c r="A748" s="3">
        <v>1251</v>
      </c>
      <c r="B748">
        <v>7.6210000000000004</v>
      </c>
    </row>
    <row r="749" spans="1:2" x14ac:dyDescent="0.25">
      <c r="A749" s="3">
        <v>1250</v>
      </c>
      <c r="B749">
        <v>7.66</v>
      </c>
    </row>
    <row r="750" spans="1:2" x14ac:dyDescent="0.25">
      <c r="A750" s="3">
        <v>1249</v>
      </c>
      <c r="B750">
        <v>7.702</v>
      </c>
    </row>
    <row r="751" spans="1:2" x14ac:dyDescent="0.25">
      <c r="A751" s="3">
        <v>1248</v>
      </c>
      <c r="B751">
        <v>7.7439999999999998</v>
      </c>
    </row>
    <row r="752" spans="1:2" x14ac:dyDescent="0.25">
      <c r="A752" s="3">
        <v>1247</v>
      </c>
      <c r="B752">
        <v>7.7869999999999999</v>
      </c>
    </row>
    <row r="753" spans="1:2" x14ac:dyDescent="0.25">
      <c r="A753" s="3">
        <v>1246</v>
      </c>
      <c r="B753">
        <v>7.8280000000000003</v>
      </c>
    </row>
    <row r="754" spans="1:2" x14ac:dyDescent="0.25">
      <c r="A754" s="3">
        <v>1245</v>
      </c>
      <c r="B754">
        <v>7.8680000000000003</v>
      </c>
    </row>
    <row r="755" spans="1:2" x14ac:dyDescent="0.25">
      <c r="A755" s="3">
        <v>1244</v>
      </c>
      <c r="B755">
        <v>7.9039999999999999</v>
      </c>
    </row>
    <row r="756" spans="1:2" x14ac:dyDescent="0.25">
      <c r="A756" s="3">
        <v>1243</v>
      </c>
      <c r="B756">
        <v>7.9359999999999999</v>
      </c>
    </row>
    <row r="757" spans="1:2" x14ac:dyDescent="0.25">
      <c r="A757" s="3">
        <v>1242</v>
      </c>
      <c r="B757">
        <v>7.9630000000000001</v>
      </c>
    </row>
    <row r="758" spans="1:2" x14ac:dyDescent="0.25">
      <c r="A758" s="3">
        <v>1241</v>
      </c>
      <c r="B758">
        <v>7.9859999999999998</v>
      </c>
    </row>
    <row r="759" spans="1:2" x14ac:dyDescent="0.25">
      <c r="A759" s="3">
        <v>1240</v>
      </c>
      <c r="B759">
        <v>8.0030000000000001</v>
      </c>
    </row>
    <row r="760" spans="1:2" x14ac:dyDescent="0.25">
      <c r="A760" s="3">
        <v>1239</v>
      </c>
      <c r="B760">
        <v>8.0150000000000006</v>
      </c>
    </row>
    <row r="761" spans="1:2" x14ac:dyDescent="0.25">
      <c r="A761" s="3">
        <v>1238</v>
      </c>
      <c r="B761">
        <v>8.0229999999999997</v>
      </c>
    </row>
    <row r="762" spans="1:2" x14ac:dyDescent="0.25">
      <c r="A762" s="3">
        <v>1237</v>
      </c>
      <c r="B762">
        <v>8.0250000000000004</v>
      </c>
    </row>
    <row r="763" spans="1:2" x14ac:dyDescent="0.25">
      <c r="A763" s="3">
        <v>1236</v>
      </c>
      <c r="B763">
        <v>8.0239999999999991</v>
      </c>
    </row>
    <row r="764" spans="1:2" x14ac:dyDescent="0.25">
      <c r="A764" s="3">
        <v>1235</v>
      </c>
      <c r="B764">
        <v>8.02</v>
      </c>
    </row>
    <row r="765" spans="1:2" x14ac:dyDescent="0.25">
      <c r="A765" s="3">
        <v>1234</v>
      </c>
      <c r="B765">
        <v>8.0129999999999999</v>
      </c>
    </row>
    <row r="766" spans="1:2" x14ac:dyDescent="0.25">
      <c r="A766" s="3">
        <v>1233</v>
      </c>
      <c r="B766">
        <v>8.0039999999999996</v>
      </c>
    </row>
    <row r="767" spans="1:2" x14ac:dyDescent="0.25">
      <c r="A767" s="3">
        <v>1232</v>
      </c>
      <c r="B767">
        <v>7.9939999999999998</v>
      </c>
    </row>
    <row r="768" spans="1:2" x14ac:dyDescent="0.25">
      <c r="A768" s="3">
        <v>1231</v>
      </c>
      <c r="B768">
        <v>7.9829999999999997</v>
      </c>
    </row>
    <row r="769" spans="1:2" x14ac:dyDescent="0.25">
      <c r="A769" s="3">
        <v>1230</v>
      </c>
      <c r="B769">
        <v>7.9720000000000004</v>
      </c>
    </row>
    <row r="770" spans="1:2" x14ac:dyDescent="0.25">
      <c r="A770" s="3">
        <v>1229</v>
      </c>
      <c r="B770">
        <v>7.96</v>
      </c>
    </row>
    <row r="771" spans="1:2" x14ac:dyDescent="0.25">
      <c r="A771" s="3">
        <v>1228</v>
      </c>
      <c r="B771">
        <v>7.9489999999999998</v>
      </c>
    </row>
    <row r="772" spans="1:2" x14ac:dyDescent="0.25">
      <c r="A772" s="3">
        <v>1227</v>
      </c>
      <c r="B772">
        <v>7.9379999999999997</v>
      </c>
    </row>
    <row r="773" spans="1:2" x14ac:dyDescent="0.25">
      <c r="A773" s="3">
        <v>1226</v>
      </c>
      <c r="B773">
        <v>7.9279999999999999</v>
      </c>
    </row>
    <row r="774" spans="1:2" x14ac:dyDescent="0.25">
      <c r="A774" s="3">
        <v>1225</v>
      </c>
      <c r="B774">
        <v>7.9169999999999998</v>
      </c>
    </row>
    <row r="775" spans="1:2" x14ac:dyDescent="0.25">
      <c r="A775" s="3">
        <v>1224</v>
      </c>
      <c r="B775">
        <v>7.907</v>
      </c>
    </row>
    <row r="776" spans="1:2" x14ac:dyDescent="0.25">
      <c r="A776" s="3">
        <v>1223</v>
      </c>
      <c r="B776">
        <v>7.8970000000000002</v>
      </c>
    </row>
    <row r="777" spans="1:2" x14ac:dyDescent="0.25">
      <c r="A777" s="3">
        <v>1222</v>
      </c>
      <c r="B777">
        <v>7.8879999999999999</v>
      </c>
    </row>
    <row r="778" spans="1:2" x14ac:dyDescent="0.25">
      <c r="A778" s="3">
        <v>1221</v>
      </c>
      <c r="B778">
        <v>7.8789999999999996</v>
      </c>
    </row>
    <row r="779" spans="1:2" x14ac:dyDescent="0.25">
      <c r="A779" s="3">
        <v>1220</v>
      </c>
      <c r="B779">
        <v>7.8710000000000004</v>
      </c>
    </row>
    <row r="780" spans="1:2" x14ac:dyDescent="0.25">
      <c r="A780" s="3">
        <v>1219</v>
      </c>
      <c r="B780">
        <v>7.8639999999999999</v>
      </c>
    </row>
    <row r="781" spans="1:2" x14ac:dyDescent="0.25">
      <c r="A781" s="3">
        <v>1218</v>
      </c>
      <c r="B781">
        <v>7.8579999999999997</v>
      </c>
    </row>
    <row r="782" spans="1:2" x14ac:dyDescent="0.25">
      <c r="A782" s="3">
        <v>1217</v>
      </c>
      <c r="B782">
        <v>7.8520000000000003</v>
      </c>
    </row>
    <row r="783" spans="1:2" x14ac:dyDescent="0.25">
      <c r="A783" s="3">
        <v>1216</v>
      </c>
      <c r="B783">
        <v>7.8479999999999999</v>
      </c>
    </row>
    <row r="784" spans="1:2" x14ac:dyDescent="0.25">
      <c r="A784" s="3">
        <v>1215</v>
      </c>
      <c r="B784">
        <v>7.8449999999999998</v>
      </c>
    </row>
    <row r="785" spans="1:2" x14ac:dyDescent="0.25">
      <c r="A785" s="3">
        <v>1214</v>
      </c>
      <c r="B785">
        <v>7.843</v>
      </c>
    </row>
    <row r="786" spans="1:2" x14ac:dyDescent="0.25">
      <c r="A786" s="3">
        <v>1213</v>
      </c>
      <c r="B786">
        <v>7.843</v>
      </c>
    </row>
    <row r="787" spans="1:2" x14ac:dyDescent="0.25">
      <c r="A787" s="3">
        <v>1212</v>
      </c>
      <c r="B787">
        <v>7.8440000000000003</v>
      </c>
    </row>
    <row r="788" spans="1:2" x14ac:dyDescent="0.25">
      <c r="A788" s="3">
        <v>1211</v>
      </c>
      <c r="B788">
        <v>7.8460000000000001</v>
      </c>
    </row>
    <row r="789" spans="1:2" x14ac:dyDescent="0.25">
      <c r="A789" s="3">
        <v>1210</v>
      </c>
      <c r="B789">
        <v>7.8490000000000002</v>
      </c>
    </row>
    <row r="790" spans="1:2" x14ac:dyDescent="0.25">
      <c r="A790" s="3">
        <v>1209</v>
      </c>
      <c r="B790">
        <v>7.8529999999999998</v>
      </c>
    </row>
    <row r="791" spans="1:2" x14ac:dyDescent="0.25">
      <c r="A791" s="3">
        <v>1208</v>
      </c>
      <c r="B791">
        <v>7.8570000000000002</v>
      </c>
    </row>
    <row r="792" spans="1:2" x14ac:dyDescent="0.25">
      <c r="A792" s="3">
        <v>1207</v>
      </c>
      <c r="B792">
        <v>7.8609999999999998</v>
      </c>
    </row>
    <row r="793" spans="1:2" x14ac:dyDescent="0.25">
      <c r="A793" s="3">
        <v>1206</v>
      </c>
      <c r="B793">
        <v>7.8659999999999997</v>
      </c>
    </row>
    <row r="794" spans="1:2" x14ac:dyDescent="0.25">
      <c r="A794" s="3">
        <v>1205</v>
      </c>
      <c r="B794">
        <v>7.8689999999999998</v>
      </c>
    </row>
    <row r="795" spans="1:2" x14ac:dyDescent="0.25">
      <c r="A795" s="3">
        <v>1204</v>
      </c>
      <c r="B795">
        <v>7.8719999999999999</v>
      </c>
    </row>
    <row r="796" spans="1:2" x14ac:dyDescent="0.25">
      <c r="A796" s="3">
        <v>1203</v>
      </c>
      <c r="B796">
        <v>7.8739999999999997</v>
      </c>
    </row>
    <row r="797" spans="1:2" x14ac:dyDescent="0.25">
      <c r="A797" s="3">
        <v>1202</v>
      </c>
      <c r="B797">
        <v>7.8739999999999997</v>
      </c>
    </row>
    <row r="798" spans="1:2" x14ac:dyDescent="0.25">
      <c r="A798" s="3">
        <v>1201</v>
      </c>
      <c r="B798">
        <v>7.8730000000000002</v>
      </c>
    </row>
    <row r="799" spans="1:2" x14ac:dyDescent="0.25">
      <c r="A799" s="3">
        <v>1200</v>
      </c>
      <c r="B799">
        <v>7.87</v>
      </c>
    </row>
    <row r="800" spans="1:2" x14ac:dyDescent="0.25">
      <c r="A800" s="3">
        <v>1199</v>
      </c>
      <c r="B800">
        <v>7.8659999999999997</v>
      </c>
    </row>
    <row r="801" spans="1:2" x14ac:dyDescent="0.25">
      <c r="A801" s="3">
        <v>1198</v>
      </c>
      <c r="B801">
        <v>7.86</v>
      </c>
    </row>
    <row r="802" spans="1:2" x14ac:dyDescent="0.25">
      <c r="A802" s="3">
        <v>1197</v>
      </c>
      <c r="B802">
        <v>7.8540000000000001</v>
      </c>
    </row>
    <row r="803" spans="1:2" x14ac:dyDescent="0.25">
      <c r="A803" s="3">
        <v>1196</v>
      </c>
      <c r="B803">
        <v>7.8470000000000004</v>
      </c>
    </row>
    <row r="804" spans="1:2" x14ac:dyDescent="0.25">
      <c r="A804" s="3">
        <v>1195</v>
      </c>
      <c r="B804">
        <v>7.84</v>
      </c>
    </row>
    <row r="805" spans="1:2" x14ac:dyDescent="0.25">
      <c r="A805" s="3">
        <v>1194</v>
      </c>
      <c r="B805">
        <v>7.8339999999999996</v>
      </c>
    </row>
    <row r="806" spans="1:2" x14ac:dyDescent="0.25">
      <c r="A806" s="3">
        <v>1193</v>
      </c>
      <c r="B806">
        <v>7.8289999999999997</v>
      </c>
    </row>
    <row r="807" spans="1:2" x14ac:dyDescent="0.25">
      <c r="A807" s="3">
        <v>1192</v>
      </c>
      <c r="B807">
        <v>7.8259999999999996</v>
      </c>
    </row>
    <row r="808" spans="1:2" x14ac:dyDescent="0.25">
      <c r="A808" s="3">
        <v>1191</v>
      </c>
      <c r="B808">
        <v>7.8259999999999996</v>
      </c>
    </row>
    <row r="809" spans="1:2" x14ac:dyDescent="0.25">
      <c r="A809" s="3">
        <v>1190</v>
      </c>
      <c r="B809">
        <v>7.8289999999999997</v>
      </c>
    </row>
    <row r="810" spans="1:2" x14ac:dyDescent="0.25">
      <c r="A810" s="3">
        <v>1189</v>
      </c>
      <c r="B810">
        <v>7.8360000000000003</v>
      </c>
    </row>
    <row r="811" spans="1:2" x14ac:dyDescent="0.25">
      <c r="A811" s="3">
        <v>1188</v>
      </c>
      <c r="B811">
        <v>7.8470000000000004</v>
      </c>
    </row>
    <row r="812" spans="1:2" x14ac:dyDescent="0.25">
      <c r="A812" s="3">
        <v>1187</v>
      </c>
      <c r="B812">
        <v>7.8620000000000001</v>
      </c>
    </row>
    <row r="813" spans="1:2" x14ac:dyDescent="0.25">
      <c r="A813" s="3">
        <v>1186</v>
      </c>
      <c r="B813">
        <v>7.8819999999999997</v>
      </c>
    </row>
    <row r="814" spans="1:2" x14ac:dyDescent="0.25">
      <c r="A814" s="3">
        <v>1185</v>
      </c>
      <c r="B814">
        <v>7.9059999999999997</v>
      </c>
    </row>
    <row r="815" spans="1:2" x14ac:dyDescent="0.25">
      <c r="A815" s="3">
        <v>1184</v>
      </c>
      <c r="B815">
        <v>7.9340000000000002</v>
      </c>
    </row>
    <row r="816" spans="1:2" x14ac:dyDescent="0.25">
      <c r="A816" s="3">
        <v>1183</v>
      </c>
      <c r="B816">
        <v>7.9640000000000004</v>
      </c>
    </row>
    <row r="817" spans="1:2" x14ac:dyDescent="0.25">
      <c r="A817" s="3">
        <v>1182</v>
      </c>
      <c r="B817">
        <v>7.9969999999999999</v>
      </c>
    </row>
    <row r="818" spans="1:2" x14ac:dyDescent="0.25">
      <c r="A818" s="3">
        <v>1181</v>
      </c>
      <c r="B818">
        <v>8.0299999999999994</v>
      </c>
    </row>
    <row r="819" spans="1:2" x14ac:dyDescent="0.25">
      <c r="A819" s="3">
        <v>1180</v>
      </c>
      <c r="B819">
        <v>8.0619999999999994</v>
      </c>
    </row>
    <row r="820" spans="1:2" x14ac:dyDescent="0.25">
      <c r="A820" s="3">
        <v>1179</v>
      </c>
      <c r="B820">
        <v>8.0920000000000005</v>
      </c>
    </row>
    <row r="821" spans="1:2" x14ac:dyDescent="0.25">
      <c r="A821" s="3">
        <v>1178</v>
      </c>
      <c r="B821">
        <v>8.1170000000000009</v>
      </c>
    </row>
    <row r="822" spans="1:2" x14ac:dyDescent="0.25">
      <c r="A822" s="3">
        <v>1177</v>
      </c>
      <c r="B822">
        <v>8.1359999999999992</v>
      </c>
    </row>
    <row r="823" spans="1:2" x14ac:dyDescent="0.25">
      <c r="A823" s="3">
        <v>1176</v>
      </c>
      <c r="B823">
        <v>8.1489999999999991</v>
      </c>
    </row>
    <row r="824" spans="1:2" x14ac:dyDescent="0.25">
      <c r="A824" s="3">
        <v>1175</v>
      </c>
      <c r="B824">
        <v>8.1530000000000005</v>
      </c>
    </row>
    <row r="825" spans="1:2" x14ac:dyDescent="0.25">
      <c r="A825" s="3">
        <v>1174</v>
      </c>
      <c r="B825">
        <v>8.1489999999999991</v>
      </c>
    </row>
    <row r="826" spans="1:2" x14ac:dyDescent="0.25">
      <c r="A826" s="3">
        <v>1173</v>
      </c>
      <c r="B826">
        <v>8.1359999999999992</v>
      </c>
    </row>
    <row r="827" spans="1:2" x14ac:dyDescent="0.25">
      <c r="A827" s="3">
        <v>1172</v>
      </c>
      <c r="B827">
        <v>8.1140000000000008</v>
      </c>
    </row>
    <row r="828" spans="1:2" x14ac:dyDescent="0.25">
      <c r="A828" s="3">
        <v>1171</v>
      </c>
      <c r="B828">
        <v>8.0839999999999996</v>
      </c>
    </row>
    <row r="829" spans="1:2" x14ac:dyDescent="0.25">
      <c r="A829" s="3">
        <v>1170</v>
      </c>
      <c r="B829">
        <v>8.0470000000000006</v>
      </c>
    </row>
    <row r="830" spans="1:2" x14ac:dyDescent="0.25">
      <c r="A830" s="3">
        <v>1169</v>
      </c>
      <c r="B830">
        <v>8.0039999999999996</v>
      </c>
    </row>
    <row r="831" spans="1:2" x14ac:dyDescent="0.25">
      <c r="A831" s="3">
        <v>1168</v>
      </c>
      <c r="B831">
        <v>7.9569999999999999</v>
      </c>
    </row>
    <row r="832" spans="1:2" x14ac:dyDescent="0.25">
      <c r="A832" s="3">
        <v>1167</v>
      </c>
      <c r="B832">
        <v>7.9059999999999997</v>
      </c>
    </row>
    <row r="833" spans="1:2" x14ac:dyDescent="0.25">
      <c r="A833" s="3">
        <v>1166</v>
      </c>
      <c r="B833">
        <v>7.8540000000000001</v>
      </c>
    </row>
    <row r="834" spans="1:2" x14ac:dyDescent="0.25">
      <c r="A834" s="3">
        <v>1165</v>
      </c>
      <c r="B834">
        <v>7.8029999999999999</v>
      </c>
    </row>
    <row r="835" spans="1:2" x14ac:dyDescent="0.25">
      <c r="A835" s="3">
        <v>1164</v>
      </c>
      <c r="B835">
        <v>7.7539999999999996</v>
      </c>
    </row>
    <row r="836" spans="1:2" x14ac:dyDescent="0.25">
      <c r="A836" s="3">
        <v>1163</v>
      </c>
      <c r="B836">
        <v>7.7080000000000002</v>
      </c>
    </row>
    <row r="837" spans="1:2" x14ac:dyDescent="0.25">
      <c r="A837" s="3">
        <v>1162</v>
      </c>
      <c r="B837">
        <v>7.6669999999999998</v>
      </c>
    </row>
    <row r="838" spans="1:2" x14ac:dyDescent="0.25">
      <c r="A838" s="3">
        <v>1161</v>
      </c>
      <c r="B838">
        <v>7.633</v>
      </c>
    </row>
    <row r="839" spans="1:2" x14ac:dyDescent="0.25">
      <c r="A839" s="3">
        <v>1160</v>
      </c>
      <c r="B839">
        <v>7.6050000000000004</v>
      </c>
    </row>
    <row r="840" spans="1:2" x14ac:dyDescent="0.25">
      <c r="A840" s="3">
        <v>1159</v>
      </c>
      <c r="B840">
        <v>7.5860000000000003</v>
      </c>
    </row>
    <row r="841" spans="1:2" x14ac:dyDescent="0.25">
      <c r="A841" s="3">
        <v>1158</v>
      </c>
      <c r="B841">
        <v>7.5739999999999998</v>
      </c>
    </row>
    <row r="842" spans="1:2" x14ac:dyDescent="0.25">
      <c r="A842" s="3">
        <v>1157</v>
      </c>
      <c r="B842">
        <v>7.569</v>
      </c>
    </row>
    <row r="843" spans="1:2" x14ac:dyDescent="0.25">
      <c r="A843" s="3">
        <v>1156</v>
      </c>
      <c r="B843">
        <v>7.5709999999999997</v>
      </c>
    </row>
    <row r="844" spans="1:2" x14ac:dyDescent="0.25">
      <c r="A844" s="3">
        <v>1155</v>
      </c>
      <c r="B844">
        <v>7.5789999999999997</v>
      </c>
    </row>
    <row r="845" spans="1:2" x14ac:dyDescent="0.25">
      <c r="A845" s="3">
        <v>1154</v>
      </c>
      <c r="B845">
        <v>7.5910000000000002</v>
      </c>
    </row>
    <row r="846" spans="1:2" x14ac:dyDescent="0.25">
      <c r="A846" s="3">
        <v>1153</v>
      </c>
      <c r="B846">
        <v>7.6059999999999999</v>
      </c>
    </row>
    <row r="847" spans="1:2" x14ac:dyDescent="0.25">
      <c r="A847" s="3">
        <v>1152</v>
      </c>
      <c r="B847">
        <v>7.6219999999999999</v>
      </c>
    </row>
    <row r="848" spans="1:2" x14ac:dyDescent="0.25">
      <c r="A848" s="3">
        <v>1151</v>
      </c>
      <c r="B848">
        <v>7.6369999999999996</v>
      </c>
    </row>
    <row r="849" spans="1:2" x14ac:dyDescent="0.25">
      <c r="A849" s="3">
        <v>1150</v>
      </c>
      <c r="B849">
        <v>7.6509999999999998</v>
      </c>
    </row>
    <row r="850" spans="1:2" x14ac:dyDescent="0.25">
      <c r="A850" s="3">
        <v>1149</v>
      </c>
      <c r="B850">
        <v>7.6619999999999999</v>
      </c>
    </row>
    <row r="851" spans="1:2" x14ac:dyDescent="0.25">
      <c r="A851" s="3">
        <v>1148</v>
      </c>
      <c r="B851">
        <v>7.6689999999999996</v>
      </c>
    </row>
    <row r="852" spans="1:2" x14ac:dyDescent="0.25">
      <c r="A852" s="3">
        <v>1147</v>
      </c>
      <c r="B852">
        <v>7.67</v>
      </c>
    </row>
    <row r="853" spans="1:2" x14ac:dyDescent="0.25">
      <c r="A853" s="3">
        <v>1146</v>
      </c>
      <c r="B853">
        <v>7.6669999999999998</v>
      </c>
    </row>
    <row r="854" spans="1:2" x14ac:dyDescent="0.25">
      <c r="A854" s="3">
        <v>1145</v>
      </c>
      <c r="B854">
        <v>7.6580000000000004</v>
      </c>
    </row>
    <row r="855" spans="1:2" x14ac:dyDescent="0.25">
      <c r="A855" s="3">
        <v>1144</v>
      </c>
      <c r="B855">
        <v>7.6449999999999996</v>
      </c>
    </row>
    <row r="856" spans="1:2" x14ac:dyDescent="0.25">
      <c r="A856" s="3">
        <v>1143</v>
      </c>
      <c r="B856">
        <v>7.6280000000000001</v>
      </c>
    </row>
    <row r="857" spans="1:2" x14ac:dyDescent="0.25">
      <c r="A857" s="3">
        <v>1142</v>
      </c>
      <c r="B857">
        <v>7.6079999999999997</v>
      </c>
    </row>
    <row r="858" spans="1:2" x14ac:dyDescent="0.25">
      <c r="A858" s="3">
        <v>1141</v>
      </c>
      <c r="B858">
        <v>7.5869999999999997</v>
      </c>
    </row>
    <row r="859" spans="1:2" x14ac:dyDescent="0.25">
      <c r="A859" s="3">
        <v>1140</v>
      </c>
      <c r="B859">
        <v>7.5650000000000004</v>
      </c>
    </row>
    <row r="860" spans="1:2" x14ac:dyDescent="0.25">
      <c r="A860" s="3">
        <v>1139</v>
      </c>
      <c r="B860">
        <v>7.5449999999999999</v>
      </c>
    </row>
    <row r="861" spans="1:2" x14ac:dyDescent="0.25">
      <c r="A861" s="3">
        <v>1138</v>
      </c>
      <c r="B861">
        <v>7.5270000000000001</v>
      </c>
    </row>
    <row r="862" spans="1:2" x14ac:dyDescent="0.25">
      <c r="A862" s="3">
        <v>1137</v>
      </c>
      <c r="B862">
        <v>7.5140000000000002</v>
      </c>
    </row>
    <row r="863" spans="1:2" x14ac:dyDescent="0.25">
      <c r="A863" s="3">
        <v>1136</v>
      </c>
      <c r="B863">
        <v>7.5060000000000002</v>
      </c>
    </row>
    <row r="864" spans="1:2" x14ac:dyDescent="0.25">
      <c r="A864" s="3">
        <v>1135</v>
      </c>
      <c r="B864">
        <v>7.5060000000000002</v>
      </c>
    </row>
    <row r="865" spans="1:2" x14ac:dyDescent="0.25">
      <c r="A865" s="3">
        <v>1134</v>
      </c>
      <c r="B865">
        <v>7.5140000000000002</v>
      </c>
    </row>
    <row r="866" spans="1:2" x14ac:dyDescent="0.25">
      <c r="A866" s="3">
        <v>1133</v>
      </c>
      <c r="B866">
        <v>7.532</v>
      </c>
    </row>
    <row r="867" spans="1:2" x14ac:dyDescent="0.25">
      <c r="A867" s="3">
        <v>1132</v>
      </c>
      <c r="B867">
        <v>7.56</v>
      </c>
    </row>
    <row r="868" spans="1:2" x14ac:dyDescent="0.25">
      <c r="A868" s="3">
        <v>1131</v>
      </c>
      <c r="B868">
        <v>7.5979999999999999</v>
      </c>
    </row>
    <row r="869" spans="1:2" x14ac:dyDescent="0.25">
      <c r="A869" s="3">
        <v>1130</v>
      </c>
      <c r="B869">
        <v>7.6449999999999996</v>
      </c>
    </row>
    <row r="870" spans="1:2" x14ac:dyDescent="0.25">
      <c r="A870" s="3">
        <v>1129</v>
      </c>
      <c r="B870">
        <v>7.7009999999999996</v>
      </c>
    </row>
    <row r="871" spans="1:2" x14ac:dyDescent="0.25">
      <c r="A871" s="3">
        <v>1128</v>
      </c>
      <c r="B871">
        <v>7.7629999999999999</v>
      </c>
    </row>
    <row r="872" spans="1:2" x14ac:dyDescent="0.25">
      <c r="A872" s="3">
        <v>1127</v>
      </c>
      <c r="B872">
        <v>7.83</v>
      </c>
    </row>
    <row r="873" spans="1:2" x14ac:dyDescent="0.25">
      <c r="A873" s="3">
        <v>1126</v>
      </c>
      <c r="B873">
        <v>7.899</v>
      </c>
    </row>
    <row r="874" spans="1:2" x14ac:dyDescent="0.25">
      <c r="A874" s="3">
        <v>1125</v>
      </c>
      <c r="B874">
        <v>7.9649999999999999</v>
      </c>
    </row>
    <row r="875" spans="1:2" x14ac:dyDescent="0.25">
      <c r="A875" s="3">
        <v>1124</v>
      </c>
      <c r="B875">
        <v>8.0269999999999992</v>
      </c>
    </row>
    <row r="876" spans="1:2" x14ac:dyDescent="0.25">
      <c r="A876" s="3">
        <v>1123</v>
      </c>
      <c r="B876">
        <v>8.0809999999999995</v>
      </c>
    </row>
    <row r="877" spans="1:2" x14ac:dyDescent="0.25">
      <c r="A877" s="3">
        <v>1122</v>
      </c>
      <c r="B877">
        <v>8.1229999999999993</v>
      </c>
    </row>
    <row r="878" spans="1:2" x14ac:dyDescent="0.25">
      <c r="A878" s="3">
        <v>1121</v>
      </c>
      <c r="B878">
        <v>8.1509999999999998</v>
      </c>
    </row>
    <row r="879" spans="1:2" x14ac:dyDescent="0.25">
      <c r="A879" s="3">
        <v>1120</v>
      </c>
      <c r="B879">
        <v>8.1639999999999997</v>
      </c>
    </row>
    <row r="880" spans="1:2" x14ac:dyDescent="0.25">
      <c r="A880" s="3">
        <v>1119</v>
      </c>
      <c r="B880">
        <v>8.1590000000000007</v>
      </c>
    </row>
    <row r="881" spans="1:2" x14ac:dyDescent="0.25">
      <c r="A881" s="3">
        <v>1118</v>
      </c>
      <c r="B881">
        <v>8.1370000000000005</v>
      </c>
    </row>
    <row r="882" spans="1:2" x14ac:dyDescent="0.25">
      <c r="A882" s="3">
        <v>1117</v>
      </c>
      <c r="B882">
        <v>8.0990000000000002</v>
      </c>
    </row>
    <row r="883" spans="1:2" x14ac:dyDescent="0.25">
      <c r="A883" s="3">
        <v>1116</v>
      </c>
      <c r="B883">
        <v>8.0449999999999999</v>
      </c>
    </row>
    <row r="884" spans="1:2" x14ac:dyDescent="0.25">
      <c r="A884" s="3">
        <v>1115</v>
      </c>
      <c r="B884">
        <v>7.9770000000000003</v>
      </c>
    </row>
    <row r="885" spans="1:2" x14ac:dyDescent="0.25">
      <c r="A885" s="3">
        <v>1114</v>
      </c>
      <c r="B885">
        <v>7.9</v>
      </c>
    </row>
    <row r="886" spans="1:2" x14ac:dyDescent="0.25">
      <c r="A886" s="3">
        <v>1113</v>
      </c>
      <c r="B886">
        <v>7.8150000000000004</v>
      </c>
    </row>
    <row r="887" spans="1:2" x14ac:dyDescent="0.25">
      <c r="A887" s="3">
        <v>1112</v>
      </c>
      <c r="B887">
        <v>7.7270000000000003</v>
      </c>
    </row>
    <row r="888" spans="1:2" x14ac:dyDescent="0.25">
      <c r="A888" s="3">
        <v>1111</v>
      </c>
      <c r="B888">
        <v>7.6390000000000002</v>
      </c>
    </row>
    <row r="889" spans="1:2" x14ac:dyDescent="0.25">
      <c r="A889" s="3">
        <v>1110</v>
      </c>
      <c r="B889">
        <v>7.5549999999999997</v>
      </c>
    </row>
    <row r="890" spans="1:2" x14ac:dyDescent="0.25">
      <c r="A890" s="3">
        <v>1109</v>
      </c>
      <c r="B890">
        <v>7.4790000000000001</v>
      </c>
    </row>
    <row r="891" spans="1:2" x14ac:dyDescent="0.25">
      <c r="A891" s="3">
        <v>1108</v>
      </c>
      <c r="B891">
        <v>7.4139999999999997</v>
      </c>
    </row>
    <row r="892" spans="1:2" x14ac:dyDescent="0.25">
      <c r="A892" s="3">
        <v>1107</v>
      </c>
      <c r="B892">
        <v>7.3630000000000004</v>
      </c>
    </row>
    <row r="893" spans="1:2" x14ac:dyDescent="0.25">
      <c r="A893" s="3">
        <v>1106</v>
      </c>
      <c r="B893">
        <v>7.3280000000000003</v>
      </c>
    </row>
    <row r="894" spans="1:2" x14ac:dyDescent="0.25">
      <c r="A894" s="3">
        <v>1105</v>
      </c>
      <c r="B894">
        <v>7.3090000000000002</v>
      </c>
    </row>
    <row r="895" spans="1:2" x14ac:dyDescent="0.25">
      <c r="A895" s="3">
        <v>1104</v>
      </c>
      <c r="B895">
        <v>7.3090000000000002</v>
      </c>
    </row>
    <row r="896" spans="1:2" x14ac:dyDescent="0.25">
      <c r="A896" s="3">
        <v>1103</v>
      </c>
      <c r="B896">
        <v>7.3250000000000002</v>
      </c>
    </row>
    <row r="897" spans="1:2" x14ac:dyDescent="0.25">
      <c r="A897" s="3">
        <v>1102</v>
      </c>
      <c r="B897">
        <v>7.3570000000000002</v>
      </c>
    </row>
    <row r="898" spans="1:2" x14ac:dyDescent="0.25">
      <c r="A898" s="3">
        <v>1101</v>
      </c>
      <c r="B898">
        <v>7.4029999999999996</v>
      </c>
    </row>
    <row r="899" spans="1:2" x14ac:dyDescent="0.25">
      <c r="A899" s="3">
        <v>1100</v>
      </c>
      <c r="B899">
        <v>7.4589999999999996</v>
      </c>
    </row>
    <row r="900" spans="1:2" x14ac:dyDescent="0.25">
      <c r="A900" s="3">
        <v>1099</v>
      </c>
      <c r="B900">
        <v>7.5229999999999997</v>
      </c>
    </row>
    <row r="901" spans="1:2" x14ac:dyDescent="0.25">
      <c r="A901" s="3">
        <v>1098</v>
      </c>
      <c r="B901">
        <v>7.5919999999999996</v>
      </c>
    </row>
    <row r="902" spans="1:2" x14ac:dyDescent="0.25">
      <c r="A902" s="3">
        <v>1097</v>
      </c>
      <c r="B902">
        <v>7.6619999999999999</v>
      </c>
    </row>
    <row r="903" spans="1:2" x14ac:dyDescent="0.25">
      <c r="A903" s="3">
        <v>1096</v>
      </c>
      <c r="B903">
        <v>7.7309999999999999</v>
      </c>
    </row>
    <row r="904" spans="1:2" x14ac:dyDescent="0.25">
      <c r="A904" s="3">
        <v>1095</v>
      </c>
      <c r="B904">
        <v>7.7969999999999997</v>
      </c>
    </row>
    <row r="905" spans="1:2" x14ac:dyDescent="0.25">
      <c r="A905" s="3">
        <v>1094</v>
      </c>
      <c r="B905">
        <v>7.8559999999999999</v>
      </c>
    </row>
    <row r="906" spans="1:2" x14ac:dyDescent="0.25">
      <c r="A906" s="3">
        <v>1093</v>
      </c>
      <c r="B906">
        <v>7.9089999999999998</v>
      </c>
    </row>
    <row r="907" spans="1:2" x14ac:dyDescent="0.25">
      <c r="A907" s="3">
        <v>1092</v>
      </c>
      <c r="B907">
        <v>7.9539999999999997</v>
      </c>
    </row>
    <row r="908" spans="1:2" x14ac:dyDescent="0.25">
      <c r="A908" s="3">
        <v>1091</v>
      </c>
      <c r="B908">
        <v>7.992</v>
      </c>
    </row>
    <row r="909" spans="1:2" x14ac:dyDescent="0.25">
      <c r="A909" s="3">
        <v>1090</v>
      </c>
      <c r="B909">
        <v>8.0220000000000002</v>
      </c>
    </row>
    <row r="910" spans="1:2" x14ac:dyDescent="0.25">
      <c r="A910" s="3">
        <v>1089</v>
      </c>
      <c r="B910">
        <v>8.0459999999999994</v>
      </c>
    </row>
    <row r="911" spans="1:2" x14ac:dyDescent="0.25">
      <c r="A911" s="3">
        <v>1088</v>
      </c>
      <c r="B911">
        <v>8.0630000000000006</v>
      </c>
    </row>
    <row r="912" spans="1:2" x14ac:dyDescent="0.25">
      <c r="A912" s="3">
        <v>1087</v>
      </c>
      <c r="B912">
        <v>8.0739999999999998</v>
      </c>
    </row>
    <row r="913" spans="1:2" x14ac:dyDescent="0.25">
      <c r="A913" s="3">
        <v>1086</v>
      </c>
      <c r="B913">
        <v>8.08</v>
      </c>
    </row>
    <row r="914" spans="1:2" x14ac:dyDescent="0.25">
      <c r="A914" s="3">
        <v>1085</v>
      </c>
      <c r="B914">
        <v>8.0830000000000002</v>
      </c>
    </row>
    <row r="915" spans="1:2" x14ac:dyDescent="0.25">
      <c r="A915" s="3">
        <v>1084</v>
      </c>
      <c r="B915">
        <v>8.0809999999999995</v>
      </c>
    </row>
    <row r="916" spans="1:2" x14ac:dyDescent="0.25">
      <c r="A916" s="3">
        <v>1083</v>
      </c>
      <c r="B916">
        <v>8.077</v>
      </c>
    </row>
    <row r="917" spans="1:2" x14ac:dyDescent="0.25">
      <c r="A917" s="3">
        <v>1082</v>
      </c>
      <c r="B917">
        <v>8.07</v>
      </c>
    </row>
    <row r="918" spans="1:2" x14ac:dyDescent="0.25">
      <c r="A918" s="3">
        <v>1081</v>
      </c>
      <c r="B918">
        <v>8.0609999999999999</v>
      </c>
    </row>
    <row r="919" spans="1:2" x14ac:dyDescent="0.25">
      <c r="A919" s="3">
        <v>1080</v>
      </c>
      <c r="B919">
        <v>8.0500000000000007</v>
      </c>
    </row>
    <row r="920" spans="1:2" x14ac:dyDescent="0.25">
      <c r="A920" s="3">
        <v>1079</v>
      </c>
      <c r="B920">
        <v>8.0370000000000008</v>
      </c>
    </row>
    <row r="921" spans="1:2" x14ac:dyDescent="0.25">
      <c r="A921" s="3">
        <v>1078</v>
      </c>
      <c r="B921">
        <v>8.0220000000000002</v>
      </c>
    </row>
    <row r="922" spans="1:2" x14ac:dyDescent="0.25">
      <c r="A922" s="3">
        <v>1077</v>
      </c>
      <c r="B922">
        <v>8.0060000000000002</v>
      </c>
    </row>
    <row r="923" spans="1:2" x14ac:dyDescent="0.25">
      <c r="A923" s="3">
        <v>1076</v>
      </c>
      <c r="B923">
        <v>7.9880000000000004</v>
      </c>
    </row>
    <row r="924" spans="1:2" x14ac:dyDescent="0.25">
      <c r="A924" s="3">
        <v>1075</v>
      </c>
      <c r="B924">
        <v>7.968</v>
      </c>
    </row>
    <row r="925" spans="1:2" x14ac:dyDescent="0.25">
      <c r="A925" s="3">
        <v>1074</v>
      </c>
      <c r="B925">
        <v>7.9470000000000001</v>
      </c>
    </row>
    <row r="926" spans="1:2" x14ac:dyDescent="0.25">
      <c r="A926" s="3">
        <v>1073</v>
      </c>
      <c r="B926">
        <v>7.9240000000000004</v>
      </c>
    </row>
    <row r="927" spans="1:2" x14ac:dyDescent="0.25">
      <c r="A927" s="3">
        <v>1072</v>
      </c>
      <c r="B927">
        <v>7.899</v>
      </c>
    </row>
    <row r="928" spans="1:2" x14ac:dyDescent="0.25">
      <c r="A928" s="3">
        <v>1071</v>
      </c>
      <c r="B928">
        <v>7.8719999999999999</v>
      </c>
    </row>
    <row r="929" spans="1:2" x14ac:dyDescent="0.25">
      <c r="A929" s="3">
        <v>1070</v>
      </c>
      <c r="B929">
        <v>7.8440000000000003</v>
      </c>
    </row>
    <row r="930" spans="1:2" x14ac:dyDescent="0.25">
      <c r="A930" s="3">
        <v>1069</v>
      </c>
      <c r="B930">
        <v>7.8140000000000001</v>
      </c>
    </row>
    <row r="931" spans="1:2" x14ac:dyDescent="0.25">
      <c r="A931" s="3">
        <v>1068</v>
      </c>
      <c r="B931">
        <v>7.782</v>
      </c>
    </row>
    <row r="932" spans="1:2" x14ac:dyDescent="0.25">
      <c r="A932" s="3">
        <v>1067</v>
      </c>
      <c r="B932">
        <v>7.7480000000000002</v>
      </c>
    </row>
    <row r="933" spans="1:2" x14ac:dyDescent="0.25">
      <c r="A933" s="3">
        <v>1066</v>
      </c>
      <c r="B933">
        <v>7.7130000000000001</v>
      </c>
    </row>
    <row r="934" spans="1:2" x14ac:dyDescent="0.25">
      <c r="A934" s="3">
        <v>1065</v>
      </c>
      <c r="B934">
        <v>7.6769999999999996</v>
      </c>
    </row>
    <row r="935" spans="1:2" x14ac:dyDescent="0.25">
      <c r="A935" s="3">
        <v>1064</v>
      </c>
      <c r="B935">
        <v>7.64</v>
      </c>
    </row>
    <row r="936" spans="1:2" x14ac:dyDescent="0.25">
      <c r="A936" s="3">
        <v>1063</v>
      </c>
      <c r="B936">
        <v>7.6040000000000001</v>
      </c>
    </row>
    <row r="937" spans="1:2" x14ac:dyDescent="0.25">
      <c r="A937" s="3">
        <v>1062</v>
      </c>
      <c r="B937">
        <v>7.5679999999999996</v>
      </c>
    </row>
    <row r="938" spans="1:2" x14ac:dyDescent="0.25">
      <c r="A938" s="3">
        <v>1061</v>
      </c>
      <c r="B938">
        <v>7.5350000000000001</v>
      </c>
    </row>
    <row r="939" spans="1:2" x14ac:dyDescent="0.25">
      <c r="A939" s="3">
        <v>1060</v>
      </c>
      <c r="B939">
        <v>7.5049999999999999</v>
      </c>
    </row>
    <row r="940" spans="1:2" x14ac:dyDescent="0.25">
      <c r="A940" s="3">
        <v>1059</v>
      </c>
      <c r="B940">
        <v>7.4790000000000001</v>
      </c>
    </row>
    <row r="941" spans="1:2" x14ac:dyDescent="0.25">
      <c r="A941" s="3">
        <v>1058</v>
      </c>
      <c r="B941">
        <v>7.4580000000000002</v>
      </c>
    </row>
    <row r="942" spans="1:2" x14ac:dyDescent="0.25">
      <c r="A942" s="3">
        <v>1057</v>
      </c>
      <c r="B942">
        <v>7.4450000000000003</v>
      </c>
    </row>
    <row r="943" spans="1:2" x14ac:dyDescent="0.25">
      <c r="A943" s="3">
        <v>1056</v>
      </c>
      <c r="B943">
        <v>7.4379999999999997</v>
      </c>
    </row>
    <row r="944" spans="1:2" x14ac:dyDescent="0.25">
      <c r="A944" s="3">
        <v>1055</v>
      </c>
      <c r="B944">
        <v>7.44</v>
      </c>
    </row>
    <row r="945" spans="1:2" x14ac:dyDescent="0.25">
      <c r="A945" s="3">
        <v>1054</v>
      </c>
      <c r="B945">
        <v>7.45</v>
      </c>
    </row>
    <row r="946" spans="1:2" x14ac:dyDescent="0.25">
      <c r="A946" s="3">
        <v>1053</v>
      </c>
      <c r="B946">
        <v>7.468</v>
      </c>
    </row>
    <row r="947" spans="1:2" x14ac:dyDescent="0.25">
      <c r="A947" s="3">
        <v>1052</v>
      </c>
      <c r="B947">
        <v>7.4939999999999998</v>
      </c>
    </row>
    <row r="948" spans="1:2" x14ac:dyDescent="0.25">
      <c r="A948" s="3">
        <v>1051</v>
      </c>
      <c r="B948">
        <v>7.5279999999999996</v>
      </c>
    </row>
    <row r="949" spans="1:2" x14ac:dyDescent="0.25">
      <c r="A949" s="3">
        <v>1050</v>
      </c>
      <c r="B949">
        <v>7.5670000000000002</v>
      </c>
    </row>
    <row r="950" spans="1:2" x14ac:dyDescent="0.25">
      <c r="A950" s="3">
        <v>1049</v>
      </c>
      <c r="B950">
        <v>7.61</v>
      </c>
    </row>
    <row r="951" spans="1:2" x14ac:dyDescent="0.25">
      <c r="A951" s="3">
        <v>1048</v>
      </c>
      <c r="B951">
        <v>7.6550000000000002</v>
      </c>
    </row>
    <row r="952" spans="1:2" x14ac:dyDescent="0.25">
      <c r="A952" s="3">
        <v>1047</v>
      </c>
      <c r="B952">
        <v>7.6989999999999998</v>
      </c>
    </row>
    <row r="953" spans="1:2" x14ac:dyDescent="0.25">
      <c r="A953" s="3">
        <v>1046</v>
      </c>
      <c r="B953">
        <v>7.74</v>
      </c>
    </row>
    <row r="954" spans="1:2" x14ac:dyDescent="0.25">
      <c r="A954" s="3">
        <v>1045</v>
      </c>
      <c r="B954">
        <v>7.7770000000000001</v>
      </c>
    </row>
    <row r="955" spans="1:2" x14ac:dyDescent="0.25">
      <c r="A955" s="3">
        <v>1044</v>
      </c>
      <c r="B955">
        <v>7.806</v>
      </c>
    </row>
    <row r="956" spans="1:2" x14ac:dyDescent="0.25">
      <c r="A956" s="3">
        <v>1043</v>
      </c>
      <c r="B956">
        <v>7.8280000000000003</v>
      </c>
    </row>
    <row r="957" spans="1:2" x14ac:dyDescent="0.25">
      <c r="A957" s="3">
        <v>1042</v>
      </c>
      <c r="B957">
        <v>7.84</v>
      </c>
    </row>
    <row r="958" spans="1:2" x14ac:dyDescent="0.25">
      <c r="A958" s="3">
        <v>1041</v>
      </c>
      <c r="B958">
        <v>7.843</v>
      </c>
    </row>
    <row r="959" spans="1:2" x14ac:dyDescent="0.25">
      <c r="A959" s="3">
        <v>1040</v>
      </c>
      <c r="B959">
        <v>7.8360000000000003</v>
      </c>
    </row>
    <row r="960" spans="1:2" x14ac:dyDescent="0.25">
      <c r="A960" s="3">
        <v>1039</v>
      </c>
      <c r="B960">
        <v>7.8220000000000001</v>
      </c>
    </row>
    <row r="961" spans="1:2" x14ac:dyDescent="0.25">
      <c r="A961" s="3">
        <v>1038</v>
      </c>
      <c r="B961">
        <v>7.8</v>
      </c>
    </row>
    <row r="962" spans="1:2" x14ac:dyDescent="0.25">
      <c r="A962" s="3">
        <v>1037</v>
      </c>
      <c r="B962">
        <v>7.7729999999999997</v>
      </c>
    </row>
    <row r="963" spans="1:2" x14ac:dyDescent="0.25">
      <c r="A963" s="3">
        <v>1036</v>
      </c>
      <c r="B963">
        <v>7.742</v>
      </c>
    </row>
    <row r="964" spans="1:2" x14ac:dyDescent="0.25">
      <c r="A964" s="3">
        <v>1035</v>
      </c>
      <c r="B964">
        <v>7.71</v>
      </c>
    </row>
    <row r="965" spans="1:2" x14ac:dyDescent="0.25">
      <c r="A965" s="3">
        <v>1034</v>
      </c>
      <c r="B965">
        <v>7.6790000000000003</v>
      </c>
    </row>
    <row r="966" spans="1:2" x14ac:dyDescent="0.25">
      <c r="A966" s="3">
        <v>1033</v>
      </c>
      <c r="B966">
        <v>7.6509999999999998</v>
      </c>
    </row>
    <row r="967" spans="1:2" x14ac:dyDescent="0.25">
      <c r="A967" s="3">
        <v>1032</v>
      </c>
      <c r="B967">
        <v>7.6280000000000001</v>
      </c>
    </row>
    <row r="968" spans="1:2" x14ac:dyDescent="0.25">
      <c r="A968" s="3">
        <v>1031</v>
      </c>
      <c r="B968">
        <v>7.6109999999999998</v>
      </c>
    </row>
    <row r="969" spans="1:2" x14ac:dyDescent="0.25">
      <c r="A969" s="3">
        <v>1030</v>
      </c>
      <c r="B969">
        <v>7.601</v>
      </c>
    </row>
    <row r="970" spans="1:2" x14ac:dyDescent="0.25">
      <c r="A970" s="3">
        <v>1029</v>
      </c>
      <c r="B970">
        <v>7.6</v>
      </c>
    </row>
    <row r="971" spans="1:2" x14ac:dyDescent="0.25">
      <c r="A971" s="3">
        <v>1028</v>
      </c>
      <c r="B971">
        <v>7.609</v>
      </c>
    </row>
    <row r="972" spans="1:2" x14ac:dyDescent="0.25">
      <c r="A972" s="3">
        <v>1027</v>
      </c>
      <c r="B972">
        <v>7.625</v>
      </c>
    </row>
    <row r="973" spans="1:2" x14ac:dyDescent="0.25">
      <c r="A973" s="3">
        <v>1026</v>
      </c>
      <c r="B973">
        <v>7.65</v>
      </c>
    </row>
    <row r="974" spans="1:2" x14ac:dyDescent="0.25">
      <c r="A974" s="3">
        <v>1025</v>
      </c>
      <c r="B974">
        <v>7.6820000000000004</v>
      </c>
    </row>
    <row r="975" spans="1:2" x14ac:dyDescent="0.25">
      <c r="A975" s="3">
        <v>1024</v>
      </c>
      <c r="B975">
        <v>7.7190000000000003</v>
      </c>
    </row>
    <row r="976" spans="1:2" x14ac:dyDescent="0.25">
      <c r="A976" s="3">
        <v>1023</v>
      </c>
      <c r="B976">
        <v>7.76</v>
      </c>
    </row>
    <row r="977" spans="1:2" x14ac:dyDescent="0.25">
      <c r="A977" s="3">
        <v>1022</v>
      </c>
      <c r="B977">
        <v>7.8029999999999999</v>
      </c>
    </row>
    <row r="978" spans="1:2" x14ac:dyDescent="0.25">
      <c r="A978" s="3">
        <v>1021</v>
      </c>
      <c r="B978">
        <v>7.8460000000000001</v>
      </c>
    </row>
    <row r="979" spans="1:2" x14ac:dyDescent="0.25">
      <c r="A979" s="3">
        <v>1020</v>
      </c>
      <c r="B979">
        <v>7.8879999999999999</v>
      </c>
    </row>
    <row r="980" spans="1:2" x14ac:dyDescent="0.25">
      <c r="A980" s="3">
        <v>1019</v>
      </c>
      <c r="B980">
        <v>7.9279999999999999</v>
      </c>
    </row>
    <row r="981" spans="1:2" x14ac:dyDescent="0.25">
      <c r="A981" s="3">
        <v>1018</v>
      </c>
      <c r="B981">
        <v>7.9640000000000004</v>
      </c>
    </row>
    <row r="982" spans="1:2" x14ac:dyDescent="0.25">
      <c r="A982" s="3">
        <v>1017</v>
      </c>
      <c r="B982">
        <v>7.9960000000000004</v>
      </c>
    </row>
    <row r="983" spans="1:2" x14ac:dyDescent="0.25">
      <c r="A983" s="3">
        <v>1016</v>
      </c>
      <c r="B983">
        <v>8.0229999999999997</v>
      </c>
    </row>
    <row r="984" spans="1:2" x14ac:dyDescent="0.25">
      <c r="A984" s="3">
        <v>1015</v>
      </c>
      <c r="B984">
        <v>8.0459999999999994</v>
      </c>
    </row>
    <row r="985" spans="1:2" x14ac:dyDescent="0.25">
      <c r="A985" s="3">
        <v>1014</v>
      </c>
      <c r="B985">
        <v>8.0649999999999995</v>
      </c>
    </row>
    <row r="986" spans="1:2" x14ac:dyDescent="0.25">
      <c r="A986" s="3">
        <v>1013</v>
      </c>
      <c r="B986">
        <v>8.0790000000000006</v>
      </c>
    </row>
    <row r="987" spans="1:2" x14ac:dyDescent="0.25">
      <c r="A987" s="3">
        <v>1012</v>
      </c>
      <c r="B987">
        <v>8.0909999999999993</v>
      </c>
    </row>
    <row r="988" spans="1:2" x14ac:dyDescent="0.25">
      <c r="A988" s="3">
        <v>1011</v>
      </c>
      <c r="B988">
        <v>8.1</v>
      </c>
    </row>
    <row r="989" spans="1:2" x14ac:dyDescent="0.25">
      <c r="A989" s="3">
        <v>1010</v>
      </c>
      <c r="B989">
        <v>8.1069999999999993</v>
      </c>
    </row>
    <row r="990" spans="1:2" x14ac:dyDescent="0.25">
      <c r="A990" s="3">
        <v>1009</v>
      </c>
      <c r="B990">
        <v>8.1120000000000001</v>
      </c>
    </row>
    <row r="991" spans="1:2" x14ac:dyDescent="0.25">
      <c r="A991" s="3">
        <v>1008</v>
      </c>
      <c r="B991">
        <v>8.1170000000000009</v>
      </c>
    </row>
    <row r="992" spans="1:2" x14ac:dyDescent="0.25">
      <c r="A992" s="3">
        <v>1007</v>
      </c>
      <c r="B992">
        <v>8.1210000000000004</v>
      </c>
    </row>
    <row r="993" spans="1:2" x14ac:dyDescent="0.25">
      <c r="A993" s="3">
        <v>1006</v>
      </c>
      <c r="B993">
        <v>8.125</v>
      </c>
    </row>
    <row r="994" spans="1:2" x14ac:dyDescent="0.25">
      <c r="A994" s="3">
        <v>1005</v>
      </c>
      <c r="B994">
        <v>8.1289999999999996</v>
      </c>
    </row>
    <row r="995" spans="1:2" x14ac:dyDescent="0.25">
      <c r="A995" s="3">
        <v>1004</v>
      </c>
      <c r="B995">
        <v>8.1329999999999991</v>
      </c>
    </row>
    <row r="996" spans="1:2" x14ac:dyDescent="0.25">
      <c r="A996" s="3">
        <v>1003</v>
      </c>
      <c r="B996">
        <v>8.1370000000000005</v>
      </c>
    </row>
    <row r="997" spans="1:2" x14ac:dyDescent="0.25">
      <c r="A997" s="3">
        <v>1002</v>
      </c>
      <c r="B997">
        <v>8.141</v>
      </c>
    </row>
    <row r="998" spans="1:2" x14ac:dyDescent="0.25">
      <c r="A998" s="3">
        <v>1001</v>
      </c>
      <c r="B998">
        <v>8.1449999999999996</v>
      </c>
    </row>
    <row r="999" spans="1:2" x14ac:dyDescent="0.25">
      <c r="A999" s="3">
        <v>1000</v>
      </c>
      <c r="B999">
        <v>8.1479999999999997</v>
      </c>
    </row>
  </sheetData>
  <hyperlinks>
    <hyperlink ref="Z1" r:id="rId1" display="https://pubs.geoscienceworld.org/gsa/geology/article/33/1/73/129280/Evidence-for-solar-forcing-of-sea-surface" xr:uid="{0CD5B341-A4DB-4386-9A4F-D338F5A61896}"/>
    <hyperlink ref="AI1" r:id="rId2" display="https://en.vedur.is/climatology/data/" xr:uid="{6243306C-2FD4-4B8C-970D-BF3A8778FD38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72D1-8C5A-45D5-B9D5-19D7B5F1FAFF}">
  <dimension ref="A2:K9"/>
  <sheetViews>
    <sheetView topLeftCell="A6"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3" width="18.85546875" bestFit="1" customWidth="1"/>
    <col min="4" max="4" width="19" bestFit="1" customWidth="1"/>
    <col min="5" max="5" width="16.140625" bestFit="1" customWidth="1"/>
    <col min="8" max="8" width="12.42578125" bestFit="1" customWidth="1"/>
    <col min="9" max="9" width="19" bestFit="1" customWidth="1"/>
  </cols>
  <sheetData>
    <row r="2" spans="1:11" x14ac:dyDescent="0.25">
      <c r="A2" t="s">
        <v>88</v>
      </c>
      <c r="B2" t="s">
        <v>94</v>
      </c>
      <c r="C2" s="16" t="s">
        <v>93</v>
      </c>
      <c r="D2" t="s">
        <v>92</v>
      </c>
      <c r="E2" t="s">
        <v>97</v>
      </c>
      <c r="H2" t="s">
        <v>95</v>
      </c>
      <c r="I2" t="s">
        <v>99</v>
      </c>
      <c r="K2" t="s">
        <v>97</v>
      </c>
    </row>
    <row r="3" spans="1:11" x14ac:dyDescent="0.25">
      <c r="B3" t="s">
        <v>89</v>
      </c>
      <c r="C3" s="15" t="s">
        <v>90</v>
      </c>
      <c r="D3" t="s">
        <v>91</v>
      </c>
      <c r="E3" s="17" t="s">
        <v>98</v>
      </c>
      <c r="I3" t="s">
        <v>96</v>
      </c>
      <c r="J3" s="15" t="s">
        <v>108</v>
      </c>
    </row>
    <row r="4" spans="1:11" x14ac:dyDescent="0.25">
      <c r="A4">
        <v>0</v>
      </c>
      <c r="B4">
        <f>0.001*A4</f>
        <v>0</v>
      </c>
      <c r="C4">
        <f>0.0006*A4</f>
        <v>0</v>
      </c>
      <c r="D4">
        <f>0.002*A4</f>
        <v>0</v>
      </c>
      <c r="E4">
        <f>AVERAGE(B4:D4)</f>
        <v>0</v>
      </c>
      <c r="H4">
        <v>0</v>
      </c>
      <c r="I4">
        <f>2.2999*H4</f>
        <v>0</v>
      </c>
      <c r="J4">
        <f>H4*0.9934</f>
        <v>0</v>
      </c>
      <c r="K4">
        <f>AVERAGE(I4:J4)</f>
        <v>0</v>
      </c>
    </row>
    <row r="5" spans="1:11" x14ac:dyDescent="0.25">
      <c r="A5">
        <v>1</v>
      </c>
      <c r="B5">
        <f t="shared" ref="B5:B9" si="0">0.001*A5</f>
        <v>1E-3</v>
      </c>
      <c r="C5">
        <f t="shared" ref="C5:C9" si="1">0.0006*A5</f>
        <v>5.9999999999999995E-4</v>
      </c>
      <c r="D5">
        <f t="shared" ref="D5:D9" si="2">0.002*A5</f>
        <v>2E-3</v>
      </c>
      <c r="E5">
        <f t="shared" ref="E5:E9" si="3">AVERAGE(B5:D5)</f>
        <v>1.1999999999999999E-3</v>
      </c>
      <c r="H5">
        <v>1</v>
      </c>
      <c r="I5">
        <f t="shared" ref="I5:I9" si="4">2.2999*H5</f>
        <v>2.2999000000000001</v>
      </c>
      <c r="J5">
        <f t="shared" ref="J5:J9" si="5">H5*0.9934</f>
        <v>0.99339999999999995</v>
      </c>
      <c r="K5">
        <f>AVERAGE(I5:J5)</f>
        <v>1.6466499999999999</v>
      </c>
    </row>
    <row r="6" spans="1:11" x14ac:dyDescent="0.25">
      <c r="A6">
        <v>2</v>
      </c>
      <c r="B6">
        <f t="shared" si="0"/>
        <v>2E-3</v>
      </c>
      <c r="C6">
        <f t="shared" si="1"/>
        <v>1.1999999999999999E-3</v>
      </c>
      <c r="D6">
        <f t="shared" si="2"/>
        <v>4.0000000000000001E-3</v>
      </c>
      <c r="E6">
        <f t="shared" si="3"/>
        <v>2.3999999999999998E-3</v>
      </c>
      <c r="H6">
        <v>2</v>
      </c>
      <c r="I6">
        <f t="shared" si="4"/>
        <v>4.5998000000000001</v>
      </c>
      <c r="J6">
        <f t="shared" si="5"/>
        <v>1.9867999999999999</v>
      </c>
      <c r="K6">
        <f t="shared" ref="K6:K9" si="6">AVERAGE(I6:J6)</f>
        <v>3.2932999999999999</v>
      </c>
    </row>
    <row r="7" spans="1:11" x14ac:dyDescent="0.25">
      <c r="A7">
        <v>3</v>
      </c>
      <c r="B7">
        <f t="shared" si="0"/>
        <v>3.0000000000000001E-3</v>
      </c>
      <c r="C7">
        <f t="shared" si="1"/>
        <v>1.8E-3</v>
      </c>
      <c r="D7">
        <f t="shared" si="2"/>
        <v>6.0000000000000001E-3</v>
      </c>
      <c r="E7">
        <f t="shared" si="3"/>
        <v>3.6000000000000003E-3</v>
      </c>
      <c r="H7">
        <v>3</v>
      </c>
      <c r="I7">
        <f t="shared" si="4"/>
        <v>6.8997000000000002</v>
      </c>
      <c r="J7">
        <f t="shared" si="5"/>
        <v>2.9802</v>
      </c>
      <c r="K7">
        <f t="shared" si="6"/>
        <v>4.9399499999999996</v>
      </c>
    </row>
    <row r="8" spans="1:11" x14ac:dyDescent="0.25">
      <c r="A8">
        <v>4</v>
      </c>
      <c r="B8">
        <f t="shared" si="0"/>
        <v>4.0000000000000001E-3</v>
      </c>
      <c r="C8">
        <f t="shared" si="1"/>
        <v>2.3999999999999998E-3</v>
      </c>
      <c r="D8">
        <f t="shared" si="2"/>
        <v>8.0000000000000002E-3</v>
      </c>
      <c r="E8">
        <f t="shared" si="3"/>
        <v>4.7999999999999996E-3</v>
      </c>
      <c r="H8">
        <v>4</v>
      </c>
      <c r="I8">
        <f t="shared" si="4"/>
        <v>9.1996000000000002</v>
      </c>
      <c r="J8">
        <f t="shared" si="5"/>
        <v>3.9735999999999998</v>
      </c>
      <c r="K8">
        <f t="shared" si="6"/>
        <v>6.5865999999999998</v>
      </c>
    </row>
    <row r="9" spans="1:11" x14ac:dyDescent="0.25">
      <c r="A9">
        <v>5</v>
      </c>
      <c r="B9">
        <f t="shared" si="0"/>
        <v>5.0000000000000001E-3</v>
      </c>
      <c r="C9">
        <f t="shared" si="1"/>
        <v>2.9999999999999996E-3</v>
      </c>
      <c r="D9">
        <f t="shared" si="2"/>
        <v>0.01</v>
      </c>
      <c r="E9">
        <f t="shared" si="3"/>
        <v>6.000000000000001E-3</v>
      </c>
      <c r="H9">
        <v>5</v>
      </c>
      <c r="I9">
        <f t="shared" si="4"/>
        <v>11.499500000000001</v>
      </c>
      <c r="J9">
        <f t="shared" si="5"/>
        <v>4.9669999999999996</v>
      </c>
      <c r="K9">
        <f t="shared" si="6"/>
        <v>8.23325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FD7-6CA7-4F8F-BF2B-C50063E48560}">
  <dimension ref="A1:AD999"/>
  <sheetViews>
    <sheetView workbookViewId="0">
      <selection activeCell="K5" sqref="K5"/>
    </sheetView>
  </sheetViews>
  <sheetFormatPr defaultRowHeight="15" x14ac:dyDescent="0.25"/>
  <cols>
    <col min="26" max="26" width="23" bestFit="1" customWidth="1"/>
  </cols>
  <sheetData>
    <row r="1" spans="1:30" x14ac:dyDescent="0.25">
      <c r="Y1" t="s">
        <v>100</v>
      </c>
      <c r="Z1" t="s">
        <v>95</v>
      </c>
      <c r="AA1" t="s">
        <v>101</v>
      </c>
      <c r="AC1" s="18" t="s">
        <v>102</v>
      </c>
    </row>
    <row r="2" spans="1:30" x14ac:dyDescent="0.25">
      <c r="A2" s="3" t="s">
        <v>25</v>
      </c>
      <c r="B2" t="s">
        <v>26</v>
      </c>
      <c r="C2" t="s">
        <v>87</v>
      </c>
      <c r="E2" t="s">
        <v>53</v>
      </c>
      <c r="F2" t="s">
        <v>54</v>
      </c>
      <c r="G2" t="s">
        <v>55</v>
      </c>
      <c r="H2" t="s">
        <v>56</v>
      </c>
      <c r="I2" s="11" t="s">
        <v>57</v>
      </c>
      <c r="Y2">
        <v>1949</v>
      </c>
      <c r="Z2">
        <v>753.4</v>
      </c>
      <c r="AA2">
        <v>753.4</v>
      </c>
      <c r="AC2" t="s">
        <v>101</v>
      </c>
      <c r="AD2" s="14" t="s">
        <v>103</v>
      </c>
    </row>
    <row r="3" spans="1:30" x14ac:dyDescent="0.25">
      <c r="A3" s="3">
        <v>1996</v>
      </c>
      <c r="B3">
        <v>7.0880000000000001</v>
      </c>
      <c r="E3" t="s">
        <v>58</v>
      </c>
      <c r="F3" t="s">
        <v>59</v>
      </c>
      <c r="H3" s="12" t="s">
        <v>60</v>
      </c>
      <c r="Y3">
        <v>1950</v>
      </c>
      <c r="Z3">
        <v>672.1</v>
      </c>
      <c r="AC3">
        <v>1946</v>
      </c>
    </row>
    <row r="4" spans="1:30" x14ac:dyDescent="0.25">
      <c r="A4" s="3">
        <v>1995</v>
      </c>
      <c r="B4">
        <v>7.07</v>
      </c>
      <c r="E4" t="s">
        <v>61</v>
      </c>
      <c r="F4">
        <v>1888</v>
      </c>
      <c r="G4" s="13">
        <v>42248</v>
      </c>
      <c r="H4" t="s">
        <v>62</v>
      </c>
      <c r="I4">
        <v>1</v>
      </c>
      <c r="Y4">
        <v>1951</v>
      </c>
      <c r="Z4">
        <v>560.29999999999995</v>
      </c>
      <c r="AC4">
        <v>1958</v>
      </c>
    </row>
    <row r="5" spans="1:30" x14ac:dyDescent="0.25">
      <c r="A5" s="3">
        <v>1994</v>
      </c>
      <c r="B5">
        <v>7.069</v>
      </c>
      <c r="E5" t="s">
        <v>63</v>
      </c>
      <c r="F5">
        <v>1878</v>
      </c>
      <c r="G5" s="13">
        <v>41974</v>
      </c>
      <c r="H5" t="s">
        <v>62</v>
      </c>
      <c r="I5">
        <v>1</v>
      </c>
      <c r="Y5">
        <v>1952</v>
      </c>
      <c r="Z5">
        <v>628.1</v>
      </c>
    </row>
    <row r="6" spans="1:30" x14ac:dyDescent="0.25">
      <c r="A6" s="3">
        <v>1993</v>
      </c>
      <c r="B6">
        <v>7.0789999999999997</v>
      </c>
      <c r="E6" t="s">
        <v>63</v>
      </c>
      <c r="F6">
        <v>1870</v>
      </c>
      <c r="G6" t="s">
        <v>64</v>
      </c>
      <c r="H6" t="s">
        <v>65</v>
      </c>
      <c r="I6">
        <v>1</v>
      </c>
      <c r="Y6">
        <v>1953</v>
      </c>
      <c r="Z6">
        <v>1079.8</v>
      </c>
      <c r="AC6" s="19" t="s">
        <v>104</v>
      </c>
    </row>
    <row r="7" spans="1:30" x14ac:dyDescent="0.25">
      <c r="A7" s="3">
        <v>1992</v>
      </c>
      <c r="B7">
        <v>7.0949999999999998</v>
      </c>
      <c r="E7" t="s">
        <v>63</v>
      </c>
      <c r="F7">
        <v>1870</v>
      </c>
      <c r="G7" s="8">
        <v>44479</v>
      </c>
      <c r="H7" t="s">
        <v>66</v>
      </c>
      <c r="I7">
        <v>1</v>
      </c>
      <c r="Y7">
        <v>1954</v>
      </c>
      <c r="Z7">
        <v>768.6</v>
      </c>
      <c r="AC7">
        <v>1965</v>
      </c>
    </row>
    <row r="8" spans="1:30" x14ac:dyDescent="0.25">
      <c r="A8" s="3">
        <v>1991</v>
      </c>
      <c r="B8">
        <v>7.117</v>
      </c>
      <c r="E8" t="s">
        <v>67</v>
      </c>
      <c r="F8">
        <v>1765</v>
      </c>
      <c r="G8" t="s">
        <v>68</v>
      </c>
      <c r="H8" t="s">
        <v>62</v>
      </c>
      <c r="I8">
        <v>1</v>
      </c>
      <c r="Y8">
        <v>1955</v>
      </c>
      <c r="Z8">
        <v>640.1</v>
      </c>
    </row>
    <row r="9" spans="1:30" x14ac:dyDescent="0.25">
      <c r="A9" s="3">
        <v>1990</v>
      </c>
      <c r="B9">
        <v>7.1420000000000003</v>
      </c>
      <c r="E9" t="s">
        <v>67</v>
      </c>
      <c r="F9">
        <v>1870</v>
      </c>
      <c r="G9" t="s">
        <v>64</v>
      </c>
      <c r="H9" t="s">
        <v>65</v>
      </c>
      <c r="I9">
        <v>1</v>
      </c>
      <c r="Y9">
        <v>1956</v>
      </c>
      <c r="Z9">
        <v>929.6</v>
      </c>
    </row>
    <row r="10" spans="1:30" x14ac:dyDescent="0.25">
      <c r="A10" s="3">
        <v>1989</v>
      </c>
      <c r="B10">
        <v>7.165</v>
      </c>
      <c r="E10" t="s">
        <v>69</v>
      </c>
      <c r="F10">
        <v>1893</v>
      </c>
      <c r="G10" t="s">
        <v>64</v>
      </c>
      <c r="H10" t="s">
        <v>65</v>
      </c>
      <c r="I10">
        <v>1</v>
      </c>
      <c r="Y10">
        <v>1957</v>
      </c>
      <c r="Z10">
        <v>813.6</v>
      </c>
    </row>
    <row r="11" spans="1:30" x14ac:dyDescent="0.25">
      <c r="A11" s="3">
        <v>1988</v>
      </c>
      <c r="B11">
        <v>7.1859999999999999</v>
      </c>
      <c r="E11" t="s">
        <v>69</v>
      </c>
      <c r="F11">
        <v>1819</v>
      </c>
      <c r="G11" s="8">
        <v>44449</v>
      </c>
      <c r="H11" t="s">
        <v>62</v>
      </c>
      <c r="I11">
        <v>1</v>
      </c>
      <c r="Y11">
        <v>1958</v>
      </c>
      <c r="Z11">
        <v>783.3</v>
      </c>
      <c r="AA11">
        <v>783.3</v>
      </c>
    </row>
    <row r="12" spans="1:30" x14ac:dyDescent="0.25">
      <c r="A12" s="3">
        <v>1987</v>
      </c>
      <c r="B12">
        <v>7.202</v>
      </c>
      <c r="E12" t="s">
        <v>70</v>
      </c>
      <c r="F12">
        <v>1810</v>
      </c>
      <c r="G12" s="13">
        <v>41426</v>
      </c>
      <c r="H12" t="s">
        <v>62</v>
      </c>
      <c r="I12">
        <v>1</v>
      </c>
      <c r="Y12">
        <v>1959</v>
      </c>
      <c r="Z12">
        <v>1080.2</v>
      </c>
    </row>
    <row r="13" spans="1:30" x14ac:dyDescent="0.25">
      <c r="A13" s="3">
        <v>1986</v>
      </c>
      <c r="B13">
        <v>7.2130000000000001</v>
      </c>
      <c r="E13" t="s">
        <v>70</v>
      </c>
      <c r="F13">
        <v>1891</v>
      </c>
      <c r="G13" s="8">
        <v>44290</v>
      </c>
      <c r="H13" t="s">
        <v>71</v>
      </c>
      <c r="I13">
        <v>1</v>
      </c>
      <c r="Y13">
        <v>1960</v>
      </c>
      <c r="Z13">
        <v>596.6</v>
      </c>
    </row>
    <row r="14" spans="1:30" x14ac:dyDescent="0.25">
      <c r="A14" s="3">
        <v>1985</v>
      </c>
      <c r="B14">
        <v>7.218</v>
      </c>
      <c r="E14" t="s">
        <v>72</v>
      </c>
      <c r="F14">
        <v>1812</v>
      </c>
      <c r="G14" t="s">
        <v>73</v>
      </c>
      <c r="H14" t="s">
        <v>62</v>
      </c>
      <c r="I14">
        <v>1</v>
      </c>
      <c r="Y14">
        <v>1961</v>
      </c>
      <c r="Z14">
        <v>720</v>
      </c>
    </row>
    <row r="15" spans="1:30" x14ac:dyDescent="0.25">
      <c r="A15" s="3">
        <v>1984</v>
      </c>
      <c r="B15">
        <v>7.218</v>
      </c>
      <c r="E15" t="s">
        <v>74</v>
      </c>
      <c r="F15">
        <v>1812</v>
      </c>
      <c r="G15" s="8">
        <v>44509</v>
      </c>
      <c r="H15" t="s">
        <v>62</v>
      </c>
      <c r="I15">
        <v>1</v>
      </c>
      <c r="Y15">
        <v>1962</v>
      </c>
      <c r="Z15">
        <v>764.1</v>
      </c>
    </row>
    <row r="16" spans="1:30" x14ac:dyDescent="0.25">
      <c r="A16" s="3">
        <v>1983</v>
      </c>
      <c r="B16">
        <v>7.2130000000000001</v>
      </c>
      <c r="E16" t="s">
        <v>74</v>
      </c>
      <c r="F16">
        <v>1784</v>
      </c>
      <c r="G16" t="s">
        <v>64</v>
      </c>
      <c r="H16" t="s">
        <v>75</v>
      </c>
      <c r="I16">
        <v>1</v>
      </c>
      <c r="Y16">
        <v>1963</v>
      </c>
      <c r="Z16">
        <v>664.2</v>
      </c>
    </row>
    <row r="17" spans="1:27" x14ac:dyDescent="0.25">
      <c r="A17" s="3">
        <v>1982</v>
      </c>
      <c r="B17">
        <v>7.2039999999999997</v>
      </c>
      <c r="E17" t="s">
        <v>76</v>
      </c>
      <c r="F17">
        <v>1865</v>
      </c>
      <c r="G17" s="8">
        <v>44514</v>
      </c>
      <c r="H17" t="s">
        <v>62</v>
      </c>
      <c r="I17">
        <v>1</v>
      </c>
      <c r="Y17">
        <v>1964</v>
      </c>
      <c r="Z17">
        <v>785.1</v>
      </c>
    </row>
    <row r="18" spans="1:27" x14ac:dyDescent="0.25">
      <c r="A18" s="3">
        <v>1981</v>
      </c>
      <c r="B18">
        <v>7.1909999999999998</v>
      </c>
      <c r="E18" t="s">
        <v>76</v>
      </c>
      <c r="F18">
        <v>1820</v>
      </c>
      <c r="G18" t="s">
        <v>64</v>
      </c>
      <c r="H18" t="s">
        <v>77</v>
      </c>
      <c r="I18">
        <v>1</v>
      </c>
      <c r="Y18">
        <v>1965</v>
      </c>
      <c r="Z18">
        <v>610.1</v>
      </c>
      <c r="AA18">
        <v>610.1</v>
      </c>
    </row>
    <row r="19" spans="1:27" x14ac:dyDescent="0.25">
      <c r="A19" s="3">
        <v>1980</v>
      </c>
      <c r="B19">
        <v>7.1769999999999996</v>
      </c>
      <c r="E19" t="s">
        <v>76</v>
      </c>
      <c r="F19">
        <v>1890</v>
      </c>
      <c r="G19" t="s">
        <v>64</v>
      </c>
      <c r="H19" t="s">
        <v>71</v>
      </c>
      <c r="I19">
        <v>1</v>
      </c>
      <c r="Y19">
        <v>1966</v>
      </c>
      <c r="Z19">
        <v>710.7</v>
      </c>
    </row>
    <row r="20" spans="1:27" x14ac:dyDescent="0.25">
      <c r="A20" s="3">
        <v>1979</v>
      </c>
      <c r="B20">
        <v>7.1609999999999996</v>
      </c>
      <c r="E20" t="s">
        <v>76</v>
      </c>
      <c r="F20">
        <v>1887</v>
      </c>
      <c r="G20" t="s">
        <v>64</v>
      </c>
      <c r="H20" t="s">
        <v>78</v>
      </c>
      <c r="I20">
        <v>1</v>
      </c>
      <c r="Y20">
        <v>1967</v>
      </c>
      <c r="Z20">
        <v>835.1</v>
      </c>
    </row>
    <row r="21" spans="1:27" x14ac:dyDescent="0.25">
      <c r="A21" s="3">
        <v>1978</v>
      </c>
      <c r="B21">
        <v>7.1440000000000001</v>
      </c>
      <c r="E21" t="s">
        <v>79</v>
      </c>
      <c r="F21">
        <v>1851</v>
      </c>
      <c r="G21" s="8">
        <v>44516</v>
      </c>
      <c r="H21" t="s">
        <v>62</v>
      </c>
      <c r="I21">
        <v>1</v>
      </c>
      <c r="Y21">
        <v>1968</v>
      </c>
      <c r="Z21">
        <v>774</v>
      </c>
    </row>
    <row r="22" spans="1:27" x14ac:dyDescent="0.25">
      <c r="A22" s="3">
        <v>1977</v>
      </c>
      <c r="B22">
        <v>7.125</v>
      </c>
      <c r="E22" t="s">
        <v>79</v>
      </c>
      <c r="F22">
        <v>1850</v>
      </c>
      <c r="G22" t="s">
        <v>64</v>
      </c>
      <c r="H22" t="s">
        <v>77</v>
      </c>
      <c r="I22">
        <v>1</v>
      </c>
      <c r="Y22">
        <v>1969</v>
      </c>
      <c r="Z22">
        <v>932.8</v>
      </c>
    </row>
    <row r="23" spans="1:27" x14ac:dyDescent="0.25">
      <c r="A23" s="3">
        <v>1976</v>
      </c>
      <c r="B23">
        <v>7.1040000000000001</v>
      </c>
      <c r="E23" t="s">
        <v>79</v>
      </c>
      <c r="F23">
        <v>1890</v>
      </c>
      <c r="G23" t="s">
        <v>64</v>
      </c>
      <c r="H23" t="s">
        <v>71</v>
      </c>
      <c r="I23">
        <v>1</v>
      </c>
      <c r="Y23">
        <v>1970</v>
      </c>
      <c r="Z23">
        <v>845</v>
      </c>
    </row>
    <row r="24" spans="1:27" x14ac:dyDescent="0.25">
      <c r="A24" s="3">
        <v>1975</v>
      </c>
      <c r="B24">
        <v>7.0830000000000002</v>
      </c>
      <c r="E24" t="s">
        <v>79</v>
      </c>
      <c r="F24">
        <v>1887</v>
      </c>
      <c r="G24" t="s">
        <v>64</v>
      </c>
      <c r="H24" t="s">
        <v>78</v>
      </c>
      <c r="I24">
        <v>1</v>
      </c>
      <c r="Y24">
        <v>1971</v>
      </c>
      <c r="Z24">
        <v>796.7</v>
      </c>
    </row>
    <row r="25" spans="1:27" x14ac:dyDescent="0.25">
      <c r="A25" s="3">
        <v>1974</v>
      </c>
      <c r="B25">
        <v>7.06</v>
      </c>
      <c r="E25" t="s">
        <v>80</v>
      </c>
      <c r="F25">
        <v>1821</v>
      </c>
      <c r="G25" s="8">
        <v>44483</v>
      </c>
      <c r="H25" t="s">
        <v>62</v>
      </c>
      <c r="I25">
        <v>1</v>
      </c>
      <c r="Y25">
        <v>1972</v>
      </c>
      <c r="Z25">
        <v>1027.5999999999999</v>
      </c>
    </row>
    <row r="26" spans="1:27" x14ac:dyDescent="0.25">
      <c r="A26" s="3">
        <v>1973</v>
      </c>
      <c r="B26">
        <v>7.0380000000000003</v>
      </c>
      <c r="E26" t="s">
        <v>80</v>
      </c>
      <c r="F26">
        <v>1894</v>
      </c>
      <c r="G26" t="s">
        <v>64</v>
      </c>
      <c r="H26" t="s">
        <v>81</v>
      </c>
      <c r="I26">
        <v>1</v>
      </c>
      <c r="Y26">
        <v>1973</v>
      </c>
      <c r="Z26">
        <v>951.9</v>
      </c>
    </row>
    <row r="27" spans="1:27" x14ac:dyDescent="0.25">
      <c r="A27" s="3">
        <v>1972</v>
      </c>
      <c r="B27">
        <v>7.0170000000000003</v>
      </c>
      <c r="E27" t="s">
        <v>80</v>
      </c>
      <c r="F27">
        <v>1882</v>
      </c>
      <c r="G27" s="8">
        <v>44542</v>
      </c>
      <c r="H27" t="s">
        <v>71</v>
      </c>
      <c r="I27">
        <v>1</v>
      </c>
      <c r="Y27">
        <v>1974</v>
      </c>
      <c r="Z27">
        <v>790.8</v>
      </c>
    </row>
    <row r="28" spans="1:27" x14ac:dyDescent="0.25">
      <c r="A28" s="3">
        <v>1971</v>
      </c>
      <c r="B28">
        <v>7</v>
      </c>
      <c r="E28" t="s">
        <v>80</v>
      </c>
      <c r="F28">
        <v>1894</v>
      </c>
      <c r="G28" t="s">
        <v>64</v>
      </c>
      <c r="H28" t="s">
        <v>78</v>
      </c>
      <c r="I28">
        <v>1</v>
      </c>
      <c r="Y28">
        <v>1975</v>
      </c>
      <c r="Z28">
        <v>796.9</v>
      </c>
    </row>
    <row r="29" spans="1:27" x14ac:dyDescent="0.25">
      <c r="A29" s="3">
        <v>1970</v>
      </c>
      <c r="B29">
        <v>6.9880000000000004</v>
      </c>
      <c r="E29" t="s">
        <v>82</v>
      </c>
      <c r="F29">
        <v>1888</v>
      </c>
      <c r="G29" t="s">
        <v>83</v>
      </c>
      <c r="H29" t="s">
        <v>62</v>
      </c>
      <c r="I29">
        <v>1</v>
      </c>
      <c r="Y29">
        <v>1976</v>
      </c>
      <c r="Z29">
        <v>911.4</v>
      </c>
    </row>
    <row r="30" spans="1:27" x14ac:dyDescent="0.25">
      <c r="A30" s="3">
        <v>1969</v>
      </c>
      <c r="B30">
        <v>6.9850000000000003</v>
      </c>
      <c r="E30" t="s">
        <v>84</v>
      </c>
      <c r="F30">
        <v>1835</v>
      </c>
      <c r="G30" s="8">
        <v>44479</v>
      </c>
      <c r="H30" t="s">
        <v>85</v>
      </c>
      <c r="I30">
        <v>1</v>
      </c>
      <c r="Y30">
        <v>1977</v>
      </c>
      <c r="Z30">
        <v>631.6</v>
      </c>
    </row>
    <row r="31" spans="1:27" x14ac:dyDescent="0.25">
      <c r="A31" s="3">
        <v>1968</v>
      </c>
      <c r="B31">
        <v>6.9939999999999998</v>
      </c>
      <c r="E31" t="s">
        <v>86</v>
      </c>
      <c r="F31">
        <v>1796</v>
      </c>
      <c r="G31" s="8">
        <v>44542</v>
      </c>
      <c r="H31" t="s">
        <v>85</v>
      </c>
      <c r="I31">
        <v>1</v>
      </c>
      <c r="Y31">
        <v>1978</v>
      </c>
      <c r="Z31">
        <v>668</v>
      </c>
    </row>
    <row r="32" spans="1:27" x14ac:dyDescent="0.25">
      <c r="A32" s="3">
        <v>1967</v>
      </c>
      <c r="B32">
        <v>7.0149999999999997</v>
      </c>
      <c r="Y32">
        <v>1979</v>
      </c>
      <c r="Z32">
        <v>667.8</v>
      </c>
    </row>
    <row r="33" spans="1:26" x14ac:dyDescent="0.25">
      <c r="A33" s="3">
        <v>1966</v>
      </c>
      <c r="B33">
        <v>7.0510000000000002</v>
      </c>
      <c r="Y33">
        <v>1980</v>
      </c>
      <c r="Z33">
        <v>746.3</v>
      </c>
    </row>
    <row r="34" spans="1:26" x14ac:dyDescent="0.25">
      <c r="A34" s="3">
        <v>1965</v>
      </c>
      <c r="B34">
        <v>7.0990000000000002</v>
      </c>
      <c r="Y34">
        <v>1981</v>
      </c>
      <c r="Z34">
        <v>668.7</v>
      </c>
    </row>
    <row r="35" spans="1:26" x14ac:dyDescent="0.25">
      <c r="A35" s="3">
        <v>1964</v>
      </c>
      <c r="B35">
        <v>7.157</v>
      </c>
      <c r="Y35">
        <v>1982</v>
      </c>
      <c r="Z35">
        <v>889.6</v>
      </c>
    </row>
    <row r="36" spans="1:26" x14ac:dyDescent="0.25">
      <c r="A36" s="3">
        <v>1963</v>
      </c>
      <c r="B36">
        <v>7.2220000000000004</v>
      </c>
      <c r="Y36">
        <v>1983</v>
      </c>
      <c r="Z36">
        <v>887.7</v>
      </c>
    </row>
    <row r="37" spans="1:26" x14ac:dyDescent="0.25">
      <c r="A37" s="3">
        <v>1962</v>
      </c>
      <c r="B37">
        <v>7.29</v>
      </c>
      <c r="Y37">
        <v>1984</v>
      </c>
      <c r="Z37">
        <v>1016.7</v>
      </c>
    </row>
    <row r="38" spans="1:26" x14ac:dyDescent="0.25">
      <c r="A38" s="3">
        <v>1961</v>
      </c>
      <c r="B38">
        <v>7.3550000000000004</v>
      </c>
      <c r="Y38">
        <v>1985</v>
      </c>
      <c r="Z38">
        <v>665.4</v>
      </c>
    </row>
    <row r="39" spans="1:26" x14ac:dyDescent="0.25">
      <c r="A39" s="3">
        <v>1960</v>
      </c>
      <c r="B39">
        <v>7.4139999999999997</v>
      </c>
      <c r="Y39">
        <v>1986</v>
      </c>
      <c r="Z39">
        <v>813.9</v>
      </c>
    </row>
    <row r="40" spans="1:26" x14ac:dyDescent="0.25">
      <c r="A40" s="3">
        <v>1959</v>
      </c>
      <c r="B40">
        <v>7.4630000000000001</v>
      </c>
      <c r="Y40">
        <v>1987</v>
      </c>
      <c r="Z40">
        <v>722.4</v>
      </c>
    </row>
    <row r="41" spans="1:26" x14ac:dyDescent="0.25">
      <c r="A41" s="3">
        <v>1958</v>
      </c>
      <c r="B41">
        <v>7.5</v>
      </c>
      <c r="Y41">
        <v>1988</v>
      </c>
      <c r="Z41">
        <v>781.1</v>
      </c>
    </row>
    <row r="42" spans="1:26" x14ac:dyDescent="0.25">
      <c r="A42" s="3">
        <v>1957</v>
      </c>
      <c r="B42">
        <v>7.5250000000000004</v>
      </c>
      <c r="Y42">
        <v>1989</v>
      </c>
      <c r="Z42">
        <v>1063.5</v>
      </c>
    </row>
    <row r="43" spans="1:26" x14ac:dyDescent="0.25">
      <c r="A43" s="3">
        <v>1956</v>
      </c>
      <c r="B43">
        <v>7.5369999999999999</v>
      </c>
      <c r="Y43">
        <v>1990</v>
      </c>
      <c r="Z43">
        <v>826.1</v>
      </c>
    </row>
    <row r="44" spans="1:26" x14ac:dyDescent="0.25">
      <c r="A44" s="3">
        <v>1955</v>
      </c>
      <c r="B44">
        <v>7.5359999999999996</v>
      </c>
      <c r="Y44">
        <v>1991</v>
      </c>
      <c r="Z44">
        <v>1095.0999999999999</v>
      </c>
    </row>
    <row r="45" spans="1:26" x14ac:dyDescent="0.25">
      <c r="A45" s="3">
        <v>1954</v>
      </c>
      <c r="B45">
        <v>7.5250000000000004</v>
      </c>
      <c r="Y45">
        <v>1992</v>
      </c>
      <c r="Z45">
        <v>1011.9</v>
      </c>
    </row>
    <row r="46" spans="1:26" x14ac:dyDescent="0.25">
      <c r="A46" s="3">
        <v>1953</v>
      </c>
      <c r="B46">
        <v>7.5049999999999999</v>
      </c>
      <c r="Y46">
        <v>1993</v>
      </c>
      <c r="Z46">
        <v>936.4</v>
      </c>
    </row>
    <row r="47" spans="1:26" x14ac:dyDescent="0.25">
      <c r="A47" s="3">
        <v>1952</v>
      </c>
      <c r="B47">
        <v>7.4770000000000003</v>
      </c>
      <c r="Y47">
        <v>1994</v>
      </c>
      <c r="Z47">
        <v>735</v>
      </c>
    </row>
    <row r="48" spans="1:26" x14ac:dyDescent="0.25">
      <c r="A48" s="3">
        <v>1951</v>
      </c>
      <c r="B48">
        <v>7.4450000000000003</v>
      </c>
      <c r="Y48">
        <v>1995</v>
      </c>
      <c r="Z48">
        <v>623.6</v>
      </c>
    </row>
    <row r="49" spans="1:26" x14ac:dyDescent="0.25">
      <c r="A49" s="3">
        <v>1950</v>
      </c>
      <c r="B49">
        <v>7.4089999999999998</v>
      </c>
      <c r="Y49">
        <v>1996</v>
      </c>
      <c r="Z49">
        <v>768.9</v>
      </c>
    </row>
    <row r="50" spans="1:26" x14ac:dyDescent="0.25">
      <c r="A50" s="3">
        <v>1949</v>
      </c>
      <c r="B50">
        <v>7.37</v>
      </c>
      <c r="Y50">
        <v>1997</v>
      </c>
      <c r="Z50">
        <v>835.7</v>
      </c>
    </row>
    <row r="51" spans="1:26" x14ac:dyDescent="0.25">
      <c r="A51" s="3">
        <v>1948</v>
      </c>
      <c r="B51">
        <v>7.33</v>
      </c>
      <c r="Y51">
        <v>1998</v>
      </c>
      <c r="Z51">
        <v>751.2</v>
      </c>
    </row>
    <row r="52" spans="1:26" x14ac:dyDescent="0.25">
      <c r="A52" s="3">
        <v>1947</v>
      </c>
      <c r="B52">
        <v>7.29</v>
      </c>
      <c r="Y52">
        <v>1999</v>
      </c>
      <c r="Z52">
        <v>787.6</v>
      </c>
    </row>
    <row r="53" spans="1:26" x14ac:dyDescent="0.25">
      <c r="A53" s="3">
        <v>1946</v>
      </c>
      <c r="B53">
        <v>7.25</v>
      </c>
      <c r="Y53">
        <v>2000</v>
      </c>
      <c r="Z53">
        <v>800</v>
      </c>
    </row>
    <row r="54" spans="1:26" x14ac:dyDescent="0.25">
      <c r="A54" s="3">
        <v>1945</v>
      </c>
      <c r="B54">
        <v>7.21</v>
      </c>
      <c r="Y54">
        <v>2001</v>
      </c>
      <c r="Z54">
        <v>791.9</v>
      </c>
    </row>
    <row r="55" spans="1:26" x14ac:dyDescent="0.25">
      <c r="A55" s="3">
        <v>1944</v>
      </c>
      <c r="B55">
        <v>7.173</v>
      </c>
      <c r="Y55">
        <v>2002</v>
      </c>
      <c r="Z55">
        <v>916.4</v>
      </c>
    </row>
    <row r="56" spans="1:26" x14ac:dyDescent="0.25">
      <c r="A56" s="3">
        <v>1943</v>
      </c>
      <c r="B56">
        <v>7.1390000000000002</v>
      </c>
      <c r="Y56">
        <v>2003</v>
      </c>
      <c r="Z56">
        <v>977.3</v>
      </c>
    </row>
    <row r="57" spans="1:26" x14ac:dyDescent="0.25">
      <c r="A57" s="3">
        <v>1942</v>
      </c>
      <c r="B57">
        <v>7.1070000000000002</v>
      </c>
      <c r="Y57">
        <v>2004</v>
      </c>
      <c r="Z57">
        <v>936</v>
      </c>
    </row>
    <row r="58" spans="1:26" x14ac:dyDescent="0.25">
      <c r="A58" s="3">
        <v>1941</v>
      </c>
      <c r="B58">
        <v>7.08</v>
      </c>
      <c r="Y58">
        <v>2005</v>
      </c>
      <c r="Z58">
        <v>743</v>
      </c>
    </row>
    <row r="59" spans="1:26" x14ac:dyDescent="0.25">
      <c r="A59" s="3">
        <v>1940</v>
      </c>
      <c r="B59">
        <v>7.0570000000000004</v>
      </c>
      <c r="Y59">
        <v>2006</v>
      </c>
      <c r="Z59">
        <v>889.8</v>
      </c>
    </row>
    <row r="60" spans="1:26" x14ac:dyDescent="0.25">
      <c r="A60" s="3">
        <v>1939</v>
      </c>
      <c r="B60">
        <v>7.0380000000000003</v>
      </c>
      <c r="Y60">
        <v>2007</v>
      </c>
      <c r="Z60">
        <v>1125.4000000000001</v>
      </c>
    </row>
    <row r="61" spans="1:26" x14ac:dyDescent="0.25">
      <c r="A61" s="3">
        <v>1938</v>
      </c>
      <c r="B61">
        <v>7.0250000000000004</v>
      </c>
      <c r="Y61">
        <v>2008</v>
      </c>
      <c r="Z61">
        <v>932</v>
      </c>
    </row>
    <row r="62" spans="1:26" x14ac:dyDescent="0.25">
      <c r="A62" s="3">
        <v>1937</v>
      </c>
      <c r="B62">
        <v>7.0170000000000003</v>
      </c>
      <c r="Y62">
        <v>2009</v>
      </c>
      <c r="Z62">
        <v>713.3</v>
      </c>
    </row>
    <row r="63" spans="1:26" x14ac:dyDescent="0.25">
      <c r="A63" s="3">
        <v>1936</v>
      </c>
      <c r="B63">
        <v>7.0140000000000002</v>
      </c>
      <c r="Y63">
        <v>2010</v>
      </c>
      <c r="Z63">
        <v>592.29999999999995</v>
      </c>
    </row>
    <row r="64" spans="1:26" x14ac:dyDescent="0.25">
      <c r="A64" s="3">
        <v>1935</v>
      </c>
      <c r="B64">
        <v>7.016</v>
      </c>
      <c r="Y64">
        <v>2011</v>
      </c>
      <c r="Z64">
        <v>904.9</v>
      </c>
    </row>
    <row r="65" spans="1:26" x14ac:dyDescent="0.25">
      <c r="A65" s="3">
        <v>1934</v>
      </c>
      <c r="B65">
        <v>7.0220000000000002</v>
      </c>
      <c r="Y65">
        <v>2012</v>
      </c>
      <c r="Z65">
        <v>950.8</v>
      </c>
    </row>
    <row r="66" spans="1:26" x14ac:dyDescent="0.25">
      <c r="A66" s="3">
        <v>1933</v>
      </c>
      <c r="B66">
        <v>7.032</v>
      </c>
      <c r="Y66">
        <v>2013</v>
      </c>
      <c r="Z66">
        <v>838.6</v>
      </c>
    </row>
    <row r="67" spans="1:26" x14ac:dyDescent="0.25">
      <c r="A67" s="3">
        <v>1932</v>
      </c>
      <c r="B67">
        <v>7.0439999999999996</v>
      </c>
      <c r="Y67">
        <v>2014</v>
      </c>
      <c r="Z67">
        <v>963.1</v>
      </c>
    </row>
    <row r="68" spans="1:26" x14ac:dyDescent="0.25">
      <c r="A68" s="3">
        <v>1931</v>
      </c>
      <c r="B68">
        <v>7.0570000000000004</v>
      </c>
      <c r="Y68">
        <v>2015</v>
      </c>
      <c r="Z68">
        <v>1025.0999999999999</v>
      </c>
    </row>
    <row r="69" spans="1:26" x14ac:dyDescent="0.25">
      <c r="A69" s="3">
        <v>1930</v>
      </c>
      <c r="B69">
        <v>7.07</v>
      </c>
      <c r="Y69">
        <v>2016</v>
      </c>
      <c r="Z69">
        <v>933.9</v>
      </c>
    </row>
    <row r="70" spans="1:26" x14ac:dyDescent="0.25">
      <c r="A70" s="3">
        <v>1929</v>
      </c>
      <c r="B70">
        <v>7.0819999999999999</v>
      </c>
      <c r="Y70">
        <v>2017</v>
      </c>
      <c r="Z70">
        <v>900.4</v>
      </c>
    </row>
    <row r="71" spans="1:26" x14ac:dyDescent="0.25">
      <c r="A71" s="3">
        <v>1928</v>
      </c>
      <c r="B71">
        <v>7.09</v>
      </c>
      <c r="Y71">
        <v>2018</v>
      </c>
      <c r="Z71">
        <v>1054.9000000000001</v>
      </c>
    </row>
    <row r="72" spans="1:26" x14ac:dyDescent="0.25">
      <c r="A72" s="3">
        <v>1927</v>
      </c>
      <c r="B72">
        <v>7.093</v>
      </c>
      <c r="Y72">
        <v>2019</v>
      </c>
      <c r="Z72">
        <v>867.8</v>
      </c>
    </row>
    <row r="73" spans="1:26" x14ac:dyDescent="0.25">
      <c r="A73" s="3">
        <v>1926</v>
      </c>
      <c r="B73">
        <v>7.09</v>
      </c>
      <c r="Y73">
        <v>2020</v>
      </c>
      <c r="Z73">
        <v>871.6</v>
      </c>
    </row>
    <row r="74" spans="1:26" x14ac:dyDescent="0.25">
      <c r="A74" s="3">
        <v>1925</v>
      </c>
      <c r="B74">
        <v>7.0810000000000004</v>
      </c>
    </row>
    <row r="75" spans="1:26" x14ac:dyDescent="0.25">
      <c r="A75" s="3">
        <v>1924</v>
      </c>
      <c r="B75">
        <v>7.0650000000000004</v>
      </c>
    </row>
    <row r="76" spans="1:26" x14ac:dyDescent="0.25">
      <c r="A76" s="3">
        <v>1923</v>
      </c>
      <c r="B76">
        <v>7.0439999999999996</v>
      </c>
    </row>
    <row r="77" spans="1:26" x14ac:dyDescent="0.25">
      <c r="A77" s="3">
        <v>1922</v>
      </c>
      <c r="B77">
        <v>7.0179999999999998</v>
      </c>
    </row>
    <row r="78" spans="1:26" x14ac:dyDescent="0.25">
      <c r="A78" s="3">
        <v>1921</v>
      </c>
      <c r="B78">
        <v>6.9909999999999997</v>
      </c>
    </row>
    <row r="79" spans="1:26" x14ac:dyDescent="0.25">
      <c r="A79" s="3">
        <v>1920</v>
      </c>
      <c r="B79">
        <v>6.9649999999999999</v>
      </c>
    </row>
    <row r="80" spans="1:26" x14ac:dyDescent="0.25">
      <c r="A80" s="3">
        <v>1919</v>
      </c>
      <c r="B80">
        <v>6.944</v>
      </c>
    </row>
    <row r="81" spans="1:2" x14ac:dyDescent="0.25">
      <c r="A81" s="3">
        <v>1918</v>
      </c>
      <c r="B81">
        <v>6.931</v>
      </c>
    </row>
    <row r="82" spans="1:2" x14ac:dyDescent="0.25">
      <c r="A82" s="3">
        <v>1917</v>
      </c>
      <c r="B82">
        <v>6.9279999999999999</v>
      </c>
    </row>
    <row r="83" spans="1:2" x14ac:dyDescent="0.25">
      <c r="A83" s="3">
        <v>1916</v>
      </c>
      <c r="B83">
        <v>6.9349999999999996</v>
      </c>
    </row>
    <row r="84" spans="1:2" x14ac:dyDescent="0.25">
      <c r="A84" s="3">
        <v>1915</v>
      </c>
      <c r="B84">
        <v>6.952</v>
      </c>
    </row>
    <row r="85" spans="1:2" x14ac:dyDescent="0.25">
      <c r="A85" s="3">
        <v>1914</v>
      </c>
      <c r="B85">
        <v>6.9749999999999996</v>
      </c>
    </row>
    <row r="86" spans="1:2" x14ac:dyDescent="0.25">
      <c r="A86" s="3">
        <v>1913</v>
      </c>
      <c r="B86">
        <v>7</v>
      </c>
    </row>
    <row r="87" spans="1:2" x14ac:dyDescent="0.25">
      <c r="A87" s="3">
        <v>1912</v>
      </c>
      <c r="B87">
        <v>7.0229999999999997</v>
      </c>
    </row>
    <row r="88" spans="1:2" x14ac:dyDescent="0.25">
      <c r="A88" s="3">
        <v>1911</v>
      </c>
      <c r="B88">
        <v>7.0380000000000003</v>
      </c>
    </row>
    <row r="89" spans="1:2" x14ac:dyDescent="0.25">
      <c r="A89" s="3">
        <v>1910</v>
      </c>
      <c r="B89">
        <v>7.0410000000000004</v>
      </c>
    </row>
    <row r="90" spans="1:2" x14ac:dyDescent="0.25">
      <c r="A90" s="3">
        <v>1909</v>
      </c>
      <c r="B90">
        <v>7.0289999999999999</v>
      </c>
    </row>
    <row r="91" spans="1:2" x14ac:dyDescent="0.25">
      <c r="A91" s="3">
        <v>1908</v>
      </c>
      <c r="B91">
        <v>7.0019999999999998</v>
      </c>
    </row>
    <row r="92" spans="1:2" x14ac:dyDescent="0.25">
      <c r="A92" s="3">
        <v>1907</v>
      </c>
      <c r="B92">
        <v>6.9610000000000003</v>
      </c>
    </row>
    <row r="93" spans="1:2" x14ac:dyDescent="0.25">
      <c r="A93" s="3">
        <v>1906</v>
      </c>
      <c r="B93">
        <v>6.9080000000000004</v>
      </c>
    </row>
    <row r="94" spans="1:2" x14ac:dyDescent="0.25">
      <c r="A94" s="3">
        <v>1905</v>
      </c>
      <c r="B94">
        <v>6.8490000000000002</v>
      </c>
    </row>
    <row r="95" spans="1:2" x14ac:dyDescent="0.25">
      <c r="A95" s="3">
        <v>1904</v>
      </c>
      <c r="B95">
        <v>6.7880000000000003</v>
      </c>
    </row>
    <row r="96" spans="1:2" x14ac:dyDescent="0.25">
      <c r="A96" s="3">
        <v>1903</v>
      </c>
      <c r="B96">
        <v>6.7309999999999999</v>
      </c>
    </row>
    <row r="97" spans="1:3" x14ac:dyDescent="0.25">
      <c r="A97" s="3">
        <v>1902</v>
      </c>
      <c r="B97">
        <v>6.6829999999999998</v>
      </c>
    </row>
    <row r="98" spans="1:3" x14ac:dyDescent="0.25">
      <c r="A98" s="3">
        <v>1901</v>
      </c>
      <c r="B98">
        <v>6.6470000000000002</v>
      </c>
    </row>
    <row r="99" spans="1:3" x14ac:dyDescent="0.25">
      <c r="A99" s="3">
        <v>1900</v>
      </c>
      <c r="B99">
        <v>6.6280000000000001</v>
      </c>
    </row>
    <row r="100" spans="1:3" x14ac:dyDescent="0.25">
      <c r="A100" s="3">
        <v>1899</v>
      </c>
      <c r="B100">
        <v>6.6269999999999998</v>
      </c>
    </row>
    <row r="101" spans="1:3" x14ac:dyDescent="0.25">
      <c r="A101" s="3">
        <v>1898</v>
      </c>
      <c r="B101">
        <v>6.6429999999999998</v>
      </c>
    </row>
    <row r="102" spans="1:3" x14ac:dyDescent="0.25">
      <c r="A102" s="3">
        <v>1897</v>
      </c>
      <c r="B102">
        <v>6.6749999999999998</v>
      </c>
    </row>
    <row r="103" spans="1:3" x14ac:dyDescent="0.25">
      <c r="A103" s="3">
        <v>1896</v>
      </c>
      <c r="B103">
        <v>6.718</v>
      </c>
    </row>
    <row r="104" spans="1:3" x14ac:dyDescent="0.25">
      <c r="A104" s="3">
        <v>1895</v>
      </c>
      <c r="B104">
        <v>6.7690000000000001</v>
      </c>
    </row>
    <row r="105" spans="1:3" x14ac:dyDescent="0.25">
      <c r="A105" s="3">
        <v>1894</v>
      </c>
      <c r="B105">
        <v>6.8239999999999998</v>
      </c>
      <c r="C105">
        <v>6.8239999999999998</v>
      </c>
    </row>
    <row r="106" spans="1:3" x14ac:dyDescent="0.25">
      <c r="A106" s="3">
        <v>1893</v>
      </c>
      <c r="B106">
        <v>6.8810000000000002</v>
      </c>
      <c r="C106">
        <v>6.8810000000000002</v>
      </c>
    </row>
    <row r="107" spans="1:3" x14ac:dyDescent="0.25">
      <c r="A107" s="3">
        <v>1892</v>
      </c>
      <c r="B107">
        <v>6.9390000000000001</v>
      </c>
    </row>
    <row r="108" spans="1:3" x14ac:dyDescent="0.25">
      <c r="A108" s="3">
        <v>1891</v>
      </c>
      <c r="B108">
        <v>6.9960000000000004</v>
      </c>
      <c r="C108">
        <v>6.9960000000000004</v>
      </c>
    </row>
    <row r="109" spans="1:3" x14ac:dyDescent="0.25">
      <c r="A109" s="3">
        <v>1890</v>
      </c>
      <c r="B109">
        <v>7.0529999999999999</v>
      </c>
      <c r="C109">
        <v>7.0529999999999999</v>
      </c>
    </row>
    <row r="110" spans="1:3" x14ac:dyDescent="0.25">
      <c r="A110" s="3">
        <v>1889</v>
      </c>
      <c r="B110">
        <v>7.1109999999999998</v>
      </c>
    </row>
    <row r="111" spans="1:3" x14ac:dyDescent="0.25">
      <c r="A111" s="3">
        <v>1888</v>
      </c>
      <c r="B111">
        <v>7.1680000000000001</v>
      </c>
      <c r="C111">
        <v>7.1680000000000001</v>
      </c>
    </row>
    <row r="112" spans="1:3" x14ac:dyDescent="0.25">
      <c r="A112" s="3">
        <v>1887</v>
      </c>
      <c r="B112">
        <v>7.2240000000000002</v>
      </c>
      <c r="C112">
        <v>7.2240000000000002</v>
      </c>
    </row>
    <row r="113" spans="1:3" x14ac:dyDescent="0.25">
      <c r="A113" s="3">
        <v>1886</v>
      </c>
      <c r="B113">
        <v>7.2759999999999998</v>
      </c>
    </row>
    <row r="114" spans="1:3" x14ac:dyDescent="0.25">
      <c r="A114" s="3">
        <v>1885</v>
      </c>
      <c r="B114">
        <v>7.319</v>
      </c>
    </row>
    <row r="115" spans="1:3" x14ac:dyDescent="0.25">
      <c r="A115" s="3">
        <v>1884</v>
      </c>
      <c r="B115">
        <v>7.3490000000000002</v>
      </c>
    </row>
    <row r="116" spans="1:3" x14ac:dyDescent="0.25">
      <c r="A116" s="3">
        <v>1883</v>
      </c>
      <c r="B116">
        <v>7.3609999999999998</v>
      </c>
    </row>
    <row r="117" spans="1:3" x14ac:dyDescent="0.25">
      <c r="A117" s="3">
        <v>1882</v>
      </c>
      <c r="B117">
        <v>7.3550000000000004</v>
      </c>
      <c r="C117">
        <v>7.3550000000000004</v>
      </c>
    </row>
    <row r="118" spans="1:3" x14ac:dyDescent="0.25">
      <c r="A118" s="3">
        <v>1881</v>
      </c>
      <c r="B118">
        <v>7.33</v>
      </c>
    </row>
    <row r="119" spans="1:3" x14ac:dyDescent="0.25">
      <c r="A119" s="3">
        <v>1880</v>
      </c>
      <c r="B119">
        <v>7.29</v>
      </c>
    </row>
    <row r="120" spans="1:3" x14ac:dyDescent="0.25">
      <c r="A120" s="3">
        <v>1879</v>
      </c>
      <c r="B120">
        <v>7.2380000000000004</v>
      </c>
    </row>
    <row r="121" spans="1:3" x14ac:dyDescent="0.25">
      <c r="A121" s="3">
        <v>1878</v>
      </c>
      <c r="B121">
        <v>7.181</v>
      </c>
      <c r="C121">
        <v>7.181</v>
      </c>
    </row>
    <row r="122" spans="1:3" x14ac:dyDescent="0.25">
      <c r="A122" s="3">
        <v>1877</v>
      </c>
      <c r="B122">
        <v>7.1239999999999997</v>
      </c>
    </row>
    <row r="123" spans="1:3" x14ac:dyDescent="0.25">
      <c r="A123" s="3">
        <v>1876</v>
      </c>
      <c r="B123">
        <v>7.0679999999999996</v>
      </c>
    </row>
    <row r="124" spans="1:3" x14ac:dyDescent="0.25">
      <c r="A124" s="3">
        <v>1875</v>
      </c>
      <c r="B124">
        <v>7.0190000000000001</v>
      </c>
    </row>
    <row r="125" spans="1:3" x14ac:dyDescent="0.25">
      <c r="A125" s="3">
        <v>1874</v>
      </c>
      <c r="B125">
        <v>6.9770000000000003</v>
      </c>
    </row>
    <row r="126" spans="1:3" x14ac:dyDescent="0.25">
      <c r="A126" s="3">
        <v>1873</v>
      </c>
      <c r="B126">
        <v>6.9450000000000003</v>
      </c>
    </row>
    <row r="127" spans="1:3" x14ac:dyDescent="0.25">
      <c r="A127" s="3">
        <v>1872</v>
      </c>
      <c r="B127">
        <v>6.9249999999999998</v>
      </c>
    </row>
    <row r="128" spans="1:3" x14ac:dyDescent="0.25">
      <c r="A128" s="3">
        <v>1871</v>
      </c>
      <c r="B128">
        <v>6.9169999999999998</v>
      </c>
    </row>
    <row r="129" spans="1:3" x14ac:dyDescent="0.25">
      <c r="A129" s="3">
        <v>1870</v>
      </c>
      <c r="B129">
        <v>6.9219999999999997</v>
      </c>
      <c r="C129">
        <v>6.9219999999999997</v>
      </c>
    </row>
    <row r="130" spans="1:3" x14ac:dyDescent="0.25">
      <c r="A130" s="3">
        <v>1869</v>
      </c>
      <c r="B130">
        <v>6.9340000000000002</v>
      </c>
    </row>
    <row r="131" spans="1:3" x14ac:dyDescent="0.25">
      <c r="A131" s="3">
        <v>1868</v>
      </c>
      <c r="B131">
        <v>6.9489999999999998</v>
      </c>
    </row>
    <row r="132" spans="1:3" x14ac:dyDescent="0.25">
      <c r="A132" s="3">
        <v>1867</v>
      </c>
      <c r="B132">
        <v>6.9610000000000003</v>
      </c>
    </row>
    <row r="133" spans="1:3" x14ac:dyDescent="0.25">
      <c r="A133" s="3">
        <v>1866</v>
      </c>
      <c r="B133">
        <v>6.968</v>
      </c>
    </row>
    <row r="134" spans="1:3" x14ac:dyDescent="0.25">
      <c r="A134" s="3">
        <v>1865</v>
      </c>
      <c r="B134">
        <v>6.97</v>
      </c>
      <c r="C134">
        <v>6.97</v>
      </c>
    </row>
    <row r="135" spans="1:3" x14ac:dyDescent="0.25">
      <c r="A135" s="3">
        <v>1864</v>
      </c>
      <c r="B135">
        <v>6.968</v>
      </c>
    </row>
    <row r="136" spans="1:3" x14ac:dyDescent="0.25">
      <c r="A136" s="3">
        <v>1863</v>
      </c>
      <c r="B136">
        <v>6.968</v>
      </c>
    </row>
    <row r="137" spans="1:3" x14ac:dyDescent="0.25">
      <c r="A137" s="3">
        <v>1862</v>
      </c>
      <c r="B137">
        <v>6.9740000000000002</v>
      </c>
    </row>
    <row r="138" spans="1:3" x14ac:dyDescent="0.25">
      <c r="A138" s="3">
        <v>1861</v>
      </c>
      <c r="B138">
        <v>6.9870000000000001</v>
      </c>
    </row>
    <row r="139" spans="1:3" x14ac:dyDescent="0.25">
      <c r="A139" s="3">
        <v>1860</v>
      </c>
      <c r="B139">
        <v>7.01</v>
      </c>
    </row>
    <row r="140" spans="1:3" x14ac:dyDescent="0.25">
      <c r="A140" s="3">
        <v>1859</v>
      </c>
      <c r="B140">
        <v>7.0410000000000004</v>
      </c>
    </row>
    <row r="141" spans="1:3" x14ac:dyDescent="0.25">
      <c r="A141" s="3">
        <v>1858</v>
      </c>
      <c r="B141">
        <v>7.077</v>
      </c>
    </row>
    <row r="142" spans="1:3" x14ac:dyDescent="0.25">
      <c r="A142" s="3">
        <v>1857</v>
      </c>
      <c r="B142">
        <v>7.1139999999999999</v>
      </c>
    </row>
    <row r="143" spans="1:3" x14ac:dyDescent="0.25">
      <c r="A143" s="3">
        <v>1856</v>
      </c>
      <c r="B143">
        <v>7.1509999999999998</v>
      </c>
    </row>
    <row r="144" spans="1:3" x14ac:dyDescent="0.25">
      <c r="A144" s="3">
        <v>1855</v>
      </c>
      <c r="B144">
        <v>7.1859999999999999</v>
      </c>
    </row>
    <row r="145" spans="1:3" x14ac:dyDescent="0.25">
      <c r="A145" s="3">
        <v>1854</v>
      </c>
      <c r="B145">
        <v>7.2169999999999996</v>
      </c>
    </row>
    <row r="146" spans="1:3" x14ac:dyDescent="0.25">
      <c r="A146" s="3">
        <v>1853</v>
      </c>
      <c r="B146">
        <v>7.2450000000000001</v>
      </c>
    </row>
    <row r="147" spans="1:3" x14ac:dyDescent="0.25">
      <c r="A147" s="3">
        <v>1852</v>
      </c>
      <c r="B147">
        <v>7.2679999999999998</v>
      </c>
    </row>
    <row r="148" spans="1:3" x14ac:dyDescent="0.25">
      <c r="A148" s="3">
        <v>1851</v>
      </c>
      <c r="B148">
        <v>7.2869999999999999</v>
      </c>
      <c r="C148">
        <v>7.2869999999999999</v>
      </c>
    </row>
    <row r="149" spans="1:3" x14ac:dyDescent="0.25">
      <c r="A149" s="3">
        <v>1850</v>
      </c>
      <c r="B149">
        <v>7.3010000000000002</v>
      </c>
      <c r="C149">
        <v>7.3010000000000002</v>
      </c>
    </row>
    <row r="150" spans="1:3" x14ac:dyDescent="0.25">
      <c r="A150" s="3">
        <v>1849</v>
      </c>
      <c r="B150">
        <v>7.3120000000000003</v>
      </c>
    </row>
    <row r="151" spans="1:3" x14ac:dyDescent="0.25">
      <c r="A151" s="3">
        <v>1848</v>
      </c>
      <c r="B151">
        <v>7.32</v>
      </c>
    </row>
    <row r="152" spans="1:3" x14ac:dyDescent="0.25">
      <c r="A152" s="3">
        <v>1847</v>
      </c>
      <c r="B152">
        <v>7.3259999999999996</v>
      </c>
    </row>
    <row r="153" spans="1:3" x14ac:dyDescent="0.25">
      <c r="A153" s="3">
        <v>1846</v>
      </c>
      <c r="B153">
        <v>7.3280000000000003</v>
      </c>
    </row>
    <row r="154" spans="1:3" x14ac:dyDescent="0.25">
      <c r="A154" s="3">
        <v>1845</v>
      </c>
      <c r="B154">
        <v>7.3280000000000003</v>
      </c>
    </row>
    <row r="155" spans="1:3" x14ac:dyDescent="0.25">
      <c r="A155" s="3">
        <v>1844</v>
      </c>
      <c r="B155">
        <v>7.3239999999999998</v>
      </c>
    </row>
    <row r="156" spans="1:3" x14ac:dyDescent="0.25">
      <c r="A156" s="3">
        <v>1843</v>
      </c>
      <c r="B156">
        <v>7.3159999999999998</v>
      </c>
    </row>
    <row r="157" spans="1:3" x14ac:dyDescent="0.25">
      <c r="A157" s="3">
        <v>1842</v>
      </c>
      <c r="B157">
        <v>7.3019999999999996</v>
      </c>
    </row>
    <row r="158" spans="1:3" x14ac:dyDescent="0.25">
      <c r="A158" s="3">
        <v>1841</v>
      </c>
      <c r="B158">
        <v>7.28</v>
      </c>
    </row>
    <row r="159" spans="1:3" x14ac:dyDescent="0.25">
      <c r="A159" s="3">
        <v>1840</v>
      </c>
      <c r="B159">
        <v>7.2469999999999999</v>
      </c>
    </row>
    <row r="160" spans="1:3" x14ac:dyDescent="0.25">
      <c r="A160" s="3">
        <v>1839</v>
      </c>
      <c r="B160">
        <v>7.2</v>
      </c>
    </row>
    <row r="161" spans="1:3" x14ac:dyDescent="0.25">
      <c r="A161" s="3">
        <v>1838</v>
      </c>
      <c r="B161">
        <v>7.1379999999999999</v>
      </c>
    </row>
    <row r="162" spans="1:3" x14ac:dyDescent="0.25">
      <c r="A162" s="3">
        <v>1837</v>
      </c>
      <c r="B162">
        <v>7.0620000000000003</v>
      </c>
    </row>
    <row r="163" spans="1:3" x14ac:dyDescent="0.25">
      <c r="A163" s="3">
        <v>1836</v>
      </c>
      <c r="B163">
        <v>6.9729999999999999</v>
      </c>
    </row>
    <row r="164" spans="1:3" x14ac:dyDescent="0.25">
      <c r="A164" s="3">
        <v>1835</v>
      </c>
      <c r="B164">
        <v>6.8739999999999997</v>
      </c>
      <c r="C164">
        <v>6.8739999999999997</v>
      </c>
    </row>
    <row r="165" spans="1:3" x14ac:dyDescent="0.25">
      <c r="A165" s="3">
        <v>1834</v>
      </c>
      <c r="B165">
        <v>6.7729999999999997</v>
      </c>
    </row>
    <row r="166" spans="1:3" x14ac:dyDescent="0.25">
      <c r="A166" s="3">
        <v>1833</v>
      </c>
      <c r="B166">
        <v>6.6760000000000002</v>
      </c>
    </row>
    <row r="167" spans="1:3" x14ac:dyDescent="0.25">
      <c r="A167" s="3">
        <v>1832</v>
      </c>
      <c r="B167">
        <v>6.5919999999999996</v>
      </c>
    </row>
    <row r="168" spans="1:3" x14ac:dyDescent="0.25">
      <c r="A168" s="3">
        <v>1831</v>
      </c>
      <c r="B168">
        <v>6.5279999999999996</v>
      </c>
    </row>
    <row r="169" spans="1:3" x14ac:dyDescent="0.25">
      <c r="A169" s="3">
        <v>1830</v>
      </c>
      <c r="B169">
        <v>6.49</v>
      </c>
    </row>
    <row r="170" spans="1:3" x14ac:dyDescent="0.25">
      <c r="A170" s="3">
        <v>1829</v>
      </c>
      <c r="B170">
        <v>6.4790000000000001</v>
      </c>
    </row>
    <row r="171" spans="1:3" x14ac:dyDescent="0.25">
      <c r="A171" s="3">
        <v>1828</v>
      </c>
      <c r="B171">
        <v>6.4939999999999998</v>
      </c>
    </row>
    <row r="172" spans="1:3" x14ac:dyDescent="0.25">
      <c r="A172" s="3">
        <v>1827</v>
      </c>
      <c r="B172">
        <v>6.5279999999999996</v>
      </c>
    </row>
    <row r="173" spans="1:3" x14ac:dyDescent="0.25">
      <c r="A173" s="3">
        <v>1826</v>
      </c>
      <c r="B173">
        <v>6.5759999999999996</v>
      </c>
    </row>
    <row r="174" spans="1:3" x14ac:dyDescent="0.25">
      <c r="A174" s="3">
        <v>1825</v>
      </c>
      <c r="B174">
        <v>6.6289999999999996</v>
      </c>
    </row>
    <row r="175" spans="1:3" x14ac:dyDescent="0.25">
      <c r="A175" s="3">
        <v>1824</v>
      </c>
      <c r="B175">
        <v>6.6859999999999999</v>
      </c>
    </row>
    <row r="176" spans="1:3" x14ac:dyDescent="0.25">
      <c r="A176" s="3">
        <v>1823</v>
      </c>
      <c r="B176">
        <v>6.742</v>
      </c>
    </row>
    <row r="177" spans="1:3" x14ac:dyDescent="0.25">
      <c r="A177" s="3">
        <v>1822</v>
      </c>
      <c r="B177">
        <v>6.798</v>
      </c>
    </row>
    <row r="178" spans="1:3" x14ac:dyDescent="0.25">
      <c r="A178" s="3">
        <v>1821</v>
      </c>
      <c r="B178">
        <v>6.8540000000000001</v>
      </c>
      <c r="C178">
        <v>6.8540000000000001</v>
      </c>
    </row>
    <row r="179" spans="1:3" x14ac:dyDescent="0.25">
      <c r="A179" s="3">
        <v>1820</v>
      </c>
      <c r="B179">
        <v>6.9080000000000004</v>
      </c>
      <c r="C179">
        <v>6.9080000000000004</v>
      </c>
    </row>
    <row r="180" spans="1:3" x14ac:dyDescent="0.25">
      <c r="A180" s="3">
        <v>1819</v>
      </c>
      <c r="B180">
        <v>6.9569999999999999</v>
      </c>
      <c r="C180">
        <v>6.9569999999999999</v>
      </c>
    </row>
    <row r="181" spans="1:3" x14ac:dyDescent="0.25">
      <c r="A181" s="3">
        <v>1818</v>
      </c>
      <c r="B181">
        <v>6.9989999999999997</v>
      </c>
    </row>
    <row r="182" spans="1:3" x14ac:dyDescent="0.25">
      <c r="A182" s="3">
        <v>1817</v>
      </c>
      <c r="B182">
        <v>7.0309999999999997</v>
      </c>
    </row>
    <row r="183" spans="1:3" x14ac:dyDescent="0.25">
      <c r="A183" s="3">
        <v>1816</v>
      </c>
      <c r="B183">
        <v>7.0540000000000003</v>
      </c>
    </row>
    <row r="184" spans="1:3" x14ac:dyDescent="0.25">
      <c r="A184" s="3">
        <v>1815</v>
      </c>
      <c r="B184">
        <v>7.0679999999999996</v>
      </c>
    </row>
    <row r="185" spans="1:3" x14ac:dyDescent="0.25">
      <c r="A185" s="3">
        <v>1814</v>
      </c>
      <c r="B185">
        <v>7.08</v>
      </c>
    </row>
    <row r="186" spans="1:3" x14ac:dyDescent="0.25">
      <c r="A186" s="3">
        <v>1813</v>
      </c>
      <c r="B186">
        <v>7.0919999999999996</v>
      </c>
    </row>
    <row r="187" spans="1:3" x14ac:dyDescent="0.25">
      <c r="A187" s="3">
        <v>1812</v>
      </c>
      <c r="B187">
        <v>7.1059999999999999</v>
      </c>
      <c r="C187">
        <v>7.1059999999999999</v>
      </c>
    </row>
    <row r="188" spans="1:3" x14ac:dyDescent="0.25">
      <c r="A188" s="3">
        <v>1811</v>
      </c>
      <c r="B188">
        <v>7.125</v>
      </c>
    </row>
    <row r="189" spans="1:3" x14ac:dyDescent="0.25">
      <c r="A189" s="3">
        <v>1810</v>
      </c>
      <c r="B189">
        <v>7.1449999999999996</v>
      </c>
      <c r="C189">
        <v>7.1449999999999996</v>
      </c>
    </row>
    <row r="190" spans="1:3" x14ac:dyDescent="0.25">
      <c r="A190" s="3">
        <v>1809</v>
      </c>
      <c r="B190">
        <v>7.165</v>
      </c>
    </row>
    <row r="191" spans="1:3" x14ac:dyDescent="0.25">
      <c r="A191" s="3">
        <v>1808</v>
      </c>
      <c r="B191">
        <v>7.1829999999999998</v>
      </c>
    </row>
    <row r="192" spans="1:3" x14ac:dyDescent="0.25">
      <c r="A192" s="3">
        <v>1807</v>
      </c>
      <c r="B192">
        <v>7.1959999999999997</v>
      </c>
    </row>
    <row r="193" spans="1:3" x14ac:dyDescent="0.25">
      <c r="A193" s="3">
        <v>1806</v>
      </c>
      <c r="B193">
        <v>7.2050000000000001</v>
      </c>
    </row>
    <row r="194" spans="1:3" x14ac:dyDescent="0.25">
      <c r="A194" s="3">
        <v>1805</v>
      </c>
      <c r="B194">
        <v>7.2080000000000002</v>
      </c>
    </row>
    <row r="195" spans="1:3" x14ac:dyDescent="0.25">
      <c r="A195" s="3">
        <v>1804</v>
      </c>
      <c r="B195">
        <v>7.2050000000000001</v>
      </c>
    </row>
    <row r="196" spans="1:3" x14ac:dyDescent="0.25">
      <c r="A196" s="3">
        <v>1803</v>
      </c>
      <c r="B196">
        <v>7.1950000000000003</v>
      </c>
    </row>
    <row r="197" spans="1:3" x14ac:dyDescent="0.25">
      <c r="A197" s="3">
        <v>1802</v>
      </c>
      <c r="B197">
        <v>7.18</v>
      </c>
    </row>
    <row r="198" spans="1:3" x14ac:dyDescent="0.25">
      <c r="A198" s="3">
        <v>1801</v>
      </c>
      <c r="B198">
        <v>7.1609999999999996</v>
      </c>
    </row>
    <row r="199" spans="1:3" x14ac:dyDescent="0.25">
      <c r="A199" s="3">
        <v>1800</v>
      </c>
      <c r="B199">
        <v>7.14</v>
      </c>
    </row>
    <row r="200" spans="1:3" x14ac:dyDescent="0.25">
      <c r="A200" s="3">
        <v>1799</v>
      </c>
      <c r="B200">
        <v>7.1189999999999998</v>
      </c>
    </row>
    <row r="201" spans="1:3" x14ac:dyDescent="0.25">
      <c r="A201" s="3">
        <v>1798</v>
      </c>
      <c r="B201">
        <v>7.0990000000000002</v>
      </c>
    </row>
    <row r="202" spans="1:3" x14ac:dyDescent="0.25">
      <c r="A202" s="3">
        <v>1797</v>
      </c>
      <c r="B202">
        <v>7.0810000000000004</v>
      </c>
    </row>
    <row r="203" spans="1:3" x14ac:dyDescent="0.25">
      <c r="A203" s="3">
        <v>1796</v>
      </c>
      <c r="B203">
        <v>7.0650000000000004</v>
      </c>
      <c r="C203">
        <v>7.0650000000000004</v>
      </c>
    </row>
    <row r="204" spans="1:3" x14ac:dyDescent="0.25">
      <c r="A204" s="3">
        <v>1795</v>
      </c>
      <c r="B204">
        <v>7.0510000000000002</v>
      </c>
    </row>
    <row r="205" spans="1:3" x14ac:dyDescent="0.25">
      <c r="A205" s="3">
        <v>1794</v>
      </c>
      <c r="B205">
        <v>7.0359999999999996</v>
      </c>
    </row>
    <row r="206" spans="1:3" x14ac:dyDescent="0.25">
      <c r="A206" s="3">
        <v>1793</v>
      </c>
      <c r="B206">
        <v>7.0209999999999999</v>
      </c>
    </row>
    <row r="207" spans="1:3" x14ac:dyDescent="0.25">
      <c r="A207" s="3">
        <v>1792</v>
      </c>
      <c r="B207">
        <v>7.0039999999999996</v>
      </c>
    </row>
    <row r="208" spans="1:3" x14ac:dyDescent="0.25">
      <c r="A208" s="3">
        <v>1791</v>
      </c>
      <c r="B208">
        <v>6.9870000000000001</v>
      </c>
    </row>
    <row r="209" spans="1:3" x14ac:dyDescent="0.25">
      <c r="A209" s="3">
        <v>1790</v>
      </c>
      <c r="B209">
        <v>6.9720000000000004</v>
      </c>
    </row>
    <row r="210" spans="1:3" x14ac:dyDescent="0.25">
      <c r="A210" s="3">
        <v>1789</v>
      </c>
      <c r="B210">
        <v>6.9619999999999997</v>
      </c>
    </row>
    <row r="211" spans="1:3" x14ac:dyDescent="0.25">
      <c r="A211" s="3">
        <v>1788</v>
      </c>
      <c r="B211">
        <v>6.9569999999999999</v>
      </c>
    </row>
    <row r="212" spans="1:3" x14ac:dyDescent="0.25">
      <c r="A212" s="3">
        <v>1787</v>
      </c>
      <c r="B212">
        <v>6.9580000000000002</v>
      </c>
    </row>
    <row r="213" spans="1:3" x14ac:dyDescent="0.25">
      <c r="A213" s="3">
        <v>1786</v>
      </c>
      <c r="B213">
        <v>6.9649999999999999</v>
      </c>
    </row>
    <row r="214" spans="1:3" x14ac:dyDescent="0.25">
      <c r="A214" s="3">
        <v>1785</v>
      </c>
      <c r="B214">
        <v>6.9749999999999996</v>
      </c>
    </row>
    <row r="215" spans="1:3" x14ac:dyDescent="0.25">
      <c r="A215" s="3">
        <v>1784</v>
      </c>
      <c r="B215">
        <v>6.984</v>
      </c>
      <c r="C215">
        <v>6.984</v>
      </c>
    </row>
    <row r="216" spans="1:3" x14ac:dyDescent="0.25">
      <c r="A216" s="3">
        <v>1783</v>
      </c>
      <c r="B216">
        <v>6.9909999999999997</v>
      </c>
    </row>
    <row r="217" spans="1:3" x14ac:dyDescent="0.25">
      <c r="A217" s="3">
        <v>1782</v>
      </c>
      <c r="B217">
        <v>6.9950000000000001</v>
      </c>
    </row>
    <row r="218" spans="1:3" x14ac:dyDescent="0.25">
      <c r="A218" s="3">
        <v>1781</v>
      </c>
      <c r="B218">
        <v>6.9969999999999999</v>
      </c>
    </row>
    <row r="219" spans="1:3" x14ac:dyDescent="0.25">
      <c r="A219" s="3">
        <v>1780</v>
      </c>
      <c r="B219">
        <v>7</v>
      </c>
    </row>
    <row r="220" spans="1:3" x14ac:dyDescent="0.25">
      <c r="A220" s="3">
        <v>1779</v>
      </c>
      <c r="B220">
        <v>7.008</v>
      </c>
    </row>
    <row r="221" spans="1:3" x14ac:dyDescent="0.25">
      <c r="A221" s="3">
        <v>1778</v>
      </c>
      <c r="B221">
        <v>7.0259999999999998</v>
      </c>
    </row>
    <row r="222" spans="1:3" x14ac:dyDescent="0.25">
      <c r="A222" s="3">
        <v>1777</v>
      </c>
      <c r="B222">
        <v>7.0549999999999997</v>
      </c>
    </row>
    <row r="223" spans="1:3" x14ac:dyDescent="0.25">
      <c r="A223" s="3">
        <v>1776</v>
      </c>
      <c r="B223">
        <v>7.0960000000000001</v>
      </c>
    </row>
    <row r="224" spans="1:3" x14ac:dyDescent="0.25">
      <c r="A224" s="3">
        <v>1775</v>
      </c>
      <c r="B224">
        <v>7.1449999999999996</v>
      </c>
    </row>
    <row r="225" spans="1:3" x14ac:dyDescent="0.25">
      <c r="A225" s="3">
        <v>1774</v>
      </c>
      <c r="B225">
        <v>7.1989999999999998</v>
      </c>
    </row>
    <row r="226" spans="1:3" x14ac:dyDescent="0.25">
      <c r="A226" s="3">
        <v>1773</v>
      </c>
      <c r="B226">
        <v>7.2519999999999998</v>
      </c>
    </row>
    <row r="227" spans="1:3" x14ac:dyDescent="0.25">
      <c r="A227" s="3">
        <v>1772</v>
      </c>
      <c r="B227">
        <v>7.3</v>
      </c>
    </row>
    <row r="228" spans="1:3" x14ac:dyDescent="0.25">
      <c r="A228" s="3">
        <v>1771</v>
      </c>
      <c r="B228">
        <v>7.3380000000000001</v>
      </c>
    </row>
    <row r="229" spans="1:3" x14ac:dyDescent="0.25">
      <c r="A229" s="3">
        <v>1770</v>
      </c>
      <c r="B229">
        <v>7.3639999999999999</v>
      </c>
    </row>
    <row r="230" spans="1:3" x14ac:dyDescent="0.25">
      <c r="A230" s="3">
        <v>1769</v>
      </c>
      <c r="B230">
        <v>7.3780000000000001</v>
      </c>
    </row>
    <row r="231" spans="1:3" x14ac:dyDescent="0.25">
      <c r="A231" s="3">
        <v>1768</v>
      </c>
      <c r="B231">
        <v>7.38</v>
      </c>
    </row>
    <row r="232" spans="1:3" x14ac:dyDescent="0.25">
      <c r="A232" s="3">
        <v>1767</v>
      </c>
      <c r="B232">
        <v>7.3739999999999997</v>
      </c>
    </row>
    <row r="233" spans="1:3" x14ac:dyDescent="0.25">
      <c r="A233" s="3">
        <v>1766</v>
      </c>
      <c r="B233">
        <v>7.3620000000000001</v>
      </c>
    </row>
    <row r="234" spans="1:3" x14ac:dyDescent="0.25">
      <c r="A234" s="3">
        <v>1765</v>
      </c>
      <c r="B234">
        <v>7.3490000000000002</v>
      </c>
      <c r="C234">
        <v>7.3490000000000002</v>
      </c>
    </row>
    <row r="235" spans="1:3" x14ac:dyDescent="0.25">
      <c r="A235" s="3">
        <v>1764</v>
      </c>
      <c r="B235">
        <v>7.3390000000000004</v>
      </c>
    </row>
    <row r="236" spans="1:3" x14ac:dyDescent="0.25">
      <c r="A236" s="3">
        <v>1763</v>
      </c>
      <c r="B236">
        <v>7.3330000000000002</v>
      </c>
    </row>
    <row r="237" spans="1:3" x14ac:dyDescent="0.25">
      <c r="A237" s="3">
        <v>1762</v>
      </c>
      <c r="B237">
        <v>7.335</v>
      </c>
    </row>
    <row r="238" spans="1:3" x14ac:dyDescent="0.25">
      <c r="A238" s="3">
        <v>1761</v>
      </c>
      <c r="B238">
        <v>7.3440000000000003</v>
      </c>
    </row>
    <row r="239" spans="1:3" x14ac:dyDescent="0.25">
      <c r="A239" s="3">
        <v>1760</v>
      </c>
      <c r="B239">
        <v>7.359</v>
      </c>
    </row>
    <row r="240" spans="1:3" x14ac:dyDescent="0.25">
      <c r="A240" s="3">
        <v>1759</v>
      </c>
      <c r="B240">
        <v>7.38</v>
      </c>
    </row>
    <row r="241" spans="1:2" x14ac:dyDescent="0.25">
      <c r="A241" s="3">
        <v>1758</v>
      </c>
      <c r="B241">
        <v>7.4039999999999999</v>
      </c>
    </row>
    <row r="242" spans="1:2" x14ac:dyDescent="0.25">
      <c r="A242" s="3">
        <v>1757</v>
      </c>
      <c r="B242">
        <v>7.4290000000000003</v>
      </c>
    </row>
    <row r="243" spans="1:2" x14ac:dyDescent="0.25">
      <c r="A243" s="3">
        <v>1756</v>
      </c>
      <c r="B243">
        <v>7.4539999999999997</v>
      </c>
    </row>
    <row r="244" spans="1:2" x14ac:dyDescent="0.25">
      <c r="A244" s="3">
        <v>1755</v>
      </c>
      <c r="B244">
        <v>7.4770000000000003</v>
      </c>
    </row>
    <row r="245" spans="1:2" x14ac:dyDescent="0.25">
      <c r="A245" s="3">
        <v>1754</v>
      </c>
      <c r="B245">
        <v>7.4969999999999999</v>
      </c>
    </row>
    <row r="246" spans="1:2" x14ac:dyDescent="0.25">
      <c r="A246" s="3">
        <v>1753</v>
      </c>
      <c r="B246">
        <v>7.5129999999999999</v>
      </c>
    </row>
    <row r="247" spans="1:2" x14ac:dyDescent="0.25">
      <c r="A247" s="3">
        <v>1752</v>
      </c>
      <c r="B247">
        <v>7.5229999999999997</v>
      </c>
    </row>
    <row r="248" spans="1:2" x14ac:dyDescent="0.25">
      <c r="A248" s="3">
        <v>1751</v>
      </c>
      <c r="B248">
        <v>7.5270000000000001</v>
      </c>
    </row>
    <row r="249" spans="1:2" x14ac:dyDescent="0.25">
      <c r="A249" s="3">
        <v>1750</v>
      </c>
      <c r="B249">
        <v>7.5229999999999997</v>
      </c>
    </row>
    <row r="250" spans="1:2" x14ac:dyDescent="0.25">
      <c r="A250" s="3">
        <v>1749</v>
      </c>
      <c r="B250">
        <v>7.5119999999999996</v>
      </c>
    </row>
    <row r="251" spans="1:2" x14ac:dyDescent="0.25">
      <c r="A251" s="3">
        <v>1748</v>
      </c>
      <c r="B251">
        <v>7.4930000000000003</v>
      </c>
    </row>
    <row r="252" spans="1:2" x14ac:dyDescent="0.25">
      <c r="A252" s="3">
        <v>1747</v>
      </c>
      <c r="B252">
        <v>7.4660000000000002</v>
      </c>
    </row>
    <row r="253" spans="1:2" x14ac:dyDescent="0.25">
      <c r="A253" s="3">
        <v>1746</v>
      </c>
      <c r="B253">
        <v>7.4320000000000004</v>
      </c>
    </row>
    <row r="254" spans="1:2" x14ac:dyDescent="0.25">
      <c r="A254" s="3">
        <v>1745</v>
      </c>
      <c r="B254">
        <v>7.3929999999999998</v>
      </c>
    </row>
    <row r="255" spans="1:2" x14ac:dyDescent="0.25">
      <c r="A255" s="3">
        <v>1744</v>
      </c>
      <c r="B255">
        <v>7.351</v>
      </c>
    </row>
    <row r="256" spans="1:2" x14ac:dyDescent="0.25">
      <c r="A256" s="3">
        <v>1743</v>
      </c>
      <c r="B256">
        <v>7.3090000000000002</v>
      </c>
    </row>
    <row r="257" spans="1:2" x14ac:dyDescent="0.25">
      <c r="A257" s="3">
        <v>1742</v>
      </c>
      <c r="B257">
        <v>7.27</v>
      </c>
    </row>
    <row r="258" spans="1:2" x14ac:dyDescent="0.25">
      <c r="A258" s="3">
        <v>1741</v>
      </c>
      <c r="B258">
        <v>7.24</v>
      </c>
    </row>
    <row r="259" spans="1:2" x14ac:dyDescent="0.25">
      <c r="A259" s="3">
        <v>1740</v>
      </c>
      <c r="B259">
        <v>7.2210000000000001</v>
      </c>
    </row>
    <row r="260" spans="1:2" x14ac:dyDescent="0.25">
      <c r="A260" s="3">
        <v>1739</v>
      </c>
      <c r="B260">
        <v>7.218</v>
      </c>
    </row>
    <row r="261" spans="1:2" x14ac:dyDescent="0.25">
      <c r="A261" s="3">
        <v>1738</v>
      </c>
      <c r="B261">
        <v>7.2309999999999999</v>
      </c>
    </row>
    <row r="262" spans="1:2" x14ac:dyDescent="0.25">
      <c r="A262" s="3">
        <v>1737</v>
      </c>
      <c r="B262">
        <v>7.2619999999999996</v>
      </c>
    </row>
    <row r="263" spans="1:2" x14ac:dyDescent="0.25">
      <c r="A263" s="3">
        <v>1736</v>
      </c>
      <c r="B263">
        <v>7.3109999999999999</v>
      </c>
    </row>
    <row r="264" spans="1:2" x14ac:dyDescent="0.25">
      <c r="A264" s="3">
        <v>1735</v>
      </c>
      <c r="B264">
        <v>7.3739999999999997</v>
      </c>
    </row>
    <row r="265" spans="1:2" x14ac:dyDescent="0.25">
      <c r="A265" s="3">
        <v>1734</v>
      </c>
      <c r="B265">
        <v>7.4470000000000001</v>
      </c>
    </row>
    <row r="266" spans="1:2" x14ac:dyDescent="0.25">
      <c r="A266" s="3">
        <v>1733</v>
      </c>
      <c r="B266">
        <v>7.5229999999999997</v>
      </c>
    </row>
    <row r="267" spans="1:2" x14ac:dyDescent="0.25">
      <c r="A267" s="3">
        <v>1732</v>
      </c>
      <c r="B267">
        <v>7.5949999999999998</v>
      </c>
    </row>
    <row r="268" spans="1:2" x14ac:dyDescent="0.25">
      <c r="A268" s="3">
        <v>1731</v>
      </c>
      <c r="B268">
        <v>7.657</v>
      </c>
    </row>
    <row r="269" spans="1:2" x14ac:dyDescent="0.25">
      <c r="A269" s="3">
        <v>1730</v>
      </c>
      <c r="B269">
        <v>7.702</v>
      </c>
    </row>
    <row r="270" spans="1:2" x14ac:dyDescent="0.25">
      <c r="A270" s="3">
        <v>1729</v>
      </c>
      <c r="B270">
        <v>7.7270000000000003</v>
      </c>
    </row>
    <row r="271" spans="1:2" x14ac:dyDescent="0.25">
      <c r="A271" s="3">
        <v>1728</v>
      </c>
      <c r="B271">
        <v>7.73</v>
      </c>
    </row>
    <row r="272" spans="1:2" x14ac:dyDescent="0.25">
      <c r="A272" s="3">
        <v>1727</v>
      </c>
      <c r="B272">
        <v>7.7119999999999997</v>
      </c>
    </row>
    <row r="273" spans="1:2" x14ac:dyDescent="0.25">
      <c r="A273" s="3">
        <v>1726</v>
      </c>
      <c r="B273">
        <v>7.6769999999999996</v>
      </c>
    </row>
    <row r="274" spans="1:2" x14ac:dyDescent="0.25">
      <c r="A274" s="3">
        <v>1725</v>
      </c>
      <c r="B274">
        <v>7.6310000000000002</v>
      </c>
    </row>
    <row r="275" spans="1:2" x14ac:dyDescent="0.25">
      <c r="A275" s="3">
        <v>1724</v>
      </c>
      <c r="B275">
        <v>7.58</v>
      </c>
    </row>
    <row r="276" spans="1:2" x14ac:dyDescent="0.25">
      <c r="A276" s="3">
        <v>1723</v>
      </c>
      <c r="B276">
        <v>7.5279999999999996</v>
      </c>
    </row>
    <row r="277" spans="1:2" x14ac:dyDescent="0.25">
      <c r="A277" s="3">
        <v>1722</v>
      </c>
      <c r="B277">
        <v>7.4790000000000001</v>
      </c>
    </row>
    <row r="278" spans="1:2" x14ac:dyDescent="0.25">
      <c r="A278" s="3">
        <v>1721</v>
      </c>
      <c r="B278">
        <v>7.4379999999999997</v>
      </c>
    </row>
    <row r="279" spans="1:2" x14ac:dyDescent="0.25">
      <c r="A279" s="3">
        <v>1720</v>
      </c>
      <c r="B279">
        <v>7.4039999999999999</v>
      </c>
    </row>
    <row r="280" spans="1:2" x14ac:dyDescent="0.25">
      <c r="A280" s="3">
        <v>1719</v>
      </c>
      <c r="B280">
        <v>7.3769999999999998</v>
      </c>
    </row>
    <row r="281" spans="1:2" x14ac:dyDescent="0.25">
      <c r="A281" s="3">
        <v>1718</v>
      </c>
      <c r="B281">
        <v>7.3540000000000001</v>
      </c>
    </row>
    <row r="282" spans="1:2" x14ac:dyDescent="0.25">
      <c r="A282" s="3">
        <v>1717</v>
      </c>
      <c r="B282">
        <v>7.3319999999999999</v>
      </c>
    </row>
    <row r="283" spans="1:2" x14ac:dyDescent="0.25">
      <c r="A283" s="3">
        <v>1716</v>
      </c>
      <c r="B283">
        <v>7.306</v>
      </c>
    </row>
    <row r="284" spans="1:2" x14ac:dyDescent="0.25">
      <c r="A284" s="3">
        <v>1715</v>
      </c>
      <c r="B284">
        <v>7.2729999999999997</v>
      </c>
    </row>
    <row r="285" spans="1:2" x14ac:dyDescent="0.25">
      <c r="A285" s="3">
        <v>1714</v>
      </c>
      <c r="B285">
        <v>7.2309999999999999</v>
      </c>
    </row>
    <row r="286" spans="1:2" x14ac:dyDescent="0.25">
      <c r="A286" s="3">
        <v>1713</v>
      </c>
      <c r="B286">
        <v>7.1769999999999996</v>
      </c>
    </row>
    <row r="287" spans="1:2" x14ac:dyDescent="0.25">
      <c r="A287" s="3">
        <v>1712</v>
      </c>
      <c r="B287">
        <v>7.1139999999999999</v>
      </c>
    </row>
    <row r="288" spans="1:2" x14ac:dyDescent="0.25">
      <c r="A288" s="3">
        <v>1711</v>
      </c>
      <c r="B288">
        <v>7.0449999999999999</v>
      </c>
    </row>
    <row r="289" spans="1:2" x14ac:dyDescent="0.25">
      <c r="A289" s="3">
        <v>1710</v>
      </c>
      <c r="B289">
        <v>6.9749999999999996</v>
      </c>
    </row>
    <row r="290" spans="1:2" x14ac:dyDescent="0.25">
      <c r="A290" s="3">
        <v>1709</v>
      </c>
      <c r="B290">
        <v>6.9119999999999999</v>
      </c>
    </row>
    <row r="291" spans="1:2" x14ac:dyDescent="0.25">
      <c r="A291" s="3">
        <v>1708</v>
      </c>
      <c r="B291">
        <v>6.8609999999999998</v>
      </c>
    </row>
    <row r="292" spans="1:2" x14ac:dyDescent="0.25">
      <c r="A292" s="3">
        <v>1707</v>
      </c>
      <c r="B292">
        <v>6.83</v>
      </c>
    </row>
    <row r="293" spans="1:2" x14ac:dyDescent="0.25">
      <c r="A293" s="3">
        <v>1706</v>
      </c>
      <c r="B293">
        <v>6.8220000000000001</v>
      </c>
    </row>
    <row r="294" spans="1:2" x14ac:dyDescent="0.25">
      <c r="A294" s="3">
        <v>1705</v>
      </c>
      <c r="B294">
        <v>6.8390000000000004</v>
      </c>
    </row>
    <row r="295" spans="1:2" x14ac:dyDescent="0.25">
      <c r="A295" s="3">
        <v>1704</v>
      </c>
      <c r="B295">
        <v>6.8819999999999997</v>
      </c>
    </row>
    <row r="296" spans="1:2" x14ac:dyDescent="0.25">
      <c r="A296" s="3">
        <v>1703</v>
      </c>
      <c r="B296">
        <v>6.9459999999999997</v>
      </c>
    </row>
    <row r="297" spans="1:2" x14ac:dyDescent="0.25">
      <c r="A297" s="3">
        <v>1702</v>
      </c>
      <c r="B297">
        <v>7.0270000000000001</v>
      </c>
    </row>
    <row r="298" spans="1:2" x14ac:dyDescent="0.25">
      <c r="A298" s="3">
        <v>1701</v>
      </c>
      <c r="B298">
        <v>7.1159999999999997</v>
      </c>
    </row>
    <row r="299" spans="1:2" x14ac:dyDescent="0.25">
      <c r="A299" s="3">
        <v>1700</v>
      </c>
      <c r="B299">
        <v>7.2069999999999999</v>
      </c>
    </row>
    <row r="300" spans="1:2" x14ac:dyDescent="0.25">
      <c r="A300" s="3">
        <v>1699</v>
      </c>
      <c r="B300">
        <v>7.2910000000000004</v>
      </c>
    </row>
    <row r="301" spans="1:2" x14ac:dyDescent="0.25">
      <c r="A301" s="3">
        <v>1698</v>
      </c>
      <c r="B301">
        <v>7.3650000000000002</v>
      </c>
    </row>
    <row r="302" spans="1:2" x14ac:dyDescent="0.25">
      <c r="A302" s="3">
        <v>1697</v>
      </c>
      <c r="B302">
        <v>7.423</v>
      </c>
    </row>
    <row r="303" spans="1:2" x14ac:dyDescent="0.25">
      <c r="A303" s="3">
        <v>1696</v>
      </c>
      <c r="B303">
        <v>7.4640000000000004</v>
      </c>
    </row>
    <row r="304" spans="1:2" x14ac:dyDescent="0.25">
      <c r="A304" s="3">
        <v>1695</v>
      </c>
      <c r="B304">
        <v>7.4880000000000004</v>
      </c>
    </row>
    <row r="305" spans="1:2" x14ac:dyDescent="0.25">
      <c r="A305" s="3">
        <v>1694</v>
      </c>
      <c r="B305">
        <v>7.4969999999999999</v>
      </c>
    </row>
    <row r="306" spans="1:2" x14ac:dyDescent="0.25">
      <c r="A306" s="3">
        <v>1693</v>
      </c>
      <c r="B306">
        <v>7.4930000000000003</v>
      </c>
    </row>
    <row r="307" spans="1:2" x14ac:dyDescent="0.25">
      <c r="A307" s="3">
        <v>1692</v>
      </c>
      <c r="B307">
        <v>7.48</v>
      </c>
    </row>
    <row r="308" spans="1:2" x14ac:dyDescent="0.25">
      <c r="A308" s="3">
        <v>1691</v>
      </c>
      <c r="B308">
        <v>7.4619999999999997</v>
      </c>
    </row>
    <row r="309" spans="1:2" x14ac:dyDescent="0.25">
      <c r="A309" s="3">
        <v>1690</v>
      </c>
      <c r="B309">
        <v>7.4420000000000002</v>
      </c>
    </row>
    <row r="310" spans="1:2" x14ac:dyDescent="0.25">
      <c r="A310" s="3">
        <v>1689</v>
      </c>
      <c r="B310">
        <v>7.4210000000000003</v>
      </c>
    </row>
    <row r="311" spans="1:2" x14ac:dyDescent="0.25">
      <c r="A311" s="3">
        <v>1688</v>
      </c>
      <c r="B311">
        <v>7.4020000000000001</v>
      </c>
    </row>
    <row r="312" spans="1:2" x14ac:dyDescent="0.25">
      <c r="A312" s="3">
        <v>1687</v>
      </c>
      <c r="B312">
        <v>7.3860000000000001</v>
      </c>
    </row>
    <row r="313" spans="1:2" x14ac:dyDescent="0.25">
      <c r="A313" s="3">
        <v>1686</v>
      </c>
      <c r="B313">
        <v>7.3719999999999999</v>
      </c>
    </row>
    <row r="314" spans="1:2" x14ac:dyDescent="0.25">
      <c r="A314" s="3">
        <v>1685</v>
      </c>
      <c r="B314">
        <v>7.3609999999999998</v>
      </c>
    </row>
    <row r="315" spans="1:2" x14ac:dyDescent="0.25">
      <c r="A315" s="3">
        <v>1684</v>
      </c>
      <c r="B315">
        <v>7.3520000000000003</v>
      </c>
    </row>
    <row r="316" spans="1:2" x14ac:dyDescent="0.25">
      <c r="A316" s="3">
        <v>1683</v>
      </c>
      <c r="B316">
        <v>7.3449999999999998</v>
      </c>
    </row>
    <row r="317" spans="1:2" x14ac:dyDescent="0.25">
      <c r="A317" s="3">
        <v>1682</v>
      </c>
      <c r="B317">
        <v>7.3369999999999997</v>
      </c>
    </row>
    <row r="318" spans="1:2" x14ac:dyDescent="0.25">
      <c r="A318" s="3">
        <v>1681</v>
      </c>
      <c r="B318">
        <v>7.33</v>
      </c>
    </row>
    <row r="319" spans="1:2" x14ac:dyDescent="0.25">
      <c r="A319" s="3">
        <v>1680</v>
      </c>
      <c r="B319">
        <v>7.3220000000000001</v>
      </c>
    </row>
    <row r="320" spans="1:2" x14ac:dyDescent="0.25">
      <c r="A320" s="3">
        <v>1679</v>
      </c>
      <c r="B320">
        <v>7.3109999999999999</v>
      </c>
    </row>
    <row r="321" spans="1:2" x14ac:dyDescent="0.25">
      <c r="A321" s="3">
        <v>1678</v>
      </c>
      <c r="B321">
        <v>7.2990000000000004</v>
      </c>
    </row>
    <row r="322" spans="1:2" x14ac:dyDescent="0.25">
      <c r="A322" s="3">
        <v>1677</v>
      </c>
      <c r="B322">
        <v>7.2850000000000001</v>
      </c>
    </row>
    <row r="323" spans="1:2" x14ac:dyDescent="0.25">
      <c r="A323" s="3">
        <v>1676</v>
      </c>
      <c r="B323">
        <v>7.2670000000000003</v>
      </c>
    </row>
    <row r="324" spans="1:2" x14ac:dyDescent="0.25">
      <c r="A324" s="3">
        <v>1675</v>
      </c>
      <c r="B324">
        <v>7.2469999999999999</v>
      </c>
    </row>
    <row r="325" spans="1:2" x14ac:dyDescent="0.25">
      <c r="A325" s="3">
        <v>1674</v>
      </c>
      <c r="B325">
        <v>7.226</v>
      </c>
    </row>
    <row r="326" spans="1:2" x14ac:dyDescent="0.25">
      <c r="A326" s="3">
        <v>1673</v>
      </c>
      <c r="B326">
        <v>7.202</v>
      </c>
    </row>
    <row r="327" spans="1:2" x14ac:dyDescent="0.25">
      <c r="A327" s="3">
        <v>1672</v>
      </c>
      <c r="B327">
        <v>7.1779999999999999</v>
      </c>
    </row>
    <row r="328" spans="1:2" x14ac:dyDescent="0.25">
      <c r="A328" s="3">
        <v>1671</v>
      </c>
      <c r="B328">
        <v>7.1550000000000002</v>
      </c>
    </row>
    <row r="329" spans="1:2" x14ac:dyDescent="0.25">
      <c r="A329" s="3">
        <v>1670</v>
      </c>
      <c r="B329">
        <v>7.133</v>
      </c>
    </row>
    <row r="330" spans="1:2" x14ac:dyDescent="0.25">
      <c r="A330" s="3">
        <v>1669</v>
      </c>
      <c r="B330">
        <v>7.1139999999999999</v>
      </c>
    </row>
    <row r="331" spans="1:2" x14ac:dyDescent="0.25">
      <c r="A331" s="3">
        <v>1668</v>
      </c>
      <c r="B331">
        <v>7.0979999999999999</v>
      </c>
    </row>
    <row r="332" spans="1:2" x14ac:dyDescent="0.25">
      <c r="A332" s="3">
        <v>1667</v>
      </c>
      <c r="B332">
        <v>7.0869999999999997</v>
      </c>
    </row>
    <row r="333" spans="1:2" x14ac:dyDescent="0.25">
      <c r="A333" s="3">
        <v>1666</v>
      </c>
      <c r="B333">
        <v>7.0810000000000004</v>
      </c>
    </row>
    <row r="334" spans="1:2" x14ac:dyDescent="0.25">
      <c r="A334" s="3">
        <v>1665</v>
      </c>
      <c r="B334">
        <v>7.0780000000000003</v>
      </c>
    </row>
    <row r="335" spans="1:2" x14ac:dyDescent="0.25">
      <c r="A335" s="3">
        <v>1664</v>
      </c>
      <c r="B335">
        <v>7.08</v>
      </c>
    </row>
    <row r="336" spans="1:2" x14ac:dyDescent="0.25">
      <c r="A336" s="3">
        <v>1663</v>
      </c>
      <c r="B336">
        <v>7.0839999999999996</v>
      </c>
    </row>
    <row r="337" spans="1:2" x14ac:dyDescent="0.25">
      <c r="A337" s="3">
        <v>1662</v>
      </c>
      <c r="B337">
        <v>7.09</v>
      </c>
    </row>
    <row r="338" spans="1:2" x14ac:dyDescent="0.25">
      <c r="A338" s="3">
        <v>1661</v>
      </c>
      <c r="B338">
        <v>7.0979999999999999</v>
      </c>
    </row>
    <row r="339" spans="1:2" x14ac:dyDescent="0.25">
      <c r="A339" s="3">
        <v>1660</v>
      </c>
      <c r="B339">
        <v>7.1050000000000004</v>
      </c>
    </row>
    <row r="340" spans="1:2" x14ac:dyDescent="0.25">
      <c r="A340" s="3">
        <v>1659</v>
      </c>
      <c r="B340">
        <v>7.1109999999999998</v>
      </c>
    </row>
    <row r="341" spans="1:2" x14ac:dyDescent="0.25">
      <c r="A341" s="3">
        <v>1658</v>
      </c>
      <c r="B341">
        <v>7.1159999999999997</v>
      </c>
    </row>
    <row r="342" spans="1:2" x14ac:dyDescent="0.25">
      <c r="A342" s="3">
        <v>1657</v>
      </c>
      <c r="B342">
        <v>7.117</v>
      </c>
    </row>
    <row r="343" spans="1:2" x14ac:dyDescent="0.25">
      <c r="A343" s="3">
        <v>1656</v>
      </c>
      <c r="B343">
        <v>7.1159999999999997</v>
      </c>
    </row>
    <row r="344" spans="1:2" x14ac:dyDescent="0.25">
      <c r="A344" s="3">
        <v>1655</v>
      </c>
      <c r="B344">
        <v>7.11</v>
      </c>
    </row>
    <row r="345" spans="1:2" x14ac:dyDescent="0.25">
      <c r="A345" s="3">
        <v>1654</v>
      </c>
      <c r="B345">
        <v>7.101</v>
      </c>
    </row>
    <row r="346" spans="1:2" x14ac:dyDescent="0.25">
      <c r="A346" s="3">
        <v>1653</v>
      </c>
      <c r="B346">
        <v>7.0869999999999997</v>
      </c>
    </row>
    <row r="347" spans="1:2" x14ac:dyDescent="0.25">
      <c r="A347" s="3">
        <v>1652</v>
      </c>
      <c r="B347">
        <v>7.07</v>
      </c>
    </row>
    <row r="348" spans="1:2" x14ac:dyDescent="0.25">
      <c r="A348" s="3">
        <v>1651</v>
      </c>
      <c r="B348">
        <v>7.048</v>
      </c>
    </row>
    <row r="349" spans="1:2" x14ac:dyDescent="0.25">
      <c r="A349" s="3">
        <v>1650</v>
      </c>
      <c r="B349">
        <v>7.0250000000000004</v>
      </c>
    </row>
    <row r="350" spans="1:2" x14ac:dyDescent="0.25">
      <c r="A350" s="3">
        <v>1649</v>
      </c>
      <c r="B350">
        <v>6.9989999999999997</v>
      </c>
    </row>
    <row r="351" spans="1:2" x14ac:dyDescent="0.25">
      <c r="A351" s="3">
        <v>1648</v>
      </c>
      <c r="B351">
        <v>6.9740000000000002</v>
      </c>
    </row>
    <row r="352" spans="1:2" x14ac:dyDescent="0.25">
      <c r="A352" s="3">
        <v>1647</v>
      </c>
      <c r="B352">
        <v>6.9489999999999998</v>
      </c>
    </row>
    <row r="353" spans="1:2" x14ac:dyDescent="0.25">
      <c r="A353" s="3">
        <v>1646</v>
      </c>
      <c r="B353">
        <v>6.9269999999999996</v>
      </c>
    </row>
    <row r="354" spans="1:2" x14ac:dyDescent="0.25">
      <c r="A354" s="3">
        <v>1645</v>
      </c>
      <c r="B354">
        <v>6.9080000000000004</v>
      </c>
    </row>
    <row r="355" spans="1:2" x14ac:dyDescent="0.25">
      <c r="A355" s="3">
        <v>1644</v>
      </c>
      <c r="B355">
        <v>6.8940000000000001</v>
      </c>
    </row>
    <row r="356" spans="1:2" x14ac:dyDescent="0.25">
      <c r="A356" s="3">
        <v>1643</v>
      </c>
      <c r="B356">
        <v>6.8840000000000003</v>
      </c>
    </row>
    <row r="357" spans="1:2" x14ac:dyDescent="0.25">
      <c r="A357" s="3">
        <v>1642</v>
      </c>
      <c r="B357">
        <v>6.8789999999999996</v>
      </c>
    </row>
    <row r="358" spans="1:2" x14ac:dyDescent="0.25">
      <c r="A358" s="3">
        <v>1641</v>
      </c>
      <c r="B358">
        <v>6.8760000000000003</v>
      </c>
    </row>
    <row r="359" spans="1:2" x14ac:dyDescent="0.25">
      <c r="A359" s="3">
        <v>1640</v>
      </c>
      <c r="B359">
        <v>6.8739999999999997</v>
      </c>
    </row>
    <row r="360" spans="1:2" x14ac:dyDescent="0.25">
      <c r="A360" s="3">
        <v>1639</v>
      </c>
      <c r="B360">
        <v>6.8730000000000002</v>
      </c>
    </row>
    <row r="361" spans="1:2" x14ac:dyDescent="0.25">
      <c r="A361" s="3">
        <v>1638</v>
      </c>
      <c r="B361">
        <v>6.8689999999999998</v>
      </c>
    </row>
    <row r="362" spans="1:2" x14ac:dyDescent="0.25">
      <c r="A362" s="3">
        <v>1637</v>
      </c>
      <c r="B362">
        <v>6.8630000000000004</v>
      </c>
    </row>
    <row r="363" spans="1:2" x14ac:dyDescent="0.25">
      <c r="A363" s="3">
        <v>1636</v>
      </c>
      <c r="B363">
        <v>6.8540000000000001</v>
      </c>
    </row>
    <row r="364" spans="1:2" x14ac:dyDescent="0.25">
      <c r="A364" s="3">
        <v>1635</v>
      </c>
      <c r="B364">
        <v>6.8410000000000002</v>
      </c>
    </row>
    <row r="365" spans="1:2" x14ac:dyDescent="0.25">
      <c r="A365" s="3">
        <v>1634</v>
      </c>
      <c r="B365">
        <v>6.8259999999999996</v>
      </c>
    </row>
    <row r="366" spans="1:2" x14ac:dyDescent="0.25">
      <c r="A366" s="3">
        <v>1633</v>
      </c>
      <c r="B366">
        <v>6.8109999999999999</v>
      </c>
    </row>
    <row r="367" spans="1:2" x14ac:dyDescent="0.25">
      <c r="A367" s="3">
        <v>1632</v>
      </c>
      <c r="B367">
        <v>6.7960000000000003</v>
      </c>
    </row>
    <row r="368" spans="1:2" x14ac:dyDescent="0.25">
      <c r="A368" s="3">
        <v>1631</v>
      </c>
      <c r="B368">
        <v>6.7850000000000001</v>
      </c>
    </row>
    <row r="369" spans="1:2" x14ac:dyDescent="0.25">
      <c r="A369" s="3">
        <v>1630</v>
      </c>
      <c r="B369">
        <v>6.7779999999999996</v>
      </c>
    </row>
    <row r="370" spans="1:2" x14ac:dyDescent="0.25">
      <c r="A370" s="3">
        <v>1629</v>
      </c>
      <c r="B370">
        <v>6.7779999999999996</v>
      </c>
    </row>
    <row r="371" spans="1:2" x14ac:dyDescent="0.25">
      <c r="A371" s="3">
        <v>1628</v>
      </c>
      <c r="B371">
        <v>6.7859999999999996</v>
      </c>
    </row>
    <row r="372" spans="1:2" x14ac:dyDescent="0.25">
      <c r="A372" s="3">
        <v>1627</v>
      </c>
      <c r="B372">
        <v>6.7990000000000004</v>
      </c>
    </row>
    <row r="373" spans="1:2" x14ac:dyDescent="0.25">
      <c r="A373" s="3">
        <v>1626</v>
      </c>
      <c r="B373">
        <v>6.819</v>
      </c>
    </row>
    <row r="374" spans="1:2" x14ac:dyDescent="0.25">
      <c r="A374" s="3">
        <v>1625</v>
      </c>
      <c r="B374">
        <v>6.8419999999999996</v>
      </c>
    </row>
    <row r="375" spans="1:2" x14ac:dyDescent="0.25">
      <c r="A375" s="3">
        <v>1624</v>
      </c>
      <c r="B375">
        <v>6.8680000000000003</v>
      </c>
    </row>
    <row r="376" spans="1:2" x14ac:dyDescent="0.25">
      <c r="A376" s="3">
        <v>1623</v>
      </c>
      <c r="B376">
        <v>6.8929999999999998</v>
      </c>
    </row>
    <row r="377" spans="1:2" x14ac:dyDescent="0.25">
      <c r="A377" s="3">
        <v>1622</v>
      </c>
      <c r="B377">
        <v>6.915</v>
      </c>
    </row>
    <row r="378" spans="1:2" x14ac:dyDescent="0.25">
      <c r="A378" s="3">
        <v>1621</v>
      </c>
      <c r="B378">
        <v>6.9340000000000002</v>
      </c>
    </row>
    <row r="379" spans="1:2" x14ac:dyDescent="0.25">
      <c r="A379" s="3">
        <v>1620</v>
      </c>
      <c r="B379">
        <v>6.9489999999999998</v>
      </c>
    </row>
    <row r="380" spans="1:2" x14ac:dyDescent="0.25">
      <c r="A380" s="3">
        <v>1619</v>
      </c>
      <c r="B380">
        <v>6.9589999999999996</v>
      </c>
    </row>
    <row r="381" spans="1:2" x14ac:dyDescent="0.25">
      <c r="A381" s="3">
        <v>1618</v>
      </c>
      <c r="B381">
        <v>6.9669999999999996</v>
      </c>
    </row>
    <row r="382" spans="1:2" x14ac:dyDescent="0.25">
      <c r="A382" s="3">
        <v>1617</v>
      </c>
      <c r="B382">
        <v>6.9729999999999999</v>
      </c>
    </row>
    <row r="383" spans="1:2" x14ac:dyDescent="0.25">
      <c r="A383" s="3">
        <v>1616</v>
      </c>
      <c r="B383">
        <v>6.98</v>
      </c>
    </row>
    <row r="384" spans="1:2" x14ac:dyDescent="0.25">
      <c r="A384" s="3">
        <v>1615</v>
      </c>
      <c r="B384">
        <v>6.9889999999999999</v>
      </c>
    </row>
    <row r="385" spans="1:2" x14ac:dyDescent="0.25">
      <c r="A385" s="3">
        <v>1614</v>
      </c>
      <c r="B385">
        <v>7.0019999999999998</v>
      </c>
    </row>
    <row r="386" spans="1:2" x14ac:dyDescent="0.25">
      <c r="A386" s="3">
        <v>1613</v>
      </c>
      <c r="B386">
        <v>7.0190000000000001</v>
      </c>
    </row>
    <row r="387" spans="1:2" x14ac:dyDescent="0.25">
      <c r="A387" s="3">
        <v>1612</v>
      </c>
      <c r="B387">
        <v>7.0410000000000004</v>
      </c>
    </row>
    <row r="388" spans="1:2" x14ac:dyDescent="0.25">
      <c r="A388" s="3">
        <v>1611</v>
      </c>
      <c r="B388">
        <v>7.0659999999999998</v>
      </c>
    </row>
    <row r="389" spans="1:2" x14ac:dyDescent="0.25">
      <c r="A389" s="3">
        <v>1610</v>
      </c>
      <c r="B389">
        <v>7.093</v>
      </c>
    </row>
    <row r="390" spans="1:2" x14ac:dyDescent="0.25">
      <c r="A390" s="3">
        <v>1609</v>
      </c>
      <c r="B390">
        <v>7.1189999999999998</v>
      </c>
    </row>
    <row r="391" spans="1:2" x14ac:dyDescent="0.25">
      <c r="A391" s="3">
        <v>1608</v>
      </c>
      <c r="B391">
        <v>7.141</v>
      </c>
    </row>
    <row r="392" spans="1:2" x14ac:dyDescent="0.25">
      <c r="A392" s="3">
        <v>1607</v>
      </c>
      <c r="B392">
        <v>7.1580000000000004</v>
      </c>
    </row>
    <row r="393" spans="1:2" x14ac:dyDescent="0.25">
      <c r="A393" s="3">
        <v>1606</v>
      </c>
      <c r="B393">
        <v>7.1660000000000004</v>
      </c>
    </row>
    <row r="394" spans="1:2" x14ac:dyDescent="0.25">
      <c r="A394" s="3">
        <v>1605</v>
      </c>
      <c r="B394">
        <v>7.1660000000000004</v>
      </c>
    </row>
    <row r="395" spans="1:2" x14ac:dyDescent="0.25">
      <c r="A395" s="3">
        <v>1604</v>
      </c>
      <c r="B395">
        <v>7.1580000000000004</v>
      </c>
    </row>
    <row r="396" spans="1:2" x14ac:dyDescent="0.25">
      <c r="A396" s="3">
        <v>1603</v>
      </c>
      <c r="B396">
        <v>7.1440000000000001</v>
      </c>
    </row>
    <row r="397" spans="1:2" x14ac:dyDescent="0.25">
      <c r="A397" s="3">
        <v>1602</v>
      </c>
      <c r="B397">
        <v>7.1260000000000003</v>
      </c>
    </row>
    <row r="398" spans="1:2" x14ac:dyDescent="0.25">
      <c r="A398" s="3">
        <v>1601</v>
      </c>
      <c r="B398">
        <v>7.1070000000000002</v>
      </c>
    </row>
    <row r="399" spans="1:2" x14ac:dyDescent="0.25">
      <c r="A399" s="3">
        <v>1600</v>
      </c>
      <c r="B399">
        <v>7.0910000000000002</v>
      </c>
    </row>
    <row r="400" spans="1:2" x14ac:dyDescent="0.25">
      <c r="A400" s="3">
        <v>1599</v>
      </c>
      <c r="B400">
        <v>7.0819999999999999</v>
      </c>
    </row>
    <row r="401" spans="1:2" x14ac:dyDescent="0.25">
      <c r="A401" s="3">
        <v>1598</v>
      </c>
      <c r="B401">
        <v>7.08</v>
      </c>
    </row>
    <row r="402" spans="1:2" x14ac:dyDescent="0.25">
      <c r="A402" s="3">
        <v>1597</v>
      </c>
      <c r="B402">
        <v>7.0890000000000004</v>
      </c>
    </row>
    <row r="403" spans="1:2" x14ac:dyDescent="0.25">
      <c r="A403" s="3">
        <v>1596</v>
      </c>
      <c r="B403">
        <v>7.1070000000000002</v>
      </c>
    </row>
    <row r="404" spans="1:2" x14ac:dyDescent="0.25">
      <c r="A404" s="3">
        <v>1595</v>
      </c>
      <c r="B404">
        <v>7.1319999999999997</v>
      </c>
    </row>
    <row r="405" spans="1:2" x14ac:dyDescent="0.25">
      <c r="A405" s="3">
        <v>1594</v>
      </c>
      <c r="B405">
        <v>7.1619999999999999</v>
      </c>
    </row>
    <row r="406" spans="1:2" x14ac:dyDescent="0.25">
      <c r="A406" s="3">
        <v>1593</v>
      </c>
      <c r="B406">
        <v>7.194</v>
      </c>
    </row>
    <row r="407" spans="1:2" x14ac:dyDescent="0.25">
      <c r="A407" s="3">
        <v>1592</v>
      </c>
      <c r="B407">
        <v>7.2249999999999996</v>
      </c>
    </row>
    <row r="408" spans="1:2" x14ac:dyDescent="0.25">
      <c r="A408" s="3">
        <v>1591</v>
      </c>
      <c r="B408">
        <v>7.25</v>
      </c>
    </row>
    <row r="409" spans="1:2" x14ac:dyDescent="0.25">
      <c r="A409" s="3">
        <v>1590</v>
      </c>
      <c r="B409">
        <v>7.2690000000000001</v>
      </c>
    </row>
    <row r="410" spans="1:2" x14ac:dyDescent="0.25">
      <c r="A410" s="3">
        <v>1589</v>
      </c>
      <c r="B410">
        <v>7.28</v>
      </c>
    </row>
    <row r="411" spans="1:2" x14ac:dyDescent="0.25">
      <c r="A411" s="3">
        <v>1588</v>
      </c>
      <c r="B411">
        <v>7.2839999999999998</v>
      </c>
    </row>
    <row r="412" spans="1:2" x14ac:dyDescent="0.25">
      <c r="A412" s="3">
        <v>1587</v>
      </c>
      <c r="B412">
        <v>7.2830000000000004</v>
      </c>
    </row>
    <row r="413" spans="1:2" x14ac:dyDescent="0.25">
      <c r="A413" s="3">
        <v>1586</v>
      </c>
      <c r="B413">
        <v>7.2789999999999999</v>
      </c>
    </row>
    <row r="414" spans="1:2" x14ac:dyDescent="0.25">
      <c r="A414" s="3">
        <v>1585</v>
      </c>
      <c r="B414">
        <v>7.274</v>
      </c>
    </row>
    <row r="415" spans="1:2" x14ac:dyDescent="0.25">
      <c r="A415" s="3">
        <v>1584</v>
      </c>
      <c r="B415">
        <v>7.2720000000000002</v>
      </c>
    </row>
    <row r="416" spans="1:2" x14ac:dyDescent="0.25">
      <c r="A416" s="3">
        <v>1583</v>
      </c>
      <c r="B416">
        <v>7.274</v>
      </c>
    </row>
    <row r="417" spans="1:2" x14ac:dyDescent="0.25">
      <c r="A417" s="3">
        <v>1582</v>
      </c>
      <c r="B417">
        <v>7.2830000000000004</v>
      </c>
    </row>
    <row r="418" spans="1:2" x14ac:dyDescent="0.25">
      <c r="A418" s="3">
        <v>1581</v>
      </c>
      <c r="B418">
        <v>7.2969999999999997</v>
      </c>
    </row>
    <row r="419" spans="1:2" x14ac:dyDescent="0.25">
      <c r="A419" s="3">
        <v>1580</v>
      </c>
      <c r="B419">
        <v>7.3170000000000002</v>
      </c>
    </row>
    <row r="420" spans="1:2" x14ac:dyDescent="0.25">
      <c r="A420" s="3">
        <v>1579</v>
      </c>
      <c r="B420">
        <v>7.34</v>
      </c>
    </row>
    <row r="421" spans="1:2" x14ac:dyDescent="0.25">
      <c r="A421" s="3">
        <v>1578</v>
      </c>
      <c r="B421">
        <v>7.3639999999999999</v>
      </c>
    </row>
    <row r="422" spans="1:2" x14ac:dyDescent="0.25">
      <c r="A422" s="3">
        <v>1577</v>
      </c>
      <c r="B422">
        <v>7.3860000000000001</v>
      </c>
    </row>
    <row r="423" spans="1:2" x14ac:dyDescent="0.25">
      <c r="A423" s="3">
        <v>1576</v>
      </c>
      <c r="B423">
        <v>7.4050000000000002</v>
      </c>
    </row>
    <row r="424" spans="1:2" x14ac:dyDescent="0.25">
      <c r="A424" s="3">
        <v>1575</v>
      </c>
      <c r="B424">
        <v>7.4160000000000004</v>
      </c>
    </row>
    <row r="425" spans="1:2" x14ac:dyDescent="0.25">
      <c r="A425" s="3">
        <v>1574</v>
      </c>
      <c r="B425">
        <v>7.4189999999999996</v>
      </c>
    </row>
    <row r="426" spans="1:2" x14ac:dyDescent="0.25">
      <c r="A426" s="3">
        <v>1573</v>
      </c>
      <c r="B426">
        <v>7.4130000000000003</v>
      </c>
    </row>
    <row r="427" spans="1:2" x14ac:dyDescent="0.25">
      <c r="A427" s="3">
        <v>1572</v>
      </c>
      <c r="B427">
        <v>7.3979999999999997</v>
      </c>
    </row>
    <row r="428" spans="1:2" x14ac:dyDescent="0.25">
      <c r="A428" s="3">
        <v>1571</v>
      </c>
      <c r="B428">
        <v>7.3739999999999997</v>
      </c>
    </row>
    <row r="429" spans="1:2" x14ac:dyDescent="0.25">
      <c r="A429" s="3">
        <v>1570</v>
      </c>
      <c r="B429">
        <v>7.3440000000000003</v>
      </c>
    </row>
    <row r="430" spans="1:2" x14ac:dyDescent="0.25">
      <c r="A430" s="3">
        <v>1569</v>
      </c>
      <c r="B430">
        <v>7.3079999999999998</v>
      </c>
    </row>
    <row r="431" spans="1:2" x14ac:dyDescent="0.25">
      <c r="A431" s="3">
        <v>1568</v>
      </c>
      <c r="B431">
        <v>7.2690000000000001</v>
      </c>
    </row>
    <row r="432" spans="1:2" x14ac:dyDescent="0.25">
      <c r="A432" s="3">
        <v>1567</v>
      </c>
      <c r="B432">
        <v>7.2279999999999998</v>
      </c>
    </row>
    <row r="433" spans="1:2" x14ac:dyDescent="0.25">
      <c r="A433" s="3">
        <v>1566</v>
      </c>
      <c r="B433">
        <v>7.1859999999999999</v>
      </c>
    </row>
    <row r="434" spans="1:2" x14ac:dyDescent="0.25">
      <c r="A434" s="3">
        <v>1565</v>
      </c>
      <c r="B434">
        <v>7.1459999999999999</v>
      </c>
    </row>
    <row r="435" spans="1:2" x14ac:dyDescent="0.25">
      <c r="A435" s="3">
        <v>1564</v>
      </c>
      <c r="B435">
        <v>7.1079999999999997</v>
      </c>
    </row>
    <row r="436" spans="1:2" x14ac:dyDescent="0.25">
      <c r="A436" s="3">
        <v>1563</v>
      </c>
      <c r="B436">
        <v>7.0730000000000004</v>
      </c>
    </row>
    <row r="437" spans="1:2" x14ac:dyDescent="0.25">
      <c r="A437" s="3">
        <v>1562</v>
      </c>
      <c r="B437">
        <v>7.0419999999999998</v>
      </c>
    </row>
    <row r="438" spans="1:2" x14ac:dyDescent="0.25">
      <c r="A438" s="3">
        <v>1561</v>
      </c>
      <c r="B438">
        <v>7.016</v>
      </c>
    </row>
    <row r="439" spans="1:2" x14ac:dyDescent="0.25">
      <c r="A439" s="3">
        <v>1560</v>
      </c>
      <c r="B439">
        <v>6.9939999999999998</v>
      </c>
    </row>
    <row r="440" spans="1:2" x14ac:dyDescent="0.25">
      <c r="A440" s="3">
        <v>1559</v>
      </c>
      <c r="B440">
        <v>6.9779999999999998</v>
      </c>
    </row>
    <row r="441" spans="1:2" x14ac:dyDescent="0.25">
      <c r="A441" s="3">
        <v>1558</v>
      </c>
      <c r="B441">
        <v>6.968</v>
      </c>
    </row>
    <row r="442" spans="1:2" x14ac:dyDescent="0.25">
      <c r="A442" s="3">
        <v>1557</v>
      </c>
      <c r="B442">
        <v>6.9649999999999999</v>
      </c>
    </row>
    <row r="443" spans="1:2" x14ac:dyDescent="0.25">
      <c r="A443" s="3">
        <v>1556</v>
      </c>
      <c r="B443">
        <v>6.9690000000000003</v>
      </c>
    </row>
    <row r="444" spans="1:2" x14ac:dyDescent="0.25">
      <c r="A444" s="3">
        <v>1555</v>
      </c>
      <c r="B444">
        <v>6.9820000000000002</v>
      </c>
    </row>
    <row r="445" spans="1:2" x14ac:dyDescent="0.25">
      <c r="A445" s="3">
        <v>1554</v>
      </c>
      <c r="B445">
        <v>7.0019999999999998</v>
      </c>
    </row>
    <row r="446" spans="1:2" x14ac:dyDescent="0.25">
      <c r="A446" s="3">
        <v>1553</v>
      </c>
      <c r="B446">
        <v>7.03</v>
      </c>
    </row>
    <row r="447" spans="1:2" x14ac:dyDescent="0.25">
      <c r="A447" s="3">
        <v>1552</v>
      </c>
      <c r="B447">
        <v>7.0670000000000002</v>
      </c>
    </row>
    <row r="448" spans="1:2" x14ac:dyDescent="0.25">
      <c r="A448" s="3">
        <v>1551</v>
      </c>
      <c r="B448">
        <v>7.11</v>
      </c>
    </row>
    <row r="449" spans="1:2" x14ac:dyDescent="0.25">
      <c r="A449" s="3">
        <v>1550</v>
      </c>
      <c r="B449">
        <v>7.1589999999999998</v>
      </c>
    </row>
    <row r="450" spans="1:2" x14ac:dyDescent="0.25">
      <c r="A450" s="3">
        <v>1549</v>
      </c>
      <c r="B450">
        <v>7.2110000000000003</v>
      </c>
    </row>
    <row r="451" spans="1:2" x14ac:dyDescent="0.25">
      <c r="A451" s="3">
        <v>1548</v>
      </c>
      <c r="B451">
        <v>7.2640000000000002</v>
      </c>
    </row>
    <row r="452" spans="1:2" x14ac:dyDescent="0.25">
      <c r="A452" s="3">
        <v>1547</v>
      </c>
      <c r="B452">
        <v>7.3159999999999998</v>
      </c>
    </row>
    <row r="453" spans="1:2" x14ac:dyDescent="0.25">
      <c r="A453" s="3">
        <v>1546</v>
      </c>
      <c r="B453">
        <v>7.3630000000000004</v>
      </c>
    </row>
    <row r="454" spans="1:2" x14ac:dyDescent="0.25">
      <c r="A454" s="3">
        <v>1545</v>
      </c>
      <c r="B454">
        <v>7.4050000000000002</v>
      </c>
    </row>
    <row r="455" spans="1:2" x14ac:dyDescent="0.25">
      <c r="A455" s="3">
        <v>1544</v>
      </c>
      <c r="B455">
        <v>7.4379999999999997</v>
      </c>
    </row>
    <row r="456" spans="1:2" x14ac:dyDescent="0.25">
      <c r="A456" s="3">
        <v>1543</v>
      </c>
      <c r="B456">
        <v>7.4610000000000003</v>
      </c>
    </row>
    <row r="457" spans="1:2" x14ac:dyDescent="0.25">
      <c r="A457" s="3">
        <v>1542</v>
      </c>
      <c r="B457">
        <v>7.4740000000000002</v>
      </c>
    </row>
    <row r="458" spans="1:2" x14ac:dyDescent="0.25">
      <c r="A458" s="3">
        <v>1541</v>
      </c>
      <c r="B458">
        <v>7.4770000000000003</v>
      </c>
    </row>
    <row r="459" spans="1:2" x14ac:dyDescent="0.25">
      <c r="A459" s="3">
        <v>1540</v>
      </c>
      <c r="B459">
        <v>7.4690000000000003</v>
      </c>
    </row>
    <row r="460" spans="1:2" x14ac:dyDescent="0.25">
      <c r="A460" s="3">
        <v>1539</v>
      </c>
      <c r="B460">
        <v>7.4509999999999996</v>
      </c>
    </row>
    <row r="461" spans="1:2" x14ac:dyDescent="0.25">
      <c r="A461" s="3">
        <v>1538</v>
      </c>
      <c r="B461">
        <v>7.4249999999999998</v>
      </c>
    </row>
    <row r="462" spans="1:2" x14ac:dyDescent="0.25">
      <c r="A462" s="3">
        <v>1537</v>
      </c>
      <c r="B462">
        <v>7.391</v>
      </c>
    </row>
    <row r="463" spans="1:2" x14ac:dyDescent="0.25">
      <c r="A463" s="3">
        <v>1536</v>
      </c>
      <c r="B463">
        <v>7.35</v>
      </c>
    </row>
    <row r="464" spans="1:2" x14ac:dyDescent="0.25">
      <c r="A464" s="3">
        <v>1535</v>
      </c>
      <c r="B464">
        <v>7.3040000000000003</v>
      </c>
    </row>
    <row r="465" spans="1:2" x14ac:dyDescent="0.25">
      <c r="A465" s="3">
        <v>1534</v>
      </c>
      <c r="B465">
        <v>7.2530000000000001</v>
      </c>
    </row>
    <row r="466" spans="1:2" x14ac:dyDescent="0.25">
      <c r="A466" s="3">
        <v>1533</v>
      </c>
      <c r="B466">
        <v>7.1989999999999998</v>
      </c>
    </row>
    <row r="467" spans="1:2" x14ac:dyDescent="0.25">
      <c r="A467" s="3">
        <v>1532</v>
      </c>
      <c r="B467">
        <v>7.1429999999999998</v>
      </c>
    </row>
    <row r="468" spans="1:2" x14ac:dyDescent="0.25">
      <c r="A468" s="3">
        <v>1531</v>
      </c>
      <c r="B468">
        <v>7.0860000000000003</v>
      </c>
    </row>
    <row r="469" spans="1:2" x14ac:dyDescent="0.25">
      <c r="A469" s="3">
        <v>1530</v>
      </c>
      <c r="B469">
        <v>7.03</v>
      </c>
    </row>
    <row r="470" spans="1:2" x14ac:dyDescent="0.25">
      <c r="A470" s="3">
        <v>1529</v>
      </c>
      <c r="B470">
        <v>6.976</v>
      </c>
    </row>
    <row r="471" spans="1:2" x14ac:dyDescent="0.25">
      <c r="A471" s="3">
        <v>1528</v>
      </c>
      <c r="B471">
        <v>6.9260000000000002</v>
      </c>
    </row>
    <row r="472" spans="1:2" x14ac:dyDescent="0.25">
      <c r="A472" s="3">
        <v>1527</v>
      </c>
      <c r="B472">
        <v>6.8819999999999997</v>
      </c>
    </row>
    <row r="473" spans="1:2" x14ac:dyDescent="0.25">
      <c r="A473" s="3">
        <v>1526</v>
      </c>
      <c r="B473">
        <v>6.8440000000000003</v>
      </c>
    </row>
    <row r="474" spans="1:2" x14ac:dyDescent="0.25">
      <c r="A474" s="3">
        <v>1525</v>
      </c>
      <c r="B474">
        <v>6.8170000000000002</v>
      </c>
    </row>
    <row r="475" spans="1:2" x14ac:dyDescent="0.25">
      <c r="A475" s="3">
        <v>1524</v>
      </c>
      <c r="B475">
        <v>6.8</v>
      </c>
    </row>
    <row r="476" spans="1:2" x14ac:dyDescent="0.25">
      <c r="A476" s="3">
        <v>1523</v>
      </c>
      <c r="B476">
        <v>6.7949999999999999</v>
      </c>
    </row>
    <row r="477" spans="1:2" x14ac:dyDescent="0.25">
      <c r="A477" s="3">
        <v>1522</v>
      </c>
      <c r="B477">
        <v>6.8029999999999999</v>
      </c>
    </row>
    <row r="478" spans="1:2" x14ac:dyDescent="0.25">
      <c r="A478" s="3">
        <v>1521</v>
      </c>
      <c r="B478">
        <v>6.8239999999999998</v>
      </c>
    </row>
    <row r="479" spans="1:2" x14ac:dyDescent="0.25">
      <c r="A479" s="3">
        <v>1520</v>
      </c>
      <c r="B479">
        <v>6.8559999999999999</v>
      </c>
    </row>
    <row r="480" spans="1:2" x14ac:dyDescent="0.25">
      <c r="A480" s="3">
        <v>1519</v>
      </c>
      <c r="B480">
        <v>6.899</v>
      </c>
    </row>
    <row r="481" spans="1:2" x14ac:dyDescent="0.25">
      <c r="A481" s="3">
        <v>1518</v>
      </c>
      <c r="B481">
        <v>6.9489999999999998</v>
      </c>
    </row>
    <row r="482" spans="1:2" x14ac:dyDescent="0.25">
      <c r="A482" s="3">
        <v>1517</v>
      </c>
      <c r="B482">
        <v>7.0030000000000001</v>
      </c>
    </row>
    <row r="483" spans="1:2" x14ac:dyDescent="0.25">
      <c r="A483" s="3">
        <v>1516</v>
      </c>
      <c r="B483">
        <v>7.056</v>
      </c>
    </row>
    <row r="484" spans="1:2" x14ac:dyDescent="0.25">
      <c r="A484" s="3">
        <v>1515</v>
      </c>
      <c r="B484">
        <v>7.1050000000000004</v>
      </c>
    </row>
    <row r="485" spans="1:2" x14ac:dyDescent="0.25">
      <c r="A485" s="3">
        <v>1514</v>
      </c>
      <c r="B485">
        <v>7.1470000000000002</v>
      </c>
    </row>
    <row r="486" spans="1:2" x14ac:dyDescent="0.25">
      <c r="A486" s="3">
        <v>1513</v>
      </c>
      <c r="B486">
        <v>7.1790000000000003</v>
      </c>
    </row>
    <row r="487" spans="1:2" x14ac:dyDescent="0.25">
      <c r="A487" s="3">
        <v>1512</v>
      </c>
      <c r="B487">
        <v>7.1989999999999998</v>
      </c>
    </row>
    <row r="488" spans="1:2" x14ac:dyDescent="0.25">
      <c r="A488" s="3">
        <v>1511</v>
      </c>
      <c r="B488">
        <v>7.2069999999999999</v>
      </c>
    </row>
    <row r="489" spans="1:2" x14ac:dyDescent="0.25">
      <c r="A489" s="3">
        <v>1510</v>
      </c>
      <c r="B489">
        <v>7.2030000000000003</v>
      </c>
    </row>
    <row r="490" spans="1:2" x14ac:dyDescent="0.25">
      <c r="A490" s="3">
        <v>1509</v>
      </c>
      <c r="B490">
        <v>7.1890000000000001</v>
      </c>
    </row>
    <row r="491" spans="1:2" x14ac:dyDescent="0.25">
      <c r="A491" s="3">
        <v>1508</v>
      </c>
      <c r="B491">
        <v>7.1669999999999998</v>
      </c>
    </row>
    <row r="492" spans="1:2" x14ac:dyDescent="0.25">
      <c r="A492" s="3">
        <v>1507</v>
      </c>
      <c r="B492">
        <v>7.1369999999999996</v>
      </c>
    </row>
    <row r="493" spans="1:2" x14ac:dyDescent="0.25">
      <c r="A493" s="3">
        <v>1506</v>
      </c>
      <c r="B493">
        <v>7.1020000000000003</v>
      </c>
    </row>
    <row r="494" spans="1:2" x14ac:dyDescent="0.25">
      <c r="A494" s="3">
        <v>1505</v>
      </c>
      <c r="B494">
        <v>7.0629999999999997</v>
      </c>
    </row>
    <row r="495" spans="1:2" x14ac:dyDescent="0.25">
      <c r="A495" s="3">
        <v>1504</v>
      </c>
      <c r="B495">
        <v>7.0190000000000001</v>
      </c>
    </row>
    <row r="496" spans="1:2" x14ac:dyDescent="0.25">
      <c r="A496" s="3">
        <v>1503</v>
      </c>
      <c r="B496">
        <v>6.9720000000000004</v>
      </c>
    </row>
    <row r="497" spans="1:2" x14ac:dyDescent="0.25">
      <c r="A497" s="3">
        <v>1502</v>
      </c>
      <c r="B497">
        <v>6.9210000000000003</v>
      </c>
    </row>
    <row r="498" spans="1:2" x14ac:dyDescent="0.25">
      <c r="A498" s="3">
        <v>1501</v>
      </c>
      <c r="B498">
        <v>6.8650000000000002</v>
      </c>
    </row>
    <row r="499" spans="1:2" x14ac:dyDescent="0.25">
      <c r="A499" s="3">
        <v>1500</v>
      </c>
      <c r="B499">
        <v>6.8040000000000003</v>
      </c>
    </row>
    <row r="500" spans="1:2" x14ac:dyDescent="0.25">
      <c r="A500" s="3">
        <v>1499</v>
      </c>
      <c r="B500">
        <v>6.7370000000000001</v>
      </c>
    </row>
    <row r="501" spans="1:2" x14ac:dyDescent="0.25">
      <c r="A501" s="3">
        <v>1498</v>
      </c>
      <c r="B501">
        <v>6.665</v>
      </c>
    </row>
    <row r="502" spans="1:2" x14ac:dyDescent="0.25">
      <c r="A502" s="3">
        <v>1497</v>
      </c>
      <c r="B502">
        <v>6.59</v>
      </c>
    </row>
    <row r="503" spans="1:2" x14ac:dyDescent="0.25">
      <c r="A503" s="3">
        <v>1496</v>
      </c>
      <c r="B503">
        <v>6.5149999999999997</v>
      </c>
    </row>
    <row r="504" spans="1:2" x14ac:dyDescent="0.25">
      <c r="A504" s="3">
        <v>1495</v>
      </c>
      <c r="B504">
        <v>6.4420000000000002</v>
      </c>
    </row>
    <row r="505" spans="1:2" x14ac:dyDescent="0.25">
      <c r="A505" s="3">
        <v>1494</v>
      </c>
      <c r="B505">
        <v>6.3760000000000003</v>
      </c>
    </row>
    <row r="506" spans="1:2" x14ac:dyDescent="0.25">
      <c r="A506" s="3">
        <v>1493</v>
      </c>
      <c r="B506">
        <v>6.3209999999999997</v>
      </c>
    </row>
    <row r="507" spans="1:2" x14ac:dyDescent="0.25">
      <c r="A507" s="3">
        <v>1492</v>
      </c>
      <c r="B507">
        <v>6.28</v>
      </c>
    </row>
    <row r="508" spans="1:2" x14ac:dyDescent="0.25">
      <c r="A508" s="3">
        <v>1491</v>
      </c>
      <c r="B508">
        <v>6.2560000000000002</v>
      </c>
    </row>
    <row r="509" spans="1:2" x14ac:dyDescent="0.25">
      <c r="A509" s="3">
        <v>1490</v>
      </c>
      <c r="B509">
        <v>6.2519999999999998</v>
      </c>
    </row>
    <row r="510" spans="1:2" x14ac:dyDescent="0.25">
      <c r="A510" s="3">
        <v>1489</v>
      </c>
      <c r="B510">
        <v>6.2670000000000003</v>
      </c>
    </row>
    <row r="511" spans="1:2" x14ac:dyDescent="0.25">
      <c r="A511" s="3">
        <v>1488</v>
      </c>
      <c r="B511">
        <v>6.3</v>
      </c>
    </row>
    <row r="512" spans="1:2" x14ac:dyDescent="0.25">
      <c r="A512" s="3">
        <v>1487</v>
      </c>
      <c r="B512">
        <v>6.3479999999999999</v>
      </c>
    </row>
    <row r="513" spans="1:2" x14ac:dyDescent="0.25">
      <c r="A513" s="3">
        <v>1486</v>
      </c>
      <c r="B513">
        <v>6.4059999999999997</v>
      </c>
    </row>
    <row r="514" spans="1:2" x14ac:dyDescent="0.25">
      <c r="A514" s="3">
        <v>1485</v>
      </c>
      <c r="B514">
        <v>6.4710000000000001</v>
      </c>
    </row>
    <row r="515" spans="1:2" x14ac:dyDescent="0.25">
      <c r="A515" s="3">
        <v>1484</v>
      </c>
      <c r="B515">
        <v>6.5369999999999999</v>
      </c>
    </row>
    <row r="516" spans="1:2" x14ac:dyDescent="0.25">
      <c r="A516" s="3">
        <v>1483</v>
      </c>
      <c r="B516">
        <v>6.601</v>
      </c>
    </row>
    <row r="517" spans="1:2" x14ac:dyDescent="0.25">
      <c r="A517" s="3">
        <v>1482</v>
      </c>
      <c r="B517">
        <v>6.6589999999999998</v>
      </c>
    </row>
    <row r="518" spans="1:2" x14ac:dyDescent="0.25">
      <c r="A518" s="3">
        <v>1481</v>
      </c>
      <c r="B518">
        <v>6.7110000000000003</v>
      </c>
    </row>
    <row r="519" spans="1:2" x14ac:dyDescent="0.25">
      <c r="A519" s="3">
        <v>1480</v>
      </c>
      <c r="B519">
        <v>6.7549999999999999</v>
      </c>
    </row>
    <row r="520" spans="1:2" x14ac:dyDescent="0.25">
      <c r="A520" s="3">
        <v>1479</v>
      </c>
      <c r="B520">
        <v>6.7939999999999996</v>
      </c>
    </row>
    <row r="521" spans="1:2" x14ac:dyDescent="0.25">
      <c r="A521" s="3">
        <v>1478</v>
      </c>
      <c r="B521">
        <v>6.8280000000000003</v>
      </c>
    </row>
    <row r="522" spans="1:2" x14ac:dyDescent="0.25">
      <c r="A522" s="3">
        <v>1477</v>
      </c>
      <c r="B522">
        <v>6.8579999999999997</v>
      </c>
    </row>
    <row r="523" spans="1:2" x14ac:dyDescent="0.25">
      <c r="A523" s="3">
        <v>1476</v>
      </c>
      <c r="B523">
        <v>6.8869999999999996</v>
      </c>
    </row>
    <row r="524" spans="1:2" x14ac:dyDescent="0.25">
      <c r="A524" s="3">
        <v>1475</v>
      </c>
      <c r="B524">
        <v>6.9130000000000003</v>
      </c>
    </row>
    <row r="525" spans="1:2" x14ac:dyDescent="0.25">
      <c r="A525" s="3">
        <v>1474</v>
      </c>
      <c r="B525">
        <v>6.9370000000000003</v>
      </c>
    </row>
    <row r="526" spans="1:2" x14ac:dyDescent="0.25">
      <c r="A526" s="3">
        <v>1473</v>
      </c>
      <c r="B526">
        <v>6.9569999999999999</v>
      </c>
    </row>
    <row r="527" spans="1:2" x14ac:dyDescent="0.25">
      <c r="A527" s="3">
        <v>1472</v>
      </c>
      <c r="B527">
        <v>6.9710000000000001</v>
      </c>
    </row>
    <row r="528" spans="1:2" x14ac:dyDescent="0.25">
      <c r="A528" s="3">
        <v>1471</v>
      </c>
      <c r="B528">
        <v>6.9779999999999998</v>
      </c>
    </row>
    <row r="529" spans="1:2" x14ac:dyDescent="0.25">
      <c r="A529" s="3">
        <v>1470</v>
      </c>
      <c r="B529">
        <v>6.9749999999999996</v>
      </c>
    </row>
    <row r="530" spans="1:2" x14ac:dyDescent="0.25">
      <c r="A530" s="3">
        <v>1469</v>
      </c>
      <c r="B530">
        <v>6.9630000000000001</v>
      </c>
    </row>
    <row r="531" spans="1:2" x14ac:dyDescent="0.25">
      <c r="A531" s="3">
        <v>1468</v>
      </c>
      <c r="B531">
        <v>6.944</v>
      </c>
    </row>
    <row r="532" spans="1:2" x14ac:dyDescent="0.25">
      <c r="A532" s="3">
        <v>1467</v>
      </c>
      <c r="B532">
        <v>6.9180000000000001</v>
      </c>
    </row>
    <row r="533" spans="1:2" x14ac:dyDescent="0.25">
      <c r="A533" s="3">
        <v>1466</v>
      </c>
      <c r="B533">
        <v>6.891</v>
      </c>
    </row>
    <row r="534" spans="1:2" x14ac:dyDescent="0.25">
      <c r="A534" s="3">
        <v>1465</v>
      </c>
      <c r="B534">
        <v>6.867</v>
      </c>
    </row>
    <row r="535" spans="1:2" x14ac:dyDescent="0.25">
      <c r="A535" s="3">
        <v>1464</v>
      </c>
      <c r="B535">
        <v>6.8479999999999999</v>
      </c>
    </row>
    <row r="536" spans="1:2" x14ac:dyDescent="0.25">
      <c r="A536" s="3">
        <v>1463</v>
      </c>
      <c r="B536">
        <v>6.84</v>
      </c>
    </row>
    <row r="537" spans="1:2" x14ac:dyDescent="0.25">
      <c r="A537" s="3">
        <v>1462</v>
      </c>
      <c r="B537">
        <v>6.843</v>
      </c>
    </row>
    <row r="538" spans="1:2" x14ac:dyDescent="0.25">
      <c r="A538" s="3">
        <v>1461</v>
      </c>
      <c r="B538">
        <v>6.8609999999999998</v>
      </c>
    </row>
    <row r="539" spans="1:2" x14ac:dyDescent="0.25">
      <c r="A539" s="3">
        <v>1460</v>
      </c>
      <c r="B539">
        <v>6.8929999999999998</v>
      </c>
    </row>
    <row r="540" spans="1:2" x14ac:dyDescent="0.25">
      <c r="A540" s="3">
        <v>1459</v>
      </c>
      <c r="B540">
        <v>6.94</v>
      </c>
    </row>
    <row r="541" spans="1:2" x14ac:dyDescent="0.25">
      <c r="A541" s="3">
        <v>1458</v>
      </c>
      <c r="B541">
        <v>6.9989999999999997</v>
      </c>
    </row>
    <row r="542" spans="1:2" x14ac:dyDescent="0.25">
      <c r="A542" s="3">
        <v>1457</v>
      </c>
      <c r="B542">
        <v>7.07</v>
      </c>
    </row>
    <row r="543" spans="1:2" x14ac:dyDescent="0.25">
      <c r="A543" s="3">
        <v>1456</v>
      </c>
      <c r="B543">
        <v>7.149</v>
      </c>
    </row>
    <row r="544" spans="1:2" x14ac:dyDescent="0.25">
      <c r="A544" s="3">
        <v>1455</v>
      </c>
      <c r="B544">
        <v>7.234</v>
      </c>
    </row>
    <row r="545" spans="1:2" x14ac:dyDescent="0.25">
      <c r="A545" s="3">
        <v>1454</v>
      </c>
      <c r="B545">
        <v>7.3209999999999997</v>
      </c>
    </row>
    <row r="546" spans="1:2" x14ac:dyDescent="0.25">
      <c r="A546" s="3">
        <v>1453</v>
      </c>
      <c r="B546">
        <v>7.407</v>
      </c>
    </row>
    <row r="547" spans="1:2" x14ac:dyDescent="0.25">
      <c r="A547" s="3">
        <v>1452</v>
      </c>
      <c r="B547">
        <v>7.4889999999999999</v>
      </c>
    </row>
    <row r="548" spans="1:2" x14ac:dyDescent="0.25">
      <c r="A548" s="3">
        <v>1451</v>
      </c>
      <c r="B548">
        <v>7.5640000000000001</v>
      </c>
    </row>
    <row r="549" spans="1:2" x14ac:dyDescent="0.25">
      <c r="A549" s="3">
        <v>1450</v>
      </c>
      <c r="B549">
        <v>7.6289999999999996</v>
      </c>
    </row>
    <row r="550" spans="1:2" x14ac:dyDescent="0.25">
      <c r="A550" s="3">
        <v>1449</v>
      </c>
      <c r="B550">
        <v>7.6820000000000004</v>
      </c>
    </row>
    <row r="551" spans="1:2" x14ac:dyDescent="0.25">
      <c r="A551" s="3">
        <v>1448</v>
      </c>
      <c r="B551">
        <v>7.718</v>
      </c>
    </row>
    <row r="552" spans="1:2" x14ac:dyDescent="0.25">
      <c r="A552" s="3">
        <v>1447</v>
      </c>
      <c r="B552">
        <v>7.7380000000000004</v>
      </c>
    </row>
    <row r="553" spans="1:2" x14ac:dyDescent="0.25">
      <c r="A553" s="3">
        <v>1446</v>
      </c>
      <c r="B553">
        <v>7.7409999999999997</v>
      </c>
    </row>
    <row r="554" spans="1:2" x14ac:dyDescent="0.25">
      <c r="A554" s="3">
        <v>1445</v>
      </c>
      <c r="B554">
        <v>7.726</v>
      </c>
    </row>
    <row r="555" spans="1:2" x14ac:dyDescent="0.25">
      <c r="A555" s="3">
        <v>1444</v>
      </c>
      <c r="B555">
        <v>7.694</v>
      </c>
    </row>
    <row r="556" spans="1:2" x14ac:dyDescent="0.25">
      <c r="A556" s="3">
        <v>1443</v>
      </c>
      <c r="B556">
        <v>7.649</v>
      </c>
    </row>
    <row r="557" spans="1:2" x14ac:dyDescent="0.25">
      <c r="A557" s="3">
        <v>1442</v>
      </c>
      <c r="B557">
        <v>7.593</v>
      </c>
    </row>
    <row r="558" spans="1:2" x14ac:dyDescent="0.25">
      <c r="A558" s="3">
        <v>1441</v>
      </c>
      <c r="B558">
        <v>7.53</v>
      </c>
    </row>
    <row r="559" spans="1:2" x14ac:dyDescent="0.25">
      <c r="A559" s="3">
        <v>1440</v>
      </c>
      <c r="B559">
        <v>7.4649999999999999</v>
      </c>
    </row>
    <row r="560" spans="1:2" x14ac:dyDescent="0.25">
      <c r="A560" s="3">
        <v>1439</v>
      </c>
      <c r="B560">
        <v>7.4029999999999996</v>
      </c>
    </row>
    <row r="561" spans="1:2" x14ac:dyDescent="0.25">
      <c r="A561" s="3">
        <v>1438</v>
      </c>
      <c r="B561">
        <v>7.3479999999999999</v>
      </c>
    </row>
    <row r="562" spans="1:2" x14ac:dyDescent="0.25">
      <c r="A562" s="3">
        <v>1437</v>
      </c>
      <c r="B562">
        <v>7.3040000000000003</v>
      </c>
    </row>
    <row r="563" spans="1:2" x14ac:dyDescent="0.25">
      <c r="A563" s="3">
        <v>1436</v>
      </c>
      <c r="B563">
        <v>7.2720000000000002</v>
      </c>
    </row>
    <row r="564" spans="1:2" x14ac:dyDescent="0.25">
      <c r="A564" s="3">
        <v>1435</v>
      </c>
      <c r="B564">
        <v>7.2539999999999996</v>
      </c>
    </row>
    <row r="565" spans="1:2" x14ac:dyDescent="0.25">
      <c r="A565" s="3">
        <v>1434</v>
      </c>
      <c r="B565">
        <v>7.2469999999999999</v>
      </c>
    </row>
    <row r="566" spans="1:2" x14ac:dyDescent="0.25">
      <c r="A566" s="3">
        <v>1433</v>
      </c>
      <c r="B566">
        <v>7.2480000000000002</v>
      </c>
    </row>
    <row r="567" spans="1:2" x14ac:dyDescent="0.25">
      <c r="A567" s="3">
        <v>1432</v>
      </c>
      <c r="B567">
        <v>7.2530000000000001</v>
      </c>
    </row>
    <row r="568" spans="1:2" x14ac:dyDescent="0.25">
      <c r="A568" s="3">
        <v>1431</v>
      </c>
      <c r="B568">
        <v>7.2590000000000003</v>
      </c>
    </row>
    <row r="569" spans="1:2" x14ac:dyDescent="0.25">
      <c r="A569" s="3">
        <v>1430</v>
      </c>
      <c r="B569">
        <v>7.26</v>
      </c>
    </row>
    <row r="570" spans="1:2" x14ac:dyDescent="0.25">
      <c r="A570" s="3">
        <v>1429</v>
      </c>
      <c r="B570">
        <v>7.2539999999999996</v>
      </c>
    </row>
    <row r="571" spans="1:2" x14ac:dyDescent="0.25">
      <c r="A571" s="3">
        <v>1428</v>
      </c>
      <c r="B571">
        <v>7.2389999999999999</v>
      </c>
    </row>
    <row r="572" spans="1:2" x14ac:dyDescent="0.25">
      <c r="A572" s="3">
        <v>1427</v>
      </c>
      <c r="B572">
        <v>7.2169999999999996</v>
      </c>
    </row>
    <row r="573" spans="1:2" x14ac:dyDescent="0.25">
      <c r="A573" s="3">
        <v>1426</v>
      </c>
      <c r="B573">
        <v>7.1870000000000003</v>
      </c>
    </row>
    <row r="574" spans="1:2" x14ac:dyDescent="0.25">
      <c r="A574" s="3">
        <v>1425</v>
      </c>
      <c r="B574">
        <v>7.1520000000000001</v>
      </c>
    </row>
    <row r="575" spans="1:2" x14ac:dyDescent="0.25">
      <c r="A575" s="3">
        <v>1424</v>
      </c>
      <c r="B575">
        <v>7.1159999999999997</v>
      </c>
    </row>
    <row r="576" spans="1:2" x14ac:dyDescent="0.25">
      <c r="A576" s="3">
        <v>1423</v>
      </c>
      <c r="B576">
        <v>7.0819999999999999</v>
      </c>
    </row>
    <row r="577" spans="1:2" x14ac:dyDescent="0.25">
      <c r="A577" s="3">
        <v>1422</v>
      </c>
      <c r="B577">
        <v>7.0540000000000003</v>
      </c>
    </row>
    <row r="578" spans="1:2" x14ac:dyDescent="0.25">
      <c r="A578" s="3">
        <v>1421</v>
      </c>
      <c r="B578">
        <v>7.0359999999999996</v>
      </c>
    </row>
    <row r="579" spans="1:2" x14ac:dyDescent="0.25">
      <c r="A579" s="3">
        <v>1420</v>
      </c>
      <c r="B579">
        <v>7.03</v>
      </c>
    </row>
    <row r="580" spans="1:2" x14ac:dyDescent="0.25">
      <c r="A580" s="3">
        <v>1419</v>
      </c>
      <c r="B580">
        <v>7.0359999999999996</v>
      </c>
    </row>
    <row r="581" spans="1:2" x14ac:dyDescent="0.25">
      <c r="A581" s="3">
        <v>1418</v>
      </c>
      <c r="B581">
        <v>7.0529999999999999</v>
      </c>
    </row>
    <row r="582" spans="1:2" x14ac:dyDescent="0.25">
      <c r="A582" s="3">
        <v>1417</v>
      </c>
      <c r="B582">
        <v>7.0789999999999997</v>
      </c>
    </row>
    <row r="583" spans="1:2" x14ac:dyDescent="0.25">
      <c r="A583" s="3">
        <v>1416</v>
      </c>
      <c r="B583">
        <v>7.11</v>
      </c>
    </row>
    <row r="584" spans="1:2" x14ac:dyDescent="0.25">
      <c r="A584" s="3">
        <v>1415</v>
      </c>
      <c r="B584">
        <v>7.1429999999999998</v>
      </c>
    </row>
    <row r="585" spans="1:2" x14ac:dyDescent="0.25">
      <c r="A585" s="3">
        <v>1414</v>
      </c>
      <c r="B585">
        <v>7.1719999999999997</v>
      </c>
    </row>
    <row r="586" spans="1:2" x14ac:dyDescent="0.25">
      <c r="A586" s="3">
        <v>1413</v>
      </c>
      <c r="B586">
        <v>7.1959999999999997</v>
      </c>
    </row>
    <row r="587" spans="1:2" x14ac:dyDescent="0.25">
      <c r="A587" s="3">
        <v>1412</v>
      </c>
      <c r="B587">
        <v>7.2110000000000003</v>
      </c>
    </row>
    <row r="588" spans="1:2" x14ac:dyDescent="0.25">
      <c r="A588" s="3">
        <v>1411</v>
      </c>
      <c r="B588">
        <v>7.218</v>
      </c>
    </row>
    <row r="589" spans="1:2" x14ac:dyDescent="0.25">
      <c r="A589" s="3">
        <v>1410</v>
      </c>
      <c r="B589">
        <v>7.2160000000000002</v>
      </c>
    </row>
    <row r="590" spans="1:2" x14ac:dyDescent="0.25">
      <c r="A590" s="3">
        <v>1409</v>
      </c>
      <c r="B590">
        <v>7.2069999999999999</v>
      </c>
    </row>
    <row r="591" spans="1:2" x14ac:dyDescent="0.25">
      <c r="A591" s="3">
        <v>1408</v>
      </c>
      <c r="B591">
        <v>7.194</v>
      </c>
    </row>
    <row r="592" spans="1:2" x14ac:dyDescent="0.25">
      <c r="A592" s="3">
        <v>1407</v>
      </c>
      <c r="B592">
        <v>7.1769999999999996</v>
      </c>
    </row>
    <row r="593" spans="1:2" x14ac:dyDescent="0.25">
      <c r="A593" s="3">
        <v>1406</v>
      </c>
      <c r="B593">
        <v>7.16</v>
      </c>
    </row>
    <row r="594" spans="1:2" x14ac:dyDescent="0.25">
      <c r="A594" s="3">
        <v>1405</v>
      </c>
      <c r="B594">
        <v>7.1429999999999998</v>
      </c>
    </row>
    <row r="595" spans="1:2" x14ac:dyDescent="0.25">
      <c r="A595" s="3">
        <v>1404</v>
      </c>
      <c r="B595">
        <v>7.1289999999999996</v>
      </c>
    </row>
    <row r="596" spans="1:2" x14ac:dyDescent="0.25">
      <c r="A596" s="3">
        <v>1403</v>
      </c>
      <c r="B596">
        <v>7.117</v>
      </c>
    </row>
    <row r="597" spans="1:2" x14ac:dyDescent="0.25">
      <c r="A597" s="3">
        <v>1402</v>
      </c>
      <c r="B597">
        <v>7.109</v>
      </c>
    </row>
    <row r="598" spans="1:2" x14ac:dyDescent="0.25">
      <c r="A598" s="3">
        <v>1401</v>
      </c>
      <c r="B598">
        <v>7.1029999999999998</v>
      </c>
    </row>
    <row r="599" spans="1:2" x14ac:dyDescent="0.25">
      <c r="A599" s="3">
        <v>1400</v>
      </c>
      <c r="B599">
        <v>7.1</v>
      </c>
    </row>
    <row r="600" spans="1:2" x14ac:dyDescent="0.25">
      <c r="A600" s="3">
        <v>1399</v>
      </c>
      <c r="B600">
        <v>7.0990000000000002</v>
      </c>
    </row>
    <row r="601" spans="1:2" x14ac:dyDescent="0.25">
      <c r="A601" s="3">
        <v>1398</v>
      </c>
      <c r="B601">
        <v>7.0990000000000002</v>
      </c>
    </row>
    <row r="602" spans="1:2" x14ac:dyDescent="0.25">
      <c r="A602" s="3">
        <v>1397</v>
      </c>
      <c r="B602">
        <v>7.101</v>
      </c>
    </row>
    <row r="603" spans="1:2" x14ac:dyDescent="0.25">
      <c r="A603" s="3">
        <v>1396</v>
      </c>
      <c r="B603">
        <v>7.1059999999999999</v>
      </c>
    </row>
    <row r="604" spans="1:2" x14ac:dyDescent="0.25">
      <c r="A604" s="3">
        <v>1395</v>
      </c>
      <c r="B604">
        <v>7.1120000000000001</v>
      </c>
    </row>
    <row r="605" spans="1:2" x14ac:dyDescent="0.25">
      <c r="A605" s="3">
        <v>1394</v>
      </c>
      <c r="B605">
        <v>7.1210000000000004</v>
      </c>
    </row>
    <row r="606" spans="1:2" x14ac:dyDescent="0.25">
      <c r="A606" s="3">
        <v>1393</v>
      </c>
      <c r="B606">
        <v>7.1340000000000003</v>
      </c>
    </row>
    <row r="607" spans="1:2" x14ac:dyDescent="0.25">
      <c r="A607" s="3">
        <v>1392</v>
      </c>
      <c r="B607">
        <v>7.15</v>
      </c>
    </row>
    <row r="608" spans="1:2" x14ac:dyDescent="0.25">
      <c r="A608" s="3">
        <v>1391</v>
      </c>
      <c r="B608">
        <v>7.1719999999999997</v>
      </c>
    </row>
    <row r="609" spans="1:2" x14ac:dyDescent="0.25">
      <c r="A609" s="3">
        <v>1390</v>
      </c>
      <c r="B609">
        <v>7.1980000000000004</v>
      </c>
    </row>
    <row r="610" spans="1:2" x14ac:dyDescent="0.25">
      <c r="A610" s="3">
        <v>1389</v>
      </c>
      <c r="B610">
        <v>7.2270000000000003</v>
      </c>
    </row>
    <row r="611" spans="1:2" x14ac:dyDescent="0.25">
      <c r="A611" s="3">
        <v>1388</v>
      </c>
      <c r="B611">
        <v>7.26</v>
      </c>
    </row>
    <row r="612" spans="1:2" x14ac:dyDescent="0.25">
      <c r="A612" s="3">
        <v>1387</v>
      </c>
      <c r="B612">
        <v>7.2930000000000001</v>
      </c>
    </row>
    <row r="613" spans="1:2" x14ac:dyDescent="0.25">
      <c r="A613" s="3">
        <v>1386</v>
      </c>
      <c r="B613">
        <v>7.3239999999999998</v>
      </c>
    </row>
    <row r="614" spans="1:2" x14ac:dyDescent="0.25">
      <c r="A614" s="3">
        <v>1385</v>
      </c>
      <c r="B614">
        <v>7.35</v>
      </c>
    </row>
    <row r="615" spans="1:2" x14ac:dyDescent="0.25">
      <c r="A615" s="3">
        <v>1384</v>
      </c>
      <c r="B615">
        <v>7.3659999999999997</v>
      </c>
    </row>
    <row r="616" spans="1:2" x14ac:dyDescent="0.25">
      <c r="A616" s="3">
        <v>1383</v>
      </c>
      <c r="B616">
        <v>7.3680000000000003</v>
      </c>
    </row>
    <row r="617" spans="1:2" x14ac:dyDescent="0.25">
      <c r="A617" s="3">
        <v>1382</v>
      </c>
      <c r="B617">
        <v>7.3529999999999998</v>
      </c>
    </row>
    <row r="618" spans="1:2" x14ac:dyDescent="0.25">
      <c r="A618" s="3">
        <v>1381</v>
      </c>
      <c r="B618">
        <v>7.319</v>
      </c>
    </row>
    <row r="619" spans="1:2" x14ac:dyDescent="0.25">
      <c r="A619" s="3">
        <v>1380</v>
      </c>
      <c r="B619">
        <v>7.2640000000000002</v>
      </c>
    </row>
    <row r="620" spans="1:2" x14ac:dyDescent="0.25">
      <c r="A620" s="3">
        <v>1379</v>
      </c>
      <c r="B620">
        <v>7.19</v>
      </c>
    </row>
    <row r="621" spans="1:2" x14ac:dyDescent="0.25">
      <c r="A621" s="3">
        <v>1378</v>
      </c>
      <c r="B621">
        <v>7.0990000000000002</v>
      </c>
    </row>
    <row r="622" spans="1:2" x14ac:dyDescent="0.25">
      <c r="A622" s="3">
        <v>1377</v>
      </c>
      <c r="B622">
        <v>6.9950000000000001</v>
      </c>
    </row>
    <row r="623" spans="1:2" x14ac:dyDescent="0.25">
      <c r="A623" s="3">
        <v>1376</v>
      </c>
      <c r="B623">
        <v>6.8860000000000001</v>
      </c>
    </row>
    <row r="624" spans="1:2" x14ac:dyDescent="0.25">
      <c r="A624" s="3">
        <v>1375</v>
      </c>
      <c r="B624">
        <v>6.7770000000000001</v>
      </c>
    </row>
    <row r="625" spans="1:2" x14ac:dyDescent="0.25">
      <c r="A625" s="3">
        <v>1374</v>
      </c>
      <c r="B625">
        <v>6.6760000000000002</v>
      </c>
    </row>
    <row r="626" spans="1:2" x14ac:dyDescent="0.25">
      <c r="A626" s="3">
        <v>1373</v>
      </c>
      <c r="B626">
        <v>6.59</v>
      </c>
    </row>
    <row r="627" spans="1:2" x14ac:dyDescent="0.25">
      <c r="A627" s="3">
        <v>1372</v>
      </c>
      <c r="B627">
        <v>6.5250000000000004</v>
      </c>
    </row>
    <row r="628" spans="1:2" x14ac:dyDescent="0.25">
      <c r="A628" s="3">
        <v>1371</v>
      </c>
      <c r="B628">
        <v>6.4850000000000003</v>
      </c>
    </row>
    <row r="629" spans="1:2" x14ac:dyDescent="0.25">
      <c r="A629" s="3">
        <v>1370</v>
      </c>
      <c r="B629">
        <v>6.4729999999999999</v>
      </c>
    </row>
    <row r="630" spans="1:2" x14ac:dyDescent="0.25">
      <c r="A630" s="3">
        <v>1369</v>
      </c>
      <c r="B630">
        <v>6.4870000000000001</v>
      </c>
    </row>
    <row r="631" spans="1:2" x14ac:dyDescent="0.25">
      <c r="A631" s="3">
        <v>1368</v>
      </c>
      <c r="B631">
        <v>6.5270000000000001</v>
      </c>
    </row>
    <row r="632" spans="1:2" x14ac:dyDescent="0.25">
      <c r="A632" s="3">
        <v>1367</v>
      </c>
      <c r="B632">
        <v>6.5860000000000003</v>
      </c>
    </row>
    <row r="633" spans="1:2" x14ac:dyDescent="0.25">
      <c r="A633" s="3">
        <v>1366</v>
      </c>
      <c r="B633">
        <v>6.66</v>
      </c>
    </row>
    <row r="634" spans="1:2" x14ac:dyDescent="0.25">
      <c r="A634" s="3">
        <v>1365</v>
      </c>
      <c r="B634">
        <v>6.74</v>
      </c>
    </row>
    <row r="635" spans="1:2" x14ac:dyDescent="0.25">
      <c r="A635" s="3">
        <v>1364</v>
      </c>
      <c r="B635">
        <v>6.8209999999999997</v>
      </c>
    </row>
    <row r="636" spans="1:2" x14ac:dyDescent="0.25">
      <c r="A636" s="3">
        <v>1363</v>
      </c>
      <c r="B636">
        <v>6.8949999999999996</v>
      </c>
    </row>
    <row r="637" spans="1:2" x14ac:dyDescent="0.25">
      <c r="A637" s="3">
        <v>1362</v>
      </c>
      <c r="B637">
        <v>6.9580000000000002</v>
      </c>
    </row>
    <row r="638" spans="1:2" x14ac:dyDescent="0.25">
      <c r="A638" s="3">
        <v>1361</v>
      </c>
      <c r="B638">
        <v>7.0069999999999997</v>
      </c>
    </row>
    <row r="639" spans="1:2" x14ac:dyDescent="0.25">
      <c r="A639" s="3">
        <v>1360</v>
      </c>
      <c r="B639">
        <v>7.0410000000000004</v>
      </c>
    </row>
    <row r="640" spans="1:2" x14ac:dyDescent="0.25">
      <c r="A640" s="3">
        <v>1359</v>
      </c>
      <c r="B640">
        <v>7.0590000000000002</v>
      </c>
    </row>
    <row r="641" spans="1:2" x14ac:dyDescent="0.25">
      <c r="A641" s="3">
        <v>1358</v>
      </c>
      <c r="B641">
        <v>7.0640000000000001</v>
      </c>
    </row>
    <row r="642" spans="1:2" x14ac:dyDescent="0.25">
      <c r="A642" s="3">
        <v>1357</v>
      </c>
      <c r="B642">
        <v>7.0609999999999999</v>
      </c>
    </row>
    <row r="643" spans="1:2" x14ac:dyDescent="0.25">
      <c r="A643" s="3">
        <v>1356</v>
      </c>
      <c r="B643">
        <v>7.0519999999999996</v>
      </c>
    </row>
    <row r="644" spans="1:2" x14ac:dyDescent="0.25">
      <c r="A644" s="3">
        <v>1355</v>
      </c>
      <c r="B644">
        <v>7.0430000000000001</v>
      </c>
    </row>
    <row r="645" spans="1:2" x14ac:dyDescent="0.25">
      <c r="A645" s="3">
        <v>1354</v>
      </c>
      <c r="B645">
        <v>7.0380000000000003</v>
      </c>
    </row>
    <row r="646" spans="1:2" x14ac:dyDescent="0.25">
      <c r="A646" s="3">
        <v>1353</v>
      </c>
      <c r="B646">
        <v>7.0410000000000004</v>
      </c>
    </row>
    <row r="647" spans="1:2" x14ac:dyDescent="0.25">
      <c r="A647" s="3">
        <v>1352</v>
      </c>
      <c r="B647">
        <v>7.0529999999999999</v>
      </c>
    </row>
    <row r="648" spans="1:2" x14ac:dyDescent="0.25">
      <c r="A648" s="3">
        <v>1351</v>
      </c>
      <c r="B648">
        <v>7.0759999999999996</v>
      </c>
    </row>
    <row r="649" spans="1:2" x14ac:dyDescent="0.25">
      <c r="A649" s="3">
        <v>1350</v>
      </c>
      <c r="B649">
        <v>7.1070000000000002</v>
      </c>
    </row>
    <row r="650" spans="1:2" x14ac:dyDescent="0.25">
      <c r="A650" s="3">
        <v>1349</v>
      </c>
      <c r="B650">
        <v>7.1440000000000001</v>
      </c>
    </row>
    <row r="651" spans="1:2" x14ac:dyDescent="0.25">
      <c r="A651" s="3">
        <v>1348</v>
      </c>
      <c r="B651">
        <v>7.1829999999999998</v>
      </c>
    </row>
    <row r="652" spans="1:2" x14ac:dyDescent="0.25">
      <c r="A652" s="3">
        <v>1347</v>
      </c>
      <c r="B652">
        <v>7.218</v>
      </c>
    </row>
    <row r="653" spans="1:2" x14ac:dyDescent="0.25">
      <c r="A653" s="3">
        <v>1346</v>
      </c>
      <c r="B653">
        <v>7.2430000000000003</v>
      </c>
    </row>
    <row r="654" spans="1:2" x14ac:dyDescent="0.25">
      <c r="A654" s="3">
        <v>1345</v>
      </c>
      <c r="B654">
        <v>7.2549999999999999</v>
      </c>
    </row>
    <row r="655" spans="1:2" x14ac:dyDescent="0.25">
      <c r="A655" s="3">
        <v>1344</v>
      </c>
      <c r="B655">
        <v>7.2480000000000002</v>
      </c>
    </row>
    <row r="656" spans="1:2" x14ac:dyDescent="0.25">
      <c r="A656" s="3">
        <v>1343</v>
      </c>
      <c r="B656">
        <v>7.2210000000000001</v>
      </c>
    </row>
    <row r="657" spans="1:2" x14ac:dyDescent="0.25">
      <c r="A657" s="3">
        <v>1342</v>
      </c>
      <c r="B657">
        <v>7.1740000000000004</v>
      </c>
    </row>
    <row r="658" spans="1:2" x14ac:dyDescent="0.25">
      <c r="A658" s="3">
        <v>1341</v>
      </c>
      <c r="B658">
        <v>7.1079999999999997</v>
      </c>
    </row>
    <row r="659" spans="1:2" x14ac:dyDescent="0.25">
      <c r="A659" s="3">
        <v>1340</v>
      </c>
      <c r="B659">
        <v>7.0279999999999996</v>
      </c>
    </row>
    <row r="660" spans="1:2" x14ac:dyDescent="0.25">
      <c r="A660" s="3">
        <v>1339</v>
      </c>
      <c r="B660">
        <v>6.9390000000000001</v>
      </c>
    </row>
    <row r="661" spans="1:2" x14ac:dyDescent="0.25">
      <c r="A661" s="3">
        <v>1338</v>
      </c>
      <c r="B661">
        <v>6.8479999999999999</v>
      </c>
    </row>
    <row r="662" spans="1:2" x14ac:dyDescent="0.25">
      <c r="A662" s="3">
        <v>1337</v>
      </c>
      <c r="B662">
        <v>6.7619999999999996</v>
      </c>
    </row>
    <row r="663" spans="1:2" x14ac:dyDescent="0.25">
      <c r="A663" s="3">
        <v>1336</v>
      </c>
      <c r="B663">
        <v>6.6879999999999997</v>
      </c>
    </row>
    <row r="664" spans="1:2" x14ac:dyDescent="0.25">
      <c r="A664" s="3">
        <v>1335</v>
      </c>
      <c r="B664">
        <v>6.63</v>
      </c>
    </row>
    <row r="665" spans="1:2" x14ac:dyDescent="0.25">
      <c r="A665" s="3">
        <v>1334</v>
      </c>
      <c r="B665">
        <v>6.5940000000000003</v>
      </c>
    </row>
    <row r="666" spans="1:2" x14ac:dyDescent="0.25">
      <c r="A666" s="3">
        <v>1333</v>
      </c>
      <c r="B666">
        <v>6.5810000000000004</v>
      </c>
    </row>
    <row r="667" spans="1:2" x14ac:dyDescent="0.25">
      <c r="A667" s="3">
        <v>1332</v>
      </c>
      <c r="B667">
        <v>6.5910000000000002</v>
      </c>
    </row>
    <row r="668" spans="1:2" x14ac:dyDescent="0.25">
      <c r="A668" s="3">
        <v>1331</v>
      </c>
      <c r="B668">
        <v>6.6230000000000002</v>
      </c>
    </row>
    <row r="669" spans="1:2" x14ac:dyDescent="0.25">
      <c r="A669" s="3">
        <v>1330</v>
      </c>
      <c r="B669">
        <v>6.6719999999999997</v>
      </c>
    </row>
    <row r="670" spans="1:2" x14ac:dyDescent="0.25">
      <c r="A670" s="3">
        <v>1329</v>
      </c>
      <c r="B670">
        <v>6.734</v>
      </c>
    </row>
    <row r="671" spans="1:2" x14ac:dyDescent="0.25">
      <c r="A671" s="3">
        <v>1328</v>
      </c>
      <c r="B671">
        <v>6.8029999999999999</v>
      </c>
    </row>
    <row r="672" spans="1:2" x14ac:dyDescent="0.25">
      <c r="A672" s="3">
        <v>1327</v>
      </c>
      <c r="B672">
        <v>6.8739999999999997</v>
      </c>
    </row>
    <row r="673" spans="1:2" x14ac:dyDescent="0.25">
      <c r="A673" s="3">
        <v>1326</v>
      </c>
      <c r="B673">
        <v>6.9420000000000002</v>
      </c>
    </row>
    <row r="674" spans="1:2" x14ac:dyDescent="0.25">
      <c r="A674" s="3">
        <v>1325</v>
      </c>
      <c r="B674">
        <v>7.0049999999999999</v>
      </c>
    </row>
    <row r="675" spans="1:2" x14ac:dyDescent="0.25">
      <c r="A675" s="3">
        <v>1324</v>
      </c>
      <c r="B675">
        <v>7.0590000000000002</v>
      </c>
    </row>
    <row r="676" spans="1:2" x14ac:dyDescent="0.25">
      <c r="A676" s="3">
        <v>1323</v>
      </c>
      <c r="B676">
        <v>7.1040000000000001</v>
      </c>
    </row>
    <row r="677" spans="1:2" x14ac:dyDescent="0.25">
      <c r="A677" s="3">
        <v>1322</v>
      </c>
      <c r="B677">
        <v>7.1420000000000003</v>
      </c>
    </row>
    <row r="678" spans="1:2" x14ac:dyDescent="0.25">
      <c r="A678" s="3">
        <v>1321</v>
      </c>
      <c r="B678">
        <v>7.1719999999999997</v>
      </c>
    </row>
    <row r="679" spans="1:2" x14ac:dyDescent="0.25">
      <c r="A679" s="3">
        <v>1320</v>
      </c>
      <c r="B679">
        <v>7.1970000000000001</v>
      </c>
    </row>
    <row r="680" spans="1:2" x14ac:dyDescent="0.25">
      <c r="A680" s="3">
        <v>1319</v>
      </c>
      <c r="B680">
        <v>7.22</v>
      </c>
    </row>
    <row r="681" spans="1:2" x14ac:dyDescent="0.25">
      <c r="A681" s="3">
        <v>1318</v>
      </c>
      <c r="B681">
        <v>7.2430000000000003</v>
      </c>
    </row>
    <row r="682" spans="1:2" x14ac:dyDescent="0.25">
      <c r="A682" s="3">
        <v>1317</v>
      </c>
      <c r="B682">
        <v>7.2679999999999998</v>
      </c>
    </row>
    <row r="683" spans="1:2" x14ac:dyDescent="0.25">
      <c r="A683" s="3">
        <v>1316</v>
      </c>
      <c r="B683">
        <v>7.2960000000000003</v>
      </c>
    </row>
    <row r="684" spans="1:2" x14ac:dyDescent="0.25">
      <c r="A684" s="3">
        <v>1315</v>
      </c>
      <c r="B684">
        <v>7.3280000000000003</v>
      </c>
    </row>
    <row r="685" spans="1:2" x14ac:dyDescent="0.25">
      <c r="A685" s="3">
        <v>1314</v>
      </c>
      <c r="B685">
        <v>7.3659999999999997</v>
      </c>
    </row>
    <row r="686" spans="1:2" x14ac:dyDescent="0.25">
      <c r="A686" s="3">
        <v>1313</v>
      </c>
      <c r="B686">
        <v>7.407</v>
      </c>
    </row>
    <row r="687" spans="1:2" x14ac:dyDescent="0.25">
      <c r="A687" s="3">
        <v>1312</v>
      </c>
      <c r="B687">
        <v>7.45</v>
      </c>
    </row>
    <row r="688" spans="1:2" x14ac:dyDescent="0.25">
      <c r="A688" s="3">
        <v>1311</v>
      </c>
      <c r="B688">
        <v>7.4950000000000001</v>
      </c>
    </row>
    <row r="689" spans="1:2" x14ac:dyDescent="0.25">
      <c r="A689" s="3">
        <v>1310</v>
      </c>
      <c r="B689">
        <v>7.5389999999999997</v>
      </c>
    </row>
    <row r="690" spans="1:2" x14ac:dyDescent="0.25">
      <c r="A690" s="3">
        <v>1309</v>
      </c>
      <c r="B690">
        <v>7.5789999999999997</v>
      </c>
    </row>
    <row r="691" spans="1:2" x14ac:dyDescent="0.25">
      <c r="A691" s="3">
        <v>1308</v>
      </c>
      <c r="B691">
        <v>7.6139999999999999</v>
      </c>
    </row>
    <row r="692" spans="1:2" x14ac:dyDescent="0.25">
      <c r="A692" s="3">
        <v>1307</v>
      </c>
      <c r="B692">
        <v>7.6429999999999998</v>
      </c>
    </row>
    <row r="693" spans="1:2" x14ac:dyDescent="0.25">
      <c r="A693" s="3">
        <v>1306</v>
      </c>
      <c r="B693">
        <v>7.665</v>
      </c>
    </row>
    <row r="694" spans="1:2" x14ac:dyDescent="0.25">
      <c r="A694" s="3">
        <v>1305</v>
      </c>
      <c r="B694">
        <v>7.6790000000000003</v>
      </c>
    </row>
    <row r="695" spans="1:2" x14ac:dyDescent="0.25">
      <c r="A695" s="3">
        <v>1304</v>
      </c>
      <c r="B695">
        <v>7.6849999999999996</v>
      </c>
    </row>
    <row r="696" spans="1:2" x14ac:dyDescent="0.25">
      <c r="A696" s="3">
        <v>1303</v>
      </c>
      <c r="B696">
        <v>7.6840000000000002</v>
      </c>
    </row>
    <row r="697" spans="1:2" x14ac:dyDescent="0.25">
      <c r="A697" s="3">
        <v>1302</v>
      </c>
      <c r="B697">
        <v>7.6769999999999996</v>
      </c>
    </row>
    <row r="698" spans="1:2" x14ac:dyDescent="0.25">
      <c r="A698" s="3">
        <v>1301</v>
      </c>
      <c r="B698">
        <v>7.665</v>
      </c>
    </row>
    <row r="699" spans="1:2" x14ac:dyDescent="0.25">
      <c r="A699" s="3">
        <v>1300</v>
      </c>
      <c r="B699">
        <v>7.6509999999999998</v>
      </c>
    </row>
    <row r="700" spans="1:2" x14ac:dyDescent="0.25">
      <c r="A700" s="3">
        <v>1299</v>
      </c>
      <c r="B700">
        <v>7.6349999999999998</v>
      </c>
    </row>
    <row r="701" spans="1:2" x14ac:dyDescent="0.25">
      <c r="A701" s="3">
        <v>1298</v>
      </c>
      <c r="B701">
        <v>7.6180000000000003</v>
      </c>
    </row>
    <row r="702" spans="1:2" x14ac:dyDescent="0.25">
      <c r="A702" s="3">
        <v>1297</v>
      </c>
      <c r="B702">
        <v>7.6029999999999998</v>
      </c>
    </row>
    <row r="703" spans="1:2" x14ac:dyDescent="0.25">
      <c r="A703" s="3">
        <v>1296</v>
      </c>
      <c r="B703">
        <v>7.59</v>
      </c>
    </row>
    <row r="704" spans="1:2" x14ac:dyDescent="0.25">
      <c r="A704" s="3">
        <v>1295</v>
      </c>
      <c r="B704">
        <v>7.58</v>
      </c>
    </row>
    <row r="705" spans="1:2" x14ac:dyDescent="0.25">
      <c r="A705" s="3">
        <v>1294</v>
      </c>
      <c r="B705">
        <v>7.5730000000000004</v>
      </c>
    </row>
    <row r="706" spans="1:2" x14ac:dyDescent="0.25">
      <c r="A706" s="3">
        <v>1293</v>
      </c>
      <c r="B706">
        <v>7.569</v>
      </c>
    </row>
    <row r="707" spans="1:2" x14ac:dyDescent="0.25">
      <c r="A707" s="3">
        <v>1292</v>
      </c>
      <c r="B707">
        <v>7.5670000000000002</v>
      </c>
    </row>
    <row r="708" spans="1:2" x14ac:dyDescent="0.25">
      <c r="A708" s="3">
        <v>1291</v>
      </c>
      <c r="B708">
        <v>7.569</v>
      </c>
    </row>
    <row r="709" spans="1:2" x14ac:dyDescent="0.25">
      <c r="A709" s="3">
        <v>1290</v>
      </c>
      <c r="B709">
        <v>7.5720000000000001</v>
      </c>
    </row>
    <row r="710" spans="1:2" x14ac:dyDescent="0.25">
      <c r="A710" s="3">
        <v>1289</v>
      </c>
      <c r="B710">
        <v>7.5759999999999996</v>
      </c>
    </row>
    <row r="711" spans="1:2" x14ac:dyDescent="0.25">
      <c r="A711" s="3">
        <v>1288</v>
      </c>
      <c r="B711">
        <v>7.5819999999999999</v>
      </c>
    </row>
    <row r="712" spans="1:2" x14ac:dyDescent="0.25">
      <c r="A712" s="3">
        <v>1287</v>
      </c>
      <c r="B712">
        <v>7.5869999999999997</v>
      </c>
    </row>
    <row r="713" spans="1:2" x14ac:dyDescent="0.25">
      <c r="A713" s="3">
        <v>1286</v>
      </c>
      <c r="B713">
        <v>7.593</v>
      </c>
    </row>
    <row r="714" spans="1:2" x14ac:dyDescent="0.25">
      <c r="A714" s="3">
        <v>1285</v>
      </c>
      <c r="B714">
        <v>7.5970000000000004</v>
      </c>
    </row>
    <row r="715" spans="1:2" x14ac:dyDescent="0.25">
      <c r="A715" s="3">
        <v>1284</v>
      </c>
      <c r="B715">
        <v>7.601</v>
      </c>
    </row>
    <row r="716" spans="1:2" x14ac:dyDescent="0.25">
      <c r="A716" s="3">
        <v>1283</v>
      </c>
      <c r="B716">
        <v>7.6029999999999998</v>
      </c>
    </row>
    <row r="717" spans="1:2" x14ac:dyDescent="0.25">
      <c r="A717" s="3">
        <v>1282</v>
      </c>
      <c r="B717">
        <v>7.6050000000000004</v>
      </c>
    </row>
    <row r="718" spans="1:2" x14ac:dyDescent="0.25">
      <c r="A718" s="3">
        <v>1281</v>
      </c>
      <c r="B718">
        <v>7.6050000000000004</v>
      </c>
    </row>
    <row r="719" spans="1:2" x14ac:dyDescent="0.25">
      <c r="A719" s="3">
        <v>1280</v>
      </c>
      <c r="B719">
        <v>7.6040000000000001</v>
      </c>
    </row>
    <row r="720" spans="1:2" x14ac:dyDescent="0.25">
      <c r="A720" s="3">
        <v>1279</v>
      </c>
      <c r="B720">
        <v>7.6020000000000003</v>
      </c>
    </row>
    <row r="721" spans="1:2" x14ac:dyDescent="0.25">
      <c r="A721" s="3">
        <v>1278</v>
      </c>
      <c r="B721">
        <v>7.5979999999999999</v>
      </c>
    </row>
    <row r="722" spans="1:2" x14ac:dyDescent="0.25">
      <c r="A722" s="3">
        <v>1277</v>
      </c>
      <c r="B722">
        <v>7.5940000000000003</v>
      </c>
    </row>
    <row r="723" spans="1:2" x14ac:dyDescent="0.25">
      <c r="A723" s="3">
        <v>1276</v>
      </c>
      <c r="B723">
        <v>7.59</v>
      </c>
    </row>
    <row r="724" spans="1:2" x14ac:dyDescent="0.25">
      <c r="A724" s="3">
        <v>1275</v>
      </c>
      <c r="B724">
        <v>7.5839999999999996</v>
      </c>
    </row>
    <row r="725" spans="1:2" x14ac:dyDescent="0.25">
      <c r="A725" s="3">
        <v>1274</v>
      </c>
      <c r="B725">
        <v>7.5780000000000003</v>
      </c>
    </row>
    <row r="726" spans="1:2" x14ac:dyDescent="0.25">
      <c r="A726" s="3">
        <v>1273</v>
      </c>
      <c r="B726">
        <v>7.5720000000000001</v>
      </c>
    </row>
    <row r="727" spans="1:2" x14ac:dyDescent="0.25">
      <c r="A727" s="3">
        <v>1272</v>
      </c>
      <c r="B727">
        <v>7.5650000000000004</v>
      </c>
    </row>
    <row r="728" spans="1:2" x14ac:dyDescent="0.25">
      <c r="A728" s="3">
        <v>1271</v>
      </c>
      <c r="B728">
        <v>7.5570000000000004</v>
      </c>
    </row>
    <row r="729" spans="1:2" x14ac:dyDescent="0.25">
      <c r="A729" s="3">
        <v>1270</v>
      </c>
      <c r="B729">
        <v>7.5490000000000004</v>
      </c>
    </row>
    <row r="730" spans="1:2" x14ac:dyDescent="0.25">
      <c r="A730" s="3">
        <v>1269</v>
      </c>
      <c r="B730">
        <v>7.54</v>
      </c>
    </row>
    <row r="731" spans="1:2" x14ac:dyDescent="0.25">
      <c r="A731" s="3">
        <v>1268</v>
      </c>
      <c r="B731">
        <v>7.5309999999999997</v>
      </c>
    </row>
    <row r="732" spans="1:2" x14ac:dyDescent="0.25">
      <c r="A732" s="3">
        <v>1267</v>
      </c>
      <c r="B732">
        <v>7.5209999999999999</v>
      </c>
    </row>
    <row r="733" spans="1:2" x14ac:dyDescent="0.25">
      <c r="A733" s="3">
        <v>1266</v>
      </c>
      <c r="B733">
        <v>7.5110000000000001</v>
      </c>
    </row>
    <row r="734" spans="1:2" x14ac:dyDescent="0.25">
      <c r="A734" s="3">
        <v>1265</v>
      </c>
      <c r="B734">
        <v>7.5010000000000003</v>
      </c>
    </row>
    <row r="735" spans="1:2" x14ac:dyDescent="0.25">
      <c r="A735" s="3">
        <v>1264</v>
      </c>
      <c r="B735">
        <v>7.4909999999999997</v>
      </c>
    </row>
    <row r="736" spans="1:2" x14ac:dyDescent="0.25">
      <c r="A736" s="3">
        <v>1263</v>
      </c>
      <c r="B736">
        <v>7.4820000000000002</v>
      </c>
    </row>
    <row r="737" spans="1:2" x14ac:dyDescent="0.25">
      <c r="A737" s="3">
        <v>1262</v>
      </c>
      <c r="B737">
        <v>7.4740000000000002</v>
      </c>
    </row>
    <row r="738" spans="1:2" x14ac:dyDescent="0.25">
      <c r="A738" s="3">
        <v>1261</v>
      </c>
      <c r="B738">
        <v>7.4669999999999996</v>
      </c>
    </row>
    <row r="739" spans="1:2" x14ac:dyDescent="0.25">
      <c r="A739" s="3">
        <v>1260</v>
      </c>
      <c r="B739">
        <v>7.4630000000000001</v>
      </c>
    </row>
    <row r="740" spans="1:2" x14ac:dyDescent="0.25">
      <c r="A740" s="3">
        <v>1259</v>
      </c>
      <c r="B740">
        <v>7.4619999999999997</v>
      </c>
    </row>
    <row r="741" spans="1:2" x14ac:dyDescent="0.25">
      <c r="A741" s="3">
        <v>1258</v>
      </c>
      <c r="B741">
        <v>7.4649999999999999</v>
      </c>
    </row>
    <row r="742" spans="1:2" x14ac:dyDescent="0.25">
      <c r="A742" s="3">
        <v>1257</v>
      </c>
      <c r="B742">
        <v>7.4729999999999999</v>
      </c>
    </row>
    <row r="743" spans="1:2" x14ac:dyDescent="0.25">
      <c r="A743" s="3">
        <v>1256</v>
      </c>
      <c r="B743">
        <v>7.4850000000000003</v>
      </c>
    </row>
    <row r="744" spans="1:2" x14ac:dyDescent="0.25">
      <c r="A744" s="3">
        <v>1255</v>
      </c>
      <c r="B744">
        <v>7.5019999999999998</v>
      </c>
    </row>
    <row r="745" spans="1:2" x14ac:dyDescent="0.25">
      <c r="A745" s="3">
        <v>1254</v>
      </c>
      <c r="B745">
        <v>7.5250000000000004</v>
      </c>
    </row>
    <row r="746" spans="1:2" x14ac:dyDescent="0.25">
      <c r="A746" s="3">
        <v>1253</v>
      </c>
      <c r="B746">
        <v>7.5519999999999996</v>
      </c>
    </row>
    <row r="747" spans="1:2" x14ac:dyDescent="0.25">
      <c r="A747" s="3">
        <v>1252</v>
      </c>
      <c r="B747">
        <v>7.585</v>
      </c>
    </row>
    <row r="748" spans="1:2" x14ac:dyDescent="0.25">
      <c r="A748" s="3">
        <v>1251</v>
      </c>
      <c r="B748">
        <v>7.6210000000000004</v>
      </c>
    </row>
    <row r="749" spans="1:2" x14ac:dyDescent="0.25">
      <c r="A749" s="3">
        <v>1250</v>
      </c>
      <c r="B749">
        <v>7.66</v>
      </c>
    </row>
    <row r="750" spans="1:2" x14ac:dyDescent="0.25">
      <c r="A750" s="3">
        <v>1249</v>
      </c>
      <c r="B750">
        <v>7.702</v>
      </c>
    </row>
    <row r="751" spans="1:2" x14ac:dyDescent="0.25">
      <c r="A751" s="3">
        <v>1248</v>
      </c>
      <c r="B751">
        <v>7.7439999999999998</v>
      </c>
    </row>
    <row r="752" spans="1:2" x14ac:dyDescent="0.25">
      <c r="A752" s="3">
        <v>1247</v>
      </c>
      <c r="B752">
        <v>7.7869999999999999</v>
      </c>
    </row>
    <row r="753" spans="1:2" x14ac:dyDescent="0.25">
      <c r="A753" s="3">
        <v>1246</v>
      </c>
      <c r="B753">
        <v>7.8280000000000003</v>
      </c>
    </row>
    <row r="754" spans="1:2" x14ac:dyDescent="0.25">
      <c r="A754" s="3">
        <v>1245</v>
      </c>
      <c r="B754">
        <v>7.8680000000000003</v>
      </c>
    </row>
    <row r="755" spans="1:2" x14ac:dyDescent="0.25">
      <c r="A755" s="3">
        <v>1244</v>
      </c>
      <c r="B755">
        <v>7.9039999999999999</v>
      </c>
    </row>
    <row r="756" spans="1:2" x14ac:dyDescent="0.25">
      <c r="A756" s="3">
        <v>1243</v>
      </c>
      <c r="B756">
        <v>7.9359999999999999</v>
      </c>
    </row>
    <row r="757" spans="1:2" x14ac:dyDescent="0.25">
      <c r="A757" s="3">
        <v>1242</v>
      </c>
      <c r="B757">
        <v>7.9630000000000001</v>
      </c>
    </row>
    <row r="758" spans="1:2" x14ac:dyDescent="0.25">
      <c r="A758" s="3">
        <v>1241</v>
      </c>
      <c r="B758">
        <v>7.9859999999999998</v>
      </c>
    </row>
    <row r="759" spans="1:2" x14ac:dyDescent="0.25">
      <c r="A759" s="3">
        <v>1240</v>
      </c>
      <c r="B759">
        <v>8.0030000000000001</v>
      </c>
    </row>
    <row r="760" spans="1:2" x14ac:dyDescent="0.25">
      <c r="A760" s="3">
        <v>1239</v>
      </c>
      <c r="B760">
        <v>8.0150000000000006</v>
      </c>
    </row>
    <row r="761" spans="1:2" x14ac:dyDescent="0.25">
      <c r="A761" s="3">
        <v>1238</v>
      </c>
      <c r="B761">
        <v>8.0229999999999997</v>
      </c>
    </row>
    <row r="762" spans="1:2" x14ac:dyDescent="0.25">
      <c r="A762" s="3">
        <v>1237</v>
      </c>
      <c r="B762">
        <v>8.0250000000000004</v>
      </c>
    </row>
    <row r="763" spans="1:2" x14ac:dyDescent="0.25">
      <c r="A763" s="3">
        <v>1236</v>
      </c>
      <c r="B763">
        <v>8.0239999999999991</v>
      </c>
    </row>
    <row r="764" spans="1:2" x14ac:dyDescent="0.25">
      <c r="A764" s="3">
        <v>1235</v>
      </c>
      <c r="B764">
        <v>8.02</v>
      </c>
    </row>
    <row r="765" spans="1:2" x14ac:dyDescent="0.25">
      <c r="A765" s="3">
        <v>1234</v>
      </c>
      <c r="B765">
        <v>8.0129999999999999</v>
      </c>
    </row>
    <row r="766" spans="1:2" x14ac:dyDescent="0.25">
      <c r="A766" s="3">
        <v>1233</v>
      </c>
      <c r="B766">
        <v>8.0039999999999996</v>
      </c>
    </row>
    <row r="767" spans="1:2" x14ac:dyDescent="0.25">
      <c r="A767" s="3">
        <v>1232</v>
      </c>
      <c r="B767">
        <v>7.9939999999999998</v>
      </c>
    </row>
    <row r="768" spans="1:2" x14ac:dyDescent="0.25">
      <c r="A768" s="3">
        <v>1231</v>
      </c>
      <c r="B768">
        <v>7.9829999999999997</v>
      </c>
    </row>
    <row r="769" spans="1:2" x14ac:dyDescent="0.25">
      <c r="A769" s="3">
        <v>1230</v>
      </c>
      <c r="B769">
        <v>7.9720000000000004</v>
      </c>
    </row>
    <row r="770" spans="1:2" x14ac:dyDescent="0.25">
      <c r="A770" s="3">
        <v>1229</v>
      </c>
      <c r="B770">
        <v>7.96</v>
      </c>
    </row>
    <row r="771" spans="1:2" x14ac:dyDescent="0.25">
      <c r="A771" s="3">
        <v>1228</v>
      </c>
      <c r="B771">
        <v>7.9489999999999998</v>
      </c>
    </row>
    <row r="772" spans="1:2" x14ac:dyDescent="0.25">
      <c r="A772" s="3">
        <v>1227</v>
      </c>
      <c r="B772">
        <v>7.9379999999999997</v>
      </c>
    </row>
    <row r="773" spans="1:2" x14ac:dyDescent="0.25">
      <c r="A773" s="3">
        <v>1226</v>
      </c>
      <c r="B773">
        <v>7.9279999999999999</v>
      </c>
    </row>
    <row r="774" spans="1:2" x14ac:dyDescent="0.25">
      <c r="A774" s="3">
        <v>1225</v>
      </c>
      <c r="B774">
        <v>7.9169999999999998</v>
      </c>
    </row>
    <row r="775" spans="1:2" x14ac:dyDescent="0.25">
      <c r="A775" s="3">
        <v>1224</v>
      </c>
      <c r="B775">
        <v>7.907</v>
      </c>
    </row>
    <row r="776" spans="1:2" x14ac:dyDescent="0.25">
      <c r="A776" s="3">
        <v>1223</v>
      </c>
      <c r="B776">
        <v>7.8970000000000002</v>
      </c>
    </row>
    <row r="777" spans="1:2" x14ac:dyDescent="0.25">
      <c r="A777" s="3">
        <v>1222</v>
      </c>
      <c r="B777">
        <v>7.8879999999999999</v>
      </c>
    </row>
    <row r="778" spans="1:2" x14ac:dyDescent="0.25">
      <c r="A778" s="3">
        <v>1221</v>
      </c>
      <c r="B778">
        <v>7.8789999999999996</v>
      </c>
    </row>
    <row r="779" spans="1:2" x14ac:dyDescent="0.25">
      <c r="A779" s="3">
        <v>1220</v>
      </c>
      <c r="B779">
        <v>7.8710000000000004</v>
      </c>
    </row>
    <row r="780" spans="1:2" x14ac:dyDescent="0.25">
      <c r="A780" s="3">
        <v>1219</v>
      </c>
      <c r="B780">
        <v>7.8639999999999999</v>
      </c>
    </row>
    <row r="781" spans="1:2" x14ac:dyDescent="0.25">
      <c r="A781" s="3">
        <v>1218</v>
      </c>
      <c r="B781">
        <v>7.8579999999999997</v>
      </c>
    </row>
    <row r="782" spans="1:2" x14ac:dyDescent="0.25">
      <c r="A782" s="3">
        <v>1217</v>
      </c>
      <c r="B782">
        <v>7.8520000000000003</v>
      </c>
    </row>
    <row r="783" spans="1:2" x14ac:dyDescent="0.25">
      <c r="A783" s="3">
        <v>1216</v>
      </c>
      <c r="B783">
        <v>7.8479999999999999</v>
      </c>
    </row>
    <row r="784" spans="1:2" x14ac:dyDescent="0.25">
      <c r="A784" s="3">
        <v>1215</v>
      </c>
      <c r="B784">
        <v>7.8449999999999998</v>
      </c>
    </row>
    <row r="785" spans="1:2" x14ac:dyDescent="0.25">
      <c r="A785" s="3">
        <v>1214</v>
      </c>
      <c r="B785">
        <v>7.843</v>
      </c>
    </row>
    <row r="786" spans="1:2" x14ac:dyDescent="0.25">
      <c r="A786" s="3">
        <v>1213</v>
      </c>
      <c r="B786">
        <v>7.843</v>
      </c>
    </row>
    <row r="787" spans="1:2" x14ac:dyDescent="0.25">
      <c r="A787" s="3">
        <v>1212</v>
      </c>
      <c r="B787">
        <v>7.8440000000000003</v>
      </c>
    </row>
    <row r="788" spans="1:2" x14ac:dyDescent="0.25">
      <c r="A788" s="3">
        <v>1211</v>
      </c>
      <c r="B788">
        <v>7.8460000000000001</v>
      </c>
    </row>
    <row r="789" spans="1:2" x14ac:dyDescent="0.25">
      <c r="A789" s="3">
        <v>1210</v>
      </c>
      <c r="B789">
        <v>7.8490000000000002</v>
      </c>
    </row>
    <row r="790" spans="1:2" x14ac:dyDescent="0.25">
      <c r="A790" s="3">
        <v>1209</v>
      </c>
      <c r="B790">
        <v>7.8529999999999998</v>
      </c>
    </row>
    <row r="791" spans="1:2" x14ac:dyDescent="0.25">
      <c r="A791" s="3">
        <v>1208</v>
      </c>
      <c r="B791">
        <v>7.8570000000000002</v>
      </c>
    </row>
    <row r="792" spans="1:2" x14ac:dyDescent="0.25">
      <c r="A792" s="3">
        <v>1207</v>
      </c>
      <c r="B792">
        <v>7.8609999999999998</v>
      </c>
    </row>
    <row r="793" spans="1:2" x14ac:dyDescent="0.25">
      <c r="A793" s="3">
        <v>1206</v>
      </c>
      <c r="B793">
        <v>7.8659999999999997</v>
      </c>
    </row>
    <row r="794" spans="1:2" x14ac:dyDescent="0.25">
      <c r="A794" s="3">
        <v>1205</v>
      </c>
      <c r="B794">
        <v>7.8689999999999998</v>
      </c>
    </row>
    <row r="795" spans="1:2" x14ac:dyDescent="0.25">
      <c r="A795" s="3">
        <v>1204</v>
      </c>
      <c r="B795">
        <v>7.8719999999999999</v>
      </c>
    </row>
    <row r="796" spans="1:2" x14ac:dyDescent="0.25">
      <c r="A796" s="3">
        <v>1203</v>
      </c>
      <c r="B796">
        <v>7.8739999999999997</v>
      </c>
    </row>
    <row r="797" spans="1:2" x14ac:dyDescent="0.25">
      <c r="A797" s="3">
        <v>1202</v>
      </c>
      <c r="B797">
        <v>7.8739999999999997</v>
      </c>
    </row>
    <row r="798" spans="1:2" x14ac:dyDescent="0.25">
      <c r="A798" s="3">
        <v>1201</v>
      </c>
      <c r="B798">
        <v>7.8730000000000002</v>
      </c>
    </row>
    <row r="799" spans="1:2" x14ac:dyDescent="0.25">
      <c r="A799" s="3">
        <v>1200</v>
      </c>
      <c r="B799">
        <v>7.87</v>
      </c>
    </row>
    <row r="800" spans="1:2" x14ac:dyDescent="0.25">
      <c r="A800" s="3">
        <v>1199</v>
      </c>
      <c r="B800">
        <v>7.8659999999999997</v>
      </c>
    </row>
    <row r="801" spans="1:2" x14ac:dyDescent="0.25">
      <c r="A801" s="3">
        <v>1198</v>
      </c>
      <c r="B801">
        <v>7.86</v>
      </c>
    </row>
    <row r="802" spans="1:2" x14ac:dyDescent="0.25">
      <c r="A802" s="3">
        <v>1197</v>
      </c>
      <c r="B802">
        <v>7.8540000000000001</v>
      </c>
    </row>
    <row r="803" spans="1:2" x14ac:dyDescent="0.25">
      <c r="A803" s="3">
        <v>1196</v>
      </c>
      <c r="B803">
        <v>7.8470000000000004</v>
      </c>
    </row>
    <row r="804" spans="1:2" x14ac:dyDescent="0.25">
      <c r="A804" s="3">
        <v>1195</v>
      </c>
      <c r="B804">
        <v>7.84</v>
      </c>
    </row>
    <row r="805" spans="1:2" x14ac:dyDescent="0.25">
      <c r="A805" s="3">
        <v>1194</v>
      </c>
      <c r="B805">
        <v>7.8339999999999996</v>
      </c>
    </row>
    <row r="806" spans="1:2" x14ac:dyDescent="0.25">
      <c r="A806" s="3">
        <v>1193</v>
      </c>
      <c r="B806">
        <v>7.8289999999999997</v>
      </c>
    </row>
    <row r="807" spans="1:2" x14ac:dyDescent="0.25">
      <c r="A807" s="3">
        <v>1192</v>
      </c>
      <c r="B807">
        <v>7.8259999999999996</v>
      </c>
    </row>
    <row r="808" spans="1:2" x14ac:dyDescent="0.25">
      <c r="A808" s="3">
        <v>1191</v>
      </c>
      <c r="B808">
        <v>7.8259999999999996</v>
      </c>
    </row>
    <row r="809" spans="1:2" x14ac:dyDescent="0.25">
      <c r="A809" s="3">
        <v>1190</v>
      </c>
      <c r="B809">
        <v>7.8289999999999997</v>
      </c>
    </row>
    <row r="810" spans="1:2" x14ac:dyDescent="0.25">
      <c r="A810" s="3">
        <v>1189</v>
      </c>
      <c r="B810">
        <v>7.8360000000000003</v>
      </c>
    </row>
    <row r="811" spans="1:2" x14ac:dyDescent="0.25">
      <c r="A811" s="3">
        <v>1188</v>
      </c>
      <c r="B811">
        <v>7.8470000000000004</v>
      </c>
    </row>
    <row r="812" spans="1:2" x14ac:dyDescent="0.25">
      <c r="A812" s="3">
        <v>1187</v>
      </c>
      <c r="B812">
        <v>7.8620000000000001</v>
      </c>
    </row>
    <row r="813" spans="1:2" x14ac:dyDescent="0.25">
      <c r="A813" s="3">
        <v>1186</v>
      </c>
      <c r="B813">
        <v>7.8819999999999997</v>
      </c>
    </row>
    <row r="814" spans="1:2" x14ac:dyDescent="0.25">
      <c r="A814" s="3">
        <v>1185</v>
      </c>
      <c r="B814">
        <v>7.9059999999999997</v>
      </c>
    </row>
    <row r="815" spans="1:2" x14ac:dyDescent="0.25">
      <c r="A815" s="3">
        <v>1184</v>
      </c>
      <c r="B815">
        <v>7.9340000000000002</v>
      </c>
    </row>
    <row r="816" spans="1:2" x14ac:dyDescent="0.25">
      <c r="A816" s="3">
        <v>1183</v>
      </c>
      <c r="B816">
        <v>7.9640000000000004</v>
      </c>
    </row>
    <row r="817" spans="1:2" x14ac:dyDescent="0.25">
      <c r="A817" s="3">
        <v>1182</v>
      </c>
      <c r="B817">
        <v>7.9969999999999999</v>
      </c>
    </row>
    <row r="818" spans="1:2" x14ac:dyDescent="0.25">
      <c r="A818" s="3">
        <v>1181</v>
      </c>
      <c r="B818">
        <v>8.0299999999999994</v>
      </c>
    </row>
    <row r="819" spans="1:2" x14ac:dyDescent="0.25">
      <c r="A819" s="3">
        <v>1180</v>
      </c>
      <c r="B819">
        <v>8.0619999999999994</v>
      </c>
    </row>
    <row r="820" spans="1:2" x14ac:dyDescent="0.25">
      <c r="A820" s="3">
        <v>1179</v>
      </c>
      <c r="B820">
        <v>8.0920000000000005</v>
      </c>
    </row>
    <row r="821" spans="1:2" x14ac:dyDescent="0.25">
      <c r="A821" s="3">
        <v>1178</v>
      </c>
      <c r="B821">
        <v>8.1170000000000009</v>
      </c>
    </row>
    <row r="822" spans="1:2" x14ac:dyDescent="0.25">
      <c r="A822" s="3">
        <v>1177</v>
      </c>
      <c r="B822">
        <v>8.1359999999999992</v>
      </c>
    </row>
    <row r="823" spans="1:2" x14ac:dyDescent="0.25">
      <c r="A823" s="3">
        <v>1176</v>
      </c>
      <c r="B823">
        <v>8.1489999999999991</v>
      </c>
    </row>
    <row r="824" spans="1:2" x14ac:dyDescent="0.25">
      <c r="A824" s="3">
        <v>1175</v>
      </c>
      <c r="B824">
        <v>8.1530000000000005</v>
      </c>
    </row>
    <row r="825" spans="1:2" x14ac:dyDescent="0.25">
      <c r="A825" s="3">
        <v>1174</v>
      </c>
      <c r="B825">
        <v>8.1489999999999991</v>
      </c>
    </row>
    <row r="826" spans="1:2" x14ac:dyDescent="0.25">
      <c r="A826" s="3">
        <v>1173</v>
      </c>
      <c r="B826">
        <v>8.1359999999999992</v>
      </c>
    </row>
    <row r="827" spans="1:2" x14ac:dyDescent="0.25">
      <c r="A827" s="3">
        <v>1172</v>
      </c>
      <c r="B827">
        <v>8.1140000000000008</v>
      </c>
    </row>
    <row r="828" spans="1:2" x14ac:dyDescent="0.25">
      <c r="A828" s="3">
        <v>1171</v>
      </c>
      <c r="B828">
        <v>8.0839999999999996</v>
      </c>
    </row>
    <row r="829" spans="1:2" x14ac:dyDescent="0.25">
      <c r="A829" s="3">
        <v>1170</v>
      </c>
      <c r="B829">
        <v>8.0470000000000006</v>
      </c>
    </row>
    <row r="830" spans="1:2" x14ac:dyDescent="0.25">
      <c r="A830" s="3">
        <v>1169</v>
      </c>
      <c r="B830">
        <v>8.0039999999999996</v>
      </c>
    </row>
    <row r="831" spans="1:2" x14ac:dyDescent="0.25">
      <c r="A831" s="3">
        <v>1168</v>
      </c>
      <c r="B831">
        <v>7.9569999999999999</v>
      </c>
    </row>
    <row r="832" spans="1:2" x14ac:dyDescent="0.25">
      <c r="A832" s="3">
        <v>1167</v>
      </c>
      <c r="B832">
        <v>7.9059999999999997</v>
      </c>
    </row>
    <row r="833" spans="1:2" x14ac:dyDescent="0.25">
      <c r="A833" s="3">
        <v>1166</v>
      </c>
      <c r="B833">
        <v>7.8540000000000001</v>
      </c>
    </row>
    <row r="834" spans="1:2" x14ac:dyDescent="0.25">
      <c r="A834" s="3">
        <v>1165</v>
      </c>
      <c r="B834">
        <v>7.8029999999999999</v>
      </c>
    </row>
    <row r="835" spans="1:2" x14ac:dyDescent="0.25">
      <c r="A835" s="3">
        <v>1164</v>
      </c>
      <c r="B835">
        <v>7.7539999999999996</v>
      </c>
    </row>
    <row r="836" spans="1:2" x14ac:dyDescent="0.25">
      <c r="A836" s="3">
        <v>1163</v>
      </c>
      <c r="B836">
        <v>7.7080000000000002</v>
      </c>
    </row>
    <row r="837" spans="1:2" x14ac:dyDescent="0.25">
      <c r="A837" s="3">
        <v>1162</v>
      </c>
      <c r="B837">
        <v>7.6669999999999998</v>
      </c>
    </row>
    <row r="838" spans="1:2" x14ac:dyDescent="0.25">
      <c r="A838" s="3">
        <v>1161</v>
      </c>
      <c r="B838">
        <v>7.633</v>
      </c>
    </row>
    <row r="839" spans="1:2" x14ac:dyDescent="0.25">
      <c r="A839" s="3">
        <v>1160</v>
      </c>
      <c r="B839">
        <v>7.6050000000000004</v>
      </c>
    </row>
    <row r="840" spans="1:2" x14ac:dyDescent="0.25">
      <c r="A840" s="3">
        <v>1159</v>
      </c>
      <c r="B840">
        <v>7.5860000000000003</v>
      </c>
    </row>
    <row r="841" spans="1:2" x14ac:dyDescent="0.25">
      <c r="A841" s="3">
        <v>1158</v>
      </c>
      <c r="B841">
        <v>7.5739999999999998</v>
      </c>
    </row>
    <row r="842" spans="1:2" x14ac:dyDescent="0.25">
      <c r="A842" s="3">
        <v>1157</v>
      </c>
      <c r="B842">
        <v>7.569</v>
      </c>
    </row>
    <row r="843" spans="1:2" x14ac:dyDescent="0.25">
      <c r="A843" s="3">
        <v>1156</v>
      </c>
      <c r="B843">
        <v>7.5709999999999997</v>
      </c>
    </row>
    <row r="844" spans="1:2" x14ac:dyDescent="0.25">
      <c r="A844" s="3">
        <v>1155</v>
      </c>
      <c r="B844">
        <v>7.5789999999999997</v>
      </c>
    </row>
    <row r="845" spans="1:2" x14ac:dyDescent="0.25">
      <c r="A845" s="3">
        <v>1154</v>
      </c>
      <c r="B845">
        <v>7.5910000000000002</v>
      </c>
    </row>
    <row r="846" spans="1:2" x14ac:dyDescent="0.25">
      <c r="A846" s="3">
        <v>1153</v>
      </c>
      <c r="B846">
        <v>7.6059999999999999</v>
      </c>
    </row>
    <row r="847" spans="1:2" x14ac:dyDescent="0.25">
      <c r="A847" s="3">
        <v>1152</v>
      </c>
      <c r="B847">
        <v>7.6219999999999999</v>
      </c>
    </row>
    <row r="848" spans="1:2" x14ac:dyDescent="0.25">
      <c r="A848" s="3">
        <v>1151</v>
      </c>
      <c r="B848">
        <v>7.6369999999999996</v>
      </c>
    </row>
    <row r="849" spans="1:2" x14ac:dyDescent="0.25">
      <c r="A849" s="3">
        <v>1150</v>
      </c>
      <c r="B849">
        <v>7.6509999999999998</v>
      </c>
    </row>
    <row r="850" spans="1:2" x14ac:dyDescent="0.25">
      <c r="A850" s="3">
        <v>1149</v>
      </c>
      <c r="B850">
        <v>7.6619999999999999</v>
      </c>
    </row>
    <row r="851" spans="1:2" x14ac:dyDescent="0.25">
      <c r="A851" s="3">
        <v>1148</v>
      </c>
      <c r="B851">
        <v>7.6689999999999996</v>
      </c>
    </row>
    <row r="852" spans="1:2" x14ac:dyDescent="0.25">
      <c r="A852" s="3">
        <v>1147</v>
      </c>
      <c r="B852">
        <v>7.67</v>
      </c>
    </row>
    <row r="853" spans="1:2" x14ac:dyDescent="0.25">
      <c r="A853" s="3">
        <v>1146</v>
      </c>
      <c r="B853">
        <v>7.6669999999999998</v>
      </c>
    </row>
    <row r="854" spans="1:2" x14ac:dyDescent="0.25">
      <c r="A854" s="3">
        <v>1145</v>
      </c>
      <c r="B854">
        <v>7.6580000000000004</v>
      </c>
    </row>
    <row r="855" spans="1:2" x14ac:dyDescent="0.25">
      <c r="A855" s="3">
        <v>1144</v>
      </c>
      <c r="B855">
        <v>7.6449999999999996</v>
      </c>
    </row>
    <row r="856" spans="1:2" x14ac:dyDescent="0.25">
      <c r="A856" s="3">
        <v>1143</v>
      </c>
      <c r="B856">
        <v>7.6280000000000001</v>
      </c>
    </row>
    <row r="857" spans="1:2" x14ac:dyDescent="0.25">
      <c r="A857" s="3">
        <v>1142</v>
      </c>
      <c r="B857">
        <v>7.6079999999999997</v>
      </c>
    </row>
    <row r="858" spans="1:2" x14ac:dyDescent="0.25">
      <c r="A858" s="3">
        <v>1141</v>
      </c>
      <c r="B858">
        <v>7.5869999999999997</v>
      </c>
    </row>
    <row r="859" spans="1:2" x14ac:dyDescent="0.25">
      <c r="A859" s="3">
        <v>1140</v>
      </c>
      <c r="B859">
        <v>7.5650000000000004</v>
      </c>
    </row>
    <row r="860" spans="1:2" x14ac:dyDescent="0.25">
      <c r="A860" s="3">
        <v>1139</v>
      </c>
      <c r="B860">
        <v>7.5449999999999999</v>
      </c>
    </row>
    <row r="861" spans="1:2" x14ac:dyDescent="0.25">
      <c r="A861" s="3">
        <v>1138</v>
      </c>
      <c r="B861">
        <v>7.5270000000000001</v>
      </c>
    </row>
    <row r="862" spans="1:2" x14ac:dyDescent="0.25">
      <c r="A862" s="3">
        <v>1137</v>
      </c>
      <c r="B862">
        <v>7.5140000000000002</v>
      </c>
    </row>
    <row r="863" spans="1:2" x14ac:dyDescent="0.25">
      <c r="A863" s="3">
        <v>1136</v>
      </c>
      <c r="B863">
        <v>7.5060000000000002</v>
      </c>
    </row>
    <row r="864" spans="1:2" x14ac:dyDescent="0.25">
      <c r="A864" s="3">
        <v>1135</v>
      </c>
      <c r="B864">
        <v>7.5060000000000002</v>
      </c>
    </row>
    <row r="865" spans="1:2" x14ac:dyDescent="0.25">
      <c r="A865" s="3">
        <v>1134</v>
      </c>
      <c r="B865">
        <v>7.5140000000000002</v>
      </c>
    </row>
    <row r="866" spans="1:2" x14ac:dyDescent="0.25">
      <c r="A866" s="3">
        <v>1133</v>
      </c>
      <c r="B866">
        <v>7.532</v>
      </c>
    </row>
    <row r="867" spans="1:2" x14ac:dyDescent="0.25">
      <c r="A867" s="3">
        <v>1132</v>
      </c>
      <c r="B867">
        <v>7.56</v>
      </c>
    </row>
    <row r="868" spans="1:2" x14ac:dyDescent="0.25">
      <c r="A868" s="3">
        <v>1131</v>
      </c>
      <c r="B868">
        <v>7.5979999999999999</v>
      </c>
    </row>
    <row r="869" spans="1:2" x14ac:dyDescent="0.25">
      <c r="A869" s="3">
        <v>1130</v>
      </c>
      <c r="B869">
        <v>7.6449999999999996</v>
      </c>
    </row>
    <row r="870" spans="1:2" x14ac:dyDescent="0.25">
      <c r="A870" s="3">
        <v>1129</v>
      </c>
      <c r="B870">
        <v>7.7009999999999996</v>
      </c>
    </row>
    <row r="871" spans="1:2" x14ac:dyDescent="0.25">
      <c r="A871" s="3">
        <v>1128</v>
      </c>
      <c r="B871">
        <v>7.7629999999999999</v>
      </c>
    </row>
    <row r="872" spans="1:2" x14ac:dyDescent="0.25">
      <c r="A872" s="3">
        <v>1127</v>
      </c>
      <c r="B872">
        <v>7.83</v>
      </c>
    </row>
    <row r="873" spans="1:2" x14ac:dyDescent="0.25">
      <c r="A873" s="3">
        <v>1126</v>
      </c>
      <c r="B873">
        <v>7.899</v>
      </c>
    </row>
    <row r="874" spans="1:2" x14ac:dyDescent="0.25">
      <c r="A874" s="3">
        <v>1125</v>
      </c>
      <c r="B874">
        <v>7.9649999999999999</v>
      </c>
    </row>
    <row r="875" spans="1:2" x14ac:dyDescent="0.25">
      <c r="A875" s="3">
        <v>1124</v>
      </c>
      <c r="B875">
        <v>8.0269999999999992</v>
      </c>
    </row>
    <row r="876" spans="1:2" x14ac:dyDescent="0.25">
      <c r="A876" s="3">
        <v>1123</v>
      </c>
      <c r="B876">
        <v>8.0809999999999995</v>
      </c>
    </row>
    <row r="877" spans="1:2" x14ac:dyDescent="0.25">
      <c r="A877" s="3">
        <v>1122</v>
      </c>
      <c r="B877">
        <v>8.1229999999999993</v>
      </c>
    </row>
    <row r="878" spans="1:2" x14ac:dyDescent="0.25">
      <c r="A878" s="3">
        <v>1121</v>
      </c>
      <c r="B878">
        <v>8.1509999999999998</v>
      </c>
    </row>
    <row r="879" spans="1:2" x14ac:dyDescent="0.25">
      <c r="A879" s="3">
        <v>1120</v>
      </c>
      <c r="B879">
        <v>8.1639999999999997</v>
      </c>
    </row>
    <row r="880" spans="1:2" x14ac:dyDescent="0.25">
      <c r="A880" s="3">
        <v>1119</v>
      </c>
      <c r="B880">
        <v>8.1590000000000007</v>
      </c>
    </row>
    <row r="881" spans="1:2" x14ac:dyDescent="0.25">
      <c r="A881" s="3">
        <v>1118</v>
      </c>
      <c r="B881">
        <v>8.1370000000000005</v>
      </c>
    </row>
    <row r="882" spans="1:2" x14ac:dyDescent="0.25">
      <c r="A882" s="3">
        <v>1117</v>
      </c>
      <c r="B882">
        <v>8.0990000000000002</v>
      </c>
    </row>
    <row r="883" spans="1:2" x14ac:dyDescent="0.25">
      <c r="A883" s="3">
        <v>1116</v>
      </c>
      <c r="B883">
        <v>8.0449999999999999</v>
      </c>
    </row>
    <row r="884" spans="1:2" x14ac:dyDescent="0.25">
      <c r="A884" s="3">
        <v>1115</v>
      </c>
      <c r="B884">
        <v>7.9770000000000003</v>
      </c>
    </row>
    <row r="885" spans="1:2" x14ac:dyDescent="0.25">
      <c r="A885" s="3">
        <v>1114</v>
      </c>
      <c r="B885">
        <v>7.9</v>
      </c>
    </row>
    <row r="886" spans="1:2" x14ac:dyDescent="0.25">
      <c r="A886" s="3">
        <v>1113</v>
      </c>
      <c r="B886">
        <v>7.8150000000000004</v>
      </c>
    </row>
    <row r="887" spans="1:2" x14ac:dyDescent="0.25">
      <c r="A887" s="3">
        <v>1112</v>
      </c>
      <c r="B887">
        <v>7.7270000000000003</v>
      </c>
    </row>
    <row r="888" spans="1:2" x14ac:dyDescent="0.25">
      <c r="A888" s="3">
        <v>1111</v>
      </c>
      <c r="B888">
        <v>7.6390000000000002</v>
      </c>
    </row>
    <row r="889" spans="1:2" x14ac:dyDescent="0.25">
      <c r="A889" s="3">
        <v>1110</v>
      </c>
      <c r="B889">
        <v>7.5549999999999997</v>
      </c>
    </row>
    <row r="890" spans="1:2" x14ac:dyDescent="0.25">
      <c r="A890" s="3">
        <v>1109</v>
      </c>
      <c r="B890">
        <v>7.4790000000000001</v>
      </c>
    </row>
    <row r="891" spans="1:2" x14ac:dyDescent="0.25">
      <c r="A891" s="3">
        <v>1108</v>
      </c>
      <c r="B891">
        <v>7.4139999999999997</v>
      </c>
    </row>
    <row r="892" spans="1:2" x14ac:dyDescent="0.25">
      <c r="A892" s="3">
        <v>1107</v>
      </c>
      <c r="B892">
        <v>7.3630000000000004</v>
      </c>
    </row>
    <row r="893" spans="1:2" x14ac:dyDescent="0.25">
      <c r="A893" s="3">
        <v>1106</v>
      </c>
      <c r="B893">
        <v>7.3280000000000003</v>
      </c>
    </row>
    <row r="894" spans="1:2" x14ac:dyDescent="0.25">
      <c r="A894" s="3">
        <v>1105</v>
      </c>
      <c r="B894">
        <v>7.3090000000000002</v>
      </c>
    </row>
    <row r="895" spans="1:2" x14ac:dyDescent="0.25">
      <c r="A895" s="3">
        <v>1104</v>
      </c>
      <c r="B895">
        <v>7.3090000000000002</v>
      </c>
    </row>
    <row r="896" spans="1:2" x14ac:dyDescent="0.25">
      <c r="A896" s="3">
        <v>1103</v>
      </c>
      <c r="B896">
        <v>7.3250000000000002</v>
      </c>
    </row>
    <row r="897" spans="1:2" x14ac:dyDescent="0.25">
      <c r="A897" s="3">
        <v>1102</v>
      </c>
      <c r="B897">
        <v>7.3570000000000002</v>
      </c>
    </row>
    <row r="898" spans="1:2" x14ac:dyDescent="0.25">
      <c r="A898" s="3">
        <v>1101</v>
      </c>
      <c r="B898">
        <v>7.4029999999999996</v>
      </c>
    </row>
    <row r="899" spans="1:2" x14ac:dyDescent="0.25">
      <c r="A899" s="3">
        <v>1100</v>
      </c>
      <c r="B899">
        <v>7.4589999999999996</v>
      </c>
    </row>
    <row r="900" spans="1:2" x14ac:dyDescent="0.25">
      <c r="A900" s="3">
        <v>1099</v>
      </c>
      <c r="B900">
        <v>7.5229999999999997</v>
      </c>
    </row>
    <row r="901" spans="1:2" x14ac:dyDescent="0.25">
      <c r="A901" s="3">
        <v>1098</v>
      </c>
      <c r="B901">
        <v>7.5919999999999996</v>
      </c>
    </row>
    <row r="902" spans="1:2" x14ac:dyDescent="0.25">
      <c r="A902" s="3">
        <v>1097</v>
      </c>
      <c r="B902">
        <v>7.6619999999999999</v>
      </c>
    </row>
    <row r="903" spans="1:2" x14ac:dyDescent="0.25">
      <c r="A903" s="3">
        <v>1096</v>
      </c>
      <c r="B903">
        <v>7.7309999999999999</v>
      </c>
    </row>
    <row r="904" spans="1:2" x14ac:dyDescent="0.25">
      <c r="A904" s="3">
        <v>1095</v>
      </c>
      <c r="B904">
        <v>7.7969999999999997</v>
      </c>
    </row>
    <row r="905" spans="1:2" x14ac:dyDescent="0.25">
      <c r="A905" s="3">
        <v>1094</v>
      </c>
      <c r="B905">
        <v>7.8559999999999999</v>
      </c>
    </row>
    <row r="906" spans="1:2" x14ac:dyDescent="0.25">
      <c r="A906" s="3">
        <v>1093</v>
      </c>
      <c r="B906">
        <v>7.9089999999999998</v>
      </c>
    </row>
    <row r="907" spans="1:2" x14ac:dyDescent="0.25">
      <c r="A907" s="3">
        <v>1092</v>
      </c>
      <c r="B907">
        <v>7.9539999999999997</v>
      </c>
    </row>
    <row r="908" spans="1:2" x14ac:dyDescent="0.25">
      <c r="A908" s="3">
        <v>1091</v>
      </c>
      <c r="B908">
        <v>7.992</v>
      </c>
    </row>
    <row r="909" spans="1:2" x14ac:dyDescent="0.25">
      <c r="A909" s="3">
        <v>1090</v>
      </c>
      <c r="B909">
        <v>8.0220000000000002</v>
      </c>
    </row>
    <row r="910" spans="1:2" x14ac:dyDescent="0.25">
      <c r="A910" s="3">
        <v>1089</v>
      </c>
      <c r="B910">
        <v>8.0459999999999994</v>
      </c>
    </row>
    <row r="911" spans="1:2" x14ac:dyDescent="0.25">
      <c r="A911" s="3">
        <v>1088</v>
      </c>
      <c r="B911">
        <v>8.0630000000000006</v>
      </c>
    </row>
    <row r="912" spans="1:2" x14ac:dyDescent="0.25">
      <c r="A912" s="3">
        <v>1087</v>
      </c>
      <c r="B912">
        <v>8.0739999999999998</v>
      </c>
    </row>
    <row r="913" spans="1:2" x14ac:dyDescent="0.25">
      <c r="A913" s="3">
        <v>1086</v>
      </c>
      <c r="B913">
        <v>8.08</v>
      </c>
    </row>
    <row r="914" spans="1:2" x14ac:dyDescent="0.25">
      <c r="A914" s="3">
        <v>1085</v>
      </c>
      <c r="B914">
        <v>8.0830000000000002</v>
      </c>
    </row>
    <row r="915" spans="1:2" x14ac:dyDescent="0.25">
      <c r="A915" s="3">
        <v>1084</v>
      </c>
      <c r="B915">
        <v>8.0809999999999995</v>
      </c>
    </row>
    <row r="916" spans="1:2" x14ac:dyDescent="0.25">
      <c r="A916" s="3">
        <v>1083</v>
      </c>
      <c r="B916">
        <v>8.077</v>
      </c>
    </row>
    <row r="917" spans="1:2" x14ac:dyDescent="0.25">
      <c r="A917" s="3">
        <v>1082</v>
      </c>
      <c r="B917">
        <v>8.07</v>
      </c>
    </row>
    <row r="918" spans="1:2" x14ac:dyDescent="0.25">
      <c r="A918" s="3">
        <v>1081</v>
      </c>
      <c r="B918">
        <v>8.0609999999999999</v>
      </c>
    </row>
    <row r="919" spans="1:2" x14ac:dyDescent="0.25">
      <c r="A919" s="3">
        <v>1080</v>
      </c>
      <c r="B919">
        <v>8.0500000000000007</v>
      </c>
    </row>
    <row r="920" spans="1:2" x14ac:dyDescent="0.25">
      <c r="A920" s="3">
        <v>1079</v>
      </c>
      <c r="B920">
        <v>8.0370000000000008</v>
      </c>
    </row>
    <row r="921" spans="1:2" x14ac:dyDescent="0.25">
      <c r="A921" s="3">
        <v>1078</v>
      </c>
      <c r="B921">
        <v>8.0220000000000002</v>
      </c>
    </row>
    <row r="922" spans="1:2" x14ac:dyDescent="0.25">
      <c r="A922" s="3">
        <v>1077</v>
      </c>
      <c r="B922">
        <v>8.0060000000000002</v>
      </c>
    </row>
    <row r="923" spans="1:2" x14ac:dyDescent="0.25">
      <c r="A923" s="3">
        <v>1076</v>
      </c>
      <c r="B923">
        <v>7.9880000000000004</v>
      </c>
    </row>
    <row r="924" spans="1:2" x14ac:dyDescent="0.25">
      <c r="A924" s="3">
        <v>1075</v>
      </c>
      <c r="B924">
        <v>7.968</v>
      </c>
    </row>
    <row r="925" spans="1:2" x14ac:dyDescent="0.25">
      <c r="A925" s="3">
        <v>1074</v>
      </c>
      <c r="B925">
        <v>7.9470000000000001</v>
      </c>
    </row>
    <row r="926" spans="1:2" x14ac:dyDescent="0.25">
      <c r="A926" s="3">
        <v>1073</v>
      </c>
      <c r="B926">
        <v>7.9240000000000004</v>
      </c>
    </row>
    <row r="927" spans="1:2" x14ac:dyDescent="0.25">
      <c r="A927" s="3">
        <v>1072</v>
      </c>
      <c r="B927">
        <v>7.899</v>
      </c>
    </row>
    <row r="928" spans="1:2" x14ac:dyDescent="0.25">
      <c r="A928" s="3">
        <v>1071</v>
      </c>
      <c r="B928">
        <v>7.8719999999999999</v>
      </c>
    </row>
    <row r="929" spans="1:2" x14ac:dyDescent="0.25">
      <c r="A929" s="3">
        <v>1070</v>
      </c>
      <c r="B929">
        <v>7.8440000000000003</v>
      </c>
    </row>
    <row r="930" spans="1:2" x14ac:dyDescent="0.25">
      <c r="A930" s="3">
        <v>1069</v>
      </c>
      <c r="B930">
        <v>7.8140000000000001</v>
      </c>
    </row>
    <row r="931" spans="1:2" x14ac:dyDescent="0.25">
      <c r="A931" s="3">
        <v>1068</v>
      </c>
      <c r="B931">
        <v>7.782</v>
      </c>
    </row>
    <row r="932" spans="1:2" x14ac:dyDescent="0.25">
      <c r="A932" s="3">
        <v>1067</v>
      </c>
      <c r="B932">
        <v>7.7480000000000002</v>
      </c>
    </row>
    <row r="933" spans="1:2" x14ac:dyDescent="0.25">
      <c r="A933" s="3">
        <v>1066</v>
      </c>
      <c r="B933">
        <v>7.7130000000000001</v>
      </c>
    </row>
    <row r="934" spans="1:2" x14ac:dyDescent="0.25">
      <c r="A934" s="3">
        <v>1065</v>
      </c>
      <c r="B934">
        <v>7.6769999999999996</v>
      </c>
    </row>
    <row r="935" spans="1:2" x14ac:dyDescent="0.25">
      <c r="A935" s="3">
        <v>1064</v>
      </c>
      <c r="B935">
        <v>7.64</v>
      </c>
    </row>
    <row r="936" spans="1:2" x14ac:dyDescent="0.25">
      <c r="A936" s="3">
        <v>1063</v>
      </c>
      <c r="B936">
        <v>7.6040000000000001</v>
      </c>
    </row>
    <row r="937" spans="1:2" x14ac:dyDescent="0.25">
      <c r="A937" s="3">
        <v>1062</v>
      </c>
      <c r="B937">
        <v>7.5679999999999996</v>
      </c>
    </row>
    <row r="938" spans="1:2" x14ac:dyDescent="0.25">
      <c r="A938" s="3">
        <v>1061</v>
      </c>
      <c r="B938">
        <v>7.5350000000000001</v>
      </c>
    </row>
    <row r="939" spans="1:2" x14ac:dyDescent="0.25">
      <c r="A939" s="3">
        <v>1060</v>
      </c>
      <c r="B939">
        <v>7.5049999999999999</v>
      </c>
    </row>
    <row r="940" spans="1:2" x14ac:dyDescent="0.25">
      <c r="A940" s="3">
        <v>1059</v>
      </c>
      <c r="B940">
        <v>7.4790000000000001</v>
      </c>
    </row>
    <row r="941" spans="1:2" x14ac:dyDescent="0.25">
      <c r="A941" s="3">
        <v>1058</v>
      </c>
      <c r="B941">
        <v>7.4580000000000002</v>
      </c>
    </row>
    <row r="942" spans="1:2" x14ac:dyDescent="0.25">
      <c r="A942" s="3">
        <v>1057</v>
      </c>
      <c r="B942">
        <v>7.4450000000000003</v>
      </c>
    </row>
    <row r="943" spans="1:2" x14ac:dyDescent="0.25">
      <c r="A943" s="3">
        <v>1056</v>
      </c>
      <c r="B943">
        <v>7.4379999999999997</v>
      </c>
    </row>
    <row r="944" spans="1:2" x14ac:dyDescent="0.25">
      <c r="A944" s="3">
        <v>1055</v>
      </c>
      <c r="B944">
        <v>7.44</v>
      </c>
    </row>
    <row r="945" spans="1:2" x14ac:dyDescent="0.25">
      <c r="A945" s="3">
        <v>1054</v>
      </c>
      <c r="B945">
        <v>7.45</v>
      </c>
    </row>
    <row r="946" spans="1:2" x14ac:dyDescent="0.25">
      <c r="A946" s="3">
        <v>1053</v>
      </c>
      <c r="B946">
        <v>7.468</v>
      </c>
    </row>
    <row r="947" spans="1:2" x14ac:dyDescent="0.25">
      <c r="A947" s="3">
        <v>1052</v>
      </c>
      <c r="B947">
        <v>7.4939999999999998</v>
      </c>
    </row>
    <row r="948" spans="1:2" x14ac:dyDescent="0.25">
      <c r="A948" s="3">
        <v>1051</v>
      </c>
      <c r="B948">
        <v>7.5279999999999996</v>
      </c>
    </row>
    <row r="949" spans="1:2" x14ac:dyDescent="0.25">
      <c r="A949" s="3">
        <v>1050</v>
      </c>
      <c r="B949">
        <v>7.5670000000000002</v>
      </c>
    </row>
    <row r="950" spans="1:2" x14ac:dyDescent="0.25">
      <c r="A950" s="3">
        <v>1049</v>
      </c>
      <c r="B950">
        <v>7.61</v>
      </c>
    </row>
    <row r="951" spans="1:2" x14ac:dyDescent="0.25">
      <c r="A951" s="3">
        <v>1048</v>
      </c>
      <c r="B951">
        <v>7.6550000000000002</v>
      </c>
    </row>
    <row r="952" spans="1:2" x14ac:dyDescent="0.25">
      <c r="A952" s="3">
        <v>1047</v>
      </c>
      <c r="B952">
        <v>7.6989999999999998</v>
      </c>
    </row>
    <row r="953" spans="1:2" x14ac:dyDescent="0.25">
      <c r="A953" s="3">
        <v>1046</v>
      </c>
      <c r="B953">
        <v>7.74</v>
      </c>
    </row>
    <row r="954" spans="1:2" x14ac:dyDescent="0.25">
      <c r="A954" s="3">
        <v>1045</v>
      </c>
      <c r="B954">
        <v>7.7770000000000001</v>
      </c>
    </row>
    <row r="955" spans="1:2" x14ac:dyDescent="0.25">
      <c r="A955" s="3">
        <v>1044</v>
      </c>
      <c r="B955">
        <v>7.806</v>
      </c>
    </row>
    <row r="956" spans="1:2" x14ac:dyDescent="0.25">
      <c r="A956" s="3">
        <v>1043</v>
      </c>
      <c r="B956">
        <v>7.8280000000000003</v>
      </c>
    </row>
    <row r="957" spans="1:2" x14ac:dyDescent="0.25">
      <c r="A957" s="3">
        <v>1042</v>
      </c>
      <c r="B957">
        <v>7.84</v>
      </c>
    </row>
    <row r="958" spans="1:2" x14ac:dyDescent="0.25">
      <c r="A958" s="3">
        <v>1041</v>
      </c>
      <c r="B958">
        <v>7.843</v>
      </c>
    </row>
    <row r="959" spans="1:2" x14ac:dyDescent="0.25">
      <c r="A959" s="3">
        <v>1040</v>
      </c>
      <c r="B959">
        <v>7.8360000000000003</v>
      </c>
    </row>
    <row r="960" spans="1:2" x14ac:dyDescent="0.25">
      <c r="A960" s="3">
        <v>1039</v>
      </c>
      <c r="B960">
        <v>7.8220000000000001</v>
      </c>
    </row>
    <row r="961" spans="1:2" x14ac:dyDescent="0.25">
      <c r="A961" s="3">
        <v>1038</v>
      </c>
      <c r="B961">
        <v>7.8</v>
      </c>
    </row>
    <row r="962" spans="1:2" x14ac:dyDescent="0.25">
      <c r="A962" s="3">
        <v>1037</v>
      </c>
      <c r="B962">
        <v>7.7729999999999997</v>
      </c>
    </row>
    <row r="963" spans="1:2" x14ac:dyDescent="0.25">
      <c r="A963" s="3">
        <v>1036</v>
      </c>
      <c r="B963">
        <v>7.742</v>
      </c>
    </row>
    <row r="964" spans="1:2" x14ac:dyDescent="0.25">
      <c r="A964" s="3">
        <v>1035</v>
      </c>
      <c r="B964">
        <v>7.71</v>
      </c>
    </row>
    <row r="965" spans="1:2" x14ac:dyDescent="0.25">
      <c r="A965" s="3">
        <v>1034</v>
      </c>
      <c r="B965">
        <v>7.6790000000000003</v>
      </c>
    </row>
    <row r="966" spans="1:2" x14ac:dyDescent="0.25">
      <c r="A966" s="3">
        <v>1033</v>
      </c>
      <c r="B966">
        <v>7.6509999999999998</v>
      </c>
    </row>
    <row r="967" spans="1:2" x14ac:dyDescent="0.25">
      <c r="A967" s="3">
        <v>1032</v>
      </c>
      <c r="B967">
        <v>7.6280000000000001</v>
      </c>
    </row>
    <row r="968" spans="1:2" x14ac:dyDescent="0.25">
      <c r="A968" s="3">
        <v>1031</v>
      </c>
      <c r="B968">
        <v>7.6109999999999998</v>
      </c>
    </row>
    <row r="969" spans="1:2" x14ac:dyDescent="0.25">
      <c r="A969" s="3">
        <v>1030</v>
      </c>
      <c r="B969">
        <v>7.601</v>
      </c>
    </row>
    <row r="970" spans="1:2" x14ac:dyDescent="0.25">
      <c r="A970" s="3">
        <v>1029</v>
      </c>
      <c r="B970">
        <v>7.6</v>
      </c>
    </row>
    <row r="971" spans="1:2" x14ac:dyDescent="0.25">
      <c r="A971" s="3">
        <v>1028</v>
      </c>
      <c r="B971">
        <v>7.609</v>
      </c>
    </row>
    <row r="972" spans="1:2" x14ac:dyDescent="0.25">
      <c r="A972" s="3">
        <v>1027</v>
      </c>
      <c r="B972">
        <v>7.625</v>
      </c>
    </row>
    <row r="973" spans="1:2" x14ac:dyDescent="0.25">
      <c r="A973" s="3">
        <v>1026</v>
      </c>
      <c r="B973">
        <v>7.65</v>
      </c>
    </row>
    <row r="974" spans="1:2" x14ac:dyDescent="0.25">
      <c r="A974" s="3">
        <v>1025</v>
      </c>
      <c r="B974">
        <v>7.6820000000000004</v>
      </c>
    </row>
    <row r="975" spans="1:2" x14ac:dyDescent="0.25">
      <c r="A975" s="3">
        <v>1024</v>
      </c>
      <c r="B975">
        <v>7.7190000000000003</v>
      </c>
    </row>
    <row r="976" spans="1:2" x14ac:dyDescent="0.25">
      <c r="A976" s="3">
        <v>1023</v>
      </c>
      <c r="B976">
        <v>7.76</v>
      </c>
    </row>
    <row r="977" spans="1:2" x14ac:dyDescent="0.25">
      <c r="A977" s="3">
        <v>1022</v>
      </c>
      <c r="B977">
        <v>7.8029999999999999</v>
      </c>
    </row>
    <row r="978" spans="1:2" x14ac:dyDescent="0.25">
      <c r="A978" s="3">
        <v>1021</v>
      </c>
      <c r="B978">
        <v>7.8460000000000001</v>
      </c>
    </row>
    <row r="979" spans="1:2" x14ac:dyDescent="0.25">
      <c r="A979" s="3">
        <v>1020</v>
      </c>
      <c r="B979">
        <v>7.8879999999999999</v>
      </c>
    </row>
    <row r="980" spans="1:2" x14ac:dyDescent="0.25">
      <c r="A980" s="3">
        <v>1019</v>
      </c>
      <c r="B980">
        <v>7.9279999999999999</v>
      </c>
    </row>
    <row r="981" spans="1:2" x14ac:dyDescent="0.25">
      <c r="A981" s="3">
        <v>1018</v>
      </c>
      <c r="B981">
        <v>7.9640000000000004</v>
      </c>
    </row>
    <row r="982" spans="1:2" x14ac:dyDescent="0.25">
      <c r="A982" s="3">
        <v>1017</v>
      </c>
      <c r="B982">
        <v>7.9960000000000004</v>
      </c>
    </row>
    <row r="983" spans="1:2" x14ac:dyDescent="0.25">
      <c r="A983" s="3">
        <v>1016</v>
      </c>
      <c r="B983">
        <v>8.0229999999999997</v>
      </c>
    </row>
    <row r="984" spans="1:2" x14ac:dyDescent="0.25">
      <c r="A984" s="3">
        <v>1015</v>
      </c>
      <c r="B984">
        <v>8.0459999999999994</v>
      </c>
    </row>
    <row r="985" spans="1:2" x14ac:dyDescent="0.25">
      <c r="A985" s="3">
        <v>1014</v>
      </c>
      <c r="B985">
        <v>8.0649999999999995</v>
      </c>
    </row>
    <row r="986" spans="1:2" x14ac:dyDescent="0.25">
      <c r="A986" s="3">
        <v>1013</v>
      </c>
      <c r="B986">
        <v>8.0790000000000006</v>
      </c>
    </row>
    <row r="987" spans="1:2" x14ac:dyDescent="0.25">
      <c r="A987" s="3">
        <v>1012</v>
      </c>
      <c r="B987">
        <v>8.0909999999999993</v>
      </c>
    </row>
    <row r="988" spans="1:2" x14ac:dyDescent="0.25">
      <c r="A988" s="3">
        <v>1011</v>
      </c>
      <c r="B988">
        <v>8.1</v>
      </c>
    </row>
    <row r="989" spans="1:2" x14ac:dyDescent="0.25">
      <c r="A989" s="3">
        <v>1010</v>
      </c>
      <c r="B989">
        <v>8.1069999999999993</v>
      </c>
    </row>
    <row r="990" spans="1:2" x14ac:dyDescent="0.25">
      <c r="A990" s="3">
        <v>1009</v>
      </c>
      <c r="B990">
        <v>8.1120000000000001</v>
      </c>
    </row>
    <row r="991" spans="1:2" x14ac:dyDescent="0.25">
      <c r="A991" s="3">
        <v>1008</v>
      </c>
      <c r="B991">
        <v>8.1170000000000009</v>
      </c>
    </row>
    <row r="992" spans="1:2" x14ac:dyDescent="0.25">
      <c r="A992" s="3">
        <v>1007</v>
      </c>
      <c r="B992">
        <v>8.1210000000000004</v>
      </c>
    </row>
    <row r="993" spans="1:2" x14ac:dyDescent="0.25">
      <c r="A993" s="3">
        <v>1006</v>
      </c>
      <c r="B993">
        <v>8.125</v>
      </c>
    </row>
    <row r="994" spans="1:2" x14ac:dyDescent="0.25">
      <c r="A994" s="3">
        <v>1005</v>
      </c>
      <c r="B994">
        <v>8.1289999999999996</v>
      </c>
    </row>
    <row r="995" spans="1:2" x14ac:dyDescent="0.25">
      <c r="A995" s="3">
        <v>1004</v>
      </c>
      <c r="B995">
        <v>8.1329999999999991</v>
      </c>
    </row>
    <row r="996" spans="1:2" x14ac:dyDescent="0.25">
      <c r="A996" s="3">
        <v>1003</v>
      </c>
      <c r="B996">
        <v>8.1370000000000005</v>
      </c>
    </row>
    <row r="997" spans="1:2" x14ac:dyDescent="0.25">
      <c r="A997" s="3">
        <v>1002</v>
      </c>
      <c r="B997">
        <v>8.141</v>
      </c>
    </row>
    <row r="998" spans="1:2" x14ac:dyDescent="0.25">
      <c r="A998" s="3">
        <v>1001</v>
      </c>
      <c r="B998">
        <v>8.1449999999999996</v>
      </c>
    </row>
    <row r="999" spans="1:2" x14ac:dyDescent="0.25">
      <c r="A999" s="3">
        <v>1000</v>
      </c>
      <c r="B999">
        <v>8.1479999999999997</v>
      </c>
    </row>
  </sheetData>
  <hyperlinks>
    <hyperlink ref="I2" r:id="rId1" xr:uid="{723F98ED-B1E8-42C4-8594-575161C14AAD}"/>
    <hyperlink ref="AC1" r:id="rId2" display="https://sciendo.com/pdf/10.2478/mgrsd-2002-0008" xr:uid="{C91EAD2D-4B46-4E32-9454-AEF0F6B1855B}"/>
  </hyperlinks>
  <pageMargins left="0.7" right="0.7" top="0.75" bottom="0.75" header="0.3" footer="0.3"/>
  <pageSetup paperSize="9" orientation="portrait" horizontalDpi="360" verticalDpi="36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Iceland climate</vt:lpstr>
      <vt:lpstr>Iceland Combo</vt:lpstr>
      <vt:lpstr>Iceland Moraines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Postings</dc:creator>
  <cp:lastModifiedBy>Matt Postings</cp:lastModifiedBy>
  <dcterms:created xsi:type="dcterms:W3CDTF">2021-07-16T11:11:11Z</dcterms:created>
  <dcterms:modified xsi:type="dcterms:W3CDTF">2021-09-13T11:32:13Z</dcterms:modified>
</cp:coreProperties>
</file>