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atth\Documents\DrinkAwarenessApp\docs\"/>
    </mc:Choice>
  </mc:AlternateContent>
  <xr:revisionPtr revIDLastSave="0" documentId="13_ncr:1_{CE671243-9A6D-4314-BA5E-4DED8A379BB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shboard" sheetId="1" r:id="rId1"/>
    <sheet name="Competitor Analysis" sheetId="2" r:id="rId2"/>
    <sheet name="Feature Matrix" sheetId="3" r:id="rId3"/>
    <sheet name="Opportunities" sheetId="4" r:id="rId4"/>
    <sheet name="Sources" sheetId="5" r:id="rId5"/>
    <sheet name="List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<sst xmlns="http://schemas.openxmlformats.org/spreadsheetml/2006/main" count="632" uniqueCount="278">
  <si>
    <t>Drink Awareness App - Competitor Analysis Dashboard</t>
  </si>
  <si>
    <t>Purpose: Compare alcohol tracking, venue discovery and social drinking apps to identify gaps and MVP opportunities.</t>
  </si>
  <si>
    <t>Last Checked</t>
  </si>
  <si>
    <t>KPI</t>
  </si>
  <si>
    <t>Value</t>
  </si>
  <si>
    <t>Total competitors analysed</t>
  </si>
  <si>
    <t>High-priority competitors</t>
  </si>
  <si>
    <t>Competitors with venue discovery</t>
  </si>
  <si>
    <t>Competitors with drink logging</t>
  </si>
  <si>
    <t>Competitors with summaries/charts</t>
  </si>
  <si>
    <t>Competitors with AI/coaching insight</t>
  </si>
  <si>
    <t>Feature</t>
  </si>
  <si>
    <t>Competitors</t>
  </si>
  <si>
    <t>Venue discovery</t>
  </si>
  <si>
    <t>Drink logging</t>
  </si>
  <si>
    <t>Summaries/charts</t>
  </si>
  <si>
    <t>AI/coaching</t>
  </si>
  <si>
    <t>Responsible design</t>
  </si>
  <si>
    <t>Spend/price tracking</t>
  </si>
  <si>
    <t>Competitor</t>
  </si>
  <si>
    <t>Count</t>
  </si>
  <si>
    <t>Strategic Conclusions</t>
  </si>
  <si>
    <t>Most alcohol trackers provide logging, goals and summaries, but not pub/bar discovery or venue-specific drink menus.</t>
  </si>
  <si>
    <t>Most venue discovery apps provide maps, reviews and business details, but not alcohol units, drink logging or personalised awareness insights.</t>
  </si>
  <si>
    <t>Drink Awareness App can differentiate by combining social venue context with responsible drink awareness.</t>
  </si>
  <si>
    <t>The MVP should avoid leaderboards or consumption-based competition because alcohol-related gamification creates responsible design risk.</t>
  </si>
  <si>
    <t>Recommended MVP Differentiators</t>
  </si>
  <si>
    <t>Differentiator</t>
  </si>
  <si>
    <t>Why it matters</t>
  </si>
  <si>
    <t>Source Evidence</t>
  </si>
  <si>
    <t>MVP Implication</t>
  </si>
  <si>
    <t>Venue-aware drink tracking</t>
  </si>
  <si>
    <t>Bridges gap between alcohol trackers and venue discovery apps.</t>
  </si>
  <si>
    <t>Trackers lack maps/menus; venue apps lack drink logs.</t>
  </si>
  <si>
    <t>Keep venue discovery and drink logging tightly connected.</t>
  </si>
  <si>
    <t>Optional spend awareness</t>
  </si>
  <si>
    <t>Budget-conscious users may care about cost as well as units.</t>
  </si>
  <si>
    <t>DrinkControl/Try Dry show money tracking value.</t>
  </si>
  <si>
    <t>Add optional price/spend field and daily/weekly spend totals if feasible.</t>
  </si>
  <si>
    <t>Supportive AI-style insights</t>
  </si>
  <si>
    <t>Adds value beyond a basic logbook without becoming medical.</t>
  </si>
  <si>
    <t>Reframe/Sunnyside show demand for personalised support.</t>
  </si>
  <si>
    <t>Use short, non-medical reflections from logged data.</t>
  </si>
  <si>
    <t>Responsible social boundaries</t>
  </si>
  <si>
    <t>Avoids risky consumption competition.</t>
  </si>
  <si>
    <t>Untappd-style badges/check-ins can drive engagement but may not fit alcohol awareness.</t>
  </si>
  <si>
    <t>Keep friend groups/leaderboards out of MVP.</t>
  </si>
  <si>
    <t>https://apps.apple.com/us/app/swarm-check-in-explore-map/id870161082</t>
  </si>
  <si>
    <t>No</t>
  </si>
  <si>
    <t>Yes</t>
  </si>
  <si>
    <t>Consider optional venue history later, but avoid unnecessary location tracking in MVP.</t>
  </si>
  <si>
    <t>Low</t>
  </si>
  <si>
    <t>Not drink-specific; social/location sharing raises privacy considerations; no alcohol awareness focus.</t>
  </si>
  <si>
    <t>Useful inspiration for fast location check-ins and venue history.</t>
  </si>
  <si>
    <t>Free</t>
  </si>
  <si>
    <t>One-tap check-ins; photos; friends; private/public sharing; personal location map and travel journal.</t>
  </si>
  <si>
    <t>Check-in and personal location history app for recording places visited.</t>
  </si>
  <si>
    <t>International</t>
  </si>
  <si>
    <t>iOS / Android</t>
  </si>
  <si>
    <t>Check-in / location journal</t>
  </si>
  <si>
    <t>Swarm by Foursquare</t>
  </si>
  <si>
    <t>C12</t>
  </si>
  <si>
    <t>Partial</t>
  </si>
  <si>
    <t>Possible future inspiration for venue partnerships, but not core MVP.</t>
  </si>
  <si>
    <t>Restaurant-led rather than pub/bar drinking awareness; no alcohol logging summaries.</t>
  </si>
  <si>
    <t>Useful example of venue detail, booking and price-range filters.</t>
  </si>
  <si>
    <t>Free for users / business model via restaurants</t>
  </si>
  <si>
    <t>Restaurant discovery; booking; filters by date/time/location/price range; dietary filters; messaging restaurants; reservation management.</t>
  </si>
  <si>
    <t>Restaurant discovery and booking app with filters, availability and restaurant information.</t>
  </si>
  <si>
    <t>Global</t>
  </si>
  <si>
    <t>iOS / Android / Web</t>
  </si>
  <si>
    <t>OpenTable</t>
  </si>
  <si>
    <t>C11</t>
  </si>
  <si>
    <t>Keep Drink Awareness App more focused on regular pub/bar outings rather than broad travel.</t>
  </si>
  <si>
    <t>Travel-oriented rather than everyday social drinking; no drink logging or alcohol insight layer.</t>
  </si>
  <si>
    <t>Strong planning and review content; useful for saved places and map-based discovery ideas.</t>
  </si>
  <si>
    <t>Free / booking commissions</t>
  </si>
  <si>
    <t>Reviews; restaurants/places nearby; map view; travel guides; reservations; trip planning and saved places.</t>
  </si>
  <si>
    <t>Travel guidance app for discovering places to stay, eat and visit using reviews and map-based planning.</t>
  </si>
  <si>
    <t>Travel / venue discovery</t>
  </si>
  <si>
    <t>Tripadvisor</t>
  </si>
  <si>
    <t>C10</t>
  </si>
  <si>
    <t>Learn from venue filters and reviews while keeping Drink Awareness App specialised.</t>
  </si>
  <si>
    <t>Medium</t>
  </si>
  <si>
    <t>No personal drink logging or alcohol-awareness features; less focused on UK pubs than Google Maps.</t>
  </si>
  <si>
    <t>Strong review/filtering model; useful for venue detail expectations and price filters.</t>
  </si>
  <si>
    <t>Reviews; check-ins; photos; tips; filters by distance/rating/price/location/hours; bookmarks; local business details.</t>
  </si>
  <si>
    <t>Local discovery and reviews app for places to eat, drink, explore and relax.</t>
  </si>
  <si>
    <t>Strong US presence; available internationally</t>
  </si>
  <si>
    <t>Venue discovery / reviews</t>
  </si>
  <si>
    <t>Yelp</t>
  </si>
  <si>
    <t>C09</t>
  </si>
  <si>
    <t>Use familiar map/list patterns, but specialise in drink awareness and logging.</t>
  </si>
  <si>
    <t>High</t>
  </si>
  <si>
    <t>No drink logging, alcohol awareness summaries or personalised drinking insights.</t>
  </si>
  <si>
    <t>Best-in-class local discovery coverage and map familiarity.</t>
  </si>
  <si>
    <t>Nearby place search; maps; navigation; ratings; photos; business details; descriptions; popular bars/clubs discovery.</t>
  </si>
  <si>
    <t>Mainstream maps app for discovering businesses and places including restaurants, bars and clubs.</t>
  </si>
  <si>
    <t>Google Maps</t>
  </si>
  <si>
    <t>C08</t>
  </si>
  <si>
    <t>Combine drink/venue discovery with responsible awareness, avoiding competitive drinking mechanics.</t>
  </si>
  <si>
    <t>Can encourage consumption through badges/check-ins; not designed for health or responsible awareness.</t>
  </si>
  <si>
    <t>Strong venue/drink discovery and social engagement; useful inspiration for venue and drink catalogue flows.</t>
  </si>
  <si>
    <t>Free / freemium</t>
  </si>
  <si>
    <t>Drink journal/check-ins; ratings; nearby bars/breweries/restaurants; drink discovery; social features; badges.</t>
  </si>
  <si>
    <t>Social drink discovery app for checking in drinks, rating them, discovering nearby places and unlocking achievements.</t>
  </si>
  <si>
    <t>Drink discovery / social</t>
  </si>
  <si>
    <t>Untappd</t>
  </si>
  <si>
    <t>C07</t>
  </si>
  <si>
    <t>Keep moderation tone but avoid overcomplicating MVP with coaching or clinical-style services.</t>
  </si>
  <si>
    <t>More programme/service-oriented; possible telehealth complexity; less focus on venues/menus.</t>
  </si>
  <si>
    <t>Strong moderation positioning and analytics; good benchmark for supportive feedback.</t>
  </si>
  <si>
    <t>Subscription / service-based</t>
  </si>
  <si>
    <t>Drink tracking; planning; coaching; community; analytics; moderation focus; naltrexone/telehealth services on current website.</t>
  </si>
  <si>
    <t>Mindful drinking app focused on moderation, planning, coaching, analytics and habit change.</t>
  </si>
  <si>
    <t>Mainly US / international</t>
  </si>
  <si>
    <t>Mindful drinking / coaching</t>
  </si>
  <si>
    <t>Sunnyside</t>
  </si>
  <si>
    <t>C06</t>
  </si>
  <si>
    <t>Use short supportive insights, but keep the MVP simpler and less clinical/coaching-heavy.</t>
  </si>
  <si>
    <t>Heavier than a social-drinking awareness app; may feel aimed at cutting down/quitting rather than casual awareness.</t>
  </si>
  <si>
    <t>Rich behaviour-change content and community; strong example of personalised support.</t>
  </si>
  <si>
    <t>Subscription / freemium trial</t>
  </si>
  <si>
    <t>160-day programme; progress tracking; private community; meditations/games/tools; coaching-style support.</t>
  </si>
  <si>
    <t>Alcohol reduction app with neuroscience-based programme, progress tracking, private community and behaviour-change tools.</t>
  </si>
  <si>
    <t>Alcohol reduction / coaching</t>
  </si>
  <si>
    <t>Reframe</t>
  </si>
  <si>
    <t>C05</t>
  </si>
  <si>
    <t>Differentiate by combining lightweight tracking with venue and menu information.</t>
  </si>
  <si>
    <t>Less feature depth; no venue discovery, drink menus/prices, or explicit pub/bar context.</t>
  </si>
  <si>
    <t>Simple and lightweight; useful benchmark for low-friction tracking and tone.</t>
  </si>
  <si>
    <t>Freemium / app-based</t>
  </si>
  <si>
    <t>Alcohol intake tracking; mindful drinking; drink-free days; judgement-free positioning.</t>
  </si>
  <si>
    <t>Simple mindful drinking tracker focused on awareness and drink-free days.</t>
  </si>
  <si>
    <t>iOS</t>
  </si>
  <si>
    <t>Alcohol tracking</t>
  </si>
  <si>
    <t>Less - Alcohol Tracker</t>
  </si>
  <si>
    <t>C04</t>
  </si>
  <si>
    <t>Use unit/spend summaries but avoid gamifying alcohol consumption in a way that rewards drinking.</t>
  </si>
  <si>
    <t>More focused on dry months/cutting down; badges could feel gamified; no venue/menu discovery.</t>
  </si>
  <si>
    <t>Strong UK relevance; free charity-backed product; good examples of charts and wellbeing tracking.</t>
  </si>
  <si>
    <t>Track units, calories and money saved; goals; charts; units calendar; sleep, mood, energy and craving tracking; badges.</t>
  </si>
  <si>
    <t>Alcohol Change UK app for Dry January and beyond, focused on cutting down or cutting out alcohol.</t>
  </si>
  <si>
    <t>UK</t>
  </si>
  <si>
    <t>Try Dry</t>
  </si>
  <si>
    <t>C03</t>
  </si>
  <si>
    <t>Keep logging fast and include optional spend tracking without making it too complex.</t>
  </si>
  <si>
    <t>Limited venue discovery and menu context; mostly personal tracking rather than outing planning.</t>
  </si>
  <si>
    <t>Strong drink logging, spend tracking and charts; useful inspiration for summary design.</t>
  </si>
  <si>
    <t>Freemium / in-app purchases</t>
  </si>
  <si>
    <t>Quick drink logging; expense tracking; calendar/history; dry days/streaks; charts/statistics; reminders; export; Apple Health sync.</t>
  </si>
  <si>
    <t>Alcohol tracker focused on quick drink logging, drinking history, expenses, charts and staying within limits.</t>
  </si>
  <si>
    <t>Alcohol tracker</t>
  </si>
  <si>
    <t>DrinkControl</t>
  </si>
  <si>
    <t>C02</t>
  </si>
  <si>
    <t>Position Drink Awareness App around social outings and venue context, not just health tracking.</t>
  </si>
  <si>
    <t>No venue discovery, menu pricing, social outing context or pub/bar discovery flow.</t>
  </si>
  <si>
    <t>Trusted UK alcohol education charity; strong unit/calorie awareness; clear moderation purpose.</t>
  </si>
  <si>
    <t>Track alcohol consumption; calculate units/calories; compare drinking to previous weeks; binge-risk highlighting; goals; drink-free days; sleep link.</t>
  </si>
  <si>
    <t>Free alcohol tracker from Drinkaware for tracking consumption, units, calories, goals and drink-free days.</t>
  </si>
  <si>
    <t>MyDrinkaware</t>
  </si>
  <si>
    <t>C01</t>
  </si>
  <si>
    <t>Last checked</t>
  </si>
  <si>
    <t>Source URL</t>
  </si>
  <si>
    <t>Priority</t>
  </si>
  <si>
    <t>Relevance score</t>
  </si>
  <si>
    <t>Spend / price tracking</t>
  </si>
  <si>
    <t>Social features</t>
  </si>
  <si>
    <t>AI / coaching insights</t>
  </si>
  <si>
    <t>Summaries / charts</t>
  </si>
  <si>
    <t>Gap / Opportunity for Drink Awareness App</t>
  </si>
  <si>
    <t>Relevance</t>
  </si>
  <si>
    <t>Weaknesses / Limits</t>
  </si>
  <si>
    <t>Strengths</t>
  </si>
  <si>
    <t>Pricing model</t>
  </si>
  <si>
    <t>Relevant features</t>
  </si>
  <si>
    <t>Main purpose</t>
  </si>
  <si>
    <t>Market/Region</t>
  </si>
  <si>
    <t>Platform</t>
  </si>
  <si>
    <t>Category</t>
  </si>
  <si>
    <t>ID</t>
  </si>
  <si>
    <t>Alcohol tracker / challenge</t>
  </si>
  <si>
    <t>Resteraunt  discovery / reservations</t>
  </si>
  <si>
    <t xml:space="preserve">https://www.opentable.co.uk/ </t>
  </si>
  <si>
    <t xml:space="preserve">https://play.google.com/store/apps/details?hl=en_GB&amp;id=com.tripadvisor.tripadvisor </t>
  </si>
  <si>
    <t xml:space="preserve">https://play.google.com/store/apps/details?hl=en_GB&amp;id=com.yelp.android </t>
  </si>
  <si>
    <t xml:space="preserve">https://support.google.com/maps/answer/4610185?hl=en-GB </t>
  </si>
  <si>
    <t xml:space="preserve">https://untappd.com/ </t>
  </si>
  <si>
    <t xml:space="preserve">https://www.drinkaware.co.uk/tools/mydrinkaware-app </t>
  </si>
  <si>
    <t xml:space="preserve">https://drinkcontrolapp.com/index.htm </t>
  </si>
  <si>
    <t xml:space="preserve">https://alcoholchange.org.uk/help-and-support/managing-your-drinking/dry-january/get-involved/the-dry-january-app </t>
  </si>
  <si>
    <t xml:space="preserve">https://apps.apple.com/gb/app/less-alcohol-tracker/id1484828892 </t>
  </si>
  <si>
    <t xml:space="preserve">https://www.reframeapp.com/ </t>
  </si>
  <si>
    <t xml:space="preserve">https://www.sunnyside.co/ </t>
  </si>
  <si>
    <t>Menu/price info</t>
  </si>
  <si>
    <t>Unit/calorie tracking</t>
  </si>
  <si>
    <t>Spend tracking</t>
  </si>
  <si>
    <t>Daily/weekly summaries</t>
  </si>
  <si>
    <t>AI/personalised insight</t>
  </si>
  <si>
    <t>Social/check-ins</t>
  </si>
  <si>
    <t>Main takeaway</t>
  </si>
  <si>
    <t>Strong UK unit/calorie tracking but lacks venue context.</t>
  </si>
  <si>
    <t>Fast logging and spend tracking are useful MVP benchmarks.</t>
  </si>
  <si>
    <t>Good charts and goals, but badge-style gamification needs care.</t>
  </si>
  <si>
    <t>Simple, judgement-free tracking is a strong UX cue.</t>
  </si>
  <si>
    <t>Rich coaching/AI-style support but too heavy for early MVP.</t>
  </si>
  <si>
    <t>Strong moderation positioning and analytics.</t>
  </si>
  <si>
    <t>Excellent drink/venue discovery but not health-aware.</t>
  </si>
  <si>
    <t>Best venue discovery reference, but no drink awareness.</t>
  </si>
  <si>
    <t>Useful venue filters/reviews, no logging.</t>
  </si>
  <si>
    <t>Useful planning/reviews, more travel-oriented.</t>
  </si>
  <si>
    <t>Future venue partnership/reservation inspiration.</t>
  </si>
  <si>
    <t>Check-in mechanics are useful but privacy-sensitive.</t>
  </si>
  <si>
    <t>Patrial</t>
  </si>
  <si>
    <t>Opportunity ID</t>
  </si>
  <si>
    <t>Theme</t>
  </si>
  <si>
    <t>Evidence from competitors</t>
  </si>
  <si>
    <t>Opportunity for Drink Awareness App</t>
  </si>
  <si>
    <t>MVP Impact</t>
  </si>
  <si>
    <t>O01</t>
  </si>
  <si>
    <t>Venue + tracking combination</t>
  </si>
  <si>
    <t>Alcohol trackers rarely provide venue/menu discovery; venue apps rarely provide drink tracking.</t>
  </si>
  <si>
    <t>Differentiate by combining pub/bar discovery with manual drink logging and summaries.</t>
  </si>
  <si>
    <t>O02</t>
  </si>
  <si>
    <t>Fast logging</t>
  </si>
  <si>
    <t>DrinkControl and Less show that simple logging is important.</t>
  </si>
  <si>
    <t>Keep required fields minimal and support quick selection from common drinks or venue menus.</t>
  </si>
  <si>
    <t>O03</t>
  </si>
  <si>
    <t>Responsible AI insights</t>
  </si>
  <si>
    <t>Reframe/Sunnyside show value in personalised support, but can feel heavy.</t>
  </si>
  <si>
    <t>Use short, supportive, non-medical insights based on logged data.</t>
  </si>
  <si>
    <t>O04</t>
  </si>
  <si>
    <t>Spend awareness</t>
  </si>
  <si>
    <t>DrinkControl and Try Dry include money/spend tracking.</t>
  </si>
  <si>
    <t>Include optional price/spending summaries, especially useful for budget-conscious users.</t>
  </si>
  <si>
    <t>O05</t>
  </si>
  <si>
    <t>Avoid risky gamification</t>
  </si>
  <si>
    <t>Untappd/Try Dry use badges or social features; alcohol context creates risks.</t>
  </si>
  <si>
    <t>Avoid leaderboards based on consumption and keep social features out of MVP.</t>
  </si>
  <si>
    <t>O06</t>
  </si>
  <si>
    <t>Use realistic sample data</t>
  </si>
  <si>
    <t>Google Maps/Yelp have strong venue coverage that MVP cannot match immediately.</t>
  </si>
  <si>
    <t>Use realistic sample venues/menus for MVP demonstration before live integrations.</t>
  </si>
  <si>
    <t>O07</t>
  </si>
  <si>
    <t>Privacy-light design</t>
  </si>
  <si>
    <t>Location and drink logs can feel sensitive.</t>
  </si>
  <si>
    <t>Allow simple/local-first or minimal-account MVP approach where possible.</t>
  </si>
  <si>
    <t>O08</t>
  </si>
  <si>
    <t>Simple summaries</t>
  </si>
  <si>
    <t>MyDrinkaware, DrinkControl and Try Dry all rely on summaries/charts.</t>
  </si>
  <si>
    <t>Provide daily and weekly summaries with units, drink count and optional spend.</t>
  </si>
  <si>
    <t>Owner / Next action</t>
  </si>
  <si>
    <t>Status</t>
  </si>
  <si>
    <t>Validate in interviews and MVP scope.</t>
  </si>
  <si>
    <t>In Progress</t>
  </si>
  <si>
    <t>Define required vs optional fields in backlog.</t>
  </si>
  <si>
    <t>Not Started</t>
  </si>
  <si>
    <t>Create example insight templates for prototype.</t>
  </si>
  <si>
    <t>Test in survey/interviews whether spend matters.</t>
  </si>
  <si>
    <t>Document in responsible design notes.</t>
  </si>
  <si>
    <t>Done</t>
  </si>
  <si>
    <t>Create seed data list during technical setup.</t>
  </si>
  <si>
    <t>Add privacy assumptions and backlog items.</t>
  </si>
  <si>
    <t>Define summary screen acceptance criteria.</t>
  </si>
  <si>
    <t>Source / Competitor</t>
  </si>
  <si>
    <t>Source type</t>
  </si>
  <si>
    <t>Useful for</t>
  </si>
  <si>
    <t>Official website / app listing</t>
  </si>
  <si>
    <t>Track alcohol consumption; calculate units/calories; compare drinking to previous weeks; binge-risk highlighting; goals;...</t>
  </si>
  <si>
    <t>Quick drink logging; expense tracking; calendar/history; dry days/streaks; charts/statistics; reminders; export; Apple H...</t>
  </si>
  <si>
    <t>Drink tracking; planning; coaching; community; analytics; moderation focus; naltrexone/telehealth services on current we...</t>
  </si>
  <si>
    <t>https://support.google.com/maps/answer/4610185?hl=en-GB</t>
  </si>
  <si>
    <t>Restaurant discovery; booking; filters by date/time/location/price range; dietary filters; messaging restaurants; reserv...</t>
  </si>
  <si>
    <t xml:space="preserve">https://apps.apple.com/us/app/swarm-check-in-explore-map/id870161082 </t>
  </si>
  <si>
    <t>FeatureValue</t>
  </si>
  <si>
    <t>Alcohol tracking / challenge</t>
  </si>
  <si>
    <t>Needs Review</t>
  </si>
  <si>
    <t>Restaurant discovery / reservations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</si>
</sst>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rlito"/>
    </font>
    <font>
      <sz val="10"/>
      <color rgb="FF000000"/>
      <name val="Carlito"/>
    </font>
    <font>
      <b/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5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1" fillId="3" borderId="5" xfId="0" applyFont="1" applyFill="1" applyBorder="1" applyAlignment="1">
      <alignment horizontal="center" vertical="center"/>
    </xf>
    <xf numFmtId="14" fontId="1" fillId="0" borderId="0" xfId="0" applyNumberFormat="1" applyFont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4" fontId="1" fillId="0" borderId="9" xfId="0" applyNumberFormat="1" applyFont="1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1" fillId="7" borderId="10" xfId="0" applyFont="1" applyFill="1" applyBorder="1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14" fontId="1" fillId="0" borderId="11" xfId="0" applyNumberFormat="1" applyFont="1" applyBorder="1" applyAlignment="1">
      <alignment horizontal="left" vertical="center"/>
    </xf>
    <xf numFmtId="0" fontId="1" fillId="0" borderId="12" xfId="0" applyFont="1" applyBorder="1" applyAlignment="1">
      <alignment horizontal="left" vertical="center"/>
    </xf>
    <xf numFmtId="0" fontId="1" fillId="6" borderId="12" xfId="0" applyFont="1" applyFill="1" applyBorder="1" applyAlignment="1">
      <alignment horizontal="center" vertical="center"/>
    </xf>
    <xf numFmtId="0" fontId="1" fillId="7" borderId="12" xfId="0" applyFont="1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14" fontId="1" fillId="0" borderId="13" xfId="0" applyNumberFormat="1" applyFont="1" applyBorder="1" applyAlignment="1">
      <alignment horizontal="left" vertical="center"/>
    </xf>
    <xf numFmtId="0" fontId="4" fillId="4" borderId="14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left" vertical="center"/>
    </xf>
    <xf numFmtId="0" fontId="1" fillId="0" borderId="17" xfId="0" applyFont="1" applyBorder="1" applyAlignment="1">
      <alignment horizontal="left" vertical="center"/>
    </xf>
    <xf numFmtId="0" fontId="1" fillId="0" borderId="18" xfId="0" applyFont="1" applyBorder="1" applyAlignment="1">
      <alignment horizontal="left" vertical="center"/>
    </xf>
    <xf numFmtId="0" fontId="4" fillId="4" borderId="8" xfId="0" applyFont="1" applyFill="1" applyBorder="1" applyAlignment="1">
      <alignment horizontal="center" vertical="center"/>
    </xf>
    <xf numFmtId="0" fontId="4" fillId="0" borderId="19" xfId="0" applyFont="1" applyBorder="1" applyAlignment="1">
      <alignment horizontal="left" vertical="center"/>
    </xf>
    <xf numFmtId="0" fontId="4" fillId="0" borderId="20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6" fillId="8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7" fillId="0" borderId="10" xfId="1" applyBorder="1" applyAlignment="1">
      <alignment horizontal="left" vertical="center"/>
    </xf>
    <xf numFmtId="0" fontId="7" fillId="0" borderId="1" xfId="1" applyBorder="1" applyAlignment="1">
      <alignment horizontal="left" vertical="center"/>
    </xf>
    <xf numFmtId="0" fontId="7" fillId="0" borderId="12" xfId="1" applyBorder="1" applyAlignment="1">
      <alignment horizontal="left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1" fillId="0" borderId="22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11" borderId="10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left" vertical="center"/>
    </xf>
    <xf numFmtId="0" fontId="1" fillId="0" borderId="24" xfId="0" applyFont="1" applyBorder="1" applyAlignment="1">
      <alignment horizontal="left" vertical="center"/>
    </xf>
    <xf numFmtId="0" fontId="1" fillId="11" borderId="12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left" vertical="center"/>
    </xf>
    <xf numFmtId="0" fontId="4" fillId="4" borderId="25" xfId="0" applyFont="1" applyFill="1" applyBorder="1" applyAlignment="1">
      <alignment horizontal="center" vertical="center"/>
    </xf>
    <xf numFmtId="0" fontId="1" fillId="6" borderId="7" xfId="0" applyFont="1" applyFill="1" applyBorder="1" applyAlignment="1">
      <alignment horizontal="center" vertical="center"/>
    </xf>
    <xf numFmtId="0" fontId="1" fillId="6" borderId="17" xfId="0" applyFont="1" applyFill="1" applyBorder="1" applyAlignment="1">
      <alignment horizontal="center" vertical="center"/>
    </xf>
    <xf numFmtId="0" fontId="1" fillId="11" borderId="17" xfId="0" applyFont="1" applyFill="1" applyBorder="1" applyAlignment="1">
      <alignment horizontal="center" vertical="center"/>
    </xf>
    <xf numFmtId="0" fontId="1" fillId="5" borderId="17" xfId="0" applyFont="1" applyFill="1" applyBorder="1" applyAlignment="1">
      <alignment horizontal="center" vertical="center"/>
    </xf>
    <xf numFmtId="0" fontId="1" fillId="11" borderId="1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1" fillId="11" borderId="9" xfId="0" applyFont="1" applyFill="1" applyBorder="1" applyAlignment="1">
      <alignment horizontal="center" vertical="center"/>
    </xf>
    <xf numFmtId="0" fontId="1" fillId="6" borderId="11" xfId="0" applyFont="1" applyFill="1" applyBorder="1" applyAlignment="1">
      <alignment horizontal="center" vertical="center"/>
    </xf>
    <xf numFmtId="0" fontId="1" fillId="5" borderId="13" xfId="0" applyFont="1" applyFill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14" fontId="1" fillId="0" borderId="11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4" fontId="1" fillId="0" borderId="13" xfId="0" applyNumberFormat="1" applyFont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nkcontrolapp.com/index.htm" TargetMode="External"/><Relationship Id="rId3" Type="http://schemas.openxmlformats.org/officeDocument/2006/relationships/hyperlink" Target="https://play.google.com/store/apps/details?hl=en_GB&amp;id=com.tripadvisor.tripadvisor" TargetMode="External"/><Relationship Id="rId7" Type="http://schemas.openxmlformats.org/officeDocument/2006/relationships/hyperlink" Target="https://www.drinkaware.co.uk/tools/mydrinkaware-app" TargetMode="External"/><Relationship Id="rId12" Type="http://schemas.openxmlformats.org/officeDocument/2006/relationships/hyperlink" Target="https://www.sunnyside.co/" TargetMode="External"/><Relationship Id="rId2" Type="http://schemas.openxmlformats.org/officeDocument/2006/relationships/hyperlink" Target="https://www.opentable.co.uk/" TargetMode="External"/><Relationship Id="rId1" Type="http://schemas.openxmlformats.org/officeDocument/2006/relationships/hyperlink" Target="https://apps.apple.com/us/app/swarm-check-in-explore-map/id870161082" TargetMode="External"/><Relationship Id="rId6" Type="http://schemas.openxmlformats.org/officeDocument/2006/relationships/hyperlink" Target="https://untappd.com/" TargetMode="External"/><Relationship Id="rId11" Type="http://schemas.openxmlformats.org/officeDocument/2006/relationships/hyperlink" Target="https://www.reframeapp.com/" TargetMode="External"/><Relationship Id="rId5" Type="http://schemas.openxmlformats.org/officeDocument/2006/relationships/hyperlink" Target="https://support.google.com/maps/answer/4610185?hl=en-GB" TargetMode="External"/><Relationship Id="rId10" Type="http://schemas.openxmlformats.org/officeDocument/2006/relationships/hyperlink" Target="https://apps.apple.com/gb/app/less-alcohol-tracker/id1484828892" TargetMode="External"/><Relationship Id="rId4" Type="http://schemas.openxmlformats.org/officeDocument/2006/relationships/hyperlink" Target="https://play.google.com/store/apps/details?hl=en_GB&amp;id=com.yelp.android" TargetMode="External"/><Relationship Id="rId9" Type="http://schemas.openxmlformats.org/officeDocument/2006/relationships/hyperlink" Target="https://alcoholchange.org.uk/help-and-support/managing-your-drinking/dry-january/get-involved/the-dry-january-app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support.google.com/maps/answer/4610185?hl=en-GB" TargetMode="External"/><Relationship Id="rId3" Type="http://schemas.openxmlformats.org/officeDocument/2006/relationships/hyperlink" Target="https://alcoholchange.org.uk/help-and-support/managing-your-drinking/dry-january/get-involved/the-dry-january-app" TargetMode="External"/><Relationship Id="rId7" Type="http://schemas.openxmlformats.org/officeDocument/2006/relationships/hyperlink" Target="https://untappd.com/" TargetMode="External"/><Relationship Id="rId12" Type="http://schemas.openxmlformats.org/officeDocument/2006/relationships/hyperlink" Target="https://apps.apple.com/us/app/swarm-check-in-explore-map/id870161082" TargetMode="External"/><Relationship Id="rId2" Type="http://schemas.openxmlformats.org/officeDocument/2006/relationships/hyperlink" Target="https://drinkcontrolapp.com/index.htm" TargetMode="External"/><Relationship Id="rId1" Type="http://schemas.openxmlformats.org/officeDocument/2006/relationships/hyperlink" Target="https://www.drinkaware.co.uk/tools/mydrinkaware-app" TargetMode="External"/><Relationship Id="rId6" Type="http://schemas.openxmlformats.org/officeDocument/2006/relationships/hyperlink" Target="https://www.sunnyside.co/" TargetMode="External"/><Relationship Id="rId11" Type="http://schemas.openxmlformats.org/officeDocument/2006/relationships/hyperlink" Target="https://www.opentable.co.uk/" TargetMode="External"/><Relationship Id="rId5" Type="http://schemas.openxmlformats.org/officeDocument/2006/relationships/hyperlink" Target="https://www.reframeapp.com/" TargetMode="External"/><Relationship Id="rId10" Type="http://schemas.openxmlformats.org/officeDocument/2006/relationships/hyperlink" Target="https://play.google.com/store/apps/details?hl=en_GB&amp;id=com.tripadvisor.tripadvisor" TargetMode="External"/><Relationship Id="rId4" Type="http://schemas.openxmlformats.org/officeDocument/2006/relationships/hyperlink" Target="https://apps.apple.com/gb/app/less-alcohol-tracker/id1484828892" TargetMode="External"/><Relationship Id="rId9" Type="http://schemas.openxmlformats.org/officeDocument/2006/relationships/hyperlink" Target="https://play.google.com/store/apps/details?hl=en_GB&amp;id=com.yelp.androi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E25"/>
  <sheetViews>
    <sheetView showGridLines="0" tabSelected="1" zoomScaleNormal="100" workbookViewId="0">
      <selection sqref="A1:E1"/>
    </sheetView>
  </sheetViews>
  <sheetFormatPr defaultRowHeight="13.8"/>
  <cols>
    <col min="1" max="1" width="31" style="1" bestFit="1" customWidth="1"/>
    <col min="2" max="2" width="54.77734375" style="1" bestFit="1" customWidth="1"/>
    <col min="3" max="3" width="75.109375" style="1" bestFit="1" customWidth="1"/>
    <col min="4" max="4" width="59.21875" style="1" bestFit="1" customWidth="1"/>
    <col min="5" max="5" width="119.109375" style="1" bestFit="1" customWidth="1"/>
    <col min="6" max="16384" width="8.88671875" style="1"/>
  </cols>
  <sheetData>
    <row r="1" spans="1:5">
      <c r="A1" s="46" t="s">
        <v>0</v>
      </c>
      <c r="B1" s="47"/>
      <c r="C1" s="47"/>
      <c r="D1" s="47"/>
      <c r="E1" s="48"/>
    </row>
    <row r="2" spans="1:5">
      <c r="A2" s="49" t="s">
        <v>1</v>
      </c>
      <c r="B2" s="50"/>
      <c r="C2" s="50"/>
      <c r="D2" s="50"/>
      <c r="E2" s="51"/>
    </row>
    <row r="3" spans="1:5">
      <c r="A3" s="3"/>
      <c r="E3" s="4"/>
    </row>
    <row r="4" spans="1:5">
      <c r="A4" s="11" t="s">
        <v>2</v>
      </c>
      <c r="B4" s="12">
        <v>46164</v>
      </c>
      <c r="E4" s="4"/>
    </row>
    <row r="5" spans="1:5">
      <c r="A5" s="3"/>
      <c r="E5" s="4"/>
    </row>
    <row r="6" spans="1:5">
      <c r="A6" s="13" t="s">
        <v>3</v>
      </c>
      <c r="B6" s="13" t="s">
        <v>4</v>
      </c>
      <c r="D6" s="13" t="s">
        <v>11</v>
      </c>
      <c r="E6" s="13" t="s">
        <v>12</v>
      </c>
    </row>
    <row r="7" spans="1:5">
      <c r="A7" s="10" t="s">
        <v>5</v>
      </c>
      <c r="B7" s="6"/>
      <c r="D7" s="10" t="s">
        <v>13</v>
      </c>
      <c r="E7" s="6"/>
    </row>
    <row r="8" spans="1:5">
      <c r="A8" s="10" t="s">
        <v>6</v>
      </c>
      <c r="B8" s="6"/>
      <c r="D8" s="10" t="s">
        <v>14</v>
      </c>
      <c r="E8" s="6"/>
    </row>
    <row r="9" spans="1:5">
      <c r="A9" s="10" t="s">
        <v>7</v>
      </c>
      <c r="B9" s="6"/>
      <c r="D9" s="10" t="s">
        <v>15</v>
      </c>
      <c r="E9" s="6"/>
    </row>
    <row r="10" spans="1:5">
      <c r="A10" s="10" t="s">
        <v>8</v>
      </c>
      <c r="B10" s="6"/>
      <c r="D10" s="10" t="s">
        <v>16</v>
      </c>
      <c r="E10" s="6"/>
    </row>
    <row r="11" spans="1:5">
      <c r="A11" s="10" t="s">
        <v>9</v>
      </c>
      <c r="B11" s="6"/>
      <c r="D11" s="10" t="s">
        <v>17</v>
      </c>
      <c r="E11" s="6"/>
    </row>
    <row r="12" spans="1:5">
      <c r="A12" s="10" t="s">
        <v>10</v>
      </c>
      <c r="B12" s="6"/>
      <c r="D12" s="10" t="s">
        <v>18</v>
      </c>
      <c r="E12" s="6"/>
    </row>
    <row r="13" spans="1:5">
      <c r="A13" s="3"/>
      <c r="E13" s="4"/>
    </row>
    <row r="14" spans="1:5">
      <c r="A14" s="13" t="s">
        <v>19</v>
      </c>
      <c r="B14" s="13" t="s">
        <v>20</v>
      </c>
      <c r="D14" s="52" t="s">
        <v>21</v>
      </c>
      <c r="E14" s="52"/>
    </row>
    <row r="15" spans="1:5">
      <c r="A15" s="6"/>
      <c r="B15" s="6"/>
      <c r="D15" s="6">
        <v>1</v>
      </c>
      <c r="E15" s="9" t="s">
        <v>22</v>
      </c>
    </row>
    <row r="16" spans="1:5">
      <c r="A16" s="6"/>
      <c r="B16" s="6"/>
      <c r="D16" s="6">
        <v>2</v>
      </c>
      <c r="E16" s="9" t="s">
        <v>23</v>
      </c>
    </row>
    <row r="17" spans="1:5">
      <c r="A17" s="6"/>
      <c r="B17" s="6"/>
      <c r="D17" s="6">
        <v>3</v>
      </c>
      <c r="E17" s="9" t="s">
        <v>24</v>
      </c>
    </row>
    <row r="18" spans="1:5">
      <c r="A18" s="3"/>
      <c r="D18" s="6">
        <v>4</v>
      </c>
      <c r="E18" s="9" t="s">
        <v>25</v>
      </c>
    </row>
    <row r="19" spans="1:5">
      <c r="A19" s="3"/>
      <c r="E19" s="4"/>
    </row>
    <row r="20" spans="1:5">
      <c r="A20" s="52" t="s">
        <v>26</v>
      </c>
      <c r="B20" s="52"/>
      <c r="C20" s="52"/>
      <c r="D20" s="52"/>
      <c r="E20" s="4"/>
    </row>
    <row r="21" spans="1:5">
      <c r="A21" s="14" t="s">
        <v>27</v>
      </c>
      <c r="B21" s="14" t="s">
        <v>28</v>
      </c>
      <c r="C21" s="14" t="s">
        <v>29</v>
      </c>
      <c r="D21" s="14" t="s">
        <v>30</v>
      </c>
      <c r="E21" s="4"/>
    </row>
    <row r="22" spans="1:5">
      <c r="A22" s="7" t="s">
        <v>31</v>
      </c>
      <c r="B22" s="8" t="s">
        <v>32</v>
      </c>
      <c r="C22" s="8" t="s">
        <v>33</v>
      </c>
      <c r="D22" s="8" t="s">
        <v>34</v>
      </c>
      <c r="E22" s="4"/>
    </row>
    <row r="23" spans="1:5">
      <c r="A23" s="7" t="s">
        <v>35</v>
      </c>
      <c r="B23" s="8" t="s">
        <v>36</v>
      </c>
      <c r="C23" s="8" t="s">
        <v>37</v>
      </c>
      <c r="D23" s="8" t="s">
        <v>38</v>
      </c>
      <c r="E23" s="4"/>
    </row>
    <row r="24" spans="1:5">
      <c r="A24" s="7" t="s">
        <v>39</v>
      </c>
      <c r="B24" s="8" t="s">
        <v>40</v>
      </c>
      <c r="C24" s="8" t="s">
        <v>41</v>
      </c>
      <c r="D24" s="8" t="s">
        <v>42</v>
      </c>
      <c r="E24" s="4"/>
    </row>
    <row r="25" spans="1:5">
      <c r="A25" s="7" t="s">
        <v>43</v>
      </c>
      <c r="B25" s="8" t="s">
        <v>44</v>
      </c>
      <c r="C25" s="8" t="s">
        <v>45</v>
      </c>
      <c r="D25" s="8" t="s">
        <v>46</v>
      </c>
      <c r="E25" s="5"/>
    </row>
  </sheetData>
  <mergeCells count="4">
    <mergeCell ref="A1:E1"/>
    <mergeCell ref="A2:E2"/>
    <mergeCell ref="D14:E14"/>
    <mergeCell ref="A20:D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D462-348A-4615-9404-4AB568590A44}">
  <sheetPr>
    <tabColor rgb="FFFF0000"/>
  </sheetPr>
  <dimension ref="A1:W13"/>
  <sheetViews>
    <sheetView showGridLines="0" workbookViewId="0"/>
  </sheetViews>
  <sheetFormatPr defaultColWidth="138.109375" defaultRowHeight="13.8"/>
  <cols>
    <col min="1" max="1" width="4" style="2" bestFit="1" customWidth="1"/>
    <col min="2" max="2" width="18.109375" style="2" bestFit="1" customWidth="1"/>
    <col min="3" max="3" width="29.33203125" style="2" bestFit="1" customWidth="1"/>
    <col min="4" max="4" width="16.77734375" style="2" bestFit="1" customWidth="1"/>
    <col min="5" max="5" width="36.21875" style="2" bestFit="1" customWidth="1"/>
    <col min="6" max="6" width="101.77734375" style="2" bestFit="1" customWidth="1"/>
    <col min="7" max="7" width="116.77734375" style="2" bestFit="1" customWidth="1"/>
    <col min="8" max="8" width="38" style="2" bestFit="1" customWidth="1"/>
    <col min="9" max="9" width="86.77734375" style="2" bestFit="1" customWidth="1"/>
    <col min="10" max="10" width="93.77734375" style="2" bestFit="1" customWidth="1"/>
    <col min="11" max="11" width="9.109375" style="2" bestFit="1" customWidth="1"/>
    <col min="12" max="12" width="82.109375" style="2" bestFit="1" customWidth="1"/>
    <col min="13" max="13" width="14.109375" style="2" bestFit="1" customWidth="1"/>
    <col min="14" max="14" width="11.21875" style="2" bestFit="1" customWidth="1"/>
    <col min="15" max="15" width="16.33203125" style="2" bestFit="1" customWidth="1"/>
    <col min="16" max="16" width="17.77734375" style="2" bestFit="1" customWidth="1"/>
    <col min="17" max="17" width="16.21875" style="2" bestFit="1" customWidth="1"/>
    <col min="18" max="18" width="12.44140625" style="2" bestFit="1" customWidth="1"/>
    <col min="19" max="19" width="18.33203125" style="2" bestFit="1" customWidth="1"/>
    <col min="20" max="20" width="13.88671875" style="2" bestFit="1" customWidth="1"/>
    <col min="21" max="21" width="7.5546875" style="2" bestFit="1" customWidth="1"/>
    <col min="22" max="22" width="100" style="2" bestFit="1" customWidth="1"/>
    <col min="23" max="23" width="11" style="2" bestFit="1" customWidth="1"/>
    <col min="24" max="16384" width="138.109375" style="2"/>
  </cols>
  <sheetData>
    <row r="1" spans="1:23" s="1" customFormat="1" ht="14.4" thickBot="1">
      <c r="A1" s="37" t="s">
        <v>180</v>
      </c>
      <c r="B1" s="33" t="s">
        <v>19</v>
      </c>
      <c r="C1" s="31" t="s">
        <v>179</v>
      </c>
      <c r="D1" s="31" t="s">
        <v>178</v>
      </c>
      <c r="E1" s="31" t="s">
        <v>177</v>
      </c>
      <c r="F1" s="31" t="s">
        <v>176</v>
      </c>
      <c r="G1" s="31" t="s">
        <v>175</v>
      </c>
      <c r="H1" s="31" t="s">
        <v>174</v>
      </c>
      <c r="I1" s="31" t="s">
        <v>173</v>
      </c>
      <c r="J1" s="31" t="s">
        <v>172</v>
      </c>
      <c r="K1" s="31" t="s">
        <v>171</v>
      </c>
      <c r="L1" s="31" t="s">
        <v>170</v>
      </c>
      <c r="M1" s="31" t="s">
        <v>13</v>
      </c>
      <c r="N1" s="31" t="s">
        <v>14</v>
      </c>
      <c r="O1" s="31" t="s">
        <v>169</v>
      </c>
      <c r="P1" s="31" t="s">
        <v>168</v>
      </c>
      <c r="Q1" s="31" t="s">
        <v>17</v>
      </c>
      <c r="R1" s="31" t="s">
        <v>167</v>
      </c>
      <c r="S1" s="31" t="s">
        <v>166</v>
      </c>
      <c r="T1" s="31" t="s">
        <v>165</v>
      </c>
      <c r="U1" s="31" t="s">
        <v>164</v>
      </c>
      <c r="V1" s="31" t="s">
        <v>163</v>
      </c>
      <c r="W1" s="32" t="s">
        <v>162</v>
      </c>
    </row>
    <row r="2" spans="1:23" ht="14.4">
      <c r="A2" s="38" t="s">
        <v>161</v>
      </c>
      <c r="B2" s="34" t="s">
        <v>160</v>
      </c>
      <c r="C2" s="26" t="s">
        <v>135</v>
      </c>
      <c r="D2" s="26" t="s">
        <v>58</v>
      </c>
      <c r="E2" s="26" t="s">
        <v>143</v>
      </c>
      <c r="F2" s="26" t="s">
        <v>159</v>
      </c>
      <c r="G2" s="26" t="s">
        <v>158</v>
      </c>
      <c r="H2" s="26" t="s">
        <v>54</v>
      </c>
      <c r="I2" s="26" t="s">
        <v>157</v>
      </c>
      <c r="J2" s="26" t="s">
        <v>156</v>
      </c>
      <c r="K2" s="26" t="s">
        <v>93</v>
      </c>
      <c r="L2" s="26" t="s">
        <v>155</v>
      </c>
      <c r="M2" s="27" t="s">
        <v>48</v>
      </c>
      <c r="N2" s="27" t="s">
        <v>48</v>
      </c>
      <c r="O2" s="28" t="s">
        <v>49</v>
      </c>
      <c r="P2" s="27" t="s">
        <v>48</v>
      </c>
      <c r="Q2" s="28" t="s">
        <v>49</v>
      </c>
      <c r="R2" s="27" t="s">
        <v>48</v>
      </c>
      <c r="S2" s="27" t="s">
        <v>48</v>
      </c>
      <c r="T2" s="29">
        <v>4</v>
      </c>
      <c r="U2" s="27" t="s">
        <v>51</v>
      </c>
      <c r="V2" s="45" t="s">
        <v>188</v>
      </c>
      <c r="W2" s="30">
        <v>46164</v>
      </c>
    </row>
    <row r="3" spans="1:23" ht="14.4">
      <c r="A3" s="39" t="s">
        <v>154</v>
      </c>
      <c r="B3" s="35" t="s">
        <v>153</v>
      </c>
      <c r="C3" s="7" t="s">
        <v>152</v>
      </c>
      <c r="D3" s="7" t="s">
        <v>58</v>
      </c>
      <c r="E3" s="7" t="s">
        <v>57</v>
      </c>
      <c r="F3" s="7" t="s">
        <v>151</v>
      </c>
      <c r="G3" s="7" t="s">
        <v>150</v>
      </c>
      <c r="H3" s="7" t="s">
        <v>149</v>
      </c>
      <c r="I3" s="7" t="s">
        <v>148</v>
      </c>
      <c r="J3" s="7" t="s">
        <v>147</v>
      </c>
      <c r="K3" s="7" t="s">
        <v>93</v>
      </c>
      <c r="L3" s="7" t="s">
        <v>146</v>
      </c>
      <c r="M3" s="15" t="s">
        <v>48</v>
      </c>
      <c r="N3" s="16" t="s">
        <v>49</v>
      </c>
      <c r="O3" s="16" t="s">
        <v>49</v>
      </c>
      <c r="P3" s="17" t="s">
        <v>62</v>
      </c>
      <c r="Q3" s="16" t="s">
        <v>49</v>
      </c>
      <c r="R3" s="15" t="s">
        <v>48</v>
      </c>
      <c r="S3" s="16" t="s">
        <v>49</v>
      </c>
      <c r="T3" s="41">
        <v>9</v>
      </c>
      <c r="U3" s="17" t="s">
        <v>83</v>
      </c>
      <c r="V3" s="44" t="s">
        <v>189</v>
      </c>
      <c r="W3" s="20">
        <v>46164</v>
      </c>
    </row>
    <row r="4" spans="1:23" ht="14.4">
      <c r="A4" s="39" t="s">
        <v>145</v>
      </c>
      <c r="B4" s="35" t="s">
        <v>144</v>
      </c>
      <c r="C4" s="7" t="s">
        <v>181</v>
      </c>
      <c r="D4" s="7" t="s">
        <v>58</v>
      </c>
      <c r="E4" s="7" t="s">
        <v>143</v>
      </c>
      <c r="F4" s="7" t="s">
        <v>142</v>
      </c>
      <c r="G4" s="7" t="s">
        <v>141</v>
      </c>
      <c r="H4" s="7" t="s">
        <v>54</v>
      </c>
      <c r="I4" s="7" t="s">
        <v>140</v>
      </c>
      <c r="J4" s="7" t="s">
        <v>139</v>
      </c>
      <c r="K4" s="7" t="s">
        <v>83</v>
      </c>
      <c r="L4" s="7" t="s">
        <v>138</v>
      </c>
      <c r="M4" s="15" t="s">
        <v>48</v>
      </c>
      <c r="N4" s="15" t="s">
        <v>48</v>
      </c>
      <c r="O4" s="16" t="s">
        <v>49</v>
      </c>
      <c r="P4" s="15" t="s">
        <v>48</v>
      </c>
      <c r="Q4" s="16" t="s">
        <v>49</v>
      </c>
      <c r="R4" s="17" t="s">
        <v>62</v>
      </c>
      <c r="S4" s="16" t="s">
        <v>49</v>
      </c>
      <c r="T4" s="18">
        <v>7</v>
      </c>
      <c r="U4" s="17" t="s">
        <v>83</v>
      </c>
      <c r="V4" s="44" t="s">
        <v>190</v>
      </c>
      <c r="W4" s="20">
        <v>46164</v>
      </c>
    </row>
    <row r="5" spans="1:23" ht="14.4">
      <c r="A5" s="39" t="s">
        <v>137</v>
      </c>
      <c r="B5" s="35" t="s">
        <v>136</v>
      </c>
      <c r="C5" s="7" t="s">
        <v>135</v>
      </c>
      <c r="D5" s="7" t="s">
        <v>134</v>
      </c>
      <c r="E5" s="7" t="s">
        <v>57</v>
      </c>
      <c r="F5" s="7" t="s">
        <v>133</v>
      </c>
      <c r="G5" s="7" t="s">
        <v>132</v>
      </c>
      <c r="H5" s="7" t="s">
        <v>131</v>
      </c>
      <c r="I5" s="7" t="s">
        <v>130</v>
      </c>
      <c r="J5" s="7" t="s">
        <v>129</v>
      </c>
      <c r="K5" s="7" t="s">
        <v>83</v>
      </c>
      <c r="L5" s="7" t="s">
        <v>128</v>
      </c>
      <c r="M5" s="15" t="s">
        <v>48</v>
      </c>
      <c r="N5" s="16" t="s">
        <v>49</v>
      </c>
      <c r="O5" s="17" t="s">
        <v>62</v>
      </c>
      <c r="P5" s="15" t="s">
        <v>48</v>
      </c>
      <c r="Q5" s="16" t="s">
        <v>49</v>
      </c>
      <c r="R5" s="15" t="s">
        <v>48</v>
      </c>
      <c r="S5" s="15" t="s">
        <v>48</v>
      </c>
      <c r="T5" s="16">
        <v>5</v>
      </c>
      <c r="U5" s="15" t="s">
        <v>51</v>
      </c>
      <c r="V5" s="44" t="s">
        <v>191</v>
      </c>
      <c r="W5" s="20">
        <v>46164</v>
      </c>
    </row>
    <row r="6" spans="1:23" ht="14.4">
      <c r="A6" s="39" t="s">
        <v>127</v>
      </c>
      <c r="B6" s="35" t="s">
        <v>126</v>
      </c>
      <c r="C6" s="7" t="s">
        <v>125</v>
      </c>
      <c r="D6" s="7" t="s">
        <v>58</v>
      </c>
      <c r="E6" s="7" t="s">
        <v>57</v>
      </c>
      <c r="F6" s="7" t="s">
        <v>124</v>
      </c>
      <c r="G6" s="7" t="s">
        <v>123</v>
      </c>
      <c r="H6" s="7" t="s">
        <v>122</v>
      </c>
      <c r="I6" s="7" t="s">
        <v>121</v>
      </c>
      <c r="J6" s="7" t="s">
        <v>120</v>
      </c>
      <c r="K6" s="7" t="s">
        <v>83</v>
      </c>
      <c r="L6" s="7" t="s">
        <v>119</v>
      </c>
      <c r="M6" s="15" t="s">
        <v>48</v>
      </c>
      <c r="N6" s="17" t="s">
        <v>62</v>
      </c>
      <c r="O6" s="16" t="s">
        <v>49</v>
      </c>
      <c r="P6" s="16" t="s">
        <v>49</v>
      </c>
      <c r="Q6" s="16" t="s">
        <v>49</v>
      </c>
      <c r="R6" s="16" t="s">
        <v>49</v>
      </c>
      <c r="S6" s="15" t="s">
        <v>48</v>
      </c>
      <c r="T6" s="41">
        <v>9</v>
      </c>
      <c r="U6" s="17" t="s">
        <v>83</v>
      </c>
      <c r="V6" s="44" t="s">
        <v>192</v>
      </c>
      <c r="W6" s="20">
        <v>46164</v>
      </c>
    </row>
    <row r="7" spans="1:23" ht="14.4">
      <c r="A7" s="39" t="s">
        <v>118</v>
      </c>
      <c r="B7" s="35" t="s">
        <v>117</v>
      </c>
      <c r="C7" s="7" t="s">
        <v>116</v>
      </c>
      <c r="D7" s="7" t="s">
        <v>58</v>
      </c>
      <c r="E7" s="7" t="s">
        <v>115</v>
      </c>
      <c r="F7" s="7" t="s">
        <v>114</v>
      </c>
      <c r="G7" s="7" t="s">
        <v>113</v>
      </c>
      <c r="H7" s="7" t="s">
        <v>112</v>
      </c>
      <c r="I7" s="7" t="s">
        <v>111</v>
      </c>
      <c r="J7" s="7" t="s">
        <v>110</v>
      </c>
      <c r="K7" s="7" t="s">
        <v>83</v>
      </c>
      <c r="L7" s="7" t="s">
        <v>109</v>
      </c>
      <c r="M7" s="15" t="s">
        <v>48</v>
      </c>
      <c r="N7" s="16" t="s">
        <v>49</v>
      </c>
      <c r="O7" s="16" t="s">
        <v>49</v>
      </c>
      <c r="P7" s="16" t="s">
        <v>49</v>
      </c>
      <c r="Q7" s="16" t="s">
        <v>49</v>
      </c>
      <c r="R7" s="16" t="s">
        <v>49</v>
      </c>
      <c r="S7" s="15" t="s">
        <v>48</v>
      </c>
      <c r="T7" s="42">
        <v>10</v>
      </c>
      <c r="U7" s="19" t="s">
        <v>93</v>
      </c>
      <c r="V7" s="44" t="s">
        <v>193</v>
      </c>
      <c r="W7" s="20">
        <v>46164</v>
      </c>
    </row>
    <row r="8" spans="1:23" ht="14.4">
      <c r="A8" s="39" t="s">
        <v>108</v>
      </c>
      <c r="B8" s="35" t="s">
        <v>107</v>
      </c>
      <c r="C8" s="7" t="s">
        <v>106</v>
      </c>
      <c r="D8" s="7" t="s">
        <v>58</v>
      </c>
      <c r="E8" s="7" t="s">
        <v>57</v>
      </c>
      <c r="F8" s="7" t="s">
        <v>105</v>
      </c>
      <c r="G8" s="7" t="s">
        <v>104</v>
      </c>
      <c r="H8" s="7" t="s">
        <v>103</v>
      </c>
      <c r="I8" s="7" t="s">
        <v>102</v>
      </c>
      <c r="J8" s="7" t="s">
        <v>101</v>
      </c>
      <c r="K8" s="7" t="s">
        <v>93</v>
      </c>
      <c r="L8" s="7" t="s">
        <v>100</v>
      </c>
      <c r="M8" s="16" t="s">
        <v>49</v>
      </c>
      <c r="N8" s="17" t="s">
        <v>62</v>
      </c>
      <c r="O8" s="17" t="s">
        <v>62</v>
      </c>
      <c r="P8" s="15" t="s">
        <v>48</v>
      </c>
      <c r="Q8" s="17" t="s">
        <v>62</v>
      </c>
      <c r="R8" s="16" t="s">
        <v>49</v>
      </c>
      <c r="S8" s="15" t="s">
        <v>48</v>
      </c>
      <c r="T8" s="18">
        <v>7</v>
      </c>
      <c r="U8" s="17" t="s">
        <v>83</v>
      </c>
      <c r="V8" s="44" t="s">
        <v>187</v>
      </c>
      <c r="W8" s="20">
        <v>46164</v>
      </c>
    </row>
    <row r="9" spans="1:23" ht="14.4">
      <c r="A9" s="39" t="s">
        <v>99</v>
      </c>
      <c r="B9" s="35" t="s">
        <v>98</v>
      </c>
      <c r="C9" s="7" t="s">
        <v>13</v>
      </c>
      <c r="D9" s="7" t="s">
        <v>70</v>
      </c>
      <c r="E9" s="7" t="s">
        <v>69</v>
      </c>
      <c r="F9" s="7" t="s">
        <v>97</v>
      </c>
      <c r="G9" s="7" t="s">
        <v>96</v>
      </c>
      <c r="H9" s="7" t="s">
        <v>54</v>
      </c>
      <c r="I9" s="7" t="s">
        <v>95</v>
      </c>
      <c r="J9" s="7" t="s">
        <v>94</v>
      </c>
      <c r="K9" s="7" t="s">
        <v>93</v>
      </c>
      <c r="L9" s="7" t="s">
        <v>92</v>
      </c>
      <c r="M9" s="16" t="s">
        <v>49</v>
      </c>
      <c r="N9" s="17" t="s">
        <v>62</v>
      </c>
      <c r="O9" s="15" t="s">
        <v>48</v>
      </c>
      <c r="P9" s="17" t="s">
        <v>62</v>
      </c>
      <c r="Q9" s="15" t="s">
        <v>48</v>
      </c>
      <c r="R9" s="15" t="s">
        <v>48</v>
      </c>
      <c r="S9" s="17" t="s">
        <v>62</v>
      </c>
      <c r="T9" s="16">
        <v>5</v>
      </c>
      <c r="U9" s="15" t="s">
        <v>51</v>
      </c>
      <c r="V9" s="44" t="s">
        <v>186</v>
      </c>
      <c r="W9" s="20">
        <v>46164</v>
      </c>
    </row>
    <row r="10" spans="1:23" ht="14.4">
      <c r="A10" s="39" t="s">
        <v>91</v>
      </c>
      <c r="B10" s="35" t="s">
        <v>90</v>
      </c>
      <c r="C10" s="7" t="s">
        <v>89</v>
      </c>
      <c r="D10" s="7" t="s">
        <v>70</v>
      </c>
      <c r="E10" s="7" t="s">
        <v>88</v>
      </c>
      <c r="F10" s="7" t="s">
        <v>87</v>
      </c>
      <c r="G10" s="7" t="s">
        <v>86</v>
      </c>
      <c r="H10" s="7" t="s">
        <v>54</v>
      </c>
      <c r="I10" s="7" t="s">
        <v>85</v>
      </c>
      <c r="J10" s="7" t="s">
        <v>84</v>
      </c>
      <c r="K10" s="7" t="s">
        <v>83</v>
      </c>
      <c r="L10" s="7" t="s">
        <v>82</v>
      </c>
      <c r="M10" s="16" t="s">
        <v>49</v>
      </c>
      <c r="N10" s="17" t="s">
        <v>62</v>
      </c>
      <c r="O10" s="15" t="s">
        <v>48</v>
      </c>
      <c r="P10" s="17" t="s">
        <v>62</v>
      </c>
      <c r="Q10" s="15" t="s">
        <v>48</v>
      </c>
      <c r="R10" s="17" t="s">
        <v>62</v>
      </c>
      <c r="S10" s="17" t="s">
        <v>62</v>
      </c>
      <c r="T10" s="19">
        <v>6</v>
      </c>
      <c r="U10" s="17" t="s">
        <v>83</v>
      </c>
      <c r="V10" s="44" t="s">
        <v>185</v>
      </c>
      <c r="W10" s="20">
        <v>46164</v>
      </c>
    </row>
    <row r="11" spans="1:23" ht="14.4">
      <c r="A11" s="39" t="s">
        <v>81</v>
      </c>
      <c r="B11" s="35" t="s">
        <v>80</v>
      </c>
      <c r="C11" s="7" t="s">
        <v>79</v>
      </c>
      <c r="D11" s="7" t="s">
        <v>70</v>
      </c>
      <c r="E11" s="7" t="s">
        <v>69</v>
      </c>
      <c r="F11" s="7" t="s">
        <v>78</v>
      </c>
      <c r="G11" s="7" t="s">
        <v>77</v>
      </c>
      <c r="H11" s="7" t="s">
        <v>76</v>
      </c>
      <c r="I11" s="7" t="s">
        <v>75</v>
      </c>
      <c r="J11" s="7" t="s">
        <v>74</v>
      </c>
      <c r="K11" s="7" t="s">
        <v>51</v>
      </c>
      <c r="L11" s="7" t="s">
        <v>73</v>
      </c>
      <c r="M11" s="16" t="s">
        <v>49</v>
      </c>
      <c r="N11" s="17" t="s">
        <v>62</v>
      </c>
      <c r="O11" s="15" t="s">
        <v>48</v>
      </c>
      <c r="P11" s="17" t="s">
        <v>62</v>
      </c>
      <c r="Q11" s="15" t="s">
        <v>48</v>
      </c>
      <c r="R11" s="17" t="s">
        <v>62</v>
      </c>
      <c r="S11" s="17" t="s">
        <v>62</v>
      </c>
      <c r="T11" s="19">
        <v>6</v>
      </c>
      <c r="U11" s="17" t="s">
        <v>83</v>
      </c>
      <c r="V11" s="44" t="s">
        <v>184</v>
      </c>
      <c r="W11" s="20">
        <v>46164</v>
      </c>
    </row>
    <row r="12" spans="1:23" ht="14.4">
      <c r="A12" s="39" t="s">
        <v>72</v>
      </c>
      <c r="B12" s="35" t="s">
        <v>71</v>
      </c>
      <c r="C12" s="7" t="s">
        <v>182</v>
      </c>
      <c r="D12" s="7" t="s">
        <v>70</v>
      </c>
      <c r="E12" s="7" t="s">
        <v>69</v>
      </c>
      <c r="F12" s="7" t="s">
        <v>68</v>
      </c>
      <c r="G12" s="7" t="s">
        <v>67</v>
      </c>
      <c r="H12" s="7" t="s">
        <v>66</v>
      </c>
      <c r="I12" s="7" t="s">
        <v>65</v>
      </c>
      <c r="J12" s="7" t="s">
        <v>64</v>
      </c>
      <c r="K12" s="7" t="s">
        <v>51</v>
      </c>
      <c r="L12" s="7" t="s">
        <v>63</v>
      </c>
      <c r="M12" s="17" t="s">
        <v>62</v>
      </c>
      <c r="N12" s="17" t="s">
        <v>62</v>
      </c>
      <c r="O12" s="15" t="s">
        <v>48</v>
      </c>
      <c r="P12" s="17" t="s">
        <v>62</v>
      </c>
      <c r="Q12" s="15" t="s">
        <v>48</v>
      </c>
      <c r="R12" s="15" t="s">
        <v>48</v>
      </c>
      <c r="S12" s="17" t="s">
        <v>62</v>
      </c>
      <c r="T12" s="17">
        <v>4</v>
      </c>
      <c r="U12" s="15" t="s">
        <v>51</v>
      </c>
      <c r="V12" s="44" t="s">
        <v>183</v>
      </c>
      <c r="W12" s="20">
        <v>46164</v>
      </c>
    </row>
    <row r="13" spans="1:23" ht="15" thickBot="1">
      <c r="A13" s="40" t="s">
        <v>61</v>
      </c>
      <c r="B13" s="36" t="s">
        <v>60</v>
      </c>
      <c r="C13" s="21" t="s">
        <v>59</v>
      </c>
      <c r="D13" s="21" t="s">
        <v>58</v>
      </c>
      <c r="E13" s="21" t="s">
        <v>57</v>
      </c>
      <c r="F13" s="21" t="s">
        <v>56</v>
      </c>
      <c r="G13" s="21" t="s">
        <v>55</v>
      </c>
      <c r="H13" s="21" t="s">
        <v>54</v>
      </c>
      <c r="I13" s="21" t="s">
        <v>53</v>
      </c>
      <c r="J13" s="21" t="s">
        <v>52</v>
      </c>
      <c r="K13" s="21" t="s">
        <v>51</v>
      </c>
      <c r="L13" s="21" t="s">
        <v>50</v>
      </c>
      <c r="M13" s="22" t="s">
        <v>49</v>
      </c>
      <c r="N13" s="23" t="s">
        <v>48</v>
      </c>
      <c r="O13" s="23" t="s">
        <v>48</v>
      </c>
      <c r="P13" s="23" t="s">
        <v>48</v>
      </c>
      <c r="Q13" s="23" t="s">
        <v>48</v>
      </c>
      <c r="R13" s="22" t="s">
        <v>49</v>
      </c>
      <c r="S13" s="23" t="s">
        <v>48</v>
      </c>
      <c r="T13" s="24">
        <v>4</v>
      </c>
      <c r="U13" s="23" t="s">
        <v>51</v>
      </c>
      <c r="V13" s="43" t="s">
        <v>47</v>
      </c>
      <c r="W13" s="25">
        <v>46164</v>
      </c>
    </row>
  </sheetData>
  <dataValidations count="3">
    <dataValidation type="list" allowBlank="1" showInputMessage="1" showErrorMessage="1" sqref="K2:K13 U2:U13" xr:uid="{88D84651-994E-4B30-BB23-228138CC45EE}">
      <formula1>"Low, Medium, High"</formula1>
    </dataValidation>
    <dataValidation type="list" allowBlank="1" showInputMessage="1" showErrorMessage="1" sqref="M2:S13" xr:uid="{EE24A21F-0ABD-413E-BD97-F699A1978B29}">
      <formula1>"Yes, Partial, No"</formula1>
    </dataValidation>
    <dataValidation type="list" allowBlank="1" showInputMessage="1" showErrorMessage="1" sqref="T2:T13" xr:uid="{6C8445C3-8044-451F-9C08-4178AA08DF58}">
      <formula1>"1, 2, 3, 4, 5, 6, 7, 8, 9, 10"</formula1>
    </dataValidation>
  </dataValidations>
  <hyperlinks>
    <hyperlink ref="V13" r:id="rId1" xr:uid="{8891F954-7B64-447E-B047-7D7765EB2E4B}"/>
    <hyperlink ref="V12" r:id="rId2" xr:uid="{7C038704-FFE1-4029-ABB2-3D4ED73AB43A}"/>
    <hyperlink ref="V11" r:id="rId3" xr:uid="{29371907-AFBD-41BB-83C4-4328CC898B7F}"/>
    <hyperlink ref="V10" r:id="rId4" xr:uid="{73EABD0C-7D40-460D-A36F-D03E8BF34B5E}"/>
    <hyperlink ref="V9" r:id="rId5" xr:uid="{A2599473-5869-4BE2-B7BB-C448EB33056C}"/>
    <hyperlink ref="V8" r:id="rId6" xr:uid="{158452D9-7745-4743-BBC1-573BE9A9BDB0}"/>
    <hyperlink ref="V2" r:id="rId7" xr:uid="{187F42DF-2C89-4603-A8E9-2D6E2BF9FF79}"/>
    <hyperlink ref="V3" r:id="rId8" xr:uid="{42124455-6FB3-492B-A177-0A3B1B6A1668}"/>
    <hyperlink ref="V4" r:id="rId9" xr:uid="{D88ADF7C-3991-4A20-BA5D-3FD3F5AC672B}"/>
    <hyperlink ref="V5" r:id="rId10" xr:uid="{FC90F0FA-A6C0-4135-BF9D-F12A7BF847FA}"/>
    <hyperlink ref="V6" r:id="rId11" xr:uid="{51406AA7-3BB7-4EFE-80CB-6486336CF86E}"/>
    <hyperlink ref="V7" r:id="rId12" xr:uid="{5DA893D8-E96D-4A67-BEEF-465E0DC17AB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9734D-F867-4137-BA70-22A602A57CD3}">
  <sheetPr>
    <tabColor rgb="FFFFC000"/>
  </sheetPr>
  <dimension ref="A1:K13"/>
  <sheetViews>
    <sheetView showGridLines="0" workbookViewId="0"/>
  </sheetViews>
  <sheetFormatPr defaultRowHeight="13.8"/>
  <cols>
    <col min="1" max="1" width="18.33203125" style="2" bestFit="1" customWidth="1"/>
    <col min="2" max="2" width="14.109375" style="2" bestFit="1" customWidth="1"/>
    <col min="3" max="3" width="13.88671875" style="2" bestFit="1" customWidth="1"/>
    <col min="4" max="4" width="11.21875" style="2" bestFit="1" customWidth="1"/>
    <col min="5" max="5" width="17.21875" style="2" bestFit="1" customWidth="1"/>
    <col min="6" max="6" width="12.5546875" style="2" bestFit="1" customWidth="1"/>
    <col min="7" max="7" width="20.6640625" style="2" bestFit="1" customWidth="1"/>
    <col min="8" max="8" width="19.33203125" style="2" bestFit="1" customWidth="1"/>
    <col min="9" max="9" width="13.5546875" style="2" bestFit="1" customWidth="1"/>
    <col min="10" max="10" width="16.21875" style="2" bestFit="1" customWidth="1"/>
    <col min="11" max="11" width="51.33203125" style="2" bestFit="1" customWidth="1"/>
    <col min="12" max="16384" width="8.88671875" style="2"/>
  </cols>
  <sheetData>
    <row r="1" spans="1:11" s="1" customFormat="1" ht="14.4" thickBot="1">
      <c r="A1" s="37" t="s">
        <v>19</v>
      </c>
      <c r="B1" s="33" t="s">
        <v>13</v>
      </c>
      <c r="C1" s="31" t="s">
        <v>194</v>
      </c>
      <c r="D1" s="31" t="s">
        <v>14</v>
      </c>
      <c r="E1" s="31" t="s">
        <v>195</v>
      </c>
      <c r="F1" s="31" t="s">
        <v>196</v>
      </c>
      <c r="G1" s="31" t="s">
        <v>197</v>
      </c>
      <c r="H1" s="31" t="s">
        <v>198</v>
      </c>
      <c r="I1" s="31" t="s">
        <v>199</v>
      </c>
      <c r="J1" s="31" t="s">
        <v>17</v>
      </c>
      <c r="K1" s="32" t="s">
        <v>200</v>
      </c>
    </row>
    <row r="2" spans="1:11">
      <c r="A2" s="38" t="s">
        <v>160</v>
      </c>
      <c r="B2" s="62" t="s">
        <v>48</v>
      </c>
      <c r="C2" s="27" t="s">
        <v>48</v>
      </c>
      <c r="D2" s="27" t="s">
        <v>48</v>
      </c>
      <c r="E2" s="59" t="s">
        <v>49</v>
      </c>
      <c r="F2" s="27" t="s">
        <v>48</v>
      </c>
      <c r="G2" s="59" t="s">
        <v>49</v>
      </c>
      <c r="H2" s="27" t="s">
        <v>48</v>
      </c>
      <c r="I2" s="27" t="s">
        <v>48</v>
      </c>
      <c r="J2" s="59" t="s">
        <v>49</v>
      </c>
      <c r="K2" s="60" t="s">
        <v>201</v>
      </c>
    </row>
    <row r="3" spans="1:11">
      <c r="A3" s="39" t="s">
        <v>153</v>
      </c>
      <c r="B3" s="63" t="s">
        <v>48</v>
      </c>
      <c r="C3" s="19" t="s">
        <v>49</v>
      </c>
      <c r="D3" s="19" t="s">
        <v>49</v>
      </c>
      <c r="E3" s="19" t="s">
        <v>49</v>
      </c>
      <c r="F3" s="19" t="s">
        <v>49</v>
      </c>
      <c r="G3" s="19" t="s">
        <v>49</v>
      </c>
      <c r="H3" s="17" t="s">
        <v>213</v>
      </c>
      <c r="I3" s="15" t="s">
        <v>48</v>
      </c>
      <c r="J3" s="19" t="s">
        <v>49</v>
      </c>
      <c r="K3" s="54" t="s">
        <v>202</v>
      </c>
    </row>
    <row r="4" spans="1:11">
      <c r="A4" s="39" t="s">
        <v>144</v>
      </c>
      <c r="B4" s="63" t="s">
        <v>48</v>
      </c>
      <c r="C4" s="15" t="s">
        <v>48</v>
      </c>
      <c r="D4" s="15" t="s">
        <v>48</v>
      </c>
      <c r="E4" s="19" t="s">
        <v>49</v>
      </c>
      <c r="F4" s="19" t="s">
        <v>49</v>
      </c>
      <c r="G4" s="19" t="s">
        <v>49</v>
      </c>
      <c r="H4" s="15" t="s">
        <v>48</v>
      </c>
      <c r="I4" s="17" t="s">
        <v>213</v>
      </c>
      <c r="J4" s="19" t="s">
        <v>49</v>
      </c>
      <c r="K4" s="54" t="s">
        <v>203</v>
      </c>
    </row>
    <row r="5" spans="1:11">
      <c r="A5" s="39" t="s">
        <v>136</v>
      </c>
      <c r="B5" s="63" t="s">
        <v>48</v>
      </c>
      <c r="C5" s="15" t="s">
        <v>48</v>
      </c>
      <c r="D5" s="19" t="s">
        <v>49</v>
      </c>
      <c r="E5" s="17" t="s">
        <v>213</v>
      </c>
      <c r="F5" s="15" t="s">
        <v>48</v>
      </c>
      <c r="G5" s="17" t="s">
        <v>213</v>
      </c>
      <c r="H5" s="15" t="s">
        <v>48</v>
      </c>
      <c r="I5" s="15" t="s">
        <v>48</v>
      </c>
      <c r="J5" s="19" t="s">
        <v>49</v>
      </c>
      <c r="K5" s="54" t="s">
        <v>204</v>
      </c>
    </row>
    <row r="6" spans="1:11">
      <c r="A6" s="39" t="s">
        <v>126</v>
      </c>
      <c r="B6" s="63" t="s">
        <v>48</v>
      </c>
      <c r="C6" s="15" t="s">
        <v>48</v>
      </c>
      <c r="D6" s="17" t="s">
        <v>213</v>
      </c>
      <c r="E6" s="17" t="s">
        <v>213</v>
      </c>
      <c r="F6" s="15" t="s">
        <v>48</v>
      </c>
      <c r="G6" s="19" t="s">
        <v>49</v>
      </c>
      <c r="H6" s="19" t="s">
        <v>49</v>
      </c>
      <c r="I6" s="19" t="s">
        <v>49</v>
      </c>
      <c r="J6" s="19" t="s">
        <v>49</v>
      </c>
      <c r="K6" s="54" t="s">
        <v>205</v>
      </c>
    </row>
    <row r="7" spans="1:11">
      <c r="A7" s="39" t="s">
        <v>117</v>
      </c>
      <c r="B7" s="63" t="s">
        <v>48</v>
      </c>
      <c r="C7" s="15" t="s">
        <v>48</v>
      </c>
      <c r="D7" s="19" t="s">
        <v>49</v>
      </c>
      <c r="E7" s="17" t="s">
        <v>213</v>
      </c>
      <c r="F7" s="15" t="s">
        <v>48</v>
      </c>
      <c r="G7" s="19" t="s">
        <v>49</v>
      </c>
      <c r="H7" s="19" t="s">
        <v>49</v>
      </c>
      <c r="I7" s="19" t="s">
        <v>49</v>
      </c>
      <c r="J7" s="19" t="s">
        <v>49</v>
      </c>
      <c r="K7" s="54" t="s">
        <v>206</v>
      </c>
    </row>
    <row r="8" spans="1:11">
      <c r="A8" s="39" t="s">
        <v>107</v>
      </c>
      <c r="B8" s="64" t="s">
        <v>49</v>
      </c>
      <c r="C8" s="17" t="s">
        <v>213</v>
      </c>
      <c r="D8" s="17" t="s">
        <v>213</v>
      </c>
      <c r="E8" s="15" t="s">
        <v>48</v>
      </c>
      <c r="F8" s="15" t="s">
        <v>48</v>
      </c>
      <c r="G8" s="17" t="s">
        <v>213</v>
      </c>
      <c r="H8" s="15" t="s">
        <v>48</v>
      </c>
      <c r="I8" s="19" t="s">
        <v>49</v>
      </c>
      <c r="J8" s="17" t="s">
        <v>213</v>
      </c>
      <c r="K8" s="54" t="s">
        <v>207</v>
      </c>
    </row>
    <row r="9" spans="1:11">
      <c r="A9" s="39" t="s">
        <v>98</v>
      </c>
      <c r="B9" s="64" t="s">
        <v>49</v>
      </c>
      <c r="C9" s="17" t="s">
        <v>213</v>
      </c>
      <c r="D9" s="17" t="s">
        <v>213</v>
      </c>
      <c r="E9" s="15" t="s">
        <v>48</v>
      </c>
      <c r="F9" s="17" t="s">
        <v>213</v>
      </c>
      <c r="G9" s="15" t="s">
        <v>48</v>
      </c>
      <c r="H9" s="17" t="s">
        <v>213</v>
      </c>
      <c r="I9" s="15" t="s">
        <v>48</v>
      </c>
      <c r="J9" s="15" t="s">
        <v>48</v>
      </c>
      <c r="K9" s="54" t="s">
        <v>208</v>
      </c>
    </row>
    <row r="10" spans="1:11">
      <c r="A10" s="39" t="s">
        <v>90</v>
      </c>
      <c r="B10" s="64" t="s">
        <v>49</v>
      </c>
      <c r="C10" s="17" t="s">
        <v>213</v>
      </c>
      <c r="D10" s="17" t="s">
        <v>213</v>
      </c>
      <c r="E10" s="15" t="s">
        <v>48</v>
      </c>
      <c r="F10" s="17" t="s">
        <v>213</v>
      </c>
      <c r="G10" s="15" t="s">
        <v>48</v>
      </c>
      <c r="H10" s="17" t="s">
        <v>213</v>
      </c>
      <c r="I10" s="17" t="s">
        <v>213</v>
      </c>
      <c r="J10" s="15" t="s">
        <v>48</v>
      </c>
      <c r="K10" s="54" t="s">
        <v>209</v>
      </c>
    </row>
    <row r="11" spans="1:11">
      <c r="A11" s="39" t="s">
        <v>80</v>
      </c>
      <c r="B11" s="64" t="s">
        <v>49</v>
      </c>
      <c r="C11" s="17" t="s">
        <v>213</v>
      </c>
      <c r="D11" s="17" t="s">
        <v>213</v>
      </c>
      <c r="E11" s="15" t="s">
        <v>48</v>
      </c>
      <c r="F11" s="17" t="s">
        <v>213</v>
      </c>
      <c r="G11" s="15" t="s">
        <v>48</v>
      </c>
      <c r="H11" s="17" t="s">
        <v>213</v>
      </c>
      <c r="I11" s="17" t="s">
        <v>213</v>
      </c>
      <c r="J11" s="15" t="s">
        <v>48</v>
      </c>
      <c r="K11" s="54" t="s">
        <v>210</v>
      </c>
    </row>
    <row r="12" spans="1:11">
      <c r="A12" s="39" t="s">
        <v>71</v>
      </c>
      <c r="B12" s="65" t="s">
        <v>213</v>
      </c>
      <c r="C12" s="17" t="s">
        <v>213</v>
      </c>
      <c r="D12" s="17" t="s">
        <v>213</v>
      </c>
      <c r="E12" s="15" t="s">
        <v>48</v>
      </c>
      <c r="F12" s="17" t="s">
        <v>213</v>
      </c>
      <c r="G12" s="15" t="s">
        <v>48</v>
      </c>
      <c r="H12" s="17" t="s">
        <v>213</v>
      </c>
      <c r="I12" s="15" t="s">
        <v>48</v>
      </c>
      <c r="J12" s="15" t="s">
        <v>48</v>
      </c>
      <c r="K12" s="54" t="s">
        <v>211</v>
      </c>
    </row>
    <row r="13" spans="1:11" ht="14.4" thickBot="1">
      <c r="A13" s="40" t="s">
        <v>60</v>
      </c>
      <c r="B13" s="66" t="s">
        <v>49</v>
      </c>
      <c r="C13" s="23" t="s">
        <v>48</v>
      </c>
      <c r="D13" s="23" t="s">
        <v>48</v>
      </c>
      <c r="E13" s="23" t="s">
        <v>48</v>
      </c>
      <c r="F13" s="23" t="s">
        <v>48</v>
      </c>
      <c r="G13" s="23" t="s">
        <v>48</v>
      </c>
      <c r="H13" s="23" t="s">
        <v>48</v>
      </c>
      <c r="I13" s="56" t="s">
        <v>49</v>
      </c>
      <c r="J13" s="23" t="s">
        <v>48</v>
      </c>
      <c r="K13" s="57" t="s">
        <v>212</v>
      </c>
    </row>
  </sheetData>
  <dataValidations count="1">
    <dataValidation type="list" allowBlank="1" showInputMessage="1" showErrorMessage="1" sqref="B2:J13" xr:uid="{753C2C01-CC54-4858-9BE0-E2DFB8483926}">
      <formula1>"Yes, Patrial, No"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4D427-5BFD-4E4C-965C-C6C275C66FDB}">
  <sheetPr>
    <tabColor rgb="FFFFFF00"/>
  </sheetPr>
  <dimension ref="A1:H9"/>
  <sheetViews>
    <sheetView showGridLines="0" workbookViewId="0"/>
  </sheetViews>
  <sheetFormatPr defaultRowHeight="13.8"/>
  <cols>
    <col min="1" max="1" width="12.88671875" style="1" bestFit="1" customWidth="1"/>
    <col min="2" max="2" width="24.44140625" style="1" bestFit="1" customWidth="1"/>
    <col min="3" max="3" width="77.109375" style="1" bestFit="1" customWidth="1"/>
    <col min="4" max="4" width="76.77734375" style="1" bestFit="1" customWidth="1"/>
    <col min="5" max="5" width="10.6640625" style="1" bestFit="1" customWidth="1"/>
    <col min="6" max="6" width="7.5546875" style="1" bestFit="1" customWidth="1"/>
    <col min="7" max="7" width="40.21875" style="1" bestFit="1" customWidth="1"/>
    <col min="8" max="8" width="10" style="1" bestFit="1" customWidth="1"/>
    <col min="9" max="16384" width="8.88671875" style="1"/>
  </cols>
  <sheetData>
    <row r="1" spans="1:8" ht="14.4" thickBot="1">
      <c r="A1" s="37" t="s">
        <v>214</v>
      </c>
      <c r="B1" s="33" t="s">
        <v>215</v>
      </c>
      <c r="C1" s="31" t="s">
        <v>216</v>
      </c>
      <c r="D1" s="31" t="s">
        <v>217</v>
      </c>
      <c r="E1" s="31" t="s">
        <v>218</v>
      </c>
      <c r="F1" s="31" t="s">
        <v>164</v>
      </c>
      <c r="G1" s="31" t="s">
        <v>251</v>
      </c>
      <c r="H1" s="32" t="s">
        <v>252</v>
      </c>
    </row>
    <row r="2" spans="1:8">
      <c r="A2" s="71" t="s">
        <v>219</v>
      </c>
      <c r="B2" s="34" t="s">
        <v>220</v>
      </c>
      <c r="C2" s="26" t="s">
        <v>221</v>
      </c>
      <c r="D2" s="26" t="s">
        <v>222</v>
      </c>
      <c r="E2" s="59" t="s">
        <v>93</v>
      </c>
      <c r="F2" s="59" t="s">
        <v>93</v>
      </c>
      <c r="G2" s="26" t="s">
        <v>253</v>
      </c>
      <c r="H2" s="70" t="s">
        <v>254</v>
      </c>
    </row>
    <row r="3" spans="1:8">
      <c r="A3" s="72" t="s">
        <v>223</v>
      </c>
      <c r="B3" s="35" t="s">
        <v>224</v>
      </c>
      <c r="C3" s="7" t="s">
        <v>225</v>
      </c>
      <c r="D3" s="7" t="s">
        <v>226</v>
      </c>
      <c r="E3" s="19" t="s">
        <v>93</v>
      </c>
      <c r="F3" s="19" t="s">
        <v>93</v>
      </c>
      <c r="G3" s="7" t="s">
        <v>255</v>
      </c>
      <c r="H3" s="67" t="s">
        <v>256</v>
      </c>
    </row>
    <row r="4" spans="1:8">
      <c r="A4" s="72" t="s">
        <v>227</v>
      </c>
      <c r="B4" s="35" t="s">
        <v>228</v>
      </c>
      <c r="C4" s="7" t="s">
        <v>229</v>
      </c>
      <c r="D4" s="7" t="s">
        <v>230</v>
      </c>
      <c r="E4" s="19" t="s">
        <v>93</v>
      </c>
      <c r="F4" s="19" t="s">
        <v>93</v>
      </c>
      <c r="G4" s="7" t="s">
        <v>257</v>
      </c>
      <c r="H4" s="67" t="s">
        <v>256</v>
      </c>
    </row>
    <row r="5" spans="1:8">
      <c r="A5" s="72" t="s">
        <v>231</v>
      </c>
      <c r="B5" s="35" t="s">
        <v>232</v>
      </c>
      <c r="C5" s="7" t="s">
        <v>233</v>
      </c>
      <c r="D5" s="7" t="s">
        <v>234</v>
      </c>
      <c r="E5" s="17" t="s">
        <v>83</v>
      </c>
      <c r="F5" s="17" t="s">
        <v>83</v>
      </c>
      <c r="G5" s="7" t="s">
        <v>258</v>
      </c>
      <c r="H5" s="67" t="s">
        <v>256</v>
      </c>
    </row>
    <row r="6" spans="1:8">
      <c r="A6" s="72" t="s">
        <v>235</v>
      </c>
      <c r="B6" s="35" t="s">
        <v>236</v>
      </c>
      <c r="C6" s="7" t="s">
        <v>237</v>
      </c>
      <c r="D6" s="7" t="s">
        <v>238</v>
      </c>
      <c r="E6" s="19" t="s">
        <v>93</v>
      </c>
      <c r="F6" s="19" t="s">
        <v>93</v>
      </c>
      <c r="G6" s="7" t="s">
        <v>259</v>
      </c>
      <c r="H6" s="68" t="s">
        <v>260</v>
      </c>
    </row>
    <row r="7" spans="1:8">
      <c r="A7" s="72" t="s">
        <v>239</v>
      </c>
      <c r="B7" s="35" t="s">
        <v>240</v>
      </c>
      <c r="C7" s="7" t="s">
        <v>241</v>
      </c>
      <c r="D7" s="7" t="s">
        <v>242</v>
      </c>
      <c r="E7" s="17" t="s">
        <v>83</v>
      </c>
      <c r="F7" s="19" t="s">
        <v>93</v>
      </c>
      <c r="G7" s="7" t="s">
        <v>261</v>
      </c>
      <c r="H7" s="67" t="s">
        <v>256</v>
      </c>
    </row>
    <row r="8" spans="1:8">
      <c r="A8" s="72" t="s">
        <v>243</v>
      </c>
      <c r="B8" s="35" t="s">
        <v>244</v>
      </c>
      <c r="C8" s="7" t="s">
        <v>245</v>
      </c>
      <c r="D8" s="7" t="s">
        <v>246</v>
      </c>
      <c r="E8" s="19" t="s">
        <v>93</v>
      </c>
      <c r="F8" s="17" t="s">
        <v>83</v>
      </c>
      <c r="G8" s="7" t="s">
        <v>262</v>
      </c>
      <c r="H8" s="67" t="s">
        <v>256</v>
      </c>
    </row>
    <row r="9" spans="1:8" ht="14.4" thickBot="1">
      <c r="A9" s="73" t="s">
        <v>247</v>
      </c>
      <c r="B9" s="36" t="s">
        <v>248</v>
      </c>
      <c r="C9" s="21" t="s">
        <v>249</v>
      </c>
      <c r="D9" s="21" t="s">
        <v>250</v>
      </c>
      <c r="E9" s="56" t="s">
        <v>93</v>
      </c>
      <c r="F9" s="56" t="s">
        <v>93</v>
      </c>
      <c r="G9" s="21" t="s">
        <v>263</v>
      </c>
      <c r="H9" s="69" t="s">
        <v>256</v>
      </c>
    </row>
  </sheetData>
  <dataValidations count="2">
    <dataValidation type="list" allowBlank="1" showInputMessage="1" showErrorMessage="1" sqref="E2:F9" xr:uid="{2D2E925F-E157-4ED0-86E8-3B0E1770CAB4}">
      <formula1>"Low, Medium, High"</formula1>
    </dataValidation>
    <dataValidation type="list" allowBlank="1" showInputMessage="1" showErrorMessage="1" sqref="H2:H9" xr:uid="{CDA306C5-4529-4788-B261-B4C5385A5B24}">
      <formula1>"Not Started, In Progress, Done, Needs Review"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7D73A-05F9-45E8-BCA9-134C8484FF05}">
  <sheetPr>
    <tabColor rgb="FF92D050"/>
  </sheetPr>
  <dimension ref="A1:F13"/>
  <sheetViews>
    <sheetView showGridLines="0" workbookViewId="0"/>
  </sheetViews>
  <sheetFormatPr defaultRowHeight="13.8"/>
  <cols>
    <col min="1" max="1" width="4" style="1" bestFit="1" customWidth="1"/>
    <col min="2" max="2" width="18.109375" style="1" bestFit="1" customWidth="1"/>
    <col min="3" max="3" width="100" style="1" bestFit="1" customWidth="1"/>
    <col min="4" max="4" width="22.77734375" style="1" bestFit="1" customWidth="1"/>
    <col min="5" max="5" width="98.77734375" style="1" bestFit="1" customWidth="1"/>
    <col min="6" max="6" width="11" style="1" bestFit="1" customWidth="1"/>
    <col min="7" max="16384" width="8.88671875" style="1"/>
  </cols>
  <sheetData>
    <row r="1" spans="1:6" ht="14.4" thickBot="1">
      <c r="A1" s="37" t="s">
        <v>180</v>
      </c>
      <c r="B1" s="33" t="s">
        <v>264</v>
      </c>
      <c r="C1" s="31" t="s">
        <v>163</v>
      </c>
      <c r="D1" s="31" t="s">
        <v>265</v>
      </c>
      <c r="E1" s="31" t="s">
        <v>266</v>
      </c>
      <c r="F1" s="32" t="s">
        <v>162</v>
      </c>
    </row>
    <row r="2" spans="1:6" ht="14.4">
      <c r="A2" s="79" t="s">
        <v>161</v>
      </c>
      <c r="B2" s="34" t="s">
        <v>160</v>
      </c>
      <c r="C2" s="45" t="s">
        <v>188</v>
      </c>
      <c r="D2" s="77" t="s">
        <v>267</v>
      </c>
      <c r="E2" s="26" t="s">
        <v>268</v>
      </c>
      <c r="F2" s="78">
        <v>45799</v>
      </c>
    </row>
    <row r="3" spans="1:6" ht="14.4">
      <c r="A3" s="80" t="s">
        <v>154</v>
      </c>
      <c r="B3" s="35" t="s">
        <v>153</v>
      </c>
      <c r="C3" s="44" t="s">
        <v>189</v>
      </c>
      <c r="D3" s="6" t="s">
        <v>267</v>
      </c>
      <c r="E3" s="7" t="s">
        <v>269</v>
      </c>
      <c r="F3" s="74">
        <v>45799</v>
      </c>
    </row>
    <row r="4" spans="1:6" ht="14.4">
      <c r="A4" s="80" t="s">
        <v>145</v>
      </c>
      <c r="B4" s="35" t="s">
        <v>144</v>
      </c>
      <c r="C4" s="44" t="s">
        <v>190</v>
      </c>
      <c r="D4" s="6" t="s">
        <v>267</v>
      </c>
      <c r="E4" s="7" t="s">
        <v>141</v>
      </c>
      <c r="F4" s="74">
        <v>45799</v>
      </c>
    </row>
    <row r="5" spans="1:6" ht="14.4">
      <c r="A5" s="80" t="s">
        <v>137</v>
      </c>
      <c r="B5" s="35" t="s">
        <v>136</v>
      </c>
      <c r="C5" s="44" t="s">
        <v>191</v>
      </c>
      <c r="D5" s="6" t="s">
        <v>267</v>
      </c>
      <c r="E5" s="7" t="s">
        <v>132</v>
      </c>
      <c r="F5" s="74">
        <v>45799</v>
      </c>
    </row>
    <row r="6" spans="1:6" ht="14.4">
      <c r="A6" s="80" t="s">
        <v>127</v>
      </c>
      <c r="B6" s="35" t="s">
        <v>126</v>
      </c>
      <c r="C6" s="44" t="s">
        <v>192</v>
      </c>
      <c r="D6" s="6" t="s">
        <v>267</v>
      </c>
      <c r="E6" s="7" t="s">
        <v>123</v>
      </c>
      <c r="F6" s="74">
        <v>45799</v>
      </c>
    </row>
    <row r="7" spans="1:6" ht="14.4">
      <c r="A7" s="80" t="s">
        <v>118</v>
      </c>
      <c r="B7" s="35" t="s">
        <v>117</v>
      </c>
      <c r="C7" s="44" t="s">
        <v>193</v>
      </c>
      <c r="D7" s="6" t="s">
        <v>267</v>
      </c>
      <c r="E7" s="7" t="s">
        <v>270</v>
      </c>
      <c r="F7" s="74">
        <v>45799</v>
      </c>
    </row>
    <row r="8" spans="1:6" ht="14.4">
      <c r="A8" s="80" t="s">
        <v>108</v>
      </c>
      <c r="B8" s="35" t="s">
        <v>107</v>
      </c>
      <c r="C8" s="44" t="s">
        <v>187</v>
      </c>
      <c r="D8" s="6" t="s">
        <v>267</v>
      </c>
      <c r="E8" s="7" t="s">
        <v>104</v>
      </c>
      <c r="F8" s="74">
        <v>45799</v>
      </c>
    </row>
    <row r="9" spans="1:6" ht="14.4">
      <c r="A9" s="80" t="s">
        <v>99</v>
      </c>
      <c r="B9" s="35" t="s">
        <v>98</v>
      </c>
      <c r="C9" s="44" t="s">
        <v>271</v>
      </c>
      <c r="D9" s="6" t="s">
        <v>267</v>
      </c>
      <c r="E9" s="7" t="s">
        <v>96</v>
      </c>
      <c r="F9" s="74">
        <v>45799</v>
      </c>
    </row>
    <row r="10" spans="1:6" ht="14.4">
      <c r="A10" s="80" t="s">
        <v>91</v>
      </c>
      <c r="B10" s="35" t="s">
        <v>90</v>
      </c>
      <c r="C10" s="44" t="s">
        <v>185</v>
      </c>
      <c r="D10" s="6" t="s">
        <v>267</v>
      </c>
      <c r="E10" s="7" t="s">
        <v>86</v>
      </c>
      <c r="F10" s="74">
        <v>45799</v>
      </c>
    </row>
    <row r="11" spans="1:6" ht="14.4">
      <c r="A11" s="80" t="s">
        <v>81</v>
      </c>
      <c r="B11" s="35" t="s">
        <v>80</v>
      </c>
      <c r="C11" s="44" t="s">
        <v>184</v>
      </c>
      <c r="D11" s="6" t="s">
        <v>267</v>
      </c>
      <c r="E11" s="7" t="s">
        <v>77</v>
      </c>
      <c r="F11" s="74">
        <v>45799</v>
      </c>
    </row>
    <row r="12" spans="1:6" ht="14.4">
      <c r="A12" s="80" t="s">
        <v>72</v>
      </c>
      <c r="B12" s="35" t="s">
        <v>71</v>
      </c>
      <c r="C12" s="44" t="s">
        <v>183</v>
      </c>
      <c r="D12" s="6" t="s">
        <v>267</v>
      </c>
      <c r="E12" s="7" t="s">
        <v>272</v>
      </c>
      <c r="F12" s="74">
        <v>45799</v>
      </c>
    </row>
    <row r="13" spans="1:6" ht="15" thickBot="1">
      <c r="A13" s="81" t="s">
        <v>61</v>
      </c>
      <c r="B13" s="36" t="s">
        <v>60</v>
      </c>
      <c r="C13" s="43" t="s">
        <v>273</v>
      </c>
      <c r="D13" s="75" t="s">
        <v>267</v>
      </c>
      <c r="E13" s="21" t="s">
        <v>55</v>
      </c>
      <c r="F13" s="76">
        <v>45799</v>
      </c>
    </row>
  </sheetData>
  <hyperlinks>
    <hyperlink ref="C2" r:id="rId1" xr:uid="{0BA6A394-71F3-4DBA-AB99-B5108AC63350}"/>
    <hyperlink ref="C3" r:id="rId2" xr:uid="{48DDCDBC-CD61-47D6-9AED-2ADB0DBB32D4}"/>
    <hyperlink ref="C4" r:id="rId3" xr:uid="{08E7BEB1-7E1F-4DE2-972F-947E4A283746}"/>
    <hyperlink ref="C5" r:id="rId4" xr:uid="{A6440122-E3B8-4822-B4AD-650083FDB2EC}"/>
    <hyperlink ref="C6" r:id="rId5" xr:uid="{363E7EF6-E172-4132-9C53-CE1920908903}"/>
    <hyperlink ref="C7" r:id="rId6" xr:uid="{4DA1959C-63E5-42E5-81B2-BD98CBCEBE91}"/>
    <hyperlink ref="C8" r:id="rId7" xr:uid="{BC3102B5-1A4B-455A-AE35-FB36CCB54A2B}"/>
    <hyperlink ref="C9" r:id="rId8" xr:uid="{1DB89F86-E0D4-4A25-BD6A-6913C7DE556C}"/>
    <hyperlink ref="C10" r:id="rId9" xr:uid="{86A9AF81-4D15-4CBD-BF68-08609E307E13}"/>
    <hyperlink ref="C11" r:id="rId10" xr:uid="{63C59584-B291-4AFE-9EA1-26012E8E47E2}"/>
    <hyperlink ref="C12" r:id="rId11" xr:uid="{014BCEC2-6A8C-4353-8D46-1AD165BA1B8E}"/>
    <hyperlink ref="C13" r:id="rId12" xr:uid="{A360195C-45A5-4147-A076-EE3168BD000A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CCA0-58FF-4D1D-B3E8-481C499C23A6}">
  <sheetPr>
    <tabColor rgb="FF00B050"/>
  </sheetPr>
  <dimension ref="A1:E12"/>
  <sheetViews>
    <sheetView showGridLines="0" workbookViewId="0"/>
  </sheetViews>
  <sheetFormatPr defaultRowHeight="13.8"/>
  <cols>
    <col min="1" max="1" width="28.88671875" style="1" bestFit="1" customWidth="1"/>
    <col min="2" max="2" width="7.5546875" style="1" bestFit="1" customWidth="1"/>
    <col min="3" max="3" width="11.5546875" style="1" bestFit="1" customWidth="1"/>
    <col min="4" max="4" width="9.109375" style="1" bestFit="1" customWidth="1"/>
    <col min="5" max="5" width="11.6640625" style="1" bestFit="1" customWidth="1"/>
    <col min="6" max="16384" width="8.88671875" style="1"/>
  </cols>
  <sheetData>
    <row r="1" spans="1:5" ht="14.4" thickBot="1">
      <c r="A1" s="61" t="s">
        <v>179</v>
      </c>
      <c r="B1" s="31" t="s">
        <v>164</v>
      </c>
      <c r="C1" s="31" t="s">
        <v>274</v>
      </c>
      <c r="D1" s="31" t="s">
        <v>171</v>
      </c>
      <c r="E1" s="32" t="s">
        <v>252</v>
      </c>
    </row>
    <row r="2" spans="1:5">
      <c r="A2" s="58" t="s">
        <v>135</v>
      </c>
      <c r="B2" s="77" t="s">
        <v>93</v>
      </c>
      <c r="C2" s="77" t="s">
        <v>49</v>
      </c>
      <c r="D2" s="77" t="s">
        <v>93</v>
      </c>
      <c r="E2" s="84" t="s">
        <v>256</v>
      </c>
    </row>
    <row r="3" spans="1:5">
      <c r="A3" s="53" t="s">
        <v>275</v>
      </c>
      <c r="B3" s="6" t="s">
        <v>83</v>
      </c>
      <c r="C3" s="6" t="s">
        <v>62</v>
      </c>
      <c r="D3" s="6" t="s">
        <v>83</v>
      </c>
      <c r="E3" s="82" t="s">
        <v>254</v>
      </c>
    </row>
    <row r="4" spans="1:5">
      <c r="A4" s="53" t="s">
        <v>125</v>
      </c>
      <c r="B4" s="6" t="s">
        <v>51</v>
      </c>
      <c r="C4" s="6" t="s">
        <v>48</v>
      </c>
      <c r="D4" s="6" t="s">
        <v>51</v>
      </c>
      <c r="E4" s="82" t="s">
        <v>260</v>
      </c>
    </row>
    <row r="5" spans="1:5">
      <c r="A5" s="53" t="s">
        <v>116</v>
      </c>
      <c r="B5" s="6"/>
      <c r="C5" s="6"/>
      <c r="D5" s="6"/>
      <c r="E5" s="82" t="s">
        <v>276</v>
      </c>
    </row>
    <row r="6" spans="1:5">
      <c r="A6" s="53" t="s">
        <v>106</v>
      </c>
      <c r="B6" s="6"/>
      <c r="C6" s="6"/>
      <c r="D6" s="6"/>
      <c r="E6" s="82"/>
    </row>
    <row r="7" spans="1:5">
      <c r="A7" s="53" t="s">
        <v>13</v>
      </c>
      <c r="B7" s="6"/>
      <c r="C7" s="6"/>
      <c r="D7" s="6"/>
      <c r="E7" s="82"/>
    </row>
    <row r="8" spans="1:5">
      <c r="A8" s="53" t="s">
        <v>89</v>
      </c>
      <c r="B8" s="6"/>
      <c r="C8" s="6"/>
      <c r="D8" s="6"/>
      <c r="E8" s="82"/>
    </row>
    <row r="9" spans="1:5">
      <c r="A9" s="53" t="s">
        <v>79</v>
      </c>
      <c r="B9" s="6"/>
      <c r="C9" s="6"/>
      <c r="D9" s="6"/>
      <c r="E9" s="82"/>
    </row>
    <row r="10" spans="1:5">
      <c r="A10" s="53" t="s">
        <v>277</v>
      </c>
      <c r="B10" s="6"/>
      <c r="C10" s="6"/>
      <c r="D10" s="6"/>
      <c r="E10" s="82"/>
    </row>
    <row r="11" spans="1:5">
      <c r="A11" s="53" t="s">
        <v>59</v>
      </c>
      <c r="B11" s="6"/>
      <c r="C11" s="6"/>
      <c r="D11" s="6"/>
      <c r="E11" s="82"/>
    </row>
    <row r="12" spans="1:5" ht="14.4" thickBot="1">
      <c r="A12" s="55" t="s">
        <v>152</v>
      </c>
      <c r="B12" s="75"/>
      <c r="C12" s="75"/>
      <c r="D12" s="75"/>
      <c r="E12" s="8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Competitor Analysis</vt:lpstr>
      <vt:lpstr>Feature Matrix</vt:lpstr>
      <vt:lpstr>Opportunities</vt:lpstr>
      <vt:lpstr>Sources</vt:lpstr>
      <vt:lpstr>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Reid</dc:creator>
  <cp:lastModifiedBy>Matthew Reid</cp:lastModifiedBy>
  <dcterms:created xsi:type="dcterms:W3CDTF">2015-06-05T18:17:20Z</dcterms:created>
  <dcterms:modified xsi:type="dcterms:W3CDTF">2026-05-25T08:21:27Z</dcterms:modified>
</cp:coreProperties>
</file>