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88778afc7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ANORAMICA" sheetId="1" r:id="R718766a4b1334912"/>
    <x:sheet xmlns:r="http://schemas.openxmlformats.org/officeDocument/2006/relationships" name="01 CRONOLOGIA" sheetId="2" r:id="R5e649b25214d4490"/>
    <x:sheet xmlns:r="http://schemas.openxmlformats.org/officeDocument/2006/relationships" name="02 SCHEDE COMPLETE" sheetId="3" r:id="Rdec7d76fe38a435b"/>
    <x:sheet xmlns:r="http://schemas.openxmlformats.org/officeDocument/2006/relationships" name="03 BUILD E SHA" sheetId="4" r:id="R5470c6afad24415e"/>
    <x:sheet xmlns:r="http://schemas.openxmlformats.org/officeDocument/2006/relationships" name="04 CRITICITA" sheetId="5" r:id="Rc1590072476a44a7"/>
    <x:sheet xmlns:r="http://schemas.openxmlformats.org/officeDocument/2006/relationships" name="05 DECISIONI RIUSO" sheetId="6" r:id="R15c6d66e2e7b4e55"/>
    <x:sheet xmlns:r="http://schemas.openxmlformats.org/officeDocument/2006/relationships" name="06 LACUNE" sheetId="7" r:id="R0e1b62849e94415d"/>
    <x:sheet xmlns:r="http://schemas.openxmlformats.org/officeDocument/2006/relationships" name="07 FONTI CITATE" sheetId="8" r:id="Rdaccdbf951144979"/>
    <x:sheet xmlns:r="http://schemas.openxmlformats.org/officeDocument/2006/relationships" name="08 HASH FONTI" sheetId="9" r:id="Rb18fc77d27854e77"/>
    <x:sheet xmlns:r="http://schemas.openxmlformats.org/officeDocument/2006/relationships" name="09 RETTIFICHE V1" sheetId="10" r:id="Rdc06c22a5b0947f7"/>
    <x:sheet xmlns:r="http://schemas.openxmlformats.org/officeDocument/2006/relationships" name="10 METODO E NOTE" sheetId="11" r:id="R19f1b3e4013a413a"/>
    <x:sheet xmlns:r="http://schemas.openxmlformats.org/officeDocument/2006/relationships" name="11 MD INTEGRALE" sheetId="12" r:id="R3a36a6f6a209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dd/mm/yyyy hh:mm:ss"/>
    <x:numFmt numFmtId="202" formatCode="#,##0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DAEAF0"/>
      <x:name val="Carlito"/>
    </x:font>
    <x:font>
      <x:sz val="11"/>
      <x:color rgb="FF182C3B"/>
      <x:name val="Carlito"/>
    </x:font>
    <x:font>
      <x:b/>
      <x:sz val="11"/>
      <x:color rgb="FF122536"/>
      <x:name val="Carlito"/>
    </x:font>
    <x:font>
      <x:sz val="11"/>
      <x:color rgb="FFD6E6F2"/>
      <x:name val="Carlito"/>
    </x:font>
    <x:font>
      <x:sz val="11"/>
      <x:color rgb="FF182C3B"/>
      <x:name val="Carlito"/>
    </x:font>
    <x:font>
      <x:sz val="11"/>
      <x:color rgb="FF536B7C"/>
      <x:name val="Carlito"/>
    </x:font>
    <x:font>
      <x:sz val="11"/>
      <x:color rgb="FF12253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536"/>
      </x:patternFill>
    </x:fill>
    <x:fill>
      <x:patternFill patternType="solid">
        <x:fgColor rgb="FF18374B"/>
      </x:patternFill>
    </x:fill>
    <x:fill>
      <x:patternFill patternType="solid">
        <x:fgColor rgb="FF007D79"/>
      </x:patternFill>
    </x:fill>
    <x:fill>
      <x:patternFill patternType="solid">
        <x:fgColor rgb="FFE4F0FA"/>
      </x:patternFill>
    </x:fill>
    <x:fill>
      <x:patternFill patternType="solid">
        <x:fgColor rgb="FFFFF0D4"/>
      </x:patternFill>
    </x:fill>
    <x:fill>
      <x:patternFill patternType="solid">
        <x:fgColor rgb="FFDEF4E8"/>
      </x:patternFill>
    </x:fill>
    <x:fill>
      <x:patternFill patternType="solid">
        <x:fgColor rgb="FFFCE6E5"/>
      </x:patternFill>
    </x:fill>
    <x:fill>
      <x:patternFill patternType="solid">
        <x:fgColor rgb="FFF3F7FA"/>
      </x:patternFill>
    </x:fill>
  </x:fills>
  <x:borders count="2">
    <x:border/>
    <x:border/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640de3e354d8d" /><Relationship Type="http://schemas.openxmlformats.org/officeDocument/2006/relationships/theme" Target="/xl/theme/theme1.xml" Id="Rf2f8ba87b810473e" /><Relationship Type="http://schemas.openxmlformats.org/officeDocument/2006/relationships/sharedStrings" Target="/xl/sharedStrings.xml" Id="R2ea5fde1a676461c" /><Relationship Type="http://schemas.openxmlformats.org/officeDocument/2006/relationships/worksheet" Target="/xl/worksheets/sheet1.xml" Id="R718766a4b1334912" /><Relationship Type="http://schemas.openxmlformats.org/officeDocument/2006/relationships/worksheet" Target="/xl/worksheets/sheet2.xml" Id="R5e649b25214d4490" /><Relationship Type="http://schemas.openxmlformats.org/officeDocument/2006/relationships/worksheet" Target="/xl/worksheets/sheet3.xml" Id="Rdec7d76fe38a435b" /><Relationship Type="http://schemas.openxmlformats.org/officeDocument/2006/relationships/worksheet" Target="/xl/worksheets/sheet4.xml" Id="R5470c6afad24415e" /><Relationship Type="http://schemas.openxmlformats.org/officeDocument/2006/relationships/worksheet" Target="/xl/worksheets/sheet5.xml" Id="Rc1590072476a44a7" /><Relationship Type="http://schemas.openxmlformats.org/officeDocument/2006/relationships/worksheet" Target="/xl/worksheets/sheet6.xml" Id="R15c6d66e2e7b4e55" /><Relationship Type="http://schemas.openxmlformats.org/officeDocument/2006/relationships/worksheet" Target="/xl/worksheets/sheet7.xml" Id="R0e1b62849e94415d" /><Relationship Type="http://schemas.openxmlformats.org/officeDocument/2006/relationships/worksheet" Target="/xl/worksheets/sheet8.xml" Id="Rdaccdbf951144979" /><Relationship Type="http://schemas.openxmlformats.org/officeDocument/2006/relationships/worksheet" Target="/xl/worksheets/sheet9.xml" Id="Rb18fc77d27854e77" /><Relationship Type="http://schemas.openxmlformats.org/officeDocument/2006/relationships/worksheet" Target="/xl/worksheets/sheet10.xml" Id="Rdc06c22a5b0947f7" /><Relationship Type="http://schemas.openxmlformats.org/officeDocument/2006/relationships/worksheet" Target="/xl/worksheets/sheet11.xml" Id="R19f1b3e4013a413a" /><Relationship Type="http://schemas.openxmlformats.org/officeDocument/2006/relationships/worksheet" Target="/xl/worksheets/sheet12.xml" Id="R3a36a6f6a2094022" /></Relationships>
</file>

<file path=xl/tables/table1.xml><?xml version="1.0" encoding="utf-8"?>
<x:table xmlns:x="http://schemas.openxmlformats.org/spreadsheetml/2006/main" id="1" name="MatdogTimeline" displayName="MatdogTimeline" ref="A4:M47" headerRowCount="1" totalsRowCount="0" totalsRowShown="0">
  <x:tableColumns count="13">
    <x:tableColumn id="1" name="ID"/>
    <x:tableColumn id="2" name="Data da"/>
    <x:tableColumn id="3" name="Data a"/>
    <x:tableColumn id="4" name="Periodo"/>
    <x:tableColumn id="5" name="Fase tecnica"/>
    <x:tableColumn id="6" name="Versione / evento"/>
    <x:tableColumn id="7" name="Evidenza"/>
    <x:tableColumn id="8" name="Riuso"/>
    <x:tableColumn id="9" name="Modifica / upgrade (estratto)"/>
    <x:tableColumn id="10" name="Esito prove (estratto)"/>
    <x:tableColumn id="11" name="Aspetti validi / problemi (estratto)"/>
    <x:tableColumn id="12" name="Decisione tecnica (estratto)"/>
    <x:tableColumn id="13" name="Righe M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dogBuildManifests" displayName="MatdogBuildManifests" ref="A4:K47" headerRowCount="1" totalsRowCount="0" totalsRowShown="0">
  <x:tableColumns count="11">
    <x:tableColumn id="1" name="ID"/>
    <x:tableColumn id="2" name="Build UTC"/>
    <x:tableColumn id="3" name="Cartella build"/>
    <x:tableColumn id="4" name="Profilo"/>
    <x:tableColumn id="5" name="SHA sorgente / HEAD"/>
    <x:tableColumn id="6" name="Sorgenti"/>
    <x:tableColumn id="7" name="SHA256 APP (binario)"/>
    <x:tableColumn id="8" name="Byte manifest"/>
    <x:tableColumn id="9" name="Byte letti"/>
    <x:tableColumn id="10" name="Verifica BIN"/>
    <x:tableColumn id="11" name="Manifest origi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dogRCA" displayName="MatdogRCA" ref="A4:E22" headerRowCount="1" totalsRowCount="0" totalsRowShown="0">
  <x:tableColumns count="5">
    <x:tableColumn id="1" name="N."/>
    <x:tableColumn id="2" name="Prima divergenza verificabile"/>
    <x:tableColumn id="3" name="Causa dimostrata / ipotesi"/>
    <x:tableColumn id="4" name="Patch successiva"/>
    <x:tableColumn id="5" name="Confine della validazion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dogReuse" displayName="MatdogReuse" ref="A4:D22" headerRowCount="1" totalsRowCount="0" totalsRowShown="0">
  <x:tableColumns count="4">
    <x:tableColumn id="1" name="N."/>
    <x:tableColumn id="2" name="Implementazione / risultato"/>
    <x:tableColumn id="3" name="Stato di riuso al 26/10"/>
    <x:tableColumn id="4" name="Lezione tecnica e limit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dogGaps" displayName="MatdogGaps" ref="A4:D23" headerRowCount="1" totalsRowCount="0" totalsRowShown="0">
  <x:tableColumns count="4">
    <x:tableColumn id="1" name="ID"/>
    <x:tableColumn id="2" name="Lacuna / campo UNKNOWN"/>
    <x:tableColumn id="3" name="Evidenza mancante"/>
    <x:tableColumn id="4" name="Effetto sulla lettura storic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tdogSourceLinks" displayName="MatdogSourceLinks" ref="A4:F160" headerRowCount="1" totalsRowCount="0" totalsRowShown="0">
  <x:tableColumns count="6">
    <x:tableColumn id="1" name="Rif."/>
    <x:tableColumn id="2" name="Evento"/>
    <x:tableColumn id="3" name="Contesto"/>
    <x:tableColumn id="4" name="Nome file / etichetta"/>
    <x:tableColumn id="5" name="Percorso sorgente (ASUS)"/>
    <x:tableColumn id="6" name="Riga V2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tdogSourceHashes" displayName="MatdogSourceHashes" ref="A4:C134" headerRowCount="1" totalsRowCount="0" totalsRowShown="0">
  <x:tableColumns count="3">
    <x:tableColumn id="1" name="ID"/>
    <x:tableColumn id="2" name="Percorso assoluto fonte ASUS"/>
    <x:tableColumn id="3" name="SHA256 del file registrat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tdogCorrections" displayName="MatdogCorrections" ref="A4:B12" headerRowCount="1" totalsRowCount="0" totalsRowShown="0">
  <x:tableColumns count="2">
    <x:tableColumn id="1" name="N."/>
    <x:tableColumn id="2" name="Rettifica sostanzia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atdogMethodNotes" displayName="MatdogMethodNotes" ref="A4:D28" headerRowCount="1" totalsRowCount="0" totalsRowShown="0">
  <x:tableColumns count="4">
    <x:tableColumn id="1" name="ID"/>
    <x:tableColumn id="2" name="Sezione"/>
    <x:tableColumn id="3" name="Testo originale"/>
    <x:tableColumn id="4" name="Riga V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4e0060d39c4c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dcc63fd22214b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e46b989373d49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942777be1ce43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6867bfd9ad84f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c086216aa4c4e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ba129faee2748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23ff18cceb74f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47b5c357fd4233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47" customHeight="1">
      <x:c r="A1" s="79" t="str">
        <x:v>MATDOG  /  FIRMWARE DEVELOPMENT HISTORY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</x:row>
    <x:row r="2" ht="29" customHeight="1">
      <x:c r="A2" s="84" t="str">
        <x:v>DIARIO TECNICO ESP32-S3  •  15 SET → 26 OTT 2026  •  V2 EDIZIONE PUBBLICABILE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</x:row>
    <x:row r="4" ht="27" customHeight="1">
      <x:c r="A4" s="17" t="str">
        <x:v>STATO DOCUMENTATO AL 26 OTTOBRE 2026  ·  NON ATTESTA LO STATO LIVE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</x:row>
    <x:row r="5" ht="28" customHeight="1">
      <x:c r="A5" s="44" t="str">
        <x:v>ULTIMA APP INSTALLATA CON PROVE</x:v>
      </x:c>
      <x:c r="B5" s="44"/>
      <x:c r="C5" s="44"/>
      <x:c r="D5" s="44"/>
      <x:c r="E5" s="44"/>
      <x:c r="F5" s="44"/>
      <x:c r="G5" s="44" t="str">
        <x:v>ULTIMA CANDIDATA PREPARATA</x:v>
      </x:c>
      <x:c r="H5" s="44"/>
      <x:c r="I5" s="44"/>
      <x:c r="J5" s="44"/>
      <x:c r="K5" s="44"/>
      <x:c r="L5" s="44"/>
    </x:row>
    <x:row r="6" ht="36" customHeight="1">
      <x:c r="A6" s="95" t="str">
        <x:v>RC5  •  54ade4fdf9c6…</x:v>
      </x:c>
      <x:c r="B6" s="95"/>
      <x:c r="C6" s="95"/>
      <x:c r="D6" s="95"/>
      <x:c r="E6" s="95"/>
      <x:c r="F6" s="95"/>
      <x:c r="G6" s="103" t="str">
        <x:v>RC5  •  fe33fab65672…</x:v>
      </x:c>
      <x:c r="H6" s="103"/>
      <x:c r="I6" s="103"/>
      <x:c r="J6" s="103"/>
      <x:c r="K6" s="103"/>
      <x:c r="L6" s="103"/>
    </x:row>
    <x:row r="7" ht="46" customHeight="1">
      <x:c r="A7" s="111" t="str">
        <x:v>Flash / readback documentati 26/10; movimento STAND50/150 osservato.</x:v>
      </x:c>
      <x:c r="B7" s="111"/>
      <x:c r="C7" s="111"/>
      <x:c r="D7" s="111"/>
      <x:c r="E7" s="111"/>
      <x:c r="F7" s="111"/>
      <x:c r="G7" s="111" t="str">
        <x:v>Test offline 62/62; nessun flash reperito nel diario al 26/10.</x:v>
      </x:c>
      <x:c r="H7" s="111"/>
      <x:c r="I7" s="111"/>
      <x:c r="J7" s="111"/>
      <x:c r="K7" s="111"/>
      <x:c r="L7" s="111"/>
    </x:row>
    <x:row r="8" ht="65" customHeight="1">
      <x:c r="A8" s="118" t="str">
        <x:v>NON qualificati: quota finale, HOLD, tracking 12 servo e STOP durante blackout HTTP.</x:v>
      </x:c>
      <x:c r="B8" s="118"/>
      <x:c r="C8" s="118"/>
      <x:c r="D8" s="118"/>
      <x:c r="E8" s="118"/>
      <x:c r="F8" s="118"/>
      <x:c r="G8" s="118" t="str">
        <x:v>Fix HTTP/TTL/race: non equivale a verifica fisica della rete e dello STOP.</x:v>
      </x:c>
      <x:c r="H8" s="118"/>
      <x:c r="I8" s="118"/>
      <x:c r="J8" s="118"/>
      <x:c r="K8" s="118"/>
      <x:c r="L8" s="118"/>
    </x:row>
    <x:row r="10" ht="25" customHeight="1">
      <x:c r="A10" s="17" t="str">
        <x:v>TAPPE CRONOLOGICHE</x:v>
      </x:c>
      <x:c r="B10" s="17"/>
      <x:c r="C10" s="17"/>
      <x:c r="D10" s="17" t="str">
        <x:v>BUILD CON MANIFEST</x:v>
      </x:c>
      <x:c r="E10" s="17"/>
      <x:c r="F10" s="17"/>
      <x:c r="G10" s="17" t="str">
        <x:v>LINK ALLE FONTI</x:v>
      </x:c>
      <x:c r="H10" s="17"/>
      <x:c r="I10" s="17"/>
      <x:c r="J10" s="17" t="str">
        <x:v>LACUNE DOCUMENTATE</x:v>
      </x:c>
      <x:c r="K10" s="17"/>
      <x:c r="L10" s="17"/>
    </x:row>
    <x:row r="11" ht="27" customHeight="1">
      <x:c r="A11" s="125" t="n">
        <x:f>COUNTA('01 CRONOLOGIA'!A5:A47)</x:f>
        <x:v>43</x:v>
      </x:c>
      <x:c r="B11" s="125"/>
      <x:c r="C11" s="125"/>
      <x:c r="D11" s="125" t="n">
        <x:f>COUNTA('03 BUILD E SHA'!A5:A47)</x:f>
        <x:v>43</x:v>
      </x:c>
      <x:c r="E11" s="125"/>
      <x:c r="F11" s="125"/>
      <x:c r="G11" s="125" t="n">
        <x:f>COUNTA('07 FONTI CITATE'!A5:A160)</x:f>
        <x:v>156</x:v>
      </x:c>
      <x:c r="H11" s="125"/>
      <x:c r="I11" s="125"/>
      <x:c r="J11" s="125" t="n">
        <x:f>COUNTA('06 LACUNE'!A5:A23)</x:f>
        <x:v>19</x:v>
      </x:c>
      <x:c r="K11" s="125"/>
      <x:c r="L11" s="125"/>
    </x:row>
    <x:row r="12" ht="27" customHeight="1">
      <x:c r="A12" s="125"/>
      <x:c r="B12" s="125"/>
      <x:c r="C12" s="125"/>
      <x:c r="D12" s="125"/>
      <x:c r="E12" s="125"/>
      <x:c r="F12" s="125"/>
      <x:c r="G12" s="125"/>
      <x:c r="H12" s="125"/>
      <x:c r="I12" s="125"/>
      <x:c r="J12" s="125"/>
      <x:c r="K12" s="125"/>
      <x:c r="L12" s="125"/>
    </x:row>
    <x:row r="14" ht="28" customHeight="1">
      <x:c r="A14" s="79" t="str">
        <x:v>INDICE DEL WORKBOOK  —  UTILIZZA LE SCHEDE PER LEGGERE I DATI IN DETTAGLIO</x:v>
      </x:c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</x:row>
    <x:row r="15" ht="32" customHeight="1">
      <x:c r="A15" s="131" t="str">
        <x:v>01 CRONOLOGIA</x:v>
      </x:c>
      <x:c r="B15" s="131"/>
      <x:c r="C15" s="131"/>
      <x:c r="D15" s="131"/>
      <x:c r="E15" s="111" t="str">
        <x:v>43 versioni/eventi, in ordine di data. Testi ridotti per consultazione e filtri.</x:v>
      </x:c>
      <x:c r="F15" s="111"/>
      <x:c r="G15" s="111"/>
      <x:c r="H15" s="111"/>
      <x:c r="I15" s="111"/>
      <x:c r="J15" s="111"/>
      <x:c r="K15" s="111"/>
      <x:c r="L15" s="111"/>
    </x:row>
    <x:row r="16" ht="32" customHeight="1">
      <x:c r="A16" s="131" t="str">
        <x:v>02 SCHEDE COMPLETE</x:v>
      </x:c>
      <x:c r="B16" s="131"/>
      <x:c r="C16" s="131"/>
      <x:c r="D16" s="131"/>
      <x:c r="E16" s="111" t="str">
        <x:v>Identità, patch, prove, criticità e decisioni integrali per ogni tappa.</x:v>
      </x:c>
      <x:c r="F16" s="111"/>
      <x:c r="G16" s="111"/>
      <x:c r="H16" s="111"/>
      <x:c r="I16" s="111"/>
      <x:c r="J16" s="111"/>
      <x:c r="K16" s="111"/>
      <x:c r="L16" s="111"/>
    </x:row>
    <x:row r="17" ht="32" customHeight="1">
      <x:c r="A17" s="131" t="str">
        <x:v>03 BUILD E SHA</x:v>
      </x:c>
      <x:c r="B17" s="131"/>
      <x:c r="C17" s="131"/>
      <x:c r="D17" s="131"/>
      <x:c r="E17" s="111" t="str">
        <x:v>43 manifest, SOURCE_STATE CLEAN/DIRTY, profilo, APP SHA256, dimensioni.</x:v>
      </x:c>
      <x:c r="F17" s="111"/>
      <x:c r="G17" s="111"/>
      <x:c r="H17" s="111"/>
      <x:c r="I17" s="111"/>
      <x:c r="J17" s="111"/>
      <x:c r="K17" s="111"/>
      <x:c r="L17" s="111"/>
    </x:row>
    <x:row r="18" ht="32" customHeight="1">
      <x:c r="A18" s="131" t="str">
        <x:v>04 CRITICITA</x:v>
      </x:c>
      <x:c r="B18" s="131"/>
      <x:c r="C18" s="131"/>
      <x:c r="D18" s="131"/>
      <x:c r="E18" s="111" t="str">
        <x:v>18 divergenze, ipotesi o cause dimostrate, patch e confini dell'evidenza.</x:v>
      </x:c>
      <x:c r="F18" s="111"/>
      <x:c r="G18" s="111"/>
      <x:c r="H18" s="111"/>
      <x:c r="I18" s="111"/>
      <x:c r="J18" s="111"/>
      <x:c r="K18" s="111"/>
      <x:c r="L18" s="111"/>
    </x:row>
    <x:row r="19" ht="32" customHeight="1">
      <x:c r="A19" s="131" t="str">
        <x:v>05 DECISIONI RIUSO</x:v>
      </x:c>
      <x:c r="B19" s="131"/>
      <x:c r="C19" s="131"/>
      <x:c r="D19" s="131"/>
      <x:c r="E19" s="111" t="str">
        <x:v>18 valutazioni KEEP / ADAPT / SUPERSEDED / DIAGNOSTIC.</x:v>
      </x:c>
      <x:c r="F19" s="111"/>
      <x:c r="G19" s="111"/>
      <x:c r="H19" s="111"/>
      <x:c r="I19" s="111"/>
      <x:c r="J19" s="111"/>
      <x:c r="K19" s="111"/>
      <x:c r="L19" s="111"/>
    </x:row>
    <x:row r="20" ht="32" customHeight="1">
      <x:c r="A20" s="131" t="str">
        <x:v>06 LACUNE</x:v>
      </x:c>
      <x:c r="B20" s="131"/>
      <x:c r="C20" s="131"/>
      <x:c r="D20" s="131"/>
      <x:c r="E20" s="111" t="str">
        <x:v>19 informazioni non reperite o non ancora qualificate.</x:v>
      </x:c>
      <x:c r="F20" s="111"/>
      <x:c r="G20" s="111"/>
      <x:c r="H20" s="111"/>
      <x:c r="I20" s="111"/>
      <x:c r="J20" s="111"/>
      <x:c r="K20" s="111"/>
      <x:c r="L20" s="111"/>
    </x:row>
    <x:row r="21" ht="32" customHeight="1">
      <x:c r="A21" s="131" t="str">
        <x:v>07 FONTI CITATE</x:v>
      </x:c>
      <x:c r="B21" s="131"/>
      <x:c r="C21" s="131"/>
      <x:c r="D21" s="131"/>
      <x:c r="E21" s="111" t="str">
        <x:v>156 fonti citate, identificativi SRC-#### e nomi logici; nessun percorso locale esposto.</x:v>
      </x:c>
      <x:c r="F21" s="111"/>
      <x:c r="G21" s="111"/>
      <x:c r="H21" s="111"/>
      <x:c r="I21" s="111"/>
      <x:c r="J21" s="111"/>
      <x:c r="K21" s="111"/>
      <x:c r="L21" s="111"/>
    </x:row>
    <x:row r="22" ht="32" customHeight="1">
      <x:c r="A22" s="131" t="str">
        <x:v>08 HASH FONTI</x:v>
      </x:c>
      <x:c r="B22" s="131"/>
      <x:c r="C22" s="131"/>
      <x:c r="D22" s="131"/>
      <x:c r="E22" s="111" t="str">
        <x:v>130 SHA256 delle fonti documentali consultate.</x:v>
      </x:c>
      <x:c r="F22" s="111"/>
      <x:c r="G22" s="111"/>
      <x:c r="H22" s="111"/>
      <x:c r="I22" s="111"/>
      <x:c r="J22" s="111"/>
      <x:c r="K22" s="111"/>
      <x:c r="L22" s="111"/>
    </x:row>
    <x:row r="23" ht="32" customHeight="1">
      <x:c r="A23" s="131" t="str">
        <x:v>09 RETTIFICHE V1</x:v>
      </x:c>
      <x:c r="B23" s="131"/>
      <x:c r="C23" s="131"/>
      <x:c r="D23" s="131"/>
      <x:c r="E23" s="111" t="str">
        <x:v>8 correzioni storiche fondamentali tra la prima e la seconda versione.</x:v>
      </x:c>
      <x:c r="F23" s="111"/>
      <x:c r="G23" s="111"/>
      <x:c r="H23" s="111"/>
      <x:c r="I23" s="111"/>
      <x:c r="J23" s="111"/>
      <x:c r="K23" s="111"/>
      <x:c r="L23" s="111"/>
    </x:row>
    <x:row r="24" ht="32" customHeight="1">
      <x:c r="A24" s="131" t="str">
        <x:v>10 METODO E NOTE</x:v>
      </x:c>
      <x:c r="B24" s="131"/>
      <x:c r="C24" s="131"/>
      <x:c r="D24" s="131"/>
      <x:c r="E24" s="111" t="str">
        <x:v>Metodologia, limiti, provenance delle build DIRTY e contesto C4-C.</x:v>
      </x:c>
      <x:c r="F24" s="111"/>
      <x:c r="G24" s="111"/>
      <x:c r="H24" s="111"/>
      <x:c r="I24" s="111"/>
      <x:c r="J24" s="111"/>
      <x:c r="K24" s="111"/>
      <x:c r="L24" s="111"/>
    </x:row>
    <x:row r="25" ht="32" customHeight="1">
      <x:c r="A25" s="131" t="str">
        <x:v>11 MD INTEGRALE</x:v>
      </x:c>
      <x:c r="B25" s="131"/>
      <x:c r="C25" s="131"/>
      <x:c r="D25" s="131"/>
      <x:c r="E25" s="111" t="str">
        <x:v>936 righe del Markdown pubblico, inclusi catalogo fonti e riferimenti senza ubicazioni ASUS.</x:v>
      </x:c>
      <x:c r="F25" s="111"/>
      <x:c r="G25" s="111"/>
      <x:c r="H25" s="111"/>
      <x:c r="I25" s="111"/>
      <x:c r="J25" s="111"/>
      <x:c r="K25" s="111"/>
      <x:c r="L25" s="111"/>
    </x:row>
    <x:row r="27" ht="28" customHeight="1">
      <x:c r="A27" s="79" t="str">
        <x:v>SEQUENZA ARCHITETTURALE  —  LA STORIA IN SEI FASI</x:v>
      </x:c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</x:row>
    <x:row r="28" ht="39" customHeight="1">
      <x:c r="A28" s="131" t="str">
        <x:v>15–30 SETTEMBRE</x:v>
      </x:c>
      <x:c r="B28" s="131"/>
      <x:c r="C28" s="131"/>
      <x:c r="D28" s="131"/>
      <x:c r="E28" s="111" t="str">
        <x:v>Integrazione ESP32-S3; IMU/CDC, BMS DALY/KEY, servo census, NEXTGEN e avvio calibrazione.</x:v>
      </x:c>
      <x:c r="F28" s="111"/>
      <x:c r="G28" s="111"/>
      <x:c r="H28" s="111"/>
      <x:c r="I28" s="111"/>
      <x:c r="J28" s="111"/>
      <x:c r="K28" s="111"/>
      <x:c r="L28" s="111"/>
    </x:row>
    <x:row r="29" ht="39" customHeight="1">
      <x:c r="A29" s="131" t="str">
        <x:v>01–11 OTTOBRE</x:v>
      </x:c>
      <x:c r="B29" s="131"/>
      <x:c r="C29" s="131"/>
      <x:c r="D29" s="131"/>
      <x:c r="E29" s="111" t="str">
        <x:v>Calibrazione 24/24 (RAM), DEV3 gen1 NVS, boot self-test, Wi-Fi AP/STA e chiusura non-Motion.</x:v>
      </x:c>
      <x:c r="F29" s="111"/>
      <x:c r="G29" s="111"/>
      <x:c r="H29" s="111"/>
      <x:c r="I29" s="111"/>
      <x:c r="J29" s="111"/>
      <x:c r="K29" s="111"/>
      <x:c r="L29" s="111"/>
    </x:row>
    <x:row r="30" ht="39" customHeight="1">
      <x:c r="A30" s="131" t="str">
        <x:v>12–19 OTTOBRE</x:v>
      </x:c>
      <x:c r="B30" s="131"/>
      <x:c r="C30" s="131"/>
      <x:c r="D30" s="131"/>
      <x:c r="E30" s="111" t="str">
        <x:v>PRONE, commissioning, PRIME e tentativi STAND: gate stale, tracking, streaming parziale.</x:v>
      </x:c>
      <x:c r="F30" s="111"/>
      <x:c r="G30" s="111"/>
      <x:c r="H30" s="111"/>
      <x:c r="I30" s="111"/>
      <x:c r="J30" s="111"/>
      <x:c r="K30" s="111"/>
      <x:c r="L30" s="111"/>
    </x:row>
    <x:row r="31" ht="39" customHeight="1">
      <x:c r="A31" s="131" t="str">
        <x:v>20–21 OTTOBRE</x:v>
      </x:c>
      <x:c r="B31" s="131"/>
      <x:c r="C31" s="131"/>
      <x:c r="D31" s="131"/>
      <x:c r="E31" s="111" t="str">
        <x:v>Motion V2–V6: clock, TX, retimer, pre-ARM lento e abort PATH_BOX in REAR.</x:v>
      </x:c>
      <x:c r="F31" s="111"/>
      <x:c r="G31" s="111"/>
      <x:c r="H31" s="111"/>
      <x:c r="I31" s="111"/>
      <x:c r="J31" s="111"/>
      <x:c r="K31" s="111"/>
      <x:c r="L31" s="111"/>
    </x:row>
    <x:row r="32" ht="39" customHeight="1">
      <x:c r="A32" s="131" t="str">
        <x:v>22–23 OTTOBRE</x:v>
      </x:c>
      <x:c r="B32" s="131"/>
      <x:c r="C32" s="131"/>
      <x:c r="D32" s="131"/>
      <x:c r="E32" s="111" t="str">
        <x:v>SIMPLE RC1–RC3, restore gen1 hardware, dashboard P1 e base RC4.</x:v>
      </x:c>
      <x:c r="F32" s="111"/>
      <x:c r="G32" s="111"/>
      <x:c r="H32" s="111"/>
      <x:c r="I32" s="111"/>
      <x:c r="J32" s="111"/>
      <x:c r="K32" s="111"/>
      <x:c r="L32" s="111"/>
    </x:row>
    <x:row r="33" ht="39" customHeight="1">
      <x:c r="A33" s="131" t="str">
        <x:v>24–26 OTTOBRE</x:v>
      </x:c>
      <x:c r="B33" s="131"/>
      <x:c r="C33" s="131"/>
      <x:c r="D33" s="131"/>
      <x:c r="E33" s="111" t="str">
        <x:v>RC4 bus/preenable/torque/timing, Jacobiano analitico e RC5 con blackout HTTP.</x:v>
      </x:c>
      <x:c r="F33" s="111"/>
      <x:c r="G33" s="111"/>
      <x:c r="H33" s="111"/>
      <x:c r="I33" s="111"/>
      <x:c r="J33" s="111"/>
      <x:c r="K33" s="111"/>
      <x:c r="L33" s="111"/>
    </x:row>
    <x:row r="35" ht="29" customHeight="1">
      <x:c r="A35" s="17" t="str">
        <x:v>COME INTERPRETARE LE PROVE</x:v>
      </x:c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</x:row>
    <x:row r="36" ht="58" customHeight="1">
      <x:c r="A36" s="111" t="str">
        <x:v>HW-LOG e HW-REPORT descrivono eventi fisici attribuiti a un’immagine specifica. OFFLINE non dimostra STAND/WALK reale. Una APP SHA diversa richiede validazione propria.</x:v>
      </x:c>
      <x:c r="B36" s="111"/>
      <x:c r="C36" s="111"/>
      <x:c r="D36" s="111"/>
      <x:c r="E36" s="111"/>
      <x:c r="F36" s="111"/>
      <x:c r="G36" s="111"/>
      <x:c r="H36" s="111"/>
      <x:c r="I36" s="111"/>
      <x:c r="J36" s="111"/>
      <x:c r="K36" s="111"/>
      <x:c r="L36" s="111"/>
    </x:row>
    <x:row r="37" ht="58" customHeight="1">
      <x:c r="A37" s="111" t="str">
        <x:v>KEEP conserva risultati nel loro dominio; SUPERSEDED riguarda l’implementazione, non rende inutili i log. I successi del vecchio firmware non sono automaticamente trasferibili alla RC5.</x:v>
      </x:c>
      <x:c r="B37" s="111"/>
      <x:c r="C37" s="111"/>
      <x:c r="D37" s="111"/>
      <x:c r="E37" s="111"/>
      <x:c r="F37" s="111"/>
      <x:c r="G37" s="111"/>
      <x:c r="H37" s="111"/>
      <x:c r="I37" s="111"/>
      <x:c r="J37" s="111"/>
      <x:c r="K37" s="111"/>
      <x:c r="L37" s="111"/>
    </x:row>
    <x:row r="38">
      <x:c r="A38" t="str">
        <x:v>FONTE PUBBLICABILE  •  MATDOG_DIARIO_SVILUPPO_ESP32S3_2026-09-15_2026-10-26_V2_PUBLIC.md</x:v>
      </x:c>
    </x:row>
    <x:row r="39" ht="28" customHeight="1">
      <x:c r="A39" s="44" t="str">
        <x:v>SHA256 V2 ORIGINALE  •  787308caa0a8fdb921dfbc130a7d38f28f60a06874e600dc261779357c69a5e6</x:v>
      </x:c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</x:row>
    <x:row r="40" ht="35" customHeight="1">
      <x:c r="A40" s="136" t="str">
        <x:v>SHA256 MD PUBBLICABILE  •  f2289eb66233c2f6cf96dc1473fc3bd114a691eeccbdc0a02dace6cc53cc4232</x:v>
      </x:c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</x:row>
    <x:row r="41" ht="43" customHeight="1">
      <x:c r="A41" s="118" t="str">
        <x:v>Questo Excel è un supporto di lettura e filtro. Non modifica le evidenze originali, non aggiorna lo stato installato del robot e non certifica nuove prove.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8"/>
      <x:c r="L41" s="118"/>
    </x:row>
  </x:sheetData>
  <x:mergeCells>
    <x:mergeCell ref="A1:L1"/>
    <x:mergeCell ref="A2:L2"/>
    <x:mergeCell ref="A4:L4"/>
    <x:mergeCell ref="A5:F5"/>
    <x:mergeCell ref="G5:L5"/>
    <x:mergeCell ref="A6:F6"/>
    <x:mergeCell ref="G6:L6"/>
    <x:mergeCell ref="A7:F7"/>
    <x:mergeCell ref="G7:L7"/>
    <x:mergeCell ref="A8:F8"/>
    <x:mergeCell ref="G8:L8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A14:L14"/>
    <x:mergeCell ref="A15:D15"/>
    <x:mergeCell ref="E15:L15"/>
    <x:mergeCell ref="A16:D16"/>
    <x:mergeCell ref="E16:L16"/>
    <x:mergeCell ref="A17:D17"/>
    <x:mergeCell ref="E17:L17"/>
    <x:mergeCell ref="A18:D18"/>
    <x:mergeCell ref="E18:L18"/>
    <x:mergeCell ref="A19:D19"/>
    <x:mergeCell ref="E19:L19"/>
    <x:mergeCell ref="A20:D20"/>
    <x:mergeCell ref="E20:L20"/>
    <x:mergeCell ref="A21:D21"/>
    <x:mergeCell ref="E21:L21"/>
    <x:mergeCell ref="A22:D22"/>
    <x:mergeCell ref="E22:L22"/>
    <x:mergeCell ref="A23:D23"/>
    <x:mergeCell ref="E23:L23"/>
    <x:mergeCell ref="A24:D24"/>
    <x:mergeCell ref="E24:L24"/>
    <x:mergeCell ref="A25:D25"/>
    <x:mergeCell ref="E25:L25"/>
    <x:mergeCell ref="A27:L27"/>
    <x:mergeCell ref="A28:D28"/>
    <x:mergeCell ref="E28:L28"/>
    <x:mergeCell ref="A29:D29"/>
    <x:mergeCell ref="E29:L29"/>
    <x:mergeCell ref="A30:D30"/>
    <x:mergeCell ref="E30:L30"/>
    <x:mergeCell ref="A31:D31"/>
    <x:mergeCell ref="E31:L31"/>
    <x:mergeCell ref="A32:D32"/>
    <x:mergeCell ref="E32:L32"/>
    <x:mergeCell ref="A33:D33"/>
    <x:mergeCell ref="E33:L33"/>
    <x:mergeCell ref="A35:L35"/>
    <x:mergeCell ref="A36:L36"/>
    <x:mergeCell ref="A37:L37"/>
    <x:mergeCell ref="A39:L39"/>
    <x:mergeCell ref="A40:L40"/>
    <x:mergeCell ref="A41:L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7" hidden="0" customWidth="1"/>
    <x:col min="5" max="5" width="25" hidden="0" customWidth="1"/>
    <x:col min="6" max="6" width="49" hidden="0" customWidth="1"/>
    <x:col min="7" max="7" width="17" hidden="0" customWidth="1"/>
    <x:col min="8" max="8" width="25" hidden="0" customWidth="1"/>
    <x:col min="9" max="9" width="76" hidden="0" customWidth="1"/>
    <x:col min="10" max="10" width="76" hidden="0" customWidth="1"/>
    <x:col min="11" max="11" width="77" hidden="0" customWidth="1"/>
    <x:col min="12" max="12" width="62" hidden="0" customWidth="1"/>
    <x:col min="13" max="13" width="13" hidden="0" customWidth="1"/>
  </x:cols>
  <x:sheetData>
    <x:row r="1" ht="42" customHeight="1">
      <x:c r="A1" s="4" t="str">
        <x:v>CRONOLOGIA | 43 milestone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9" customHeight="1">
      <x:c r="A2" s="10" t="str">
        <x:v>Sequenza cronologica originale 15/09–26/10 • Estratti sintetici • Contenuto integrale nelle SCHEDE COMPLETE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 ht="31" customHeight="1">
      <x:c r="A4" s="17" t="str">
        <x:v>ID</x:v>
      </x:c>
      <x:c r="B4" s="17" t="str">
        <x:v>Data da</x:v>
      </x:c>
      <x:c r="C4" s="17" t="str">
        <x:v>Data a</x:v>
      </x:c>
      <x:c r="D4" s="17" t="str">
        <x:v>Periodo</x:v>
      </x:c>
      <x:c r="E4" s="17" t="str">
        <x:v>Fase tecnica</x:v>
      </x:c>
      <x:c r="F4" s="17" t="str">
        <x:v>Versione / evento</x:v>
      </x:c>
      <x:c r="G4" s="17" t="str">
        <x:v>Evidenza</x:v>
      </x:c>
      <x:c r="H4" s="17" t="str">
        <x:v>Riuso</x:v>
      </x:c>
      <x:c r="I4" s="17" t="str">
        <x:v>Modifica / upgrade (estratto)</x:v>
      </x:c>
      <x:c r="J4" s="17" t="str">
        <x:v>Esito prove (estratto)</x:v>
      </x:c>
      <x:c r="K4" s="17" t="str">
        <x:v>Aspetti validi / problemi (estratto)</x:v>
      </x:c>
      <x:c r="L4" s="17" t="str">
        <x:v>Decisione tecnica (estratto)</x:v>
      </x:c>
      <x:c r="M4" s="17" t="str">
        <x:v>Righe V2 originale</x:v>
      </x:c>
    </x:row>
    <x:row r="5" ht="94" customHeight="1">
      <x:c r="A5" s="31" t="str">
        <x:v>E01</x:v>
      </x:c>
      <x:c r="B5" s="28" t="n">
        <x:v>46280</x:v>
      </x:c>
      <x:c r="C5" s="28" t="n">
        <x:v>46280</x:v>
      </x:c>
      <x:c r="D5" s="24" t="str">
        <x:v>15/09</x:v>
      </x:c>
      <x:c r="E5" s="24" t="str">
        <x:v>Fondazione HW e firmware</x:v>
      </x:c>
      <x:c r="F5" s="24" t="str">
        <x:v>Controller V0.1.0, prima baseline USB_ONLY</x:v>
      </x:c>
      <x:c r="G5" s="31" t="str">
        <x:v>HW-REPORT</x:v>
      </x:c>
      <x:c r="H5" s="24" t="str">
        <x:v>KEEP</x:v>
      </x:c>
      <x:c r="I5" s="24" t="str">
        <x:v>Integrazione Controller, BNO085, classificazione profili e modalità MAINTENANCE/RUN. Correzione timeout SAFE_OFF distinto dal diagnostico e parser OTA fail-closed per flag UNKNOWN/slot ambigui.</x:v>
      </x:c>
      <x:c r="J5" s="24" t="str">
        <x:v>HW-REPORT: boot USB_ONLY, IMU live, runtime_resets=0, soak 60 s; digest APP e confronto bootloader/tabella/otadata PASS. SAFE_OFF su bus non alimentato risponde UNVERIFIED_NO_RESPONSE: i ~205–210 ms non sono una latenza di spegnimento servo acceso.</x:v>
      </x:c>
      <x:c r="K5" s="24" t="str">
        <x:v>Acquisizione IMU e classificazione periferiche assenti funzionano. DALY/servo/LED powered non ancora qualificati insieme. L’upload standard precedente citato dalla V1 non è la scrittura APP-only di questa scheda; data e immagine di quell’upload restano UNKNOWN.</x:v>
      </x:c>
      <x:c r="L5" s="24" t="str">
        <x:v>KEEP profili, provenance e IMU; upgrade G2/G3 per hardware alimentato.</x:v>
      </x:c>
      <x:c r="M5" s="24" t="str">
        <x:v>36-49</x:v>
      </x:c>
    </x:row>
    <x:row r="6" ht="94" customHeight="1">
      <x:c r="A6" s="31" t="str">
        <x:v>E02</x:v>
      </x:c>
      <x:c r="B6" s="28" t="n">
        <x:v>46281</x:v>
      </x:c>
      <x:c r="C6" s="28" t="n">
        <x:v>46281</x:v>
      </x:c>
      <x:c r="D6" s="24" t="str">
        <x:v>16/09</x:v>
      </x:c>
      <x:c r="E6" s="24" t="str">
        <x:v>Fondazione HW e firmware</x:v>
      </x:c>
      <x:c r="F6" s="24" t="str">
        <x:v>G2, preparazione ROBOT_POWERED e hardening provenienza</x:v>
      </x:c>
      <x:c r="G6" s="35" t="str">
        <x:v>OFFLINE</x:v>
      </x:c>
      <x:c r="H6" s="24" t="str">
        <x:v>KEEP</x:v>
      </x:c>
      <x:c r="I6" s="24" t="str">
        <x:v>Provenienza lega profilo/FQBN alla APP; READY powered deve dipendere da una prova servo reale, non da periferica mai interrogata.</x:v>
      </x:c>
      <x:c r="J6" s="24" t="str">
        <x:v>OFFLINE: build e suite G2 PASS nei record datati. Hardware G3 ancora TO_TEST.</x:v>
      </x:c>
      <x:c r="K6" s="24" t="str">
        <x:v>Contratti software utilizzabili; nessuna nuova alimentazione o movimento dimostrato.</x:v>
      </x:c>
      <x:c r="L6" s="24" t="str">
        <x:v>KEEP hardening; G3 il 17/09.</x:v>
      </x:c>
      <x:c r="M6" s="24" t="str">
        <x:v>50-63</x:v>
      </x:c>
    </x:row>
    <x:row r="7" ht="94" customHeight="1">
      <x:c r="A7" s="31" t="str">
        <x:v>E03</x:v>
      </x:c>
      <x:c r="B7" s="28" t="n">
        <x:v>46282</x:v>
      </x:c>
      <x:c r="C7" s="28" t="n">
        <x:v>46282</x:v>
      </x:c>
      <x:c r="D7" s="24" t="str">
        <x:v>17/09</x:v>
      </x:c>
      <x:c r="E7" s="24" t="str">
        <x:v>Fondazione HW e firmware</x:v>
      </x:c>
      <x:c r="F7" s="24" t="str">
        <x:v>G3, prima installazione ROBOT_POWERED senza moto</x:v>
      </x:c>
      <x:c r="G7" s="31" t="str">
        <x:v>HW-REPORT</x:v>
      </x:c>
      <x:c r="H7" s="24" t="str">
        <x:v>KEEP/SUPERSEDED</x:v>
      </x:c>
      <x:c r="I7" s="24" t="str">
        <x:v>Controller unico con batteria, DALY, servo rail e LED reali; readiness da census esplicito.</x:v>
      </x:c>
      <x:c r="J7" s="24" t="str">
        <x:v>HW-REPORT: DALY ONLINE, LED chase e ritorno OFF, census 13 attesi, SAFE_OFF/readback 13/13, soak 60 s. Nessun GoalPosition/Torque ON. Secondo census inizialmente mancante.</x:v>
      </x:c>
      <x:c r="K7" s="24" t="str">
        <x:v>Periferiche powered funzionanti; validità IMU limitata alla porta CDC aperta. KEY non discrimina MOS nelle due posizioni. Prova di ripetibilità census chiusa il 18/09.</x:v>
      </x:c>
      <x:c r="L7" s="24" t="str">
        <x:v>KEEP evidenze bus/periferiche; SUPERSEDED build da G3.1 per dipendenza CDC.</x:v>
      </x:c>
      <x:c r="M7" s="24" t="str">
        <x:v>64-77</x:v>
      </x:c>
    </x:row>
    <x:row r="8" ht="94" customHeight="1">
      <x:c r="A8" s="31" t="str">
        <x:v>E04</x:v>
      </x:c>
      <x:c r="B8" s="28" t="n">
        <x:v>46283</x:v>
      </x:c>
      <x:c r="C8" s="28" t="n">
        <x:v>46283</x:v>
      </x:c>
      <x:c r="D8" s="24" t="str">
        <x:v>18/09</x:v>
      </x:c>
      <x:c r="E8" s="24" t="str">
        <x:v>Fondazione HW e firmware</x:v>
      </x:c>
      <x:c r="F8" s="24" t="str">
        <x:v>G3.1, loop indipendente dalla porta USB</x:v>
      </x:c>
      <x:c r="G8" s="31" t="str">
        <x:v>HW-REPORT</x:v>
      </x:c>
      <x:c r="H8" s="24" t="str">
        <x:v>KEEP</x:v>
      </x:c>
      <x:c r="I8" s="24" t="str">
        <x:v>Prima divergenza A/B stesso boot: RV 0,68 Hz dopo chiusura porta, ~50 Hz aperta. HWCDC conservava connected e attendeva TX con ring pieno. Patch buffer 3072 B e TX timeout 0 prima di Serial.begin.</x:v>
      </x:c>
      <x:c r="J8" s="24" t="str">
        <x:v>HW-REPORT: porta chiusa 62,121 s, RV 50,10 Hz; riaperta 50,13 Hz, reset=0. Secondo census coerente e G3 formalmente chiuso.</x:v>
      </x:c>
      <x:c r="K8" s="24" t="str">
        <x:v>Indipendenza CDC verificata per questa configurazione; formattazione/CPU non diventano costo nullo. Nessuna traiettoria Motion provata.</x:v>
      </x:c>
      <x:c r="L8" s="24" t="str">
        <x:v>KEEP timeout TX zero e metodo A/B; upgrade DALY KEY.</x:v>
      </x:c>
      <x:c r="M8" s="24" t="str">
        <x:v>78-91</x:v>
      </x:c>
    </x:row>
    <x:row r="9" ht="94" customHeight="1">
      <x:c r="A9" s="31" t="str">
        <x:v>E05</x:v>
      </x:c>
      <x:c r="B9" s="28" t="n">
        <x:v>46284</x:v>
      </x:c>
      <x:c r="C9" s="28" t="n">
        <x:v>46289</x:v>
      </x:c>
      <x:c r="D9" s="24" t="str">
        <x:v>19–24/09</x:v>
      </x:c>
      <x:c r="E9" s="24" t="str">
        <x:v>Fondazione HW e firmware</x:v>
      </x:c>
      <x:c r="F9" s="24" t="str">
        <x:v>DALY KEY, lettura/configurazione e correzione elettrica</x:v>
      </x:c>
      <x:c r="G9" s="31" t="str">
        <x:v>HW-REPORT</x:v>
      </x:c>
      <x:c r="H9" s="24" t="str">
        <x:v>KEEP</x:v>
      </x:c>
      <x:c r="I9" s="24" t="str">
        <x:v>FC03 conferma KEY disabilitata 0x0055; una sola FC06 imposta 0x005A DISCHARGE, ACK e readback. Rail ancora attiva a KEY OFF: ritorno buck su B− bypassava MOS via masse; corretto VIN− su P−.</x:v>
      </x:c>
      <x:c r="J9" s="24" t="str">
        <x:v>HW-REPORT: scrittura 19/09 17:36:36.975, telemetria riprende, nessun reset. 24/09 closeout alimentazione/USB servizio senza VBUS; KEY OFF senza caricatore porta rail a 0 V. Raw del 19/09 persi in scratch, dichiarato il 20/09; sopravvivono trascrizioni committate.</x:v>
      </x:c>
      <x:c r="K9" s="24" t="str">
        <x:v>KEEP logica KEY/readback e cablaggio corretto; persistenza del registro dopo vero power cycle BMS UNKNOWN. Caricatore B+/P− può alimentare bus con KEY OFF: nessuna equivalenza con isolamento completo.</x:v>
      </x:c>
      <x:c r="L9" s="24" t="str">
        <x:v>KEEP risultati elettrici nel dominio misurato; non ripetere scrittura per ricreare log perduti. Upgrade integrazione NEXTGEN.</x:v>
      </x:c>
      <x:c r="M9" s="24" t="str">
        <x:v>92-105</x:v>
      </x:c>
    </x:row>
    <x:row r="10" ht="94" customHeight="1">
      <x:c r="A10" s="31" t="str">
        <x:v>E06</x:v>
      </x:c>
      <x:c r="B10" s="28" t="n">
        <x:v>46290</x:v>
      </x:c>
      <x:c r="C10" s="28" t="n">
        <x:v>46290</x:v>
      </x:c>
      <x:c r="D10" s="24" t="str">
        <x:v>25/09</x:v>
      </x:c>
      <x:c r="E10" s="24" t="str">
        <x:v>Fondazione HW e firmware</x:v>
      </x:c>
      <x:c r="F10" s="24" t="str">
        <x:v>NEXTGEN freeze V1/V2/V3, fallimenti e revisioni offline</x:v>
      </x:c>
      <x:c r="G10" s="35" t="str">
        <x:v>OFFLINE</x:v>
      </x:c>
      <x:c r="H10" s="24" t="str">
        <x:v>KEEP/SUPERSEDED</x:v>
      </x:c>
      <x:c r="I10" s="24" t="str">
        <x:v>I2–I6 integra LED, authority, calibration engine e HostLink; iniziale I7/I8 differita. V2 realizza HttpTransport/OtaSession/HMAC, corregge correlazione risposte mailbox, leak semafori start/stop e challenge DoS. Freeze e recovery vengono rivisti prima del primo flash.</x:v>
      </x:c>
      <x:c r="J10" s="24" t="str">
        <x:v>OFFLINE: V2 17 suite/5804 check, audit 100 file PASS; nessuna prova powered attribuibile ai freeze. Gli stati “deferred” di V1 restano tali fino alla successiva implementazione.</x:v>
      </x:c>
      <x:c r="K10" s="24" t="str">
        <x:v>Contratti e gate riutilizzabili; nomi freeze/final non provano installazione. SHA può cambiare con il solo BUILD_ID pur con logica firmware identica.</x:v>
      </x:c>
      <x:c r="L10" s="24" t="str">
        <x:v>SUPERSEDED i freeze; KEEP decisioni mailbox/lifecycle/provenienza. Installazione distinta del 26/09.</x:v>
      </x:c>
      <x:c r="M10" s="24" t="str">
        <x:v>106-119</x:v>
      </x:c>
    </x:row>
    <x:row r="11" ht="94" customHeight="1">
      <x:c r="A11" s="31" t="str">
        <x:v>E07</x:v>
      </x:c>
      <x:c r="B11" s="28" t="n">
        <x:v>46291</x:v>
      </x:c>
      <x:c r="C11" s="28" t="n">
        <x:v>46291</x:v>
      </x:c>
      <x:c r="D11" s="24" t="str">
        <x:v>26/09</x:v>
      </x:c>
      <x:c r="E11" s="24" t="str">
        <x:v>Fondazione HW e firmware</x:v>
      </x:c>
      <x:c r="F11" s="24" t="str">
        <x:v>NEXTGEN V3 realmente installata</x:v>
      </x:c>
      <x:c r="G11" s="31" t="str">
        <x:v>HW-REPORT</x:v>
      </x:c>
      <x:c r="H11" s="24" t="str">
        <x:v>KEEP/SUPERSEDED</x:v>
      </x:c>
      <x:c r="I11" s="24" t="str">
        <x:v>Prima installazione I7/I8; build diversa da ad08db6 autorizzata inizialmente per commit documentale incorporato nel BUILD_ID. Pre-write rifiuto NO_EXPECTED_HASH per nome manifest backup, nessuna scrittura prima della correzione del parametro.</x:v>
      </x:c>
      <x:c r="J11" s="24" t="str">
        <x:v>HW-REPORT: IMU/DALY/LED, servo preflight 12/12 OFF, ciclo server START/STOP/START su USB. STA associa/DHCP 192.168.1.136, RSSI −89…−93 dBm; ARP FAILED, curl non raggiunge /status. OTA challenge/auth non esercitati.</x:v>
      </x:c>
      <x:c r="K11" s="24" t="str">
        <x:v>Periferiche e lifecycle funzionano; associazione Wi-Fi non prova traffico IP. WIFI_TICK max 45.612 µs storico; steady last 3–19 µs, non costo periodico 45 ms dimostrato. Classificazione RF debole del report, causalità completa non misurata.</x:v>
      </x:c>
      <x:c r="L11" s="24" t="str">
        <x:v>KEEP integrazione; SUPERSEDED APP da LED V2. Motion rimane BLOCKED.</x:v>
      </x:c>
      <x:c r="M11" s="24" t="str">
        <x:v>120-133</x:v>
      </x:c>
    </x:row>
    <x:row r="12" ht="94" customHeight="1">
      <x:c r="A12" s="31" t="str">
        <x:v>E08</x:v>
      </x:c>
      <x:c r="B12" s="28" t="n">
        <x:v>46291</x:v>
      </x:c>
      <x:c r="C12" s="28" t="n">
        <x:v>46291</x:v>
      </x:c>
      <x:c r="D12" s="24" t="str">
        <x:v>26/09</x:v>
      </x:c>
      <x:c r="E12" s="24" t="str">
        <x:v>Fondazione HW e firmware</x:v>
      </x:c>
      <x:c r="F12" s="24" t="str">
        <x:v>LED V2 focused</x:v>
      </x:c>
      <x:c r="G12" s="31" t="str">
        <x:v>HW-REPORT</x:v>
      </x:c>
      <x:c r="H12" s="24" t="str">
        <x:v>KEEP</x:v>
      </x:c>
      <x:c r="I12" s="24" t="str">
        <x:v>SOC renderer/diagnostica; warning/critical riservati senza inventare policy batteria.</x:v>
      </x:c>
      <x:c r="J12" s="24" t="str">
        <x:v>HW-REPORT: BOOTING breathing, preflight 12/12, READY, SOC 75,5/75,2% → nove verdi; test 0→12→0 e ritorno automatico al SOC reale.</x:v>
      </x:c>
      <x:c r="K12" s="24" t="str">
        <x:v>Funzionano mapping ring GPIO47 e BMS→LED. Charging live e accuratezza cromatica/SOC non qualificate; SOC100 non significa carica completa.</x:v>
      </x:c>
      <x:c r="L12" s="24" t="str">
        <x:v>KEEP componente LED e prove specifiche; upgrade Q0/calibrazione.</x:v>
      </x:c>
      <x:c r="M12" s="24" t="str">
        <x:v>134-147</x:v>
      </x:c>
    </x:row>
    <x:row r="13" ht="94" customHeight="1">
      <x:c r="A13" s="31" t="str">
        <x:v>E09</x:v>
      </x:c>
      <x:c r="B13" s="28" t="n">
        <x:v>46292</x:v>
      </x:c>
      <x:c r="C13" s="28" t="n">
        <x:v>46292</x:v>
      </x:c>
      <x:c r="D13" s="24" t="str">
        <x:v>27/09</x:v>
      </x:c>
      <x:c r="E13" s="24" t="str">
        <x:v>Fondazione HW e firmware</x:v>
      </x:c>
      <x:c r="F13" s="24" t="str">
        <x:v>CR2-C Q0 e CR3 preparazione</x:v>
      </x:c>
      <x:c r="G13" s="31" t="str">
        <x:v>HW-REPORT</x:v>
      </x:c>
      <x:c r="H13" s="24" t="str">
        <x:v>KEEP/ADAPT</x:v>
      </x:c>
      <x:c r="I13" s="24" t="str">
        <x:v>Acquisizione q0 attuale senza torque, successiva preparazione backend/envelope/persistenza prove Q0. Corretto prima dell’esecuzione l’assunto servo rail separata: robot interamente alimentato e sostenuto.</x:v>
      </x:c>
      <x:c r="J13" s="24" t="str">
        <x:v>HW-REPORT: SAFE_OFF 13/13, backup 16 MiB, Q0 CAPTURE 9/16 con posa manuale URDF; 12 candidati con spread 0. OFFLINE CR3 prepara esecuzione, non una calibrazione 24 contatti.</x:v>
      </x:c>
      <x:c r="K13" s="24" t="str">
        <x:v>Funzionano read-only e mapping; Q0 candidato non è record gen1 completo. Calibrazione e Motion non autorizzati da questa prova.</x:v>
      </x:c>
      <x:c r="L13" s="24" t="str">
        <x:v>KEEP metodo identità/q0; ADAPT backend CR3. Upgrade quattro gambe/24 contatti.</x:v>
      </x:c>
      <x:c r="M13" s="24" t="str">
        <x:v>148-161</x:v>
      </x:c>
    </x:row>
    <x:row r="14" ht="94" customHeight="1">
      <x:c r="A14" s="31" t="str">
        <x:v>E10</x:v>
      </x:c>
      <x:c r="B14" s="28" t="n">
        <x:v>46294</x:v>
      </x:c>
      <x:c r="C14" s="28" t="n">
        <x:v>46295</x:v>
      </x:c>
      <x:c r="D14" s="24" t="str">
        <x:v>29–30/09</x:v>
      </x:c>
      <x:c r="E14" s="24" t="str">
        <x:v>Fondazione HW e firmware</x:v>
      </x:c>
      <x:c r="F14" s="24" t="str">
        <x:v>calibrazione quattro gambe, sequenze e tentativi</x:v>
      </x:c>
      <x:c r="G14" s="35" t="str">
        <x:v>OFFLINE</x:v>
      </x:c>
      <x:c r="H14" s="24" t="str">
        <x:v>ADAPT</x:v>
      </x:c>
      <x:c r="I14" s="24" t="str">
        <x:v>Rimozione assunzioni LF-only; LF→RF→RH→LH, pose prerequisite/parking per evitare ostacoli a q=0. Il semplice nome “Full Calibration” non assicura 24 contatti reali.</x:v>
      </x:c>
      <x:c r="J14" s="24" t="str">
        <x:v>OFFLINE: generalizzazione/traceability V25 e geometria. Tentativi falliti 30/09–01/10 conservati accanto al successo del 01/10; identità e successione completa di ciascun tentativo restano UNKNOWN.</x:v>
      </x:c>
      <x:c r="K14" s="24" t="str">
        <x:v>KEEP sequenza/parking e tracciabilità; non usare prove read-only o envelope non accettato come calibrazione completa.</x:v>
      </x:c>
      <x:c r="L14" s="24" t="str">
        <x:v>ADAPT implementazione quattro gambe; successo 24/24 con dfcecb6 il 01/10.</x:v>
      </x:c>
      <x:c r="M14" s="24" t="str">
        <x:v>162-175</x:v>
      </x:c>
    </x:row>
    <x:row r="15" ht="94" customHeight="1">
      <x:c r="A15" s="31" t="str">
        <x:v>E11</x:v>
      </x:c>
      <x:c r="B15" s="28" t="n">
        <x:v>46296</x:v>
      </x:c>
      <x:c r="C15" s="28" t="n">
        <x:v>46296</x:v>
      </x:c>
      <x:c r="D15" s="24" t="str">
        <x:v>01/10</x:v>
      </x:c>
      <x:c r="E15" s="24" t="str">
        <x:v>Calibrazione e connettività</x:v>
      </x:c>
      <x:c r="F15" s="24" t="str">
        <x:v>prima TRUE Full Calibration 24/24, ancora RAM-only</x:v>
      </x:c>
      <x:c r="G15" s="39" t="str">
        <x:v>HW-LOG</x:v>
      </x:c>
      <x:c r="H15" s="24" t="str">
        <x:v>KEEP/SUPERSEDED</x:v>
      </x:c>
      <x:c r="I15" s="24" t="str">
        <x:v>Calibrazione nativa V25, goal discreti RAW e monitor senza IK/FK continui. Q0 promosso misurato per installazione attuale, non 2048 né zero affine.</x:v>
      </x:c>
      <x:c r="J15" s="24" t="str">
        <x:v>HW-LOG tramite report con hash del log integrale: quattro gambe 6/6, nessun retry per gamba, witness 24/24, ripetibilità ≤4 tick. SAFE_OFF 13/13 e ritorno entro 6 tick. Export d4e1f4df…; log b1d6f60e… referenziati dal README.</x:v>
      </x:c>
      <x:c r="K15" s="24" t="str">
        <x:v>Contatti e ritorno funzionano; RAM persa al power cycle, NVS/restore non implementati. LOWER MAX sistematicamente 3,0–5,7° corto vs URDF, RF margine scout6 tick; q0 shift non spiega MIN concorde e MAX corto. 23 spike termici confutati da letture dirette. Envelopes non accettati, nessuna qualifica STAND.</x:v>
      </x:c>
      <x:c r="L15" s="24" t="str">
        <x:v>KEEP misure angolari, sequenza, identità e lezioni meccaniche; SUPERSEDED persistenza RAM-only da gen1 DEV3. Non importare tick di installazioni precedenti.</x:v>
      </x:c>
      <x:c r="M15" s="24" t="str">
        <x:v>176-189</x:v>
      </x:c>
    </x:row>
    <x:row r="16" ht="94" customHeight="1">
      <x:c r="A16" s="31" t="str">
        <x:v>E12</x:v>
      </x:c>
      <x:c r="B16" s="28" t="n">
        <x:v>46297</x:v>
      </x:c>
      <x:c r="C16" s="28" t="n">
        <x:v>46298</x:v>
      </x:c>
      <x:c r="D16" s="24" t="str">
        <x:v>02–03/10</x:v>
      </x:c>
      <x:c r="E16" s="24" t="str">
        <x:v>Calibrazione e connettività</x:v>
      </x:c>
      <x:c r="F16" s="24" t="str">
        <x:v>migrazione M0/M0.1/M0.2/M0.3/M0.4 e layout NVS</x:v>
      </x:c>
      <x:c r="G16" s="35" t="str">
        <x:v>OFFLINE</x:v>
      </x:c>
      <x:c r="H16" s="24" t="str">
        <x:v>KEEP/SUPERSEDED</x:v>
      </x:c>
      <x:c r="I16" s="24" t="str">
        <x:v>Passaggio layout legacy app0 3 MiB/FFAT a MATDOG_16M_2x5M_NVS_V1: slot 5 MiB e matdog_nvs a0xfe0000. Writer pinning/profili/readback, recupero ROM e confronto backup. M0.2 blocca migrazione: recupero fisico non pronto e tool USB_ONLY rifiuta powered PROFILE_MISMATCH. M0.4 qualifica software ROBOT_POWERED senza ricompilare.</x:v>
      </x:c>
      <x:c r="J16" s="24" t="str">
        <x:v>OFFLINE: backup A/B e regioni, test writer/fault injection PASS; i rifiuti pre-porta non sono guasti del firmware vivo. M0.3 USB_ONLY resta riferimento legacy, non isolamento elettrico. Stato finale di ogni singolo evento W della migrazione UNKNOWN qui; layout V1 successivo accertato dai flash di ottobre.</x:v>
      </x:c>
      <x:c r="K16" s="24" t="str">
        <x:v>KEEP backup, profilo esplicito e partizioni; USB_ONLY non spegne rail. Non dedurre avvenuta migrazione da piano PASS. Nessun moto.</x:v>
      </x:c>
      <x:c r="L16" s="24" t="str">
        <x:v>SUPERSEDED i blocchi come fotografia della sessione, KEEP controlli tecnici; chiusure M0.4/P1 e firmware persistenza seguono.</x:v>
      </x:c>
      <x:c r="M16" s="24" t="str">
        <x:v>190-203</x:v>
      </x:c>
    </x:row>
    <x:row r="17" ht="94" customHeight="1">
      <x:c r="A17" s="31" t="str">
        <x:v>E13</x:v>
      </x:c>
      <x:c r="B17" s="28" t="n">
        <x:v>46298</x:v>
      </x:c>
      <x:c r="C17" s="28" t="n">
        <x:v>46300</x:v>
      </x:c>
      <x:c r="D17" s="24" t="str">
        <x:v>03–05/10</x:v>
      </x:c>
      <x:c r="E17" s="24" t="str">
        <x:v>Calibrazione e connettività</x:v>
      </x:c>
      <x:c r="F17" s="24" t="str">
        <x:v>0.1.0 persistenza, PHY e convergenza DEV1</x:v>
      </x:c>
      <x:c r="G17" s="31" t="str">
        <x:v>HW-REPORT</x:v>
      </x:c>
      <x:c r="H17" s="24" t="str">
        <x:v>ADAPT</x:v>
      </x:c>
      <x:c r="I17" s="24" t="str">
        <x:v>Persistenza record/ACK e layout; PHY one-shot dà miglioramento RSSI iniziale senza stabilità al reboot. Post-abort termico e convergenza selettiva Motion/non-Motion. Wi-Fi/OTA Shelly è ramo offline separato, non automaticamente firmware vivo.</x:v>
      </x:c>
      <x:c r="J17" s="24" t="str">
        <x:v>HW-REPORT nella V1: flash/readback e STA iniziale, poi RSSI −88/−84 e ping fallito; questi numeri restano attribuiti alla V1, non riconfermati con raw qui. Package DEV1 qualifica byte/provenienza offline; preflight hardware falliti prima di scrivere non sono installazioni.</x:v>
      </x:c>
      <x:c r="K17" s="24" t="str">
        <x:v>KEEP NVS/provenienza; stabilità Wi-Fi non chiusa. Motion ancora non autorizzato; RESTORE non va confuso con LOAD/SAVE/ACK.</x:v>
      </x:c>
      <x:c r="L17" s="24" t="str">
        <x:v>ADAPT DEV1; upgrade boot census DEV2 e termica DEV3.</x:v>
      </x:c>
      <x:c r="M17" s="24" t="str">
        <x:v>204-217</x:v>
      </x:c>
    </x:row>
    <x:row r="18" ht="94" customHeight="1">
      <x:c r="A18" s="31" t="str">
        <x:v>E14</x:v>
      </x:c>
      <x:c r="B18" s="28" t="n">
        <x:v>46301</x:v>
      </x:c>
      <x:c r="C18" s="28" t="n">
        <x:v>46301</x:v>
      </x:c>
      <x:c r="D18" s="24" t="str">
        <x:v>06/10</x:v>
      </x:c>
      <x:c r="E18" s="24" t="str">
        <x:v>Calibrazione e connettività</x:v>
      </x:c>
      <x:c r="F18" s="24" t="str">
        <x:v>DEV2 boot self-test e fallimento termico LF</x:v>
      </x:c>
      <x:c r="G18" s="31" t="str">
        <x:v>HW-REPORT</x:v>
      </x:c>
      <x:c r="H18" s="24" t="str">
        <x:v>KEEP/SUPERSEDED</x:v>
      </x:c>
      <x:c r="I18" s="24" t="str">
        <x:v>Automazione boot census; termica con latch su ripetuti spike bulk refutati. LF UPPER MAX legge95/78/77°C, diretti32–34°C; il terzo episodio pubblica71 e ferma OVER_TEMPERATURE.</x:v>
      </x:c>
      <x:c r="J18" s="24" t="str">
        <x:v>HW-REPORT: FAIL_BLOCKING calibrazione, no retry/nessuna altra gamba; SAFE_OFF, export e permit revocato. Non è surriscaldamento dimostrato: il latch su artefatti confutati è la divergenza verificabile.</x:v>
      </x:c>
      <x:c r="K18" s="24" t="str">
        <x:v>Boot self-test riutilizzabile. Dato bulk supera checksum ma non è temperatura affidabile durante moto; non eliminare protezione reale. Posa dopo stop non viene recuperata magicamente dal nuovo firmware.</x:v>
      </x:c>
      <x:c r="L18" s="24" t="str">
        <x:v>KEEP census; SUPERSEDED latch termico con DEV3.</x:v>
      </x:c>
      <x:c r="M18" s="24" t="str">
        <x:v>218-231</x:v>
      </x:c>
    </x:row>
    <x:row r="19" ht="94" customHeight="1">
      <x:c r="A19" s="31" t="str">
        <x:v>E15</x:v>
      </x:c>
      <x:c r="B19" s="28" t="n">
        <x:v>46301</x:v>
      </x:c>
      <x:c r="C19" s="28" t="n">
        <x:v>46302</x:v>
      </x:c>
      <x:c r="D19" s="24" t="str">
        <x:v>06–07/10</x:v>
      </x:c>
      <x:c r="E19" s="24" t="str">
        <x:v>Calibrazione e connettività</x:v>
      </x:c>
      <x:c r="F19" s="24" t="str">
        <x:v>DEV3 termica diretta, 24/24 persistita gen1 e cold boot</x:v>
      </x:c>
      <x:c r="G19" s="39" t="str">
        <x:v>HW-LOG</x:v>
      </x:c>
      <x:c r="H19" s="24" t="str">
        <x:v>KEEP/ADAPT</x:v>
      </x:c>
      <x:c r="I19" s="24" t="str">
        <x:v>Spike bulk avvia conferma; verdetto da tre diretti, maggioranza/telemetry fault, limite 70°C invariato. Rimossi latch da bulk refutati; runner recovery solo same-boot e condizioni nominate. Dopo stop DEV2 riposizionamento q0 eseguito a mano, non recovery software dopo reboot.</x:v>
      </x:c>
      <x:c r="J19" s="24" t="str">
        <x:v>HW-LOG / HW-REPORT: 24/24 circa 8,5 min, SAFE_OFF dopo gambe; 38 bulk refutati e115 conferme dirette. SAVE/ACK/reset, gen1 fingerprint be8d5902bb4e37da; record12 joint. 07/10 cold boot/persistenza. Raw NVS hash6d03b9dd804f470b26f0516b4093e733112b7bf58eb27989162798e6a00d3edd.</x:v>
      </x:c>
      <x:c r="K19" s="24" t="str">
        <x:v>KEEP record/contatti e politica calibratore. Acceptance pacchetto BLOCKED per portal403; Motion_AUTHORIZED0, RESTORE NOT_IMPLEMENTED in questa fase. La futura singola conferma termica Motion non eredita automaticamente la qualifica a maggioranza.</x:v>
      </x:c>
      <x:c r="L19" s="24" t="str">
        <x:v>KEEP gen1 e safety; ADAPT termica. Upgrade AP/security, senza rifare contatti come rituale Motion.</x:v>
      </x:c>
      <x:c r="M19" s="24" t="str">
        <x:v>232-245</x:v>
      </x:c>
    </x:row>
    <x:row r="20" ht="94" customHeight="1">
      <x:c r="A20" s="31" t="str">
        <x:v>E16</x:v>
      </x:c>
      <x:c r="B20" s="28" t="n">
        <x:v>46303</x:v>
      </x:c>
      <x:c r="C20" s="28" t="n">
        <x:v>46305</x:v>
      </x:c>
      <x:c r="D20" s="24" t="str">
        <x:v>08–10/10</x:v>
      </x:c>
      <x:c r="E20" s="24" t="str">
        <x:v>Calibrazione e connettività</x:v>
      </x:c>
      <x:c r="F20" s="24" t="str">
        <x:v>integrazioni selettive, AP403 e WPA2</x:v>
      </x:c>
      <x:c r="G20" s="31" t="str">
        <x:v>HW-REPORT</x:v>
      </x:c>
      <x:c r="H20" s="24" t="str">
        <x:v>SUPERSEDED</x:v>
      </x:c>
      <x:c r="I20" s="24" t="str">
        <x:v>AP403 viene trattato separatamente da RF/PHY. Error11: softAP riscrive config e genera AP_STOP/AP_START non armati. Password privata diversa da NVS/driver; commit di una richiesta non provava che la precedente AP KEY fosse applicata. Correzione ACK per sequenza e eventi attesi.</x:v>
      </x:c>
      <x:c r="J20" s="24" t="str">
        <x:v>OFFLINE host/audit PASS; HW-REPORT flash837f523 PASS, due boot zero fault, stored=driver=file MATCH anche dopo reboot; associazione reale WPA2 inizialmente NON DIMOSTRATA. PR3 container build48/64 B diversa dal frozen DEV3: non stessa immagine.</x:v>
      </x:c>
      <x:c r="K20" s="24" t="str">
        <x:v>KEEP gate/ACK/diagnosi; AP corretto nel driver non equivale a telefono collegato. MAIN/source integration non trasferisce l’acceptance hardware.</x:v>
      </x:c>
      <x:c r="L20" s="24" t="str">
        <x:v>SUPERSEDED rami intermedi; upgrade STA_STOP11/10.</x:v>
      </x:c>
      <x:c r="M20" s="24" t="str">
        <x:v>246-259</x:v>
      </x:c>
    </x:row>
    <x:row r="21" ht="94" customHeight="1">
      <x:c r="A21" s="31" t="str">
        <x:v>E17</x:v>
      </x:c>
      <x:c r="B21" s="28" t="n">
        <x:v>46306</x:v>
      </x:c>
      <x:c r="C21" s="28" t="n">
        <x:v>46308</x:v>
      </x:c>
      <x:c r="D21" s="24" t="str">
        <x:v>11–13/10</x:v>
      </x:c>
      <x:c r="E21" s="24" t="str">
        <x:v>Calibrazione e connettività</x:v>
      </x:c>
      <x:c r="F21" s="24" t="str">
        <x:v>chiusura non-Motion, PRONE e preparazione commissioning</x:v>
      </x:c>
      <x:c r="G21" s="31" t="str">
        <x:v>HW-REPORT</x:v>
      </x:c>
      <x:c r="H21" s="24" t="str">
        <x:v>KEEP/ADAPT</x:v>
      </x:c>
      <x:c r="I21" s="24" t="str">
        <x:v>STA_STOP inatteso dopo bandwidth configura nuovo set atteso; chiusura AP/STA mantenendo gen1. 12/10 paired PRONE e contatto reale, route e FK/IK; 13/10 readiness runtime.</x:v>
      </x:c>
      <x:c r="J21" s="24" t="str">
        <x:v>HW-REPORT AP/STA e NVS conservata. OFFLINE paired geometry e commissioning; Digital Twin telefono end-to-end e STAND/WALK completi non qualificati.</x:v>
      </x:c>
      <x:c r="K21" s="24" t="str">
        <x:v>KEEP stack periferiche e geometria. RESTORE ancora non implementato nei checkpoint non-Motion; diventa operativo nei successivi commissioning.</x:v>
      </x:c>
      <x:c r="L21" s="24" t="str">
        <x:v>KEEP base non-Motion; ADAPT PRONE/route al Motion, upgrade83c3410.</x:v>
      </x:c>
      <x:c r="M21" s="24" t="str">
        <x:v>260-273</x:v>
      </x:c>
    </x:row>
    <x:row r="22" ht="94" customHeight="1">
      <x:c r="A22" s="31" t="str">
        <x:v>E18</x:v>
      </x:c>
      <x:c r="B22" s="28" t="n">
        <x:v>46309</x:v>
      </x:c>
      <x:c r="C22" s="28" t="n">
        <x:v>46311</x:v>
      </x:c>
      <x:c r="D22" s="24" t="str">
        <x:v>14–16/10</x:v>
      </x:c>
      <x:c r="E22" s="24" t="str">
        <x:v>Commissioning Motion</x:v>
      </x:c>
      <x:c r="F22" s="24" t="str">
        <x:v>runtime commissioning, realtime, stack fix e primo rifiuto</x:v>
      </x:c>
      <x:c r="G22" s="35" t="str">
        <x:v>OFFLINE</x:v>
      </x:c>
      <x:c r="H22" s="24" t="str">
        <x:v>ADAPT/DIAGNOSTIC</x:v>
      </x:c>
      <x:c r="I22" s="24" t="str">
        <x:v>Commissioning PRONE, record restore e pipeline supervisor. Audit hardware14/10 separa start-pose/tracking; rework realtime e stack, branch IMU G5-B/inerziale offline non vanno fusi nel risultato installato.</x:v>
      </x:c>
      <x:c r="J22" s="24" t="str">
        <x:v>OFFLINE build profili USB/powered, con DIRTY e UTC talvolta SOURCE_DATE_EPOCH: timestamp non è ora del test. Hardware16/10 STAND rifiutato STALE_FEEDBACK prima dell’attuazione secondo report post-validation; nessun difetto IK/giunti dimostrato.</x:v>
      </x:c>
      <x:c r="K22" s="24" t="str">
        <x:v>KEEP runtime restore e diagnosi; readiness/heartbeat e temporizzazione ancora critici. APP delle candidate15/16 non automaticamente installata; stato flash di ciascuna UNKNOWN salvo receipt specifica.</x:v>
      </x:c>
      <x:c r="L22" s="24" t="str">
        <x:v>ADAPT separazione servizi/STOP; DIAGNOSTIC gate commissioning. Upgrade supervised17/10.</x:v>
      </x:c>
      <x:c r="M22" s="24" t="str">
        <x:v>274-287</x:v>
      </x:c>
    </x:row>
    <x:row r="23" ht="94" customHeight="1">
      <x:c r="A23" s="31" t="str">
        <x:v>E19</x:v>
      </x:c>
      <x:c r="B23" s="28" t="n">
        <x:v>46312</x:v>
      </x:c>
      <x:c r="C23" s="28" t="n">
        <x:v>46312</x:v>
      </x:c>
      <x:c r="D23" s="24" t="str">
        <x:v>17/10</x:v>
      </x:c>
      <x:c r="E23" s="24" t="str">
        <x:v>Commissioning Motion</x:v>
      </x:c>
      <x:c r="F23" s="24" t="str">
        <x:v>supervised8e1673b e9512816, PRIME/Q0 diagnostici</x:v>
      </x:c>
      <x:c r="G23" s="31" t="str">
        <x:v>HW-REPORT</x:v>
      </x:c>
      <x:c r="H23" s="24" t="str">
        <x:v>SUPERSEDED/DIAGNOSTIC</x:v>
      </x:c>
      <x:c r="I23" s="24" t="str">
        <x:v>PRIME diagnostico senza energizzare, Q0/readback e correzioni write backend. Stop-and-wait di≤6 mrad ad ogni microframe contro residui4–5 tick produce ASSESSMENT_STALE: non prova IK sbagliata.</x:v>
      </x:c>
      <x:c r="J23" s="24" t="str">
        <x:v>HW-REPORT: PRIME COMPLETE_NO_ENERGIZE12/12 e SAFE_OFF; log di primo STAND riporta mancata convergenza/gate. Altra prova ID13 PRIME_BACKEND_NOT_APPLIED/BACKEND_REJECTED. Letture goal/speed/ACC zero dopo reboot non ricostruiscono registri al fault precedente.</x:v>
      </x:c>
      <x:c r="K23" s="24" t="str">
        <x:v>KEEP bus/readback/SAFE_OFF. PRIME-only dimostra preparazione, non STAND né torque ON. Mancano readback concomitanti completi al fault ID13.</x:v>
      </x:c>
      <x:c r="L23" s="24" t="str">
        <x:v>DIAGNOSTIC le build PRIME; SUPERSEDED tolleranza microframe. Upgrade tolleranza/polling18–19/10.</x:v>
      </x:c>
      <x:c r="M23" s="24" t="str">
        <x:v>288-301</x:v>
      </x:c>
    </x:row>
    <x:row r="24" ht="94" customHeight="1">
      <x:c r="A24" s="31" t="str">
        <x:v>E20</x:v>
      </x:c>
      <x:c r="B24" s="28" t="n">
        <x:v>46313</x:v>
      </x:c>
      <x:c r="C24" s="28" t="n">
        <x:v>46314</x:v>
      </x:c>
      <x:c r="D24" s="24" t="str">
        <x:v>18–19/10</x:v>
      </x:c>
      <x:c r="E24" s="24" t="str">
        <x:v>Commissioning Motion</x:v>
      </x:c>
      <x:c r="F24" s="24" t="str">
        <x:v>tolleranza,16ca51eb,a34d528 e b5be64c4</x:v>
      </x:c>
      <x:c r="G24" s="39" t="str">
        <x:v>HW-LOG</x:v>
      </x:c>
      <x:c r="H24" s="24" t="str">
        <x:v>KEEP/SUPERSEDED</x:v>
      </x:c>
      <x:c r="I24" s="24" t="str">
        <x:v>Correzione tolleranza/feedback e polling; progredire da ARMED verso streaming senza attendere arrivo di ogni microframe.</x:v>
      </x:c>
      <x:c r="J24" s="24" t="str">
        <x:v>HW-LOG: flash/verify e restore gen1/census 13/13. a34 diagnostica: quattro ARMED→STALE in101–111 ms, tx2–3; b5be log: quattro TRACKING_LAG_LIMIT dopo 68–74 frame e~2,5–2,7 s. Le sessioni flash dichiarano MOTION NOT TESTED; le prove sono log successivi distinti. Non attribuire tutti i fault a16ca.</x:v>
      </x:c>
      <x:c r="K24" s="24" t="str">
        <x:v>Funzionano boot, NVS/restore e parziale trasmissione. Nessuno STAND150 completo; numero TX non prova quota o applicazione ai12 servo.</x:v>
      </x:c>
      <x:c r="L24" s="24" t="str">
        <x:v>KEEP bus/restore; SUPERSEDED executor/polling da unified d84. Causa meccanica dei singoli arresti non discriminata.</x:v>
      </x:c>
      <x:c r="M24" s="24" t="str">
        <x:v>302-315</x:v>
      </x:c>
    </x:row>
    <x:row r="25" ht="94" customHeight="1">
      <x:c r="A25" s="31" t="str">
        <x:v>E21</x:v>
      </x:c>
      <x:c r="B25" s="28" t="n">
        <x:v>46314</x:v>
      </x:c>
      <x:c r="C25" s="28" t="n">
        <x:v>46314</x:v>
      </x:c>
      <x:c r="D25" s="24" t="str">
        <x:v>19/10</x:v>
      </x:c>
      <x:c r="E25" s="24" t="str">
        <x:v>Commissioning Motion</x:v>
      </x:c>
      <x:c r="F25" s="24" t="str">
        <x:v>unified eac9fc00→d84b65df, movimento parziale e ACCELERATION_LIMIT</x:v>
      </x:c>
      <x:c r="G25" s="39" t="str">
        <x:v>HW-LOG</x:v>
      </x:c>
      <x:c r="H25" s="24" t="str">
        <x:v>KEEP/SUPERSEDED</x:v>
      </x:c>
      <x:c r="I25" s="24" t="str">
        <x:v>Pipeline Coordinator→PRIME/ENERGIZE/ARM→Entry/AdaptiveStand→retimer→Executor→ServoBus. Correttivi residui e backend nel preflash, non stessa APP della build unified iniziale.</x:v>
      </x:c>
      <x:c r="J25" s="24" t="str">
        <x:v>HW-LOG: POST_FLASH e STAND_WALK; IMU_STALE, poi ACCELERATION_LIMIT now_ms30666/tx_sequence218, SAFE_OFF. Piccoli movimenti dichiarati dall’operatore.218 è cumulativo fra sessioni: non un conteggio garantito di un solo STAND. START_OUTSIDE_LIMITS/scope/profile/feedback sono distinti rifiuti nei resoconti.</x:v>
      </x:c>
      <x:c r="K25" s="24" t="str">
        <x:v>Funzionano enable e movimento parziale; target/release/dt/giunto causale al fault mancanti. Il confronto accelerazione è software; non dimostra scarsa accelerazione del servo o cinematica errata. Nessun completamento STAND/WALK.</x:v>
      </x:c>
      <x:c r="L25" s="24" t="str">
        <x:v>KEEP log e protezioni; SUPERSEDED algoritmo clock da V2, pipeline poi SIMPLE.</x:v>
      </x:c>
      <x:c r="M25" s="24" t="str">
        <x:v>316-329</x:v>
      </x:c>
    </x:row>
    <x:row r="26" ht="94" customHeight="1">
      <x:c r="A26" s="31" t="str">
        <x:v>E22</x:v>
      </x:c>
      <x:c r="B26" s="28" t="n">
        <x:v>46315</x:v>
      </x:c>
      <x:c r="C26" s="28" t="n">
        <x:v>46315</x:v>
      </x:c>
      <x:c r="D26" s="24" t="str">
        <x:v>20/10</x:v>
      </x:c>
      <x:c r="E26" s="24" t="str">
        <x:v>Motion V2–V6</x:v>
      </x:c>
      <x:c r="F26" s="24" t="str">
        <x:v>Motion V2, clock accelerazione</x:v>
      </x:c>
      <x:c r="G26" s="35" t="str">
        <x:v>OFFLINE</x:v>
      </x:c>
      <x:c r="H26" s="24" t="str">
        <x:v>KEEP/ADAPT/SUPERSEDED</x:v>
      </x:c>
      <x:c r="I26" s="24" t="str">
        <x:v>5d320795d69a6e76492deb81bf212a95498cfddb: eliminato miscuglio dt release/dt TX-complete nel calcolo accelerazione.</x:v>
      </x:c>
      <x:c r="J26" s="24" t="str">
        <x:v>OFFLINE stesso stimolo passa da3,176 a1,750 rad/s²; vero3,5 continua rifiutato. Build corretta; obiettivo≤5 s FAIL sul planner completo.</x:v>
      </x:c>
      <x:c r="K26" s="24" t="str">
        <x:v>Nesso esclusivo con primo fault hardware HYPOTHESIS: operandi reali mancanti.</x:v>
      </x:c>
      <x:c r="L26" s="24" t="str">
        <x:v>SUPERSEDED implementazione executor/retimer da SIMPLE. KEEP prove negative, STOP e principi fisici; ADAPT geometria e limiti senza reintrodurre automaticamente PATH_BOX temporale.</x:v>
      </x:c>
      <x:c r="M26" s="24" t="str">
        <x:v>330-343</x:v>
      </x:c>
    </x:row>
    <x:row r="27" ht="94" customHeight="1">
      <x:c r="A27" s="31" t="str">
        <x:v>E23</x:v>
      </x:c>
      <x:c r="B27" s="28" t="n">
        <x:v>46315</x:v>
      </x:c>
      <x:c r="C27" s="28" t="n">
        <x:v>46315</x:v>
      </x:c>
      <x:c r="D27" s="24" t="str">
        <x:v>20/10</x:v>
      </x:c>
      <x:c r="E27" s="24" t="str">
        <x:v>Motion V2–V6</x:v>
      </x:c>
      <x:c r="F27" s="24" t="str">
        <x:v>Motion V3, fine TX reale</x:v>
      </x:c>
      <x:c r="G27" s="35" t="str">
        <x:v>OFFLINE</x:v>
      </x:c>
      <x:c r="H27" s="24" t="str">
        <x:v>KEEP/ADAPT/SUPERSEDED</x:v>
      </x:c>
      <x:c r="I27" s="24" t="str">
        <x:v>b7bc4336d5c25845305bcc39be90e07615fcd3fb: campione prima della fine UART non avvia quiete checkpoint.</x:v>
      </x:c>
      <x:c r="J27" s="24" t="str">
        <x:v>OFFLINE arrivo post-TX e STOP; prestazioni≤5 s NON raggiunte. Un IOTimeOut inter-byte non limita una transazione intera.</x:v>
      </x:c>
      <x:c r="K27" s="24" t="str">
        <x:v>Nessuna qualifica dinamica o tempo ESP32; TX-complete resta diverso da esecuzione servo.</x:v>
      </x:c>
      <x:c r="L27" s="24" t="str">
        <x:v>SUPERSEDED implementazione executor/retimer da SIMPLE. KEEP prove negative, STOP e principi fisici; ADAPT geometria e limiti senza reintrodurre automaticamente PATH_BOX temporale.</x:v>
      </x:c>
      <x:c r="M27" s="24" t="str">
        <x:v>344-357</x:v>
      </x:c>
    </x:row>
    <x:row r="28" ht="94" customHeight="1">
      <x:c r="A28" s="31" t="str">
        <x:v>E24</x:v>
      </x:c>
      <x:c r="B28" s="28" t="n">
        <x:v>46315</x:v>
      </x:c>
      <x:c r="C28" s="28" t="n">
        <x:v>46315</x:v>
      </x:c>
      <x:c r="D28" s="24" t="str">
        <x:v>20/10</x:v>
      </x:c>
      <x:c r="E28" s="24" t="str">
        <x:v>Motion V2–V6</x:v>
      </x:c>
      <x:c r="F28" s="24" t="str">
        <x:v>Motion V4, quote e retimer</x:v>
      </x:c>
      <x:c r="G28" s="35" t="str">
        <x:v>OFFLINE</x:v>
      </x:c>
      <x:c r="H28" s="24" t="str">
        <x:v>KEEP/ADAPT/SUPERSEDED</x:v>
      </x:c>
      <x:c r="I28" s="24" t="str">
        <x:v>9d7eadbbf296538d2ee2883354bac81e2a84109a: durata quota non più minimo 12 s universale; admission STOP STA e diagnostica sottoguardia HTTP.</x:v>
      </x:c>
      <x:c r="J28" s="24" t="str">
        <x:v>OFFLINE150→149 da12,152 a1,852 s; STAND completo~18,489 s. Nessuna installazione documentata in quel report.</x:v>
      </x:c>
      <x:c r="K28" s="24" t="str">
        <x:v>Target≤5 s mancato; stabilità fisica, WCET e recovery universale UNKNOWN.</x:v>
      </x:c>
      <x:c r="L28" s="24" t="str">
        <x:v>SUPERSEDED implementazione executor/retimer da SIMPLE. KEEP prove negative, STOP e principi fisici; ADAPT geometria e limiti senza reintrodurre automaticamente PATH_BOX temporale.</x:v>
      </x:c>
      <x:c r="M28" s="24" t="str">
        <x:v>358-371</x:v>
      </x:c>
    </x:row>
    <x:row r="29" ht="94" customHeight="1">
      <x:c r="A29" s="31" t="str">
        <x:v>E25</x:v>
      </x:c>
      <x:c r="B29" s="28" t="n">
        <x:v>46315</x:v>
      </x:c>
      <x:c r="C29" s="28" t="n">
        <x:v>46316</x:v>
      </x:c>
      <x:c r="D29" s="24" t="str">
        <x:v>20–21/10</x:v>
      </x:c>
      <x:c r="E29" s="24" t="str">
        <x:v>Motion V2–V6</x:v>
      </x:c>
      <x:c r="F29" s="24" t="str">
        <x:v>Motion V5 e fix P0</x:v>
      </x:c>
      <x:c r="G29" s="35" t="str">
        <x:v>OFFLINE</x:v>
      </x:c>
      <x:c r="H29" s="24" t="str">
        <x:v>KEEP/ADAPT/SUPERSEDED</x:v>
      </x:c>
      <x:c r="I29" s="24" t="str">
        <x:v>WP1 UART, WP2 IMU, WP3 MotionLaw/quote. Successivo43b018f7a1247a49442644d7fb4f868c5714ede2 corregge stale UART e lane STOP nel percorso locale; APP8b7a45c58aa1d95ca6ea8d67c8a409c226dc41baba174cbd5d3d739fef2d4875.</x:v>
      </x:c>
      <x:c r="J29" s="24" t="str">
        <x:v>OFFLINE V5 STAND~17,737 s vs18,489 V4. Trial4d109c… è9d7eadbb+DIRTY, non ac37 CLEAN. P0 compilato, flash del solo P0 UNKNOWN qui.</x:v>
      </x:c>
      <x:c r="K29" s="24" t="str">
        <x:v>Nessuna prestazione fisica attribuita al replay; V5 non è una singola immagine.</x:v>
      </x:c>
      <x:c r="L29" s="24" t="str">
        <x:v>SUPERSEDED implementazione executor/retimer da SIMPLE. KEEP prove negative, STOP e principi fisici; ADAPT geometria e limiti senza reintrodurre automaticamente PATH_BOX temporale.</x:v>
      </x:c>
      <x:c r="M29" s="24" t="str">
        <x:v>372-385</x:v>
      </x:c>
    </x:row>
    <x:row r="30" ht="94" customHeight="1">
      <x:c r="A30" s="31" t="str">
        <x:v>E26</x:v>
      </x:c>
      <x:c r="B30" s="28" t="n">
        <x:v>46316</x:v>
      </x:c>
      <x:c r="C30" s="28" t="n">
        <x:v>46316</x:v>
      </x:c>
      <x:c r="D30" s="24" t="str">
        <x:v>21/10</x:v>
      </x:c>
      <x:c r="E30" s="24" t="str">
        <x:v>Motion V2–V6</x:v>
      </x:c>
      <x:c r="F30" s="24" t="str">
        <x:v>V5 IMU fix realmente provata</x:v>
      </x:c>
      <x:c r="G30" s="39" t="str">
        <x:v>HW-LOG</x:v>
      </x:c>
      <x:c r="H30" s="24" t="str">
        <x:v>KEEP/ADAPT/SUPERSEDED</x:v>
      </x:c>
      <x:c r="I30" s="24" t="str">
        <x:v>9eeef0d corregge percorso IMU; differente dal candidatoac37.</x:v>
      </x:c>
      <x:c r="J30" s="24" t="str">
        <x:v>HW-LOG / HW-REPORT: sette arresti:2 JOINT_LIMIT senza frame Motion, poi4 ACCELERATION_LIMIT e1 OUTSIDE_PATH_BOX durante REAR; piccoli movimenti osservati. Boot/artefatto/dichiarazione coerenti, ma log STAND senza nuovo digest della flash.</x:v>
      </x:c>
      <x:c r="K30" s="24" t="str">
        <x:v>Operandi accelerazione/RAW completi mancanti; JOINT_LIMIT iniziale non è fallimento della traiettoria attuata.</x:v>
      </x:c>
      <x:c r="L30" s="24" t="str">
        <x:v>SUPERSEDED implementazione executor/retimer da SIMPLE. KEEP prove negative, STOP e principi fisici; ADAPT geometria e limiti senza reintrodurre automaticamente PATH_BOX temporale.</x:v>
      </x:c>
      <x:c r="M30" s="24" t="str">
        <x:v>386-399</x:v>
      </x:c>
    </x:row>
    <x:row r="31" ht="94" customHeight="1">
      <x:c r="A31" s="31" t="str">
        <x:v>E27</x:v>
      </x:c>
      <x:c r="B31" s="28" t="n">
        <x:v>46316</x:v>
      </x:c>
      <x:c r="C31" s="28" t="n">
        <x:v>46316</x:v>
      </x:c>
      <x:c r="D31" s="24" t="str">
        <x:v>21/10</x:v>
      </x:c>
      <x:c r="E31" s="24" t="str">
        <x:v>Motion V2–V6</x:v>
      </x:c>
      <x:c r="F31" s="24" t="str">
        <x:v>V6 pre-ARM e530e6f4</x:v>
      </x:c>
      <x:c r="G31" s="39" t="str">
        <x:v>HW-LOG</x:v>
      </x:c>
      <x:c r="H31" s="24" t="str">
        <x:v>KEEP/ADAPT/SUPERSEDED</x:v>
      </x:c>
      <x:c r="I31" s="24" t="str">
        <x:v>2f7b818: gate pre-ARM chiama12 volte velocityForLateness numerica; blocca13,6 s.530e6f4172235bb86de08fe852e6b5ddef9a9b99 corregge lavoro sincrono costoso; APPcb69ed4b6305ef28b56edd753b7452c934286e0a3637b024e6d3f940a6eba73d.</x:v>
      </x:c>
      <x:c r="J31" s="24" t="str">
        <x:v>HW-LOG: quattro rifiuti STALE prima dell’attuazione su 2f7b818.530e build OFFLINE; installazione separata non dimostrata qui.</x:v>
      </x:c>
      <x:c r="K31" s="24" t="str">
        <x:v>Durante i quattro rifiuti IK/retimer/target non entrano in esecuzione. Il blocco di calcolo, non una cinematica fallita, è la prima divergenza.</x:v>
      </x:c>
      <x:c r="L31" s="24" t="str">
        <x:v>SUPERSEDED implementazione executor/retimer da SIMPLE. KEEP prove negative, STOP e principi fisici; ADAPT geometria e limiti senza reintrodurre automaticamente PATH_BOX temporale.</x:v>
      </x:c>
      <x:c r="M31" s="24" t="str">
        <x:v>400-413</x:v>
      </x:c>
    </x:row>
    <x:row r="32" ht="94" customHeight="1">
      <x:c r="A32" s="31" t="str">
        <x:v>E28</x:v>
      </x:c>
      <x:c r="B32" s="28" t="n">
        <x:v>46316</x:v>
      </x:c>
      <x:c r="C32" s="28" t="n">
        <x:v>46317</x:v>
      </x:c>
      <x:c r="D32" s="24" t="str">
        <x:v>21–22/10</x:v>
      </x:c>
      <x:c r="E32" s="24" t="str">
        <x:v>Motion V2–V6</x:v>
      </x:c>
      <x:c r="F32" s="24" t="str">
        <x:v>V6 ad0a091, sei abort REAR</x:v>
      </x:c>
      <x:c r="G32" s="39" t="str">
        <x:v>HW-LOG</x:v>
      </x:c>
      <x:c r="H32" s="24" t="str">
        <x:v>KEEP/ADAPT/SUPERSEDED</x:v>
      </x:c>
      <x:c r="I32" s="24" t="str">
        <x:v>Fix readiness consente PRIME/ARM e REAR_DEPLOY. PATH_BOX verifica regione temporale su feedback reale.</x:v>
      </x:c>
      <x:c r="J32" s="24" t="str">
        <x:v>HW-LOG flash21/10 e6 STAND150: tutti OUTSIDE_PATH_BOX, joint10 LH_UPPER/M42,20,05–21,71 mrad. SAFE_OFF latch→verified~31–32 ms nelle prove. Mai RISE né STAND150.</x:v>
      </x:c>
      <x:c r="K32" s="24" t="str">
        <x:v>~3,7–4 mrad confronto nuovo goal; residuo15,6–17,7 rispetto a goal trasmessi solo se consegnati. ACC20/carico/attrito/unità/TX perso HYPOTHESIS. Modelloτ30 ms falsificato; predicato non dimostrato matematicamente errato.</x:v>
      </x:c>
      <x:c r="L32" s="24" t="str">
        <x:v>SUPERSEDED implementazione executor/retimer da SIMPLE. KEEP prove negative, STOP e principi fisici; ADAPT geometria e limiti senza reintrodurre automaticamente PATH_BOX temporale.</x:v>
      </x:c>
      <x:c r="M32" s="24" t="str">
        <x:v>414-427</x:v>
      </x:c>
    </x:row>
    <x:row r="33" ht="94" customHeight="1">
      <x:c r="A33" s="31" t="str">
        <x:v>E29</x:v>
      </x:c>
      <x:c r="B33" s="28" t="n">
        <x:v>46317</x:v>
      </x:c>
      <x:c r="C33" s="28" t="n">
        <x:v>46317</x:v>
      </x:c>
      <x:c r="D33" s="24" t="str">
        <x:v>22/10</x:v>
      </x:c>
      <x:c r="E33" s="24" t="str">
        <x:v>SIMPLE / RC3–RC4</x:v>
      </x:c>
      <x:c r="F33" s="24" t="str">
        <x:v>SIMPLE RC1 e RC2, semplificazione e fallimento geometrico offline</x:v>
      </x:c>
      <x:c r="G33" s="35" t="str">
        <x:v>OFFLINE</x:v>
      </x:c>
      <x:c r="H33" s="24" t="str">
        <x:v>ADAPT</x:v>
      </x:c>
      <x:c r="I33" s="24" t="str">
        <x:v>Comando semantico→SimpleMotion→gait/IK→ServoBus SYNC_WRITE; rimosso vecchio executor multilivello e PRIME/ARM come rituali utente. Prima descrizione25 Hz; le fasi successive evolvono a20 ms. RC2 usa corde tra nodi di fase.</x:v>
      </x:c>
      <x:c r="J33" s="24" t="str">
        <x:v>OFFLINE build RC1 iniziale e finale conservate; RC2 ottimizza, ma corde deviano69/283 mrad e piedi15 mm; LIFT 107→251 certificate NOT_PASS per quattro coppie anteriori alla soglia 3 mm. Nessuna collisione hardware osservata.</x:v>
      </x:c>
      <x:c r="K33" s="24" t="str">
        <x:v>KEEP FK/IK/resolver e owner UART; SUPERSEDED scorciatoie RC2. Il successo host non autorizza trasferire geometria di un percorso diverso.</x:v>
      </x:c>
      <x:c r="L33" s="24" t="str">
        <x:v>ADAPT SIMPLE; upgrade RC3 via-point e separazione DEPLOY/LIFT/HEIGHT.</x:v>
      </x:c>
      <x:c r="M33" s="24" t="str">
        <x:v>428-441</x:v>
      </x:c>
    </x:row>
    <x:row r="34" ht="94" customHeight="1">
      <x:c r="A34" s="31" t="str">
        <x:v>E30</x:v>
      </x:c>
      <x:c r="B34" s="28" t="n">
        <x:v>46317</x:v>
      </x:c>
      <x:c r="C34" s="28" t="n">
        <x:v>46317</x:v>
      </x:c>
      <x:c r="D34" s="24" t="str">
        <x:v>22/10</x:v>
      </x:c>
      <x:c r="E34" s="24" t="str">
        <x:v>SIMPLE / RC3–RC4</x:v>
      </x:c>
      <x:c r="F34" s="24" t="str">
        <x:v>SIMPLE RC3, flash e restore fisico</x:v>
      </x:c>
      <x:c r="G34" s="39" t="str">
        <x:v>HW-LOG</x:v>
      </x:c>
      <x:c r="H34" s="24" t="str">
        <x:v>KEEP/SUPERSEDED</x:v>
      </x:c>
      <x:c r="I34" s="24" t="str">
        <x:v>Route con via-point, DEPLOY 0–107/LIFT 107–160 e HEIGHT; regioni certificate nel dominio. STAND semantico, WALK, IMU e STOP.</x:v>
      </x:c>
      <x:c r="J34" s="24" t="str">
        <x:v>HW-LOG: due boot restore12/12, census 13/13, IMU/BMS disponibili, NVS gen1 invariata, torque inizialeOFF/SAFE_OFF. Nessun STAND/WALK nella sessione flash. OFFLINE replay PRONE→150~12,80 s e WALK0,0046–0,0092 m/s.</x:v>
      </x:c>
      <x:c r="K34" s="24" t="str">
        <x:v>Funzionano installazione e restore; dashboard STAND/STOP400, BASE_VELOCITY403; obiettivi≤5 s e≥0,06 m/s non raggiunti dai replay. Certificati non provano dinamica/terreno.</x:v>
      </x:c>
      <x:c r="L34" s="24" t="str">
        <x:v>KEEP geometria/restore e semplicità; SUPERSEDED contratto dashboard da P1/P1.1/RC4.</x:v>
      </x:c>
      <x:c r="M34" s="24" t="str">
        <x:v>442-455</x:v>
      </x:c>
    </x:row>
    <x:row r="35" ht="94" customHeight="1">
      <x:c r="A35" s="31" t="str">
        <x:v>E31</x:v>
      </x:c>
      <x:c r="B35" s="28" t="n">
        <x:v>46318</x:v>
      </x:c>
      <x:c r="C35" s="28" t="n">
        <x:v>46318</x:v>
      </x:c>
      <x:c r="D35" s="24" t="str">
        <x:v>23/10</x:v>
      </x:c>
      <x:c r="E35" s="24" t="str">
        <x:v>SIMPLE / RC3–RC4</x:v>
      </x:c>
      <x:c r="F35" s="24" t="str">
        <x:v>P1 Dashboard e P1.1 STOP lane</x:v>
      </x:c>
      <x:c r="G35" s="35" t="str">
        <x:v>OFFLINE</x:v>
      </x:c>
      <x:c r="H35" s="24" t="str">
        <x:v>KEEP/SUPERSEDED</x:v>
      </x:c>
      <x:c r="I35" s="24" t="str">
        <x:v>P1 allinea dashboard/POSTURE.STAND/MOTION.STOP; P1.1 rende STOP ripetuto idempotente e preserva progresso SAFE_OFF 13/13, slot prioritario rispetto al mailbox.</x:v>
      </x:c>
      <x:c r="J35" s="24" t="str">
        <x:v>OFFLINE riproduzione400/400/403 e regressioni PASS. La lane non garantisce arrivo via socket quando il solo HTTPD è già occupato.</x:v>
      </x:c>
      <x:c r="K35" s="24" t="str">
        <x:v>KEEP contratto semantico e latch/progresso. Latenza STOP hardware delle APP UNKNOWN.</x:v>
      </x:c>
      <x:c r="L35" s="24" t="str">
        <x:v>SUPERSEDED candidate da RC4, KEEP correzioni.</x:v>
      </x:c>
      <x:c r="M35" s="24" t="str">
        <x:v>456-469</x:v>
      </x:c>
    </x:row>
    <x:row r="36" ht="94" customHeight="1">
      <x:c r="A36" s="31" t="str">
        <x:v>E32</x:v>
      </x:c>
      <x:c r="B36" s="28" t="n">
        <x:v>46318</x:v>
      </x:c>
      <x:c r="C36" s="28" t="n">
        <x:v>46319</x:v>
      </x:c>
      <x:c r="D36" s="24" t="str">
        <x:v>23–24/10</x:v>
      </x:c>
      <x:c r="E36" s="24" t="str">
        <x:v>SIMPLE / RC3–RC4</x:v>
      </x:c>
      <x:c r="F36" s="24" t="str">
        <x:v>RC4 prima/r2/r3/r4 e “final” interrotta</x:v>
      </x:c>
      <x:c r="G36" s="35" t="str">
        <x:v>OFFLINE</x:v>
      </x:c>
      <x:c r="H36" s="24" t="str">
        <x:v>KEEP/SUPERSEDED</x:v>
      </x:c>
      <x:c r="I36" s="24" t="str">
        <x:v>RUN al boot senza movimento spontaneo, restore automatico, nessun deadman browser, STAND persistente/WALK fino STOP o fault; consolidamento UI/HTTP/Twin. Cambi specifici r3/r4 da attribuire ai rispettivi artefatti, non al nome generico rc.4.</x:v>
      </x:c>
      <x:c r="J36" s="24" t="str">
        <x:v>OFFLINE suite mirate; audit finale FAIL25 finding, con aspettative executor rimosso e harness realmente non eseguibili. Log build final23/10 interrotto conservato: non attribuirgli APP di r2.</x:v>
      </x:c>
      <x:c r="K36" s="24" t="str">
        <x:v>Implementazione operativa più semplice, ma nessun nuovo esito fisico per queste quattro APP nei checkpoint. Funzionalità desiderate non equivalgono a STAND/WALK riusciti.</x:v>
      </x:c>
      <x:c r="L36" s="24" t="str">
        <x:v>SUPERSEDED build da final-codex; KEEP direzione architetturale. Audit storico resta FAIL.</x:v>
      </x:c>
      <x:c r="M36" s="24" t="str">
        <x:v>470-483</x:v>
      </x:c>
    </x:row>
    <x:row r="37" ht="94" customHeight="1">
      <x:c r="A37" s="31" t="str">
        <x:v>E33</x:v>
      </x:c>
      <x:c r="B37" s="28" t="n">
        <x:v>46319</x:v>
      </x:c>
      <x:c r="C37" s="28" t="n">
        <x:v>46319</x:v>
      </x:c>
      <x:c r="D37" s="24" t="str">
        <x:v>24/10</x:v>
      </x:c>
      <x:c r="E37" s="24" t="str">
        <x:v>RC4 / RC5 e prove hardware</x:v>
      </x:c>
      <x:c r="F37" s="24" t="str">
        <x:v>RC4 final-codex realmente installata</x:v>
      </x:c>
      <x:c r="G37" s="39" t="str">
        <x:v>HW-LOG</x:v>
      </x:c>
      <x:c r="H37" s="24" t="str">
        <x:v>KEEP</x:v>
      </x:c>
      <x:c r="I37" s="24" t="str">
        <x:v>Chiusura correttezza dashboard/HTTP e review flags prima della prova Motion.</x:v>
      </x:c>
      <x:c r="J37" s="24" t="str">
        <x:v>HW-LOG: una scrittura APP0/digest indipendente; regioni protette identiche, boot90 s, RUN/READY/IDLE, gen1 automatic restore12/12, census 13/13, SAFE_OFF 13/13, IMU/DALY ONLINE. Nessun Motion impartito nella sessione.</x:v>
      </x:c>
      <x:c r="K37" s="24" t="str">
        <x:v>Funzionano boot e periferiche. max_gap27718 µs/missed0 in campioni idle non qualifica carico Motion; Twin end-to-end UNKNOWN. Banner STALE prima del restore non è perdita gen1.</x:v>
      </x:c>
      <x:c r="L37" s="24" t="str">
        <x:v>KEEP boot/restore e prove; upgrade RX recovery dopo staleness.</x:v>
      </x:c>
      <x:c r="M37" s="24" t="str">
        <x:v>484-497</x:v>
      </x:c>
    </x:row>
    <x:row r="38" ht="94" customHeight="1">
      <x:c r="A38" s="31" t="str">
        <x:v>E34</x:v>
      </x:c>
      <x:c r="B38" s="28" t="n">
        <x:v>46319</x:v>
      </x:c>
      <x:c r="C38" s="28" t="n">
        <x:v>46319</x:v>
      </x:c>
      <x:c r="D38" s="24" t="str">
        <x:v>24/10</x:v>
      </x:c>
      <x:c r="E38" s="24" t="str">
        <x:v>RC4 / RC5 e prove hardware</x:v>
      </x:c>
      <x:c r="F38" s="24" t="str">
        <x:v>RX Recovery e soak</x:v>
      </x:c>
      <x:c r="G38" s="31" t="str">
        <x:v>HW-REPORT</x:v>
      </x:c>
      <x:c r="H38" s="24" t="str">
        <x:v>KEEP/SUPERSEDED</x:v>
      </x:c>
      <x:c r="I38" s="24" t="str">
        <x:v>RX_PENDING persistente non recuperava; ripristinata avanzabilità READ senza allentare parser e senza gate Motion aggiuntivi.</x:v>
      </x:c>
      <x:c r="J38" s="24" t="str">
        <x:v>HW-REPORT: soak650 s/64 campioni READY, nessuno STALE, torque OFF; OFFLINE regressioni bus. Prova successiva STAND genera guasto pre-enable, non successo implicito del soak.</x:v>
      </x:c>
      <x:c r="K38" s="24" t="str">
        <x:v>KEEP recovery e parser; ACK/TX e cache fresche non provano registri control né traiettoria.</x:v>
      </x:c>
      <x:c r="L38" s="24" t="str">
        <x:v>KEEP fix, SUPERSEDED APP da preenable/control-pending.</x:v>
      </x:c>
      <x:c r="M38" s="24" t="str">
        <x:v>498-511</x:v>
      </x:c>
    </x:row>
    <x:row r="39" ht="94" customHeight="1">
      <x:c r="A39" s="31" t="str">
        <x:v>E35</x:v>
      </x:c>
      <x:c r="B39" s="28" t="n">
        <x:v>46319</x:v>
      </x:c>
      <x:c r="C39" s="28" t="n">
        <x:v>46319</x:v>
      </x:c>
      <x:c r="D39" s="24" t="str">
        <x:v>24/10</x:v>
      </x:c>
      <x:c r="E39" s="24" t="str">
        <x:v>RC4 / RC5 e prove hardware</x:v>
      </x:c>
      <x:c r="F39" s="24" t="str">
        <x:v>Pre-enable4e312c7a, STOP socket e Twin</x:v>
      </x:c>
      <x:c r="G39" s="31" t="str">
        <x:v>HW-REPORT</x:v>
      </x:c>
      <x:c r="H39" s="24" t="str">
        <x:v>KEEP</x:v>
      </x:c>
      <x:c r="I39" s="24" t="str">
        <x:v>Gestione letture/frame non applicati prima enable; STOP failed-fetch distinto da risposta di rifiuto.7 socket riduce possibile LRU close; dashboard postMessage allinea età IMU e RAW per Twin.</x:v>
      </x:c>
      <x:c r="J39" s="24" t="str">
        <x:v>OFFLINE regressioni e negativi PASS; HW-REPORT cinque REFERENCE_CHANGED e1 INITIAL_SERVO_READ_FAILED, RAW stabili/nessun movimento. STOP richiesto resta non applicato nello stato FAULT, ma SAFE_OFF 13/13 già effettuato dal fault.</x:v>
      </x:c>
      <x:c r="K39" s="24" t="str">
        <x:v>Funziona de-escalation. Trasporto STOP causa UNKNOWN senza cattura; LRU è meccanismo plausibile, non causa misurata. Viewer standalone conserva badge?ms/N-D; bundle non riproducibile dai sorgenti attuali.</x:v>
      </x:c>
      <x:c r="L39" s="24" t="str">
        <x:v>KEEP distinzione UX/telemetria/safety; upgrade RCA control-pending senza chiamare REFERENCE un difetto IK.</x:v>
      </x:c>
      <x:c r="M39" s="24" t="str">
        <x:v>512-525</x:v>
      </x:c>
    </x:row>
    <x:row r="40" ht="94" customHeight="1">
      <x:c r="A40" s="31" t="str">
        <x:v>E36</x:v>
      </x:c>
      <x:c r="B40" s="28" t="n">
        <x:v>46319</x:v>
      </x:c>
      <x:c r="C40" s="28" t="n">
        <x:v>46320</x:v>
      </x:c>
      <x:c r="D40" s="24" t="str">
        <x:v>24–25/10</x:v>
      </x:c>
      <x:c r="E40" s="24" t="str">
        <x:v>RC4 / RC5 e prove hardware</x:v>
      </x:c>
      <x:c r="F40" s="24" t="str">
        <x:v>Control Pending e Final Pre-enable</x:v>
      </x:c>
      <x:c r="G40" s="31" t="str">
        <x:v>HW-REPORT</x:v>
      </x:c>
      <x:c r="H40" s="24" t="str">
        <x:v>KEEP/SUPERSEDED</x:v>
      </x:c>
      <x:c r="I40" s="24" t="str">
        <x:v>Pending per ID/width ma last TX per ID: fast width 15 rinvia indefinitamente control width 10 su ID21/33. Patch timestamp per ID+width. Finale distingue RX_PENDING senza TX da vera mancata risposta; tabella compattata da33 larghezze a4, risparmio29464 B.</x:v>
      </x:c>
      <x:c r="J40" s="24" t="str">
        <x:v>OFFLINE vecchia regola46 assertion FAIL→17738 check PASS; vecchia preparazione23 scenari FAIL→integrata PASS. HW-REPORT finale flash/boot PASS, recupero ID21/33~1440 ms; poi quattro MOTION_REFERENCE_FAULT su ID13: torque 1,raw=ref 1989,delta 0,profile 300/8.</x:v>
      </x:c>
      <x:c r="K40" s="24" t="str">
        <x:v>KEEP controllo pending; causa dei cinque REFERENCE della4e312 resta UNKNOWN. La lettura valida torque 1 sucdcef è distinta dal controllo RX. Risposta remota stessaID/width oltre 100 ms resta ambigua nel protocollo.</x:v>
      </x:c>
      <x:c r="L40" s="24" t="str">
        <x:v>KEEP fix, SUPERSEDED preparazione da Torque Fix.</x:v>
      </x:c>
      <x:c r="M40" s="24" t="str">
        <x:v>526-539</x:v>
      </x:c>
    </x:row>
    <x:row r="41" ht="94" customHeight="1">
      <x:c r="A41" s="31" t="str">
        <x:v>E37</x:v>
      </x:c>
      <x:c r="B41" s="28" t="n">
        <x:v>46320</x:v>
      </x:c>
      <x:c r="C41" s="28" t="n">
        <x:v>46320</x:v>
      </x:c>
      <x:c r="D41" s="24" t="str">
        <x:v>25/10</x:v>
      </x:c>
      <x:c r="E41" s="24" t="str">
        <x:v>RC4 / RC5 e prove hardware</x:v>
      </x:c>
      <x:c r="F41" s="24" t="str">
        <x:v>Torque Fix, effetto GoalPosition e aborti successivi</x:v>
      </x:c>
      <x:c r="G41" s="31" t="str">
        <x:v>HW-REPORT</x:v>
      </x:c>
      <x:c r="H41" s="24" t="str">
        <x:v>KEEP</x:v>
      </x:c>
      <x:c r="I41" s="24" t="str">
        <x:v>Prima divergenza REFERENCE→primo ENABLE prima di ogni EnableTorque1 esplicito. QC C018 storico mostra WritePosEx che arma torque; estensione al SYNC_WRITE del 25/10 è inferenza riprodotta, non cattura TX/RX reale. Patch OFF dopo reference e OFF solo suffisso dopo retry, readback primaON.</x:v>
      </x:c>
      <x:c r="J41" s="24" t="str">
        <x:v>OFFLINE regressioni bus+motion; HW-REPORT APP installata, successivi tentativi log090701:31 tentativi classificati dalla RCA,26 STALE, 3 REFERENCE_CHANGED, 1 CONTROL_READ_LOST e 1 BMS_OR_POWER_UNAVAILABLE (vedere fonte per cronologia). Nessun STAND riuscito qualificato.</x:v>
      </x:c>
      <x:c r="K41" s="24" t="str">
        <x:v>KEEP ordine OFF/readback e reference RAW immutata. Non provati guastoID13, IK errata o falsa calibrazione; causalità completa torque residua dopo broadcast UNKNOWN.</x:v>
      </x:c>
      <x:c r="L41" s="24" t="str">
        <x:v>KEEP fix; upgrade RCA carico→correttiva/timing→Jacobiano→RC5.</x:v>
      </x:c>
      <x:c r="M41" s="24" t="str">
        <x:v>540-553</x:v>
      </x:c>
    </x:row>
    <x:row r="42" ht="94" customHeight="1">
      <x:c r="A42" s="31" t="str">
        <x:v>E38</x:v>
      </x:c>
      <x:c r="B42" s="28" t="n">
        <x:v>46320</x:v>
      </x:c>
      <x:c r="C42" s="28" t="n">
        <x:v>46320</x:v>
      </x:c>
      <x:c r="D42" s="24" t="str">
        <x:v>25/10</x:v>
      </x:c>
      <x:c r="E42" s="24" t="str">
        <x:v>RC4 / RC5 e prove hardware</x:v>
      </x:c>
      <x:c r="F42" s="24" t="str">
        <x:v>RCA carico, correttiva520c1e87 e diagnostica timing</x:v>
      </x:c>
      <x:c r="G42" s="39" t="str">
        <x:v>HW-LOG</x:v>
      </x:c>
      <x:c r="H42" s="24" t="str">
        <x:v>SUPERSEDED/DIAGNOSTIC</x:v>
      </x:c>
      <x:c r="I42" s="24" t="str">
        <x:v>Carico gen/compensazione/IK/FK e provenanceTag osservato host, causa primaria durata target UNKNOWN. Correttiva cache tag albind/clear, freshness al clock reale, DALY RX sempre servita e solo avvioTX sotto slack. Timing-only separata congela primo sforamento RAM e stampa dopo SAFE_OFF.</x:v>
      </x:c>
      <x:c r="J42" s="24" t="str">
        <x:v>OFFLINE: 5200 target/4978 frame RAW byte-identici; regressioni PASS. Vecchio modello40/47/81 ms non produce STALE: aspettativa iniziale fallita conservata;45/47/81 produce dato263,43 ms e STALE. Pausa16 ms dimostra falso FUTURE solo condizionale. HW-LOG flashd15 e boot READY, nessun Motion nella sessione; logstand50_184914 è solo acquisizione passiva.</x:v>
      </x:c>
      <x:c r="K42" s="24" t="str">
        <x:v>KEEP correzioni dimostrate, non causa hardware retroattiva. Profilo x86 non misura ESP32; campione FAULT fresco dopo polling non ricostruisce gate causale. Nessuna prova che logger provochi il carico.</x:v>
      </x:c>
      <x:c r="L42" s="24" t="str">
        <x:v>DIAGNOSTIC d15, non firmware operativo finale; SUPERSEDED candidata520 da ulteriori ottimizzazioni. Servono tempi target già indicati, nessuna nuova prova eseguita per il diario.</x:v>
      </x:c>
      <x:c r="M42" s="24" t="str">
        <x:v>554-567</x:v>
      </x:c>
    </x:row>
    <x:row r="43" ht="94" customHeight="1">
      <x:c r="A43" s="31" t="str">
        <x:v>E39</x:v>
      </x:c>
      <x:c r="B43" s="28" t="n">
        <x:v>46320</x:v>
      </x:c>
      <x:c r="C43" s="28" t="n">
        <x:v>46320</x:v>
      </x:c>
      <x:c r="D43" s="24" t="str">
        <x:v>25/10 sera</x:v>
      </x:c>
      <x:c r="E43" s="24" t="str">
        <x:v>RC4 / RC5 e prove hardware</x:v>
      </x:c>
      <x:c r="F43" s="24" t="str">
        <x:v>RC4 Jacobiano analitico installato dopo due preflight</x:v>
      </x:c>
      <x:c r="G43" s="39" t="str">
        <x:v>HW-LOG</x:v>
      </x:c>
      <x:c r="H43" s="24" t="str">
        <x:v>KEEP/SUPERSEDED</x:v>
      </x:c>
      <x:c r="I43" s="24" t="str">
        <x:v>Jacobiano analitico sostituisce differenze finite mantenendo percorso/target; prosegue ottimizzazione del costo numerico.</x:v>
      </x:c>
      <x:c r="J43" s="24" t="str">
        <x:v>OFFLINE A/B87 righe byte-identiche secondo V1/replay conservati, senza target/RAW misurati al robot; suite gait envelope fallita per sorgenti assenti, non PASS. HW-LOG verify0x189f30=1613616 byte digest matched. ZIP220111 analizzato dal night handoff:176 snapshot,13 ingressiFAULT,10BMS/2reference/1stale,miss 0→111,max gap51398 µs.</x:v>
      </x:c>
      <x:c r="K43" s="24" t="str">
        <x:v>Funziona installazione, non STAND completo. Primo preflight bloccato non annulla il successivo flash riuscito. Nessun nesso dimostrato “Jacobiano→BMS fault”; contributi elettrici/timing non separati.</x:v>
      </x:c>
      <x:c r="L43" s="24" t="str">
        <x:v>KEEP analitico nei limiti equivalenza; SUPERSEDED APP da RC5 night recovery.</x:v>
      </x:c>
      <x:c r="M43" s="24" t="str">
        <x:v>568-581</x:v>
      </x:c>
    </x:row>
    <x:row r="44" ht="94" customHeight="1">
      <x:c r="A44" s="31" t="str">
        <x:v>E40</x:v>
      </x:c>
      <x:c r="B44" s="28" t="n">
        <x:v>46320</x:v>
      </x:c>
      <x:c r="C44" s="28" t="n">
        <x:v>46321</x:v>
      </x:c>
      <x:c r="D44" s="24" t="str">
        <x:v>25 notte–26/10</x:v>
      </x:c>
      <x:c r="E44" s="24" t="str">
        <x:v>RC4 / RC5 e prove hardware</x:v>
      </x:c>
      <x:c r="F44" s="24" t="str">
        <x:v>prima RC5 Night Recovery</x:v>
      </x:c>
      <x:c r="G44" s="35" t="str">
        <x:v>OFFLINE</x:v>
      </x:c>
      <x:c r="H44" s="24" t="str">
        <x:v>KEEP/SUPERSEDED</x:v>
      </x:c>
      <x:c r="I44" s="24" t="str">
        <x:v>DALY scheduler asincrono indipendente dallo slack, senza flush; policy separa allarmi/MOS/stale/power. HTTP/TLS core0, RAM snapshot IMU, altezza10Hz in slack, LED rinviato duranteengaged; HOLD riusa nominale, no doppia generazione confini. RX_PENDING classificato correttamente anche secondo blocco differito. Reference guard/retry OFF…</x:v>
      </x:c>
      <x:c r="J44" s="24" t="str">
        <x:v>OFFLINE DALY reale con doubles,17795 bus check,13 pose registrate→STAND50 modello, STAND150/WALK3 stride/STOP/SAFE_OFF; zero miss nel carico virtuale6ms. Audit completo storico FAIL30, pure-source19→17; non verde.</x:v>
      </x:c>
      <x:c r="K44" s="24" t="str">
        <x:v>KEEP riduzione interferenze e fault specifici. Soglia BMS3 s invariata,5 s classifica persistenza senza grazia movimento. RAW13 pose replay non è dinamica fisica. Causa dei10BMS hardware non provata perché predicati causali mancanti.</x:v>
      </x:c>
      <x:c r="L44" s="24" t="str">
        <x:v>KEEP correzioni; SUPERSEDED APP da reference_guard 54ade4.</x:v>
      </x:c>
      <x:c r="M44" s="24" t="str">
        <x:v>582-595</x:v>
      </x:c>
    </x:row>
    <x:row r="45" ht="94" customHeight="1">
      <x:c r="A45" s="31" t="str">
        <x:v>E41</x:v>
      </x:c>
      <x:c r="B45" s="28" t="n">
        <x:v>46321</x:v>
      </x:c>
      <x:c r="C45" s="28" t="n">
        <x:v>46321</x:v>
      </x:c>
      <x:c r="D45" s="24" t="str">
        <x:v>26/10</x:v>
      </x:c>
      <x:c r="E45" s="24" t="str">
        <x:v>RC4 / RC5 e prove hardware</x:v>
      </x:c>
      <x:c r="F45" s="24" t="str">
        <x:v>RC5 reference_guard, flash e due STAND con blackout HTTP</x:v>
      </x:c>
      <x:c r="G45" s="39" t="str">
        <x:v>HW-LOG</x:v>
      </x:c>
      <x:c r="H45" s="24" t="str">
        <x:v>KEEP/IMPLEMENTED</x:v>
      </x:c>
      <x:c r="I45" s="24" t="str">
        <x:v>Micro-patch diagnostica reference_guard: cambia latch/campione del motivo, non legge di moto. Preserva analitico, DALY async, retry OFF e SAFE_OFF.206 copie sorgenti compilatore/inventari attestati dalla review.</x:v>
      </x:c>
      <x:c r="J45" s="24" t="str">
        <x:v>OFFLINE51 check diagnostica, power-chain reale con doubles, dashboard e regressioni; audit17 invariati classificati14 obsoleti/3falsi positivi, FAIL storico conservato. HW-LOG: STAND50: ultimo campione07:33:39.802 READY/IDLE,miss 0; primo50307:33:42.022, body mancante, poi timeout. STAND150 ultimo07:37:23.455 MOVING/ENABLE,torque attiva,fault false,miss…</x:v>
      </x:c>
      <x:c r="K45" s="24" t="str">
        <x:v>Funziona movimento fisico parziale/visivo; nessun campione riuscito post-comando nel primo logger. Quota reale, HOLD completato, tracking12 joint, STOP durante blackout UNKNOWN.503 prova risposta radio/TCP/httpd iniziale, non spegnimento AP; riavvio fra prove manuale, non reset spontaneo dimostrato. Servo può finire ultimo goal localmente.</x:v>
      </x:c>
      <x:c r="L45" s="24" t="str">
        <x:v>KEEP evidenze fisiche; IMPLEMENTED ma non qualificati controllo continuo/STAND/WALK. Upgrade rete bac0→fe33; non attribuire blackout a cinematica.</x:v>
      </x:c>
      <x:c r="M45" s="24" t="str">
        <x:v>596-609</x:v>
      </x:c>
    </x:row>
    <x:row r="46" ht="94" customHeight="1">
      <x:c r="A46" s="31" t="str">
        <x:v>E42</x:v>
      </x:c>
      <x:c r="B46" s="28" t="n">
        <x:v>46321</x:v>
      </x:c>
      <x:c r="C46" s="28" t="n">
        <x:v>46321</x:v>
      </x:c>
      <x:c r="D46" s="24" t="str">
        <x:v>26/10</x:v>
      </x:c>
      <x:c r="E46" s="24" t="str">
        <x:v>RC4 / RC5 e prove hardware</x:v>
      </x:c>
      <x:c r="F46" s="24" t="str">
        <x:v>Network Recovery bac0c9de, intermedia non flashata</x:v>
      </x:c>
      <x:c r="G46" s="35" t="str">
        <x:v>OFFLINE</x:v>
      </x:c>
      <x:c r="H46" s="24" t="str">
        <x:v>DA VALUTARE</x:v>
      </x:c>
      <x:c r="I46" s="24" t="str">
        <x:v>Due difetti software riprodotti: snapshot Wi-Fi sospeso perengaged ancheHOLD; richiesta scaduta mai servita trattiene mailbox senza slack e può partire tardi. Patch copia RAM continua e cleanup prima gate5 ms.</x:v>
      </x:c>
      <x:c r="J46" s="24" t="str">
        <x:v>OFFLINE snapshot1035 check, mailbox/fence79 TSan/ASAN, regressioni e buildPASS; HTTP legacy harness FAIL per ancora assente, audit25 invariato. Controprove successive trovano ancora race: reader scade fra primo awaitingResponse e ammissione/chiamata Motion; commands1 accepted1.</x:v>
      </x:c>
      <x:c r="K46" s="24" t="str">
        <x:v>KEEP snapshot/cleanup; SUPERSEDED questa APP per cancellazione incompleta. Nessuna fairness garantita: se visita sempre a+16ms nel periodo 20 ms manca margine5 ms. Freeze dello snapshot non spegne direttamente AP, worker continua: causa completa blackout non dimostrata.</x:v>
      </x:c>
      <x:c r="L46" s="24" t="str">
        <x:v>Upgrade immediato fe33fab, Motion invariato. Non contare test iniziali PASS come qualifica della race non ancora coperta.</x:v>
      </x:c>
      <x:c r="M46" s="24" t="str">
        <x:v>610-623</x:v>
      </x:c>
    </x:row>
    <x:row r="47" ht="94" customHeight="1">
      <x:c r="A47" s="31" t="str">
        <x:v>E43</x:v>
      </x:c>
      <x:c r="B47" s="28" t="n">
        <x:v>46321</x:v>
      </x:c>
      <x:c r="C47" s="28" t="n">
        <x:v>46321</x:v>
      </x:c>
      <x:c r="D47" s="24" t="str">
        <x:v>26/10</x:v>
      </x:c>
      <x:c r="E47" s="24" t="str">
        <x:v>RC4 / RC5 e prove hardware</x:v>
      </x:c>
      <x:c r="F47" s="24" t="str">
        <x:v>candidata finale RC5 fe33fab, qualificata offline</x:v>
      </x:c>
      <x:c r="G47" s="35" t="str">
        <x:v>OFFLINE</x:v>
      </x:c>
      <x:c r="H47" s="24" t="str">
        <x:v>KEEP/IMPLEMENTED</x:v>
      </x:c>
      <x:c r="I47" s="24" t="str">
        <x:v>Solo HttpTransport rispetto a bac0: TTL Motion ordinario non STOP limitato al budget dispatch, ricontrollo abbandono dopo ammissione e clock millis aggiornato alla validazione. Preserva snapshot Wi-Fi e pulizia. Nessuna modifica Motion/IK/gait/servo/BMS/IMU/calibrazione o policySTOP.</x:v>
      </x:c>
      <x:c r="J47" s="24" t="str">
        <x:v>OFFLINE stessi62 controlli: rc.5 precedente13 errori, bac0 3 errori, finale0 sottoASAN/UBSAN. Concorrenza82 check TSAN+82ASAN; snapshot 1035 PASS.341 release simulate/0miss e330 rinvii perMOVING / HOLD non sono tempi reali. Comandi scaduti non accettati, readerWAITING oltre budget→EXPIRED.201 artefatti protetti invariati,209 file compilati identici a bac0 e…</x:v>
      </x:c>
      <x:c r="K47" s="24" t="str">
        <x:v>Funzionano casi host riprodotti. HTTP resta vincolato allo slack;503CONTROLLER_LOOP_LATE corretto può persistere. STOP lane separata dopo pubblicazione, ma singoloHTTPD può bloccare ingresso socket; ACK non è torque OFF13/13. WCET/radio/heap/stackHTTPD dopo guasto eSTOP end-to-end UNKNOWN. Audit globale storicoFAIL non promossoPASS.</x:v>
      </x:c>
      <x:c r="L47" s="24" t="str">
        <x:v>KEEP come candidata offline più recente, IMPLEMENTED hardware non validato. Nessun esito delle prove54ade4 trasferibile automaticamente. Futuro test è fuori da questo diario/read-only.</x:v>
      </x:c>
      <x:c r="M47" s="24" t="str">
        <x:v>624-637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a4e0060d39c4cc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32" hidden="0" customWidth="1"/>
    <x:col min="4" max="4" width="119" hidden="0" customWidth="1"/>
    <x:col min="5" max="5" width="15" hidden="0" customWidth="1"/>
  </x:cols>
  <x:sheetData>
    <x:row r="1" ht="42" customHeight="1">
      <x:c r="A1" s="4" t="str">
        <x:v>SCHEDE COMPLETE | 43 eventi</x:v>
      </x:c>
      <x:c r="B1" s="4"/>
      <x:c r="C1" s="4"/>
      <x:c r="D1" s="4"/>
      <x:c r="E1" s="4"/>
    </x:row>
    <x:row r="2" ht="29" customHeight="1">
      <x:c r="A2" s="10" t="str">
        <x:v>Lettura verticale per versione • Testi completi della V2, senza abbreviazioni • Identità, patch, prove, validità, decisioni e fonti</x:v>
      </x:c>
      <x:c r="B2" s="10"/>
      <x:c r="C2" s="10"/>
      <x:c r="D2" s="10"/>
      <x:c r="E2" s="10"/>
    </x:row>
    <x:row r="4" ht="31" customHeight="1">
      <x:c r="A4" s="17" t="str">
        <x:v>ID</x:v>
      </x:c>
      <x:c r="B4" s="17" t="str">
        <x:v>Data</x:v>
      </x:c>
      <x:c r="C4" s="17" t="str">
        <x:v>Sezione</x:v>
      </x:c>
      <x:c r="D4" s="17" t="str">
        <x:v>Testo V2 integrale</x:v>
      </x:c>
      <x:c r="E4" s="17" t="str">
        <x:v>Righe V2 originale</x:v>
      </x:c>
    </x:row>
    <x:row r="5" ht="31" customHeight="1">
      <x:c r="A5" s="44" t="str">
        <x:v>E01</x:v>
      </x:c>
      <x:c r="B5" s="44" t="str">
        <x:v>15/09</x:v>
      </x:c>
      <x:c r="C5" s="44" t="str">
        <x:v>Controller V0.1.0, prima baseline USB_ONLY</x:v>
      </x:c>
      <x:c r="D5" s="44"/>
      <x:c r="E5" s="44" t="str">
        <x:v>36-49</x:v>
      </x:c>
    </x:row>
    <x:row r="6" ht="80" customHeight="1">
      <x:c r="A6" s="24" t="str"/>
      <x:c r="B6" s="24" t="str"/>
      <x:c r="C6" s="24" t="str">
        <x:v>IDENTITÀ E FLASH</x:v>
      </x:c>
      <x:c r="D6" s="24" t="str">
        <x:v>Firmware `5b371da5482f9b0bd2df1c37ed361250ea54ae8f`; APP `6e6d92f898dbe95000b53dbb252c7eb5d3deaa9a4b161e2b1934436a76b29364`, 384.400 B. Flash APP-only documentato nella sessione 2.3; il merge/tag non identifica da solo il binario.</x:v>
      </x:c>
      <x:c r="E6" s="24" t="str"/>
    </x:row>
    <x:row r="7" ht="80" customHeight="1">
      <x:c r="A7" s="24" t="str"/>
      <x:c r="B7" s="24" t="str"/>
      <x:c r="C7" s="24" t="str">
        <x:v>ARCHITETTURA E PATCH</x:v>
      </x:c>
      <x:c r="D7" s="24" t="str">
        <x:v>Integrazione Controller, BNO085, classificazione profili e modalità MAINTENANCE/RUN. Correzione timeout SAFE_OFF distinto dal diagnostico e parser OTA fail-closed per flag UNKNOWN/slot ambigui.</x:v>
      </x:c>
      <x:c r="E7" s="24" t="str"/>
    </x:row>
    <x:row r="8" ht="80" customHeight="1">
      <x:c r="A8" s="24" t="str"/>
      <x:c r="B8" s="24" t="str"/>
      <x:c r="C8" s="24" t="str">
        <x:v>VERIFICHE ED ESITO</x:v>
      </x:c>
      <x:c r="D8" s="24" t="str">
        <x:v>HW-REPORT: boot USB_ONLY, IMU live, runtime_resets=0, soak 60 s; digest APP e confronto bootloader/tabella/otadata PASS. SAFE_OFF su bus non alimentato risponde UNVERIFIED_NO_RESPONSE: i ~205–210 ms non sono una latenza di spegnimento servo acceso.</x:v>
      </x:c>
      <x:c r="E8" s="24" t="str"/>
    </x:row>
    <x:row r="9" ht="80" customHeight="1">
      <x:c r="A9" s="24" t="str"/>
      <x:c r="B9" s="24" t="str"/>
      <x:c r="C9" s="24" t="str">
        <x:v>ASPETTI VALIDI / PROBLEMI</x:v>
      </x:c>
      <x:c r="D9" s="24" t="str">
        <x:v>Acquisizione IMU e classificazione periferiche assenti funzionano. DALY/servo/LED powered non ancora qualificati insieme. L’upload standard precedente citato dalla V1 non è la scrittura APP-only di questa scheda; data e immagine di quell’upload restano UNKNOWN.</x:v>
      </x:c>
      <x:c r="E9" s="24" t="str"/>
    </x:row>
    <x:row r="10" ht="52" customHeight="1">
      <x:c r="A10" s="24" t="str"/>
      <x:c r="B10" s="24" t="str"/>
      <x:c r="C10" s="24" t="str">
        <x:v>DECISIONE / UPGRADE</x:v>
      </x:c>
      <x:c r="D10" s="24" t="str">
        <x:v>KEEP profili, provenance e IMU; upgrade G2/G3 per hardware alimentato.</x:v>
      </x:c>
      <x:c r="E10" s="24" t="str"/>
    </x:row>
    <x:row r="11" ht="100" customHeight="1">
      <x:c r="A11" s="24" t="str"/>
      <x:c r="B11" s="24" t="str"/>
      <x:c r="C11" s="31" t="str">
        <x:v>FONTI COLLEGATE</x:v>
      </x:c>
      <x:c r="D11" s="24" t="str">
        <x:v>VALIDATION.md · SRC-0001.</x:v>
      </x:c>
      <x:c r="E11" s="24" t="str"/>
    </x:row>
    <x:row r="12" ht="31" customHeight="1">
      <x:c r="A12" s="44" t="str">
        <x:v>E02</x:v>
      </x:c>
      <x:c r="B12" s="44" t="str">
        <x:v>16/09</x:v>
      </x:c>
      <x:c r="C12" s="44" t="str">
        <x:v>G2, preparazione ROBOT_POWERED e hardening provenienza</x:v>
      </x:c>
      <x:c r="D12" s="44"/>
      <x:c r="E12" s="44" t="str">
        <x:v>50-63</x:v>
      </x:c>
    </x:row>
    <x:row r="13" ht="52" customHeight="1">
      <x:c r="A13" s="24" t="str"/>
      <x:c r="B13" s="24" t="str"/>
      <x:c r="C13" s="24" t="str">
        <x:v>IDENTITÀ E FLASH</x:v>
      </x:c>
      <x:c r="D13" s="24" t="str">
        <x:v>G2 e revisioni pre-G3: identità APP specifica e diff completi UNKNOWN nella presente ricostruzione; nessun flash in queste fasi.</x:v>
      </x:c>
      <x:c r="E13" s="24" t="str"/>
    </x:row>
    <x:row r="14" ht="52" customHeight="1">
      <x:c r="A14" s="24" t="str"/>
      <x:c r="B14" s="24" t="str"/>
      <x:c r="C14" s="24" t="str">
        <x:v>ARCHITETTURA E PATCH</x:v>
      </x:c>
      <x:c r="D14" s="24" t="str">
        <x:v>Provenienza lega profilo/FQBN alla APP; READY powered deve dipendere da una prova servo reale, non da periferica mai interrogata.</x:v>
      </x:c>
      <x:c r="E14" s="24" t="str"/>
    </x:row>
    <x:row r="15" ht="52" customHeight="1">
      <x:c r="A15" s="24" t="str"/>
      <x:c r="B15" s="24" t="str"/>
      <x:c r="C15" s="24" t="str">
        <x:v>VERIFICHE ED ESITO</x:v>
      </x:c>
      <x:c r="D15" s="24" t="str">
        <x:v>OFFLINE: build e suite G2 PASS nei record datati. Hardware G3 ancora TO_TEST.</x:v>
      </x:c>
      <x:c r="E15" s="24" t="str"/>
    </x:row>
    <x:row r="16" ht="52" customHeight="1">
      <x:c r="A16" s="24" t="str"/>
      <x:c r="B16" s="24" t="str"/>
      <x:c r="C16" s="24" t="str">
        <x:v>ASPETTI VALIDI / PROBLEMI</x:v>
      </x:c>
      <x:c r="D16" s="24" t="str">
        <x:v>Contratti software utilizzabili; nessuna nuova alimentazione o movimento dimostrato.</x:v>
      </x:c>
      <x:c r="E16" s="24" t="str"/>
    </x:row>
    <x:row r="17" ht="52" customHeight="1">
      <x:c r="A17" s="24" t="str"/>
      <x:c r="B17" s="24" t="str"/>
      <x:c r="C17" s="24" t="str">
        <x:v>DECISIONE / UPGRADE</x:v>
      </x:c>
      <x:c r="D17" s="24" t="str">
        <x:v>KEEP hardening; G3 il 17/09.</x:v>
      </x:c>
      <x:c r="E17" s="24" t="str"/>
    </x:row>
    <x:row r="18" ht="100" customHeight="1">
      <x:c r="A18" s="24" t="str"/>
      <x:c r="B18" s="24" t="str"/>
      <x:c r="C18" s="31" t="str">
        <x:v>FONTI COLLEGATE</x:v>
      </x:c>
      <x:c r="D18" s="24" t="str">
        <x:v>VALIDATION.md · SRC-0001.</x:v>
      </x:c>
      <x:c r="E18" s="24" t="str"/>
    </x:row>
    <x:row r="19" ht="31" customHeight="1">
      <x:c r="A19" s="44" t="str">
        <x:v>E03</x:v>
      </x:c>
      <x:c r="B19" s="44" t="str">
        <x:v>17/09</x:v>
      </x:c>
      <x:c r="C19" s="44" t="str">
        <x:v>G3, prima installazione ROBOT_POWERED senza moto</x:v>
      </x:c>
      <x:c r="D19" s="44"/>
      <x:c r="E19" s="44" t="str">
        <x:v>64-77</x:v>
      </x:c>
    </x:row>
    <x:row r="20" ht="80" customHeight="1">
      <x:c r="A20" s="24" t="str"/>
      <x:c r="B20" s="24" t="str"/>
      <x:c r="C20" s="24" t="str">
        <x:v>IDENTITÀ E FLASH</x:v>
      </x:c>
      <x:c r="D20" s="24" t="str">
        <x:v>Build `6065d86c2da4`, CLEAN; APP `0454345808a6aac46ec79fc711f48904c3a80008738b485918060801e4a99442`, 387.776 B; commit completo UNKNOWN nel record letto. Flash APP-only/digest PASS.</x:v>
      </x:c>
      <x:c r="E20" s="24" t="str"/>
    </x:row>
    <x:row r="21" ht="52" customHeight="1">
      <x:c r="A21" s="24" t="str"/>
      <x:c r="B21" s="24" t="str"/>
      <x:c r="C21" s="24" t="str">
        <x:v>ARCHITETTURA E PATCH</x:v>
      </x:c>
      <x:c r="D21" s="24" t="str">
        <x:v>Controller unico con batteria, DALY, servo rail e LED reali; readiness da census esplicito.</x:v>
      </x:c>
      <x:c r="E21" s="24" t="str"/>
    </x:row>
    <x:row r="22" ht="80" customHeight="1">
      <x:c r="A22" s="24" t="str"/>
      <x:c r="B22" s="24" t="str"/>
      <x:c r="C22" s="24" t="str">
        <x:v>VERIFICHE ED ESITO</x:v>
      </x:c>
      <x:c r="D22" s="24" t="str">
        <x:v>HW-REPORT: DALY ONLINE, LED chase e ritorno OFF, census 13 attesi, SAFE_OFF/readback 13/13, soak 60 s. Nessun GoalPosition/Torque ON. Secondo census inizialmente mancante.</x:v>
      </x:c>
      <x:c r="E22" s="24" t="str"/>
    </x:row>
    <x:row r="23" ht="80" customHeight="1">
      <x:c r="A23" s="24" t="str"/>
      <x:c r="B23" s="24" t="str"/>
      <x:c r="C23" s="24" t="str">
        <x:v>ASPETTI VALIDI / PROBLEMI</x:v>
      </x:c>
      <x:c r="D23" s="24" t="str">
        <x:v>Periferiche powered funzionanti; validità IMU limitata alla porta CDC aperta. KEY non discrimina MOS nelle due posizioni. Prova di ripetibilità census chiusa il 18/09.</x:v>
      </x:c>
      <x:c r="E23" s="24" t="str"/>
    </x:row>
    <x:row r="24" ht="52" customHeight="1">
      <x:c r="A24" s="24" t="str"/>
      <x:c r="B24" s="24" t="str"/>
      <x:c r="C24" s="24" t="str">
        <x:v>DECISIONE / UPGRADE</x:v>
      </x:c>
      <x:c r="D24" s="24" t="str">
        <x:v>KEEP evidenze bus/periferiche; SUPERSEDED build da G3.1 per dipendenza CDC.</x:v>
      </x:c>
      <x:c r="E24" s="24" t="str"/>
    </x:row>
    <x:row r="25" ht="100" customHeight="1">
      <x:c r="A25" s="24" t="str"/>
      <x:c r="B25" s="24" t="str"/>
      <x:c r="C25" s="31" t="str">
        <x:v>FONTI COLLEGATE</x:v>
      </x:c>
      <x:c r="D25" s="24" t="str">
        <x:v>VALIDATION.md · SRC-0001.</x:v>
      </x:c>
      <x:c r="E25" s="24" t="str"/>
    </x:row>
    <x:row r="26" ht="31" customHeight="1">
      <x:c r="A26" s="44" t="str">
        <x:v>E04</x:v>
      </x:c>
      <x:c r="B26" s="44" t="str">
        <x:v>18/09</x:v>
      </x:c>
      <x:c r="C26" s="44" t="str">
        <x:v>G3.1, loop indipendente dalla porta USB</x:v>
      </x:c>
      <x:c r="D26" s="44"/>
      <x:c r="E26" s="44" t="str">
        <x:v>78-91</x:v>
      </x:c>
    </x:row>
    <x:row r="27" ht="80" customHeight="1">
      <x:c r="A27" s="24" t="str"/>
      <x:c r="B27" s="24" t="str"/>
      <x:c r="C27" s="24" t="str">
        <x:v>IDENTITÀ E FLASH</x:v>
      </x:c>
      <x:c r="D27" s="24" t="str">
        <x:v>`e2fc60531b28351472a2bfa5105a2170147610bb`, CLEAN; APP `e2b474b5c07e98649fbaf31d3d08970d022ffbdb5f1212d6b606dc28cac065d2`, 387.808 B, flash APP-only/digest PASS.</x:v>
      </x:c>
      <x:c r="E27" s="24" t="str"/>
    </x:row>
    <x:row r="28" ht="80" customHeight="1">
      <x:c r="A28" s="24" t="str"/>
      <x:c r="B28" s="24" t="str"/>
      <x:c r="C28" s="24" t="str">
        <x:v>ARCHITETTURA E PATCH</x:v>
      </x:c>
      <x:c r="D28" s="24" t="str">
        <x:v>Prima divergenza A/B stesso boot: RV 0,68 Hz dopo chiusura porta, ~50 Hz aperta. HWCDC conservava connected e attendeva TX con ring pieno. Patch buffer 3072 B e TX timeout 0 prima di Serial.begin.</x:v>
      </x:c>
      <x:c r="E28" s="24" t="str"/>
    </x:row>
    <x:row r="29" ht="52" customHeight="1">
      <x:c r="A29" s="24" t="str"/>
      <x:c r="B29" s="24" t="str"/>
      <x:c r="C29" s="24" t="str">
        <x:v>VERIFICHE ED ESITO</x:v>
      </x:c>
      <x:c r="D29" s="24" t="str">
        <x:v>HW-REPORT: porta chiusa 62,121 s, RV 50,10 Hz; riaperta 50,13 Hz, reset=0. Secondo census coerente e G3 formalmente chiuso.</x:v>
      </x:c>
      <x:c r="E29" s="24" t="str"/>
    </x:row>
    <x:row r="30" ht="52" customHeight="1">
      <x:c r="A30" s="24" t="str"/>
      <x:c r="B30" s="24" t="str"/>
      <x:c r="C30" s="24" t="str">
        <x:v>ASPETTI VALIDI / PROBLEMI</x:v>
      </x:c>
      <x:c r="D30" s="24" t="str">
        <x:v>Indipendenza CDC verificata per questa configurazione; formattazione/CPU non diventano costo nullo. Nessuna traiettoria Motion provata.</x:v>
      </x:c>
      <x:c r="E30" s="24" t="str"/>
    </x:row>
    <x:row r="31" ht="52" customHeight="1">
      <x:c r="A31" s="24" t="str"/>
      <x:c r="B31" s="24" t="str"/>
      <x:c r="C31" s="24" t="str">
        <x:v>DECISIONE / UPGRADE</x:v>
      </x:c>
      <x:c r="D31" s="24" t="str">
        <x:v>KEEP timeout TX zero e metodo A/B; upgrade DALY KEY.</x:v>
      </x:c>
      <x:c r="E31" s="24" t="str"/>
    </x:row>
    <x:row r="32" ht="100" customHeight="1">
      <x:c r="A32" s="24" t="str"/>
      <x:c r="B32" s="24" t="str"/>
      <x:c r="C32" s="31" t="str">
        <x:v>FONTI COLLEGATE</x:v>
      </x:c>
      <x:c r="D32" s="24" t="str">
        <x:v>VALIDATION.md · SRC-0001.</x:v>
      </x:c>
      <x:c r="E32" s="24" t="str"/>
    </x:row>
    <x:row r="33" ht="31" customHeight="1">
      <x:c r="A33" s="44" t="str">
        <x:v>E05</x:v>
      </x:c>
      <x:c r="B33" s="44" t="str">
        <x:v>19–24/09</x:v>
      </x:c>
      <x:c r="C33" s="44" t="str">
        <x:v>DALY KEY, lettura/configurazione e correzione elettrica</x:v>
      </x:c>
      <x:c r="D33" s="44"/>
      <x:c r="E33" s="44" t="str">
        <x:v>92-105</x:v>
      </x:c>
    </x:row>
    <x:row r="34" ht="96" customHeight="1">
      <x:c r="A34" s="24" t="str"/>
      <x:c r="B34" s="24" t="str"/>
      <x:c r="C34" s="24" t="str">
        <x:v>IDENTITÀ E FLASH</x:v>
      </x:c>
      <x:c r="D34" s="24" t="str">
        <x:v>19/09 read-only: `a57fcddd29ac9bc7574520c86af57e183f43ae89`, CLEAN, APP `7c0d5d35524177045ffc17ec890b131860b9ccf15c3d574ea9c500a4ebc4c6ba`, 389.888 B. Scrittura: sorgente `6322563` (completo UNKNOWN), APP `e9283ced5801d87d5fe44f95411ead2de6d6f6dad2101c88b210c31cd0e645b6`; entrambe installazioni APP-only riportate.</x:v>
      </x:c>
      <x:c r="E34" s="24" t="str"/>
    </x:row>
    <x:row r="35" ht="80" customHeight="1">
      <x:c r="A35" s="24" t="str"/>
      <x:c r="B35" s="24" t="str"/>
      <x:c r="C35" s="24" t="str">
        <x:v>ARCHITETTURA E PATCH</x:v>
      </x:c>
      <x:c r="D35" s="24" t="str">
        <x:v>FC03 conferma KEY disabilitata 0x0055; una sola FC06 imposta 0x005A DISCHARGE, ACK e readback. Rail ancora attiva a KEY OFF: ritorno buck su B− bypassava MOS via masse; corretto VIN− su P−.</x:v>
      </x:c>
      <x:c r="E35" s="24" t="str"/>
    </x:row>
    <x:row r="36" ht="80" customHeight="1">
      <x:c r="A36" s="24" t="str"/>
      <x:c r="B36" s="24" t="str"/>
      <x:c r="C36" s="24" t="str">
        <x:v>VERIFICHE ED ESITO</x:v>
      </x:c>
      <x:c r="D36" s="24" t="str">
        <x:v>HW-REPORT: scrittura 19/09 17:36:36.975, telemetria riprende, nessun reset. 24/09 closeout alimentazione/USB servizio senza VBUS; KEY OFF senza caricatore porta rail a 0 V. Raw del 19/09 persi in scratch, dichiarato il 20/09; sopravvivono trascrizioni committate.</x:v>
      </x:c>
      <x:c r="E36" s="24" t="str"/>
    </x:row>
    <x:row r="37" ht="80" customHeight="1">
      <x:c r="A37" s="24" t="str"/>
      <x:c r="B37" s="24" t="str"/>
      <x:c r="C37" s="24" t="str">
        <x:v>ASPETTI VALIDI / PROBLEMI</x:v>
      </x:c>
      <x:c r="D37" s="24" t="str">
        <x:v>KEEP logica KEY/readback e cablaggio corretto; persistenza del registro dopo vero power cycle BMS UNKNOWN. Caricatore B+/P− può alimentare bus con KEY OFF: nessuna equivalenza con isolamento completo.</x:v>
      </x:c>
      <x:c r="E37" s="24" t="str"/>
    </x:row>
    <x:row r="38" ht="52" customHeight="1">
      <x:c r="A38" s="24" t="str"/>
      <x:c r="B38" s="24" t="str"/>
      <x:c r="C38" s="24" t="str">
        <x:v>DECISIONE / UPGRADE</x:v>
      </x:c>
      <x:c r="D38" s="24" t="str">
        <x:v>KEEP risultati elettrici nel dominio misurato; non ripetere scrittura per ricreare log perduti. Upgrade integrazione NEXTGEN.</x:v>
      </x:c>
      <x:c r="E38" s="24" t="str"/>
    </x:row>
    <x:row r="39" ht="100" customHeight="1">
      <x:c r="A39" s="24" t="str"/>
      <x:c r="B39" s="24" t="str"/>
      <x:c r="C39" s="31" t="str">
        <x:v>FONTI COLLEGATE</x:v>
      </x:c>
      <x:c r="D39" s="24" t="str">
        <x:v>VALIDATION.md · SRC-0001; 2026-09-24_MATDOG_POWER_CHARGING_USB_VALIDATION_CLOSEOUT.md · SRC-0002.</x:v>
      </x:c>
      <x:c r="E39" s="24" t="str"/>
    </x:row>
    <x:row r="40" ht="31" customHeight="1">
      <x:c r="A40" s="44" t="str">
        <x:v>E06</x:v>
      </x:c>
      <x:c r="B40" s="44" t="str">
        <x:v>25/09</x:v>
      </x:c>
      <x:c r="C40" s="44" t="str">
        <x:v>NEXTGEN freeze V1/V2/V3, fallimenti e revisioni offline</x:v>
      </x:c>
      <x:c r="D40" s="44"/>
      <x:c r="E40" s="44" t="str">
        <x:v>106-119</x:v>
      </x:c>
    </x:row>
    <x:row r="41" ht="80" customHeight="1">
      <x:c r="A41" s="24" t="str"/>
      <x:c r="B41" s="24" t="str"/>
      <x:c r="C41" s="24" t="str">
        <x:v>IDENTITÀ E FLASH</x:v>
      </x:c>
      <x:c r="D41" s="24" t="str">
        <x:v>V1 `c8906378df04` (completo UNKNOWN), APP `94ae5c4a5152d914520db579d0282f0df5b540a56b90e9a772e67954e244b6b0`, 982.432 B. V2 `e3dd4e36e327c69d2a115c31a9831743f55f5359`; V3 precede `c45858c`. Identità complete delle APP V2/V3 pre-flash UNKNOWN qui.</x:v>
      </x:c>
      <x:c r="E41" s="24" t="str"/>
    </x:row>
    <x:row r="42" ht="80" customHeight="1">
      <x:c r="A42" s="24" t="str"/>
      <x:c r="B42" s="24" t="str"/>
      <x:c r="C42" s="24" t="str">
        <x:v>ARCHITETTURA E PATCH</x:v>
      </x:c>
      <x:c r="D42" s="24" t="str">
        <x:v>I2–I6 integra LED, authority, calibration engine e HostLink; iniziale I7/I8 differita. V2 realizza HttpTransport/OtaSession/HMAC, corregge correlazione risposte mailbox, leak semafori start/stop e challenge DoS. Freeze e recovery vengono rivisti prima del primo flash.</x:v>
      </x:c>
      <x:c r="E42" s="24" t="str"/>
    </x:row>
    <x:row r="43" ht="80" customHeight="1">
      <x:c r="A43" s="24" t="str"/>
      <x:c r="B43" s="24" t="str"/>
      <x:c r="C43" s="24" t="str">
        <x:v>VERIFICHE ED ESITO</x:v>
      </x:c>
      <x:c r="D43" s="24" t="str">
        <x:v>OFFLINE: V2 17 suite/5804 check, audit 100 file PASS; nessuna prova powered attribuibile ai freeze. Gli stati “deferred” di V1 restano tali fino alla successiva implementazione.</x:v>
      </x:c>
      <x:c r="E43" s="24" t="str"/>
    </x:row>
    <x:row r="44" ht="80" customHeight="1">
      <x:c r="A44" s="24" t="str"/>
      <x:c r="B44" s="24" t="str"/>
      <x:c r="C44" s="24" t="str">
        <x:v>ASPETTI VALIDI / PROBLEMI</x:v>
      </x:c>
      <x:c r="D44" s="24" t="str">
        <x:v>Contratti e gate riutilizzabili; nomi freeze/final non provano installazione. SHA può cambiare con il solo BUILD_ID pur con logica firmware identica.</x:v>
      </x:c>
      <x:c r="E44" s="24" t="str"/>
    </x:row>
    <x:row r="45" ht="52" customHeight="1">
      <x:c r="A45" s="24" t="str"/>
      <x:c r="B45" s="24" t="str"/>
      <x:c r="C45" s="24" t="str">
        <x:v>DECISIONE / UPGRADE</x:v>
      </x:c>
      <x:c r="D45" s="24" t="str">
        <x:v>SUPERSEDED i freeze; KEEP decisioni mailbox/lifecycle/provenienza. Installazione distinta del 26/09.</x:v>
      </x:c>
      <x:c r="E45" s="24" t="str"/>
    </x:row>
    <x:row r="46" ht="130" customHeight="1">
      <x:c r="A46" s="24" t="str"/>
      <x:c r="B46" s="24" t="str"/>
      <x:c r="C46" s="31" t="str">
        <x:v>FONTI COLLEGATE</x:v>
      </x:c>
      <x:c r="D46" s="24" t="str">
        <x:v>2026-09-25_INTEGRATED_FREEZE_CANDIDATE.md · SRC-0003; 2026-09-25_INTEGRATED_FREEZE_CANDIDATE_V2.md · SRC-0004; 2026-09-25_RECOVERY_BACKUP_AND_CANDIDATE_V3.md · SRC-0005.</x:v>
      </x:c>
      <x:c r="E46" s="24" t="str"/>
    </x:row>
    <x:row r="47" ht="31" customHeight="1">
      <x:c r="A47" s="44" t="str">
        <x:v>E07</x:v>
      </x:c>
      <x:c r="B47" s="44" t="str">
        <x:v>26/09</x:v>
      </x:c>
      <x:c r="C47" s="44" t="str">
        <x:v>NEXTGEN V3 realmente installata</x:v>
      </x:c>
      <x:c r="D47" s="44"/>
      <x:c r="E47" s="44" t="str">
        <x:v>120-133</x:v>
      </x:c>
    </x:row>
    <x:row r="48" ht="80" customHeight="1">
      <x:c r="A48" s="24" t="str"/>
      <x:c r="B48" s="24" t="str"/>
      <x:c r="C48" s="24" t="str">
        <x:v>IDENTITÀ E FLASH</x:v>
      </x:c>
      <x:c r="D48" s="24" t="str">
        <x:v>`c45858c532e97a5a104fb8330ad9cd909b75663e`; APP `13a1e9504e950d3d4bbc14ed78032019c8bf8bacb75804ca57555069787d5b71`, 1.027.472 B, ROBOT_POWERED/OTA ingest 1. Flash e digest PASS.</x:v>
      </x:c>
      <x:c r="E48" s="24" t="str"/>
    </x:row>
    <x:row r="49" ht="80" customHeight="1">
      <x:c r="A49" s="24" t="str"/>
      <x:c r="B49" s="24" t="str"/>
      <x:c r="C49" s="24" t="str">
        <x:v>ARCHITETTURA E PATCH</x:v>
      </x:c>
      <x:c r="D49" s="24" t="str">
        <x:v>Prima installazione I7/I8; build diversa da ad08db6 autorizzata inizialmente per commit documentale incorporato nel BUILD_ID. Pre-write rifiuto NO_EXPECTED_HASH per nome manifest backup, nessuna scrittura prima della correzione del parametro.</x:v>
      </x:c>
      <x:c r="E49" s="24" t="str"/>
    </x:row>
    <x:row r="50" ht="80" customHeight="1">
      <x:c r="A50" s="24" t="str"/>
      <x:c r="B50" s="24" t="str"/>
      <x:c r="C50" s="24" t="str">
        <x:v>VERIFICHE ED ESITO</x:v>
      </x:c>
      <x:c r="D50" s="24" t="str">
        <x:v>HW-REPORT: IMU/DALY/LED, servo preflight 12/12 OFF, ciclo server START/STOP/START su USB. STA associa/DHCP 192.168.1.136, RSSI −89…−93 dBm; ARP FAILED, curl non raggiunge /status. OTA challenge/auth non esercitati.</x:v>
      </x:c>
      <x:c r="E50" s="24" t="str"/>
    </x:row>
    <x:row r="51" ht="80" customHeight="1">
      <x:c r="A51" s="24" t="str"/>
      <x:c r="B51" s="24" t="str"/>
      <x:c r="C51" s="24" t="str">
        <x:v>ASPETTI VALIDI / PROBLEMI</x:v>
      </x:c>
      <x:c r="D51" s="24" t="str">
        <x:v>Periferiche e lifecycle funzionano; associazione Wi-Fi non prova traffico IP. WIFI_TICK max 45.612 µs storico; steady last 3–19 µs, non costo periodico 45 ms dimostrato. Classificazione RF debole del report, causalità completa non misurata.</x:v>
      </x:c>
      <x:c r="E51" s="24" t="str"/>
    </x:row>
    <x:row r="52" ht="52" customHeight="1">
      <x:c r="A52" s="24" t="str"/>
      <x:c r="B52" s="24" t="str"/>
      <x:c r="C52" s="24" t="str">
        <x:v>DECISIONE / UPGRADE</x:v>
      </x:c>
      <x:c r="D52" s="24" t="str">
        <x:v>KEEP integrazione; SUPERSEDED APP da LED V2. Motion rimane BLOCKED.</x:v>
      </x:c>
      <x:c r="E52" s="24" t="str"/>
    </x:row>
    <x:row r="53" ht="100" customHeight="1">
      <x:c r="A53" s="24" t="str"/>
      <x:c r="B53" s="24" t="str"/>
      <x:c r="C53" s="31" t="str">
        <x:v>FONTI COLLEGATE</x:v>
      </x:c>
      <x:c r="D53" s="24" t="str">
        <x:v>2026-09-26_HARDWARE_VALIDATION_CANDIDATE_V3.md · SRC-0006.</x:v>
      </x:c>
      <x:c r="E53" s="24" t="str"/>
    </x:row>
    <x:row r="54" ht="31" customHeight="1">
      <x:c r="A54" s="44" t="str">
        <x:v>E08</x:v>
      </x:c>
      <x:c r="B54" s="44" t="str">
        <x:v>26/09</x:v>
      </x:c>
      <x:c r="C54" s="44" t="str">
        <x:v>LED V2 focused</x:v>
      </x:c>
      <x:c r="D54" s="44"/>
      <x:c r="E54" s="44" t="str">
        <x:v>134-147</x:v>
      </x:c>
    </x:row>
    <x:row r="55" ht="80" customHeight="1">
      <x:c r="A55" s="24" t="str"/>
      <x:c r="B55" s="24" t="str"/>
      <x:c r="C55" s="24" t="str">
        <x:v>IDENTITÀ E FLASH</x:v>
      </x:c>
      <x:c r="D55" s="24" t="str">
        <x:v>`88062e1a1217f288ebcc161c6213dbb543ea6f8a`; APP `772a046e1b2d61888dba0ab7ddc759be13bbd4a33d1722b6be5285c313aac56b`, 1.029.232 B; APP-only PASS.</x:v>
      </x:c>
      <x:c r="E55" s="24" t="str"/>
    </x:row>
    <x:row r="56" ht="52" customHeight="1">
      <x:c r="A56" s="24" t="str"/>
      <x:c r="B56" s="24" t="str"/>
      <x:c r="C56" s="24" t="str">
        <x:v>ARCHITETTURA E PATCH</x:v>
      </x:c>
      <x:c r="D56" s="24" t="str">
        <x:v>SOC renderer/diagnostica; warning/critical riservati senza inventare policy batteria.</x:v>
      </x:c>
      <x:c r="E56" s="24" t="str"/>
    </x:row>
    <x:row r="57" ht="52" customHeight="1">
      <x:c r="A57" s="24" t="str"/>
      <x:c r="B57" s="24" t="str"/>
      <x:c r="C57" s="24" t="str">
        <x:v>VERIFICHE ED ESITO</x:v>
      </x:c>
      <x:c r="D57" s="24" t="str">
        <x:v>HW-REPORT: BOOTING breathing, preflight 12/12, READY, SOC 75,5/75,2% → nove verdi; test 0→12→0 e ritorno automatico al SOC reale.</x:v>
      </x:c>
      <x:c r="E57" s="24" t="str"/>
    </x:row>
    <x:row r="58" ht="52" customHeight="1">
      <x:c r="A58" s="24" t="str"/>
      <x:c r="B58" s="24" t="str"/>
      <x:c r="C58" s="24" t="str">
        <x:v>ASPETTI VALIDI / PROBLEMI</x:v>
      </x:c>
      <x:c r="D58" s="24" t="str">
        <x:v>Funzionano mapping ring GPIO47 e BMS→LED. Charging live e accuratezza cromatica/SOC non qualificate; SOC100 non significa carica completa.</x:v>
      </x:c>
      <x:c r="E58" s="24" t="str"/>
    </x:row>
    <x:row r="59" ht="52" customHeight="1">
      <x:c r="A59" s="24" t="str"/>
      <x:c r="B59" s="24" t="str"/>
      <x:c r="C59" s="24" t="str">
        <x:v>DECISIONE / UPGRADE</x:v>
      </x:c>
      <x:c r="D59" s="24" t="str">
        <x:v>KEEP componente LED e prove specifiche; upgrade Q0/calibrazione.</x:v>
      </x:c>
      <x:c r="E59" s="24" t="str"/>
    </x:row>
    <x:row r="60" ht="100" customHeight="1">
      <x:c r="A60" s="24" t="str"/>
      <x:c r="B60" s="24" t="str"/>
      <x:c r="C60" s="31" t="str">
        <x:v>FONTI COLLEGATE</x:v>
      </x:c>
      <x:c r="D60" s="24" t="str">
        <x:v>2026-09-26_LED_STATUS_MANAGER_V2_HW_VALIDATION.md · SRC-0007.</x:v>
      </x:c>
      <x:c r="E60" s="24" t="str"/>
    </x:row>
    <x:row r="61" ht="31" customHeight="1">
      <x:c r="A61" s="44" t="str">
        <x:v>E09</x:v>
      </x:c>
      <x:c r="B61" s="44" t="str">
        <x:v>27/09</x:v>
      </x:c>
      <x:c r="C61" s="44" t="str">
        <x:v>CR2-C Q0 e CR3 preparazione</x:v>
      </x:c>
      <x:c r="D61" s="44"/>
      <x:c r="E61" s="44" t="str">
        <x:v>148-161</x:v>
      </x:c>
    </x:row>
    <x:row r="62" ht="80" customHeight="1">
      <x:c r="A62" s="24" t="str"/>
      <x:c r="B62" s="24" t="str"/>
      <x:c r="C62" s="24" t="str">
        <x:v>IDENTITÀ E FLASH</x:v>
      </x:c>
      <x:c r="D62" s="24" t="str">
        <x:v>`315d4ade6ff0de59f6f3032f9864accb1680c669`; APP `753936ac1dc12d4af11f6ffaed51a8aaeda5b76f260e35e188a3d065f9f52b59`, 1.036.560 B, flash APP-only PASS.</x:v>
      </x:c>
      <x:c r="E62" s="24" t="str"/>
    </x:row>
    <x:row r="63" ht="80" customHeight="1">
      <x:c r="A63" s="24" t="str"/>
      <x:c r="B63" s="24" t="str"/>
      <x:c r="C63" s="24" t="str">
        <x:v>ARCHITETTURA E PATCH</x:v>
      </x:c>
      <x:c r="D63" s="24" t="str">
        <x:v>Acquisizione q0 attuale senza torque, successiva preparazione backend/envelope/persistenza prove Q0. Corretto prima dell’esecuzione l’assunto servo rail separata: robot interamente alimentato e sostenuto.</x:v>
      </x:c>
      <x:c r="E63" s="24" t="str"/>
    </x:row>
    <x:row r="64" ht="80" customHeight="1">
      <x:c r="A64" s="24" t="str"/>
      <x:c r="B64" s="24" t="str"/>
      <x:c r="C64" s="24" t="str">
        <x:v>VERIFICHE ED ESITO</x:v>
      </x:c>
      <x:c r="D64" s="24" t="str">
        <x:v>HW-REPORT: SAFE_OFF 13/13, backup 16 MiB, Q0 CAPTURE 9/16 con posa manuale URDF; 12 candidati con spread 0. OFFLINE CR3 prepara esecuzione, non una calibrazione 24 contatti.</x:v>
      </x:c>
      <x:c r="E64" s="24" t="str"/>
    </x:row>
    <x:row r="65" ht="52" customHeight="1">
      <x:c r="A65" s="24" t="str"/>
      <x:c r="B65" s="24" t="str"/>
      <x:c r="C65" s="24" t="str">
        <x:v>ASPETTI VALIDI / PROBLEMI</x:v>
      </x:c>
      <x:c r="D65" s="24" t="str">
        <x:v>Funzionano read-only e mapping; Q0 candidato non è record gen1 completo. Calibrazione e Motion non autorizzati da questa prova.</x:v>
      </x:c>
      <x:c r="E65" s="24" t="str"/>
    </x:row>
    <x:row r="66" ht="52" customHeight="1">
      <x:c r="A66" s="24" t="str"/>
      <x:c r="B66" s="24" t="str"/>
      <x:c r="C66" s="24" t="str">
        <x:v>DECISIONE / UPGRADE</x:v>
      </x:c>
      <x:c r="D66" s="24" t="str">
        <x:v>KEEP metodo identità/q0; ADAPT backend CR3. Upgrade quattro gambe/24 contatti.</x:v>
      </x:c>
      <x:c r="E66" s="24" t="str"/>
    </x:row>
    <x:row r="67" ht="130" customHeight="1">
      <x:c r="A67" s="24" t="str"/>
      <x:c r="B67" s="24" t="str"/>
      <x:c r="C67" s="31" t="str">
        <x:v>FONTI COLLEGATE</x:v>
      </x:c>
      <x:c r="D67" s="24" t="str">
        <x:v>2026-09-27_CR2C_Q0_HARDWARE_SESSION.md · SRC-0008; 2026-09-28_CR3_M5_PRODUCTION_COMPOSITION.md · SRC-0009; 2026-09-28_CR3_M6_ENVELOPES_AND_SESSION_CLOSEOUT.md · SRC-0010.</x:v>
      </x:c>
      <x:c r="E67" s="24" t="str"/>
    </x:row>
    <x:row r="68" ht="31" customHeight="1">
      <x:c r="A68" s="44" t="str">
        <x:v>E10</x:v>
      </x:c>
      <x:c r="B68" s="44" t="str">
        <x:v>29–30/09</x:v>
      </x:c>
      <x:c r="C68" s="44" t="str">
        <x:v>calibrazione quattro gambe, sequenze e tentativi</x:v>
      </x:c>
      <x:c r="D68" s="44"/>
      <x:c r="E68" s="44" t="str">
        <x:v>162-175</x:v>
      </x:c>
    </x:row>
    <x:row r="69" ht="80" customHeight="1">
      <x:c r="A69" s="24" t="str"/>
      <x:c r="B69" s="24" t="str"/>
      <x:c r="C69" s="24" t="str">
        <x:v>IDENTITÀ E FLASH</x:v>
      </x:c>
      <x:c r="D69" s="24" t="str">
        <x:v>29/09 `14881cdcf711a0213a2993390420f9f19c313056` riportata dalla V1: APP/digest e log nominativo di flash UNKNOWN in questa verifica, quindi non promossa a HW-LOG. Fonti primarie di generalizzazione offline e sequenza 24 contatti recuperate.</x:v>
      </x:c>
      <x:c r="E69" s="24" t="str"/>
    </x:row>
    <x:row r="70" ht="80" customHeight="1">
      <x:c r="A70" s="24" t="str"/>
      <x:c r="B70" s="24" t="str"/>
      <x:c r="C70" s="24" t="str">
        <x:v>ARCHITETTURA E PATCH</x:v>
      </x:c>
      <x:c r="D70" s="24" t="str">
        <x:v>Rimozione assunzioni LF-only; LF→RF→RH→LH, pose prerequisite/parking per evitare ostacoli a q=0. Il semplice nome “Full Calibration” non assicura 24 contatti reali.</x:v>
      </x:c>
      <x:c r="E70" s="24" t="str"/>
    </x:row>
    <x:row r="71" ht="80" customHeight="1">
      <x:c r="A71" s="24" t="str"/>
      <x:c r="B71" s="24" t="str"/>
      <x:c r="C71" s="24" t="str">
        <x:v>VERIFICHE ED ESITO</x:v>
      </x:c>
      <x:c r="D71" s="24" t="str">
        <x:v>OFFLINE: generalizzazione/traceability V25 e geometria. Tentativi falliti 30/09–01/10 conservati accanto al successo del 01/10; identità e successione completa di ciascun tentativo restano UNKNOWN.</x:v>
      </x:c>
      <x:c r="E71" s="24" t="str"/>
    </x:row>
    <x:row r="72" ht="52" customHeight="1">
      <x:c r="A72" s="24" t="str"/>
      <x:c r="B72" s="24" t="str"/>
      <x:c r="C72" s="24" t="str">
        <x:v>ASPETTI VALIDI / PROBLEMI</x:v>
      </x:c>
      <x:c r="D72" s="24" t="str">
        <x:v>KEEP sequenza/parking e tracciabilità; non usare prove read-only o envelope non accettato come calibrazione completa.</x:v>
      </x:c>
      <x:c r="E72" s="24" t="str"/>
    </x:row>
    <x:row r="73" ht="52" customHeight="1">
      <x:c r="A73" s="24" t="str"/>
      <x:c r="B73" s="24" t="str"/>
      <x:c r="C73" s="24" t="str">
        <x:v>DECISIONE / UPGRADE</x:v>
      </x:c>
      <x:c r="D73" s="24" t="str">
        <x:v>ADAPT implementazione quattro gambe; successo 24/24 con dfcecb6 il 01/10.</x:v>
      </x:c>
      <x:c r="E73" s="24" t="str"/>
    </x:row>
    <x:row r="74" ht="130" customHeight="1">
      <x:c r="A74" s="24" t="str"/>
      <x:c r="B74" s="24" t="str"/>
      <x:c r="C74" s="31" t="str">
        <x:v>FONTI COLLEGATE</x:v>
      </x:c>
      <x:c r="D74" s="24" t="str">
        <x:v>2026-09-29_CALIBRATION_FULL_4LEG.md · SRC-0011; 2026-09-30_TRUE_24_CONTACT_FULL_CALIBRATION.md · SRC-0012; README.md · SRC-0013.</x:v>
      </x:c>
      <x:c r="E74" s="24" t="str"/>
    </x:row>
    <x:row r="75" ht="31" customHeight="1">
      <x:c r="A75" s="44" t="str">
        <x:v>E11</x:v>
      </x:c>
      <x:c r="B75" s="44" t="str">
        <x:v>01/10</x:v>
      </x:c>
      <x:c r="C75" s="44" t="str">
        <x:v>prima TRUE Full Calibration 24/24, ancora RAM-only</x:v>
      </x:c>
      <x:c r="D75" s="44"/>
      <x:c r="E75" s="44" t="str">
        <x:v>176-189</x:v>
      </x:c>
    </x:row>
    <x:row r="76" ht="80" customHeight="1">
      <x:c r="A76" s="24" t="str"/>
      <x:c r="B76" s="24" t="str"/>
      <x:c r="C76" s="24" t="str">
        <x:v>IDENTITÀ E FLASH</x:v>
      </x:c>
      <x:c r="D76" s="24" t="str">
        <x:v>`dfcecb670d0565d2db1a8152b6cd7ad230bdb87d`, CLEAN; APP `5fe625cd061b203f4067acec7e6a28ab2582449c74b611f4f66607da11c503da`, 1.100.432 B. Flash 18:02; run 18:08:41–18:17:12.</x:v>
      </x:c>
      <x:c r="E76" s="24" t="str"/>
    </x:row>
    <x:row r="77" ht="80" customHeight="1">
      <x:c r="A77" s="24" t="str"/>
      <x:c r="B77" s="24" t="str"/>
      <x:c r="C77" s="24" t="str">
        <x:v>ARCHITETTURA E PATCH</x:v>
      </x:c>
      <x:c r="D77" s="24" t="str">
        <x:v>Calibrazione nativa V25, goal discreti RAW e monitor senza IK/FK continui. Q0 promosso misurato per installazione attuale, non 2048 né zero affine.</x:v>
      </x:c>
      <x:c r="E77" s="24" t="str"/>
    </x:row>
    <x:row r="78" ht="80" customHeight="1">
      <x:c r="A78" s="24" t="str"/>
      <x:c r="B78" s="24" t="str"/>
      <x:c r="C78" s="24" t="str">
        <x:v>VERIFICHE ED ESITO</x:v>
      </x:c>
      <x:c r="D78" s="24" t="str">
        <x:v>HW-LOG tramite report con hash del log integrale: quattro gambe 6/6, nessun retry per gamba, witness 24/24, ripetibilità ≤4 tick. SAFE_OFF 13/13 e ritorno entro 6 tick. Export d4e1f4df…; log b1d6f60e… referenziati dal README.</x:v>
      </x:c>
      <x:c r="E78" s="24" t="str"/>
    </x:row>
    <x:row r="79" ht="96" customHeight="1">
      <x:c r="A79" s="24" t="str"/>
      <x:c r="B79" s="24" t="str"/>
      <x:c r="C79" s="24" t="str">
        <x:v>ASPETTI VALIDI / PROBLEMI</x:v>
      </x:c>
      <x:c r="D79" s="24" t="str">
        <x:v>Contatti e ritorno funzionano; RAM persa al power cycle, NVS/restore non implementati. LOWER MAX sistematicamente 3,0–5,7° corto vs URDF, RF margine scout6 tick; q0 shift non spiega MIN concorde e MAX corto. 23 spike termici confutati da letture dirette. Envelopes non accettati, nessuna qualifica STAND.</x:v>
      </x:c>
      <x:c r="E79" s="24" t="str"/>
    </x:row>
    <x:row r="80" ht="80" customHeight="1">
      <x:c r="A80" s="24" t="str"/>
      <x:c r="B80" s="24" t="str"/>
      <x:c r="C80" s="24" t="str">
        <x:v>DECISIONE / UPGRADE</x:v>
      </x:c>
      <x:c r="D80" s="24" t="str">
        <x:v>KEEP misure angolari, sequenza, identità e lezioni meccaniche; SUPERSEDED persistenza RAM-only da gen1 DEV3. Non importare tick di installazioni precedenti.</x:v>
      </x:c>
      <x:c r="E80" s="24" t="str"/>
    </x:row>
    <x:row r="81" ht="100" customHeight="1">
      <x:c r="A81" s="24" t="str"/>
      <x:c r="B81" s="24" t="str"/>
      <x:c r="C81" s="31" t="str">
        <x:v>FONTI COLLEGATE</x:v>
      </x:c>
      <x:c r="D81" s="24" t="str">
        <x:v>README.md · SRC-0013.</x:v>
      </x:c>
      <x:c r="E81" s="24" t="str"/>
    </x:row>
    <x:row r="82" ht="31" customHeight="1">
      <x:c r="A82" s="44" t="str">
        <x:v>E12</x:v>
      </x:c>
      <x:c r="B82" s="44" t="str">
        <x:v>02–03/10</x:v>
      </x:c>
      <x:c r="C82" s="44" t="str">
        <x:v>migrazione M0/M0.1/M0.2/M0.3/M0.4 e layout NVS</x:v>
      </x:c>
      <x:c r="D82" s="44"/>
      <x:c r="E82" s="44" t="str">
        <x:v>190-203</x:v>
      </x:c>
    </x:row>
    <x:row r="83" ht="96" customHeight="1">
      <x:c r="A83" s="24" t="str"/>
      <x:c r="B83" s="24" t="str"/>
      <x:c r="C83" s="24" t="str">
        <x:v>IDENTITÀ E FLASH</x:v>
      </x:c>
      <x:c r="D83" s="24" t="str">
        <x:v>Checkpoint `174aa04`/`2757604400db34e3107abacd994ca6fb9d0bb515`; candidato CLEAN `be0c12979e5b4b8ddc9dd21772d0d106e4358f4a`: powered APP `7cc1cbbc024e58630ed93fd0df8b7491659c0c20d6e1a4916333230eb1a82be0`, 1.123.472 B; USB `f0f3df4e83708f04d4e7acb44ab35794028521a0abfe50fa95b219694c498c3e`.</x:v>
      </x:c>
      <x:c r="E83" s="24" t="str"/>
    </x:row>
    <x:row r="84" ht="96" customHeight="1">
      <x:c r="A84" s="24" t="str"/>
      <x:c r="B84" s="24" t="str"/>
      <x:c r="C84" s="24" t="str">
        <x:v>ARCHITETTURA E PATCH</x:v>
      </x:c>
      <x:c r="D84" s="24" t="str">
        <x:v>Passaggio layout legacy app0 3 MiB/FFAT a MATDOG_16M_2x5M_NVS_V1: slot 5 MiB e matdog_nvs a0xfe0000. Writer pinning/profili/readback, recupero ROM e confronto backup. M0.2 blocca migrazione: recupero fisico non pronto e tool USB_ONLY rifiuta powered PROFILE_MISMATCH. M0.4 qualifica software ROBOT_POWERED senza ricompilare.</x:v>
      </x:c>
      <x:c r="E84" s="24" t="str"/>
    </x:row>
    <x:row r="85" ht="96" customHeight="1">
      <x:c r="A85" s="24" t="str"/>
      <x:c r="B85" s="24" t="str"/>
      <x:c r="C85" s="24" t="str">
        <x:v>VERIFICHE ED ESITO</x:v>
      </x:c>
      <x:c r="D85" s="24" t="str">
        <x:v>OFFLINE: backup A/B e regioni, test writer/fault injection PASS; i rifiuti pre-porta non sono guasti del firmware vivo. M0.3 USB_ONLY resta riferimento legacy, non isolamento elettrico. Stato finale di ogni singolo evento W della migrazione UNKNOWN qui; layout V1 successivo accertato dai flash di ottobre.</x:v>
      </x:c>
      <x:c r="E85" s="24" t="str"/>
    </x:row>
    <x:row r="86" ht="52" customHeight="1">
      <x:c r="A86" s="24" t="str"/>
      <x:c r="B86" s="24" t="str"/>
      <x:c r="C86" s="24" t="str">
        <x:v>ASPETTI VALIDI / PROBLEMI</x:v>
      </x:c>
      <x:c r="D86" s="24" t="str">
        <x:v>KEEP backup, profilo esplicito e partizioni; USB_ONLY non spegne rail. Non dedurre avvenuta migrazione da piano PASS. Nessun moto.</x:v>
      </x:c>
      <x:c r="E86" s="24" t="str"/>
    </x:row>
    <x:row r="87" ht="52" customHeight="1">
      <x:c r="A87" s="24" t="str"/>
      <x:c r="B87" s="24" t="str"/>
      <x:c r="C87" s="24" t="str">
        <x:v>DECISIONE / UPGRADE</x:v>
      </x:c>
      <x:c r="D87" s="24" t="str">
        <x:v>SUPERSEDED i blocchi come fotografia della sessione, KEEP controlli tecnici; chiusure M0.4/P1 e firmware persistenza seguono.</x:v>
      </x:c>
      <x:c r="E87" s="24" t="str"/>
    </x:row>
    <x:row r="88" ht="130" customHeight="1">
      <x:c r="A88" s="24" t="str"/>
      <x:c r="B88" s="24" t="str"/>
      <x:c r="C88" s="31" t="str">
        <x:v>FONTI COLLEGATE</x:v>
      </x:c>
      <x:c r="D88" s="24" t="str">
        <x:v>2026-10-02_M0_2_HARDWARE_ALIGNMENT.md · SRC-0014; REPORT.md · SRC-0015; MATDOG_M0_3B_RECOVERY_USB_ONLY_LEGACY_REPORT.md · SRC-0016; 2026-10-03_M0_4_P1_CLOSED.md · SRC-0017.</x:v>
      </x:c>
      <x:c r="E88" s="24" t="str"/>
    </x:row>
    <x:row r="89" ht="31" customHeight="1">
      <x:c r="A89" s="44" t="str">
        <x:v>E13</x:v>
      </x:c>
      <x:c r="B89" s="44" t="str">
        <x:v>03–05/10</x:v>
      </x:c>
      <x:c r="C89" s="44" t="str">
        <x:v>0.1.0 persistenza, PHY e convergenza DEV1</x:v>
      </x:c>
      <x:c r="D89" s="44"/>
      <x:c r="E89" s="44" t="str">
        <x:v>204-217</x:v>
      </x:c>
    </x:row>
    <x:row r="90" ht="80" customHeight="1">
      <x:c r="A90" s="24" t="str"/>
      <x:c r="B90" s="24" t="str"/>
      <x:c r="C90" s="24" t="str">
        <x:v>IDENTITÀ E FLASH</x:v>
      </x:c>
      <x:c r="D90" s="24" t="str">
        <x:v>V1 riporta `7b258b36c257…` e PHY `a06314e8f364…`; identità completa/digest flash del singolo checkpoint UNKNOWN nel materiale letto. DEV1 viene congelata e verificata nel package nominato.</x:v>
      </x:c>
      <x:c r="E90" s="24" t="str"/>
    </x:row>
    <x:row r="91" ht="80" customHeight="1">
      <x:c r="A91" s="24" t="str"/>
      <x:c r="B91" s="24" t="str"/>
      <x:c r="C91" s="24" t="str">
        <x:v>ARCHITETTURA E PATCH</x:v>
      </x:c>
      <x:c r="D91" s="24" t="str">
        <x:v>Persistenza record/ACK e layout; PHY one-shot dà miglioramento RSSI iniziale senza stabilità al reboot. Post-abort termico e convergenza selettiva Motion/non-Motion. Wi-Fi/OTA Shelly è ramo offline separato, non automaticamente firmware vivo.</x:v>
      </x:c>
      <x:c r="E91" s="24" t="str"/>
    </x:row>
    <x:row r="92" ht="80" customHeight="1">
      <x:c r="A92" s="24" t="str"/>
      <x:c r="B92" s="24" t="str"/>
      <x:c r="C92" s="24" t="str">
        <x:v>VERIFICHE ED ESITO</x:v>
      </x:c>
      <x:c r="D92" s="24" t="str">
        <x:v>HW-REPORT nella V1: flash/readback e STA iniziale, poi RSSI −88/−84 e ping fallito; questi numeri restano attribuiti alla V1, non riconfermati con raw qui. Package DEV1 qualifica byte/provenienza offline; preflight hardware falliti prima di scrivere non sono installazioni.</x:v>
      </x:c>
      <x:c r="E92" s="24" t="str"/>
    </x:row>
    <x:row r="93" ht="52" customHeight="1">
      <x:c r="A93" s="24" t="str"/>
      <x:c r="B93" s="24" t="str"/>
      <x:c r="C93" s="24" t="str">
        <x:v>ASPETTI VALIDI / PROBLEMI</x:v>
      </x:c>
      <x:c r="D93" s="24" t="str">
        <x:v>KEEP NVS/provenienza; stabilità Wi-Fi non chiusa. Motion ancora non autorizzato; RESTORE non va confuso con LOAD/SAVE/ACK.</x:v>
      </x:c>
      <x:c r="E93" s="24" t="str"/>
    </x:row>
    <x:row r="94" ht="52" customHeight="1">
      <x:c r="A94" s="24" t="str"/>
      <x:c r="B94" s="24" t="str"/>
      <x:c r="C94" s="24" t="str">
        <x:v>DECISIONE / UPGRADE</x:v>
      </x:c>
      <x:c r="D94" s="24" t="str">
        <x:v>ADAPT DEV1; upgrade boot census DEV2 e termica DEV3.</x:v>
      </x:c>
      <x:c r="E94" s="24" t="str"/>
    </x:row>
    <x:row r="95" ht="130" customHeight="1">
      <x:c r="A95" s="24" t="str"/>
      <x:c r="B95" s="24" t="str"/>
      <x:c r="C95" s="31" t="str">
        <x:v>FONTI COLLEGATE</x:v>
      </x:c>
      <x:c r="D95" s="24" t="str">
        <x:v>FROZEN_CANDIDATE_VERIFICATION.md · SRC-0018; CONVERGENCE_RECEIPT.md · SRC-0019; VALIDATION.md · SRC-0001.</x:v>
      </x:c>
      <x:c r="E95" s="24" t="str"/>
    </x:row>
    <x:row r="96" ht="31" customHeight="1">
      <x:c r="A96" s="44" t="str">
        <x:v>E14</x:v>
      </x:c>
      <x:c r="B96" s="44" t="str">
        <x:v>06/10</x:v>
      </x:c>
      <x:c r="C96" s="44" t="str">
        <x:v>DEV2 boot self-test e fallimento termico LF</x:v>
      </x:c>
      <x:c r="D96" s="44"/>
      <x:c r="E96" s="44" t="str">
        <x:v>218-231</x:v>
      </x:c>
    </x:row>
    <x:row r="97" ht="80" customHeight="1">
      <x:c r="A97" s="24" t="str"/>
      <x:c r="B97" s="24" t="str"/>
      <x:c r="C97" s="24" t="str">
        <x:v>IDENTITÀ E FLASH</x:v>
      </x:c>
      <x:c r="D97" s="24" t="str">
        <x:v>`d0ede365dbbdbf3940a31929e8e2e132faf9d49f`, dev.2; APP installata prefisso235e67be, completo UNKNOWN qui. Boot/census hardware qualificati nel delta audit.</x:v>
      </x:c>
      <x:c r="E97" s="24" t="str"/>
    </x:row>
    <x:row r="98" ht="80" customHeight="1">
      <x:c r="A98" s="24" t="str"/>
      <x:c r="B98" s="24" t="str"/>
      <x:c r="C98" s="24" t="str">
        <x:v>ARCHITETTURA E PATCH</x:v>
      </x:c>
      <x:c r="D98" s="24" t="str">
        <x:v>Automazione boot census; termica con latch su ripetuti spike bulk refutati. LF UPPER MAX legge95/78/77°C, diretti32–34°C; il terzo episodio pubblica71 e ferma OVER_TEMPERATURE.</x:v>
      </x:c>
      <x:c r="E98" s="24" t="str"/>
    </x:row>
    <x:row r="99" ht="80" customHeight="1">
      <x:c r="A99" s="24" t="str"/>
      <x:c r="B99" s="24" t="str"/>
      <x:c r="C99" s="24" t="str">
        <x:v>VERIFICHE ED ESITO</x:v>
      </x:c>
      <x:c r="D99" s="24" t="str">
        <x:v>HW-REPORT: FAIL_BLOCKING calibrazione, no retry/nessuna altra gamba; SAFE_OFF, export e permit revocato. Non è surriscaldamento dimostrato: il latch su artefatti confutati è la divergenza verificabile.</x:v>
      </x:c>
      <x:c r="E99" s="24" t="str"/>
    </x:row>
    <x:row r="100" ht="80" customHeight="1">
      <x:c r="A100" s="24" t="str"/>
      <x:c r="B100" s="24" t="str"/>
      <x:c r="C100" s="24" t="str">
        <x:v>ASPETTI VALIDI / PROBLEMI</x:v>
      </x:c>
      <x:c r="D100" s="24" t="str">
        <x:v>Boot self-test riutilizzabile. Dato bulk supera checksum ma non è temperatura affidabile durante moto; non eliminare protezione reale. Posa dopo stop non viene recuperata magicamente dal nuovo firmware.</x:v>
      </x:c>
      <x:c r="E100" s="24" t="str"/>
    </x:row>
    <x:row r="101" ht="52" customHeight="1">
      <x:c r="A101" s="24" t="str"/>
      <x:c r="B101" s="24" t="str"/>
      <x:c r="C101" s="24" t="str">
        <x:v>DECISIONE / UPGRADE</x:v>
      </x:c>
      <x:c r="D101" s="24" t="str">
        <x:v>KEEP census; SUPERSEDED latch termico con DEV3.</x:v>
      </x:c>
      <x:c r="E101" s="24" t="str"/>
    </x:row>
    <x:row r="102" ht="100" customHeight="1">
      <x:c r="A102" s="24" t="str"/>
      <x:c r="B102" s="24" t="str"/>
      <x:c r="C102" s="31" t="str">
        <x:v>FONTI COLLEGATE</x:v>
      </x:c>
      <x:c r="D102" s="24" t="str">
        <x:v>MATDOG_V0_2_DEV2_BOOT_SELFTEST_DELTA_AUDIT_2026-10-06.md · SRC-0020; FAILURE_STOP_RECEIPT.md · SRC-0021.</x:v>
      </x:c>
      <x:c r="E102" s="24" t="str"/>
    </x:row>
    <x:row r="103" ht="31" customHeight="1">
      <x:c r="A103" s="44" t="str">
        <x:v>E15</x:v>
      </x:c>
      <x:c r="B103" s="44" t="str">
        <x:v>06–07/10</x:v>
      </x:c>
      <x:c r="C103" s="44" t="str">
        <x:v>DEV3 termica diretta, 24/24 persistita gen1 e cold boot</x:v>
      </x:c>
      <x:c r="D103" s="44"/>
      <x:c r="E103" s="44" t="str">
        <x:v>232-245</x:v>
      </x:c>
    </x:row>
    <x:row r="104" ht="80" customHeight="1">
      <x:c r="A104" s="24" t="str"/>
      <x:c r="B104" s="24" t="str"/>
      <x:c r="C104" s="24" t="str">
        <x:v>IDENTITÀ E FLASH</x:v>
      </x:c>
      <x:c r="D104" s="24" t="str">
        <x:v>`b3fd945bdaf37d192d97b605ac0f59b67f1dba45`, CLEAN; powered APP `5e2cbd17771712cc4e2ae10863edb33b59119754debdd5283551a1bb56f2c4be`, 1.178.272 B; build `2026-10-06T20:22:48Z`, flash20:59Z. USB distinta non flashata.</x:v>
      </x:c>
      <x:c r="E104" s="24" t="str"/>
    </x:row>
    <x:row r="105" ht="80" customHeight="1">
      <x:c r="A105" s="24" t="str"/>
      <x:c r="B105" s="24" t="str"/>
      <x:c r="C105" s="24" t="str">
        <x:v>ARCHITETTURA E PATCH</x:v>
      </x:c>
      <x:c r="D105" s="24" t="str">
        <x:v>Spike bulk avvia conferma; verdetto da tre diretti, maggioranza/telemetry fault, limite 70°C invariato. Rimossi latch da bulk refutati; runner recovery solo same-boot e condizioni nominate. Dopo stop DEV2 riposizionamento q0 eseguito a mano, non recovery software dopo reboot.</x:v>
      </x:c>
      <x:c r="E105" s="24" t="str"/>
    </x:row>
    <x:row r="106" ht="80" customHeight="1">
      <x:c r="A106" s="24" t="str"/>
      <x:c r="B106" s="24" t="str"/>
      <x:c r="C106" s="24" t="str">
        <x:v>VERIFICHE ED ESITO</x:v>
      </x:c>
      <x:c r="D106" s="24" t="str">
        <x:v>HW-LOG / HW-REPORT: 24/24 circa 8,5 min, SAFE_OFF dopo gambe; 38 bulk refutati e115 conferme dirette. SAVE/ACK/reset, gen1 fingerprint be8d5902bb4e37da; record12 joint. 07/10 cold boot/persistenza. Raw NVS hash6d03b9dd804f470b26f0516b4093e733112b7bf58eb27989162798e6a00d3edd.</x:v>
      </x:c>
      <x:c r="E106" s="24" t="str"/>
    </x:row>
    <x:row r="107" ht="80" customHeight="1">
      <x:c r="A107" s="24" t="str"/>
      <x:c r="B107" s="24" t="str"/>
      <x:c r="C107" s="24" t="str">
        <x:v>ASPETTI VALIDI / PROBLEMI</x:v>
      </x:c>
      <x:c r="D107" s="24" t="str">
        <x:v>KEEP record/contatti e politica calibratore. Acceptance pacchetto BLOCKED per portal403; Motion_AUTHORIZED0, RESTORE NOT_IMPLEMENTED in questa fase. La futura singola conferma termica Motion non eredita automaticamente la qualifica a maggioranza.</x:v>
      </x:c>
      <x:c r="E107" s="24" t="str"/>
    </x:row>
    <x:row r="108" ht="52" customHeight="1">
      <x:c r="A108" s="24" t="str"/>
      <x:c r="B108" s="24" t="str"/>
      <x:c r="C108" s="24" t="str">
        <x:v>DECISIONE / UPGRADE</x:v>
      </x:c>
      <x:c r="D108" s="24" t="str">
        <x:v>KEEP gen1 e safety; ADAPT termica. Upgrade AP/security, senza rifare contatti come rituale Motion.</x:v>
      </x:c>
      <x:c r="E108" s="24" t="str"/>
    </x:row>
    <x:row r="109" ht="100" customHeight="1">
      <x:c r="A109" s="24" t="str"/>
      <x:c r="B109" s="24" t="str"/>
      <x:c r="C109" s="31" t="str">
        <x:v>FONTI COLLEGATE</x:v>
      </x:c>
      <x:c r="D109" s="24" t="str">
        <x:v>MATDOG_V0_2_DEV3_THERMAL_DELTA_AUDIT_2026-10-06.md · SRC-0022; MATDOG_V0_2_DEV3_FINAL_HW_VALIDATION_REPORT_2026-10-07.md · SRC-0023.</x:v>
      </x:c>
      <x:c r="E109" s="24" t="str"/>
    </x:row>
    <x:row r="110" ht="31" customHeight="1">
      <x:c r="A110" s="44" t="str">
        <x:v>E16</x:v>
      </x:c>
      <x:c r="B110" s="44" t="str">
        <x:v>08–10/10</x:v>
      </x:c>
      <x:c r="C110" s="44" t="str">
        <x:v>integrazioni selettive, AP403 e WPA2</x:v>
      </x:c>
      <x:c r="D110" s="44"/>
      <x:c r="E110" s="44" t="str">
        <x:v>246-259</x:v>
      </x:c>
    </x:row>
    <x:row r="111" ht="96" customHeight="1">
      <x:c r="A111" s="24" t="str"/>
      <x:c r="B111" s="24" t="str"/>
      <x:c r="C111" s="24" t="str">
        <x:v>IDENTITÀ E FLASH</x:v>
      </x:c>
      <x:c r="D111" s="24" t="str">
        <x:v>PR1/2/3 sono integrazioni offline: non la APP DEV3 fisica. AP-only `dfcd2d00ee60091e5c3a3dd12adbbf76d43e0424`, APP `ad2c67137cd107bcced00fbb996f2953271ccff001ed42a501f9558625094ead` dalla V1, non flash confermato qui. Patch flash10/10 `837f5237de88ee0ce63003a0d46afea8369b8a9d` su `41753ac3f5ba9a14e5da8c786e8b124e30c17011`; SHA APP in manifest collegato.</x:v>
      </x:c>
      <x:c r="E111" s="24" t="str"/>
    </x:row>
    <x:row r="112" ht="80" customHeight="1">
      <x:c r="A112" s="24" t="str"/>
      <x:c r="B112" s="24" t="str"/>
      <x:c r="C112" s="24" t="str">
        <x:v>ARCHITETTURA E PATCH</x:v>
      </x:c>
      <x:c r="D112" s="24" t="str">
        <x:v>AP403 viene trattato separatamente da RF/PHY. Error11: softAP riscrive config e genera AP_STOP/AP_START non armati. Password privata diversa da NVS/driver; commit di una richiesta non provava che la precedente AP KEY fosse applicata. Correzione ACK per sequenza e eventi attesi.</x:v>
      </x:c>
      <x:c r="E112" s="24" t="str"/>
    </x:row>
    <x:row r="113" ht="80" customHeight="1">
      <x:c r="A113" s="24" t="str"/>
      <x:c r="B113" s="24" t="str"/>
      <x:c r="C113" s="24" t="str">
        <x:v>VERIFICHE ED ESITO</x:v>
      </x:c>
      <x:c r="D113" s="24" t="str">
        <x:v>OFFLINE host/audit PASS; HW-REPORT flash837f523 PASS, due boot zero fault, stored=driver=file MATCH anche dopo reboot; associazione reale WPA2 inizialmente NON DIMOSTRATA. PR3 container build48/64 B diversa dal frozen DEV3: non stessa immagine.</x:v>
      </x:c>
      <x:c r="E113" s="24" t="str"/>
    </x:row>
    <x:row r="114" ht="80" customHeight="1">
      <x:c r="A114" s="24" t="str"/>
      <x:c r="B114" s="24" t="str"/>
      <x:c r="C114" s="24" t="str">
        <x:v>ASPETTI VALIDI / PROBLEMI</x:v>
      </x:c>
      <x:c r="D114" s="24" t="str">
        <x:v>KEEP gate/ACK/diagnosi; AP corretto nel driver non equivale a telefono collegato. MAIN/source integration non trasferisce l’acceptance hardware.</x:v>
      </x:c>
      <x:c r="E114" s="24" t="str"/>
    </x:row>
    <x:row r="115" ht="52" customHeight="1">
      <x:c r="A115" s="24" t="str"/>
      <x:c r="B115" s="24" t="str"/>
      <x:c r="C115" s="24" t="str">
        <x:v>DECISIONE / UPGRADE</x:v>
      </x:c>
      <x:c r="D115" s="24" t="str">
        <x:v>SUPERSEDED rami intermedi; upgrade STA_STOP11/10.</x:v>
      </x:c>
      <x:c r="E115" s="24" t="str"/>
    </x:row>
    <x:row r="116" ht="130" customHeight="1">
      <x:c r="A116" s="24" t="str"/>
      <x:c r="B116" s="24" t="str"/>
      <x:c r="C116" s="31" t="str">
        <x:v>FONTI COLLEGATE</x:v>
      </x:c>
      <x:c r="D116" s="24" t="str">
        <x:v>VALIDATION.md · SRC-0001; AP_ROOT_CAUSE_FINAL.md · SRC-0024; RAPPORTO.md · SRC-0025; BINARY_MANIFEST.md · SRC-0026.</x:v>
      </x:c>
      <x:c r="E116" s="24" t="str"/>
    </x:row>
    <x:row r="117" ht="31" customHeight="1">
      <x:c r="A117" s="44" t="str">
        <x:v>E17</x:v>
      </x:c>
      <x:c r="B117" s="44" t="str">
        <x:v>11–13/10</x:v>
      </x:c>
      <x:c r="C117" s="44" t="str">
        <x:v>chiusura non-Motion, PRONE e preparazione commissioning</x:v>
      </x:c>
      <x:c r="D117" s="44"/>
      <x:c r="E117" s="44" t="str">
        <x:v>260-273</x:v>
      </x:c>
    </x:row>
    <x:row r="118" ht="80" customHeight="1">
      <x:c r="A118" s="24" t="str"/>
      <x:c r="B118" s="24" t="str"/>
      <x:c r="C118" s="24" t="str">
        <x:v>IDENTITÀ E FLASH</x:v>
      </x:c>
      <x:c r="D118" s="24" t="str">
        <x:v>Wi-Fi `b08322dedc5564c080f691dc98047511ef2b953f`, APP `ccbce2ff6ffee9a5e132bad8646f379fb31fdd305c0d577df992e85e2ebf4b43`; flash APP-only documentato dal closeout. PR47/altre build Motion non equivalgono alla installazione.</x:v>
      </x:c>
      <x:c r="E118" s="24" t="str"/>
    </x:row>
    <x:row r="119" ht="80" customHeight="1">
      <x:c r="A119" s="24" t="str"/>
      <x:c r="B119" s="24" t="str"/>
      <x:c r="C119" s="24" t="str">
        <x:v>ARCHITETTURA E PATCH</x:v>
      </x:c>
      <x:c r="D119" s="24" t="str">
        <x:v>STA_STOP inatteso dopo bandwidth configura nuovo set atteso; chiusura AP/STA mantenendo gen1. 12/10 paired PRONE e contatto reale, route e FK/IK; 13/10 readiness runtime.</x:v>
      </x:c>
      <x:c r="E119" s="24" t="str"/>
    </x:row>
    <x:row r="120" ht="80" customHeight="1">
      <x:c r="A120" s="24" t="str"/>
      <x:c r="B120" s="24" t="str"/>
      <x:c r="C120" s="24" t="str">
        <x:v>VERIFICHE ED ESITO</x:v>
      </x:c>
      <x:c r="D120" s="24" t="str">
        <x:v>HW-REPORT AP/STA e NVS conservata. OFFLINE paired geometry e commissioning; Digital Twin telefono end-to-end e STAND/WALK completi non qualificati.</x:v>
      </x:c>
      <x:c r="E120" s="24" t="str"/>
    </x:row>
    <x:row r="121" ht="80" customHeight="1">
      <x:c r="A121" s="24" t="str"/>
      <x:c r="B121" s="24" t="str"/>
      <x:c r="C121" s="24" t="str">
        <x:v>ASPETTI VALIDI / PROBLEMI</x:v>
      </x:c>
      <x:c r="D121" s="24" t="str">
        <x:v>KEEP stack periferiche e geometria. RESTORE ancora non implementato nei checkpoint non-Motion; diventa operativo nei successivi commissioning.</x:v>
      </x:c>
      <x:c r="E121" s="24" t="str"/>
    </x:row>
    <x:row r="122" ht="52" customHeight="1">
      <x:c r="A122" s="24" t="str"/>
      <x:c r="B122" s="24" t="str"/>
      <x:c r="C122" s="24" t="str">
        <x:v>DECISIONE / UPGRADE</x:v>
      </x:c>
      <x:c r="D122" s="24" t="str">
        <x:v>KEEP base non-Motion; ADAPT PRONE/route al Motion, upgrade83c3410.</x:v>
      </x:c>
      <x:c r="E122" s="24" t="str"/>
    </x:row>
    <x:row r="123" ht="130" customHeight="1">
      <x:c r="A123" s="24" t="str"/>
      <x:c r="B123" s="24" t="str"/>
      <x:c r="C123" s="31" t="str">
        <x:v>FONTI COLLEGATE</x:v>
      </x:c>
      <x:c r="D123" s="24" t="str">
        <x:v>2026-10-11_HW_NON_MOTION_CLOSEOUT.md · SRC-0027; MATDOG_HW_CLOSEOUT_INPUT.md · SRC-0028; REPORT.md · SRC-0029; REPORT.md · SRC-0030.</x:v>
      </x:c>
      <x:c r="E123" s="24" t="str"/>
    </x:row>
    <x:row r="124" ht="31" customHeight="1">
      <x:c r="A124" s="44" t="str">
        <x:v>E18</x:v>
      </x:c>
      <x:c r="B124" s="44" t="str">
        <x:v>14–16/10</x:v>
      </x:c>
      <x:c r="C124" s="44" t="str">
        <x:v>runtime commissioning, realtime, stack fix e primo rifiuto</x:v>
      </x:c>
      <x:c r="D124" s="44"/>
      <x:c r="E124" s="44" t="str">
        <x:v>274-287</x:v>
      </x:c>
    </x:row>
    <x:row r="125" ht="113" customHeight="1">
      <x:c r="A125" s="24" t="str"/>
      <x:c r="B125" s="24" t="str"/>
      <x:c r="C125" s="24" t="str">
        <x:v>IDENTITÀ E FLASH</x:v>
      </x:c>
      <x:c r="D125" s="24" t="str">
        <x:v>14/10 `83c3410c90c151abfcd1747d3251dc75cd453d44`, APP `ec0a5aeae25ede2b5066f675adcca5ad1778f8ca988c872e3c2bde5e240cd91e`, 3.675.520 B riportati nella V1; flash identity raw non nuovamente estratta. 15/10 b064ef5/5358499, 16/10 stackfix9bbfe01: manifest e hash distinti nel §3. Manifest: sorgente `9bbfe01eab31fe423179e2f3ee505919bd761013` / `DIRTY`, build UTC `2026-10-15T21:07:02Z`, APP `754d798d189c2da339d7f982dc657e4ae5de96b82f6a5e506583825c3b8eab1f`, 3999408 B.</x:v>
      </x:c>
      <x:c r="E125" s="24" t="str"/>
    </x:row>
    <x:row r="126" ht="80" customHeight="1">
      <x:c r="A126" s="24" t="str"/>
      <x:c r="B126" s="24" t="str"/>
      <x:c r="C126" s="24" t="str">
        <x:v>ARCHITETTURA E PATCH</x:v>
      </x:c>
      <x:c r="D126" s="24" t="str">
        <x:v>Commissioning PRONE, record restore e pipeline supervisor. Audit hardware14/10 separa start-pose/tracking; rework realtime e stack, branch IMU G5-B/inerziale offline non vanno fusi nel risultato installato.</x:v>
      </x:c>
      <x:c r="E126" s="24" t="str"/>
    </x:row>
    <x:row r="127" ht="80" customHeight="1">
      <x:c r="A127" s="24" t="str"/>
      <x:c r="B127" s="24" t="str"/>
      <x:c r="C127" s="24" t="str">
        <x:v>VERIFICHE ED ESITO</x:v>
      </x:c>
      <x:c r="D127" s="24" t="str">
        <x:v>OFFLINE build profili USB/powered, con DIRTY e UTC talvolta SOURCE_DATE_EPOCH: timestamp non è ora del test. Hardware16/10 STAND rifiutato STALE_FEEDBACK prima dell’attuazione secondo report post-validation; nessun difetto IK/giunti dimostrato.</x:v>
      </x:c>
      <x:c r="E127" s="24" t="str"/>
    </x:row>
    <x:row r="128" ht="80" customHeight="1">
      <x:c r="A128" s="24" t="str"/>
      <x:c r="B128" s="24" t="str"/>
      <x:c r="C128" s="24" t="str">
        <x:v>ASPETTI VALIDI / PROBLEMI</x:v>
      </x:c>
      <x:c r="D128" s="24" t="str">
        <x:v>KEEP runtime restore e diagnosi; readiness/heartbeat e temporizzazione ancora critici. APP delle candidate15/16 non automaticamente installata; stato flash di ciascuna UNKNOWN salvo receipt specifica.</x:v>
      </x:c>
      <x:c r="E128" s="24" t="str"/>
    </x:row>
    <x:row r="129" ht="52" customHeight="1">
      <x:c r="A129" s="24" t="str"/>
      <x:c r="B129" s="24" t="str"/>
      <x:c r="C129" s="24" t="str">
        <x:v>DECISIONE / UPGRADE</x:v>
      </x:c>
      <x:c r="D129" s="24" t="str">
        <x:v>ADAPT separazione servizi/STOP; DIAGNOSTIC gate commissioning. Upgrade supervised17/10.</x:v>
      </x:c>
      <x:c r="E129" s="24" t="str"/>
    </x:row>
    <x:row r="130" ht="100" customHeight="1">
      <x:c r="A130" s="24" t="str"/>
      <x:c r="B130" s="24" t="str"/>
      <x:c r="C130" s="31" t="str">
        <x:v>FONTI COLLEGATE</x:v>
      </x:c>
      <x:c r="D130" s="24" t="str">
        <x:v>FLASH_GO_NO_GO.md · SRC-0031; FINAL_REPORT_OPERATIONAL_ARCHITECTURE.md · SRC-0032; REPORT.md · SRC-0033.</x:v>
      </x:c>
      <x:c r="E130" s="24" t="str"/>
    </x:row>
    <x:row r="131" ht="31" customHeight="1">
      <x:c r="A131" s="44" t="str">
        <x:v>E19</x:v>
      </x:c>
      <x:c r="B131" s="44" t="str">
        <x:v>17/10</x:v>
      </x:c>
      <x:c r="C131" s="44" t="str">
        <x:v>supervised8e1673b e9512816, PRIME/Q0 diagnostici</x:v>
      </x:c>
      <x:c r="D131" s="44"/>
      <x:c r="E131" s="44" t="str">
        <x:v>288-301</x:v>
      </x:c>
    </x:row>
    <x:row r="132" ht="96" customHeight="1">
      <x:c r="A132" s="24" t="str"/>
      <x:c r="B132" s="24" t="str"/>
      <x:c r="C132" s="24" t="str">
        <x:v>IDENTITÀ E FLASH</x:v>
      </x:c>
      <x:c r="D132" s="24" t="str">
        <x:v>Prima APP `8e1673b371400cacff9f24e344009bc20ae32b63`, SHA `af13420cd45858b1af89781b430fa49af97e114ddb168873cf5c66b3e0037711`, 3.887.408 B: write/verify PASS e inizialmente lasciata ROM, boot trattato a parte. Successiva9512816 installata in receipt distinto; SHA completo nel relativo manifest se presente.</x:v>
      </x:c>
      <x:c r="E132" s="24" t="str"/>
    </x:row>
    <x:row r="133" ht="80" customHeight="1">
      <x:c r="A133" s="24" t="str"/>
      <x:c r="B133" s="24" t="str"/>
      <x:c r="C133" s="24" t="str">
        <x:v>ARCHITETTURA E PATCH</x:v>
      </x:c>
      <x:c r="D133" s="24" t="str">
        <x:v>PRIME diagnostico senza energizzare, Q0/readback e correzioni write backend. Stop-and-wait di≤6 mrad ad ogni microframe contro residui4–5 tick produce ASSESSMENT_STALE: non prova IK sbagliata.</x:v>
      </x:c>
      <x:c r="E133" s="24" t="str"/>
    </x:row>
    <x:row r="134" ht="80" customHeight="1">
      <x:c r="A134" s="24" t="str"/>
      <x:c r="B134" s="24" t="str"/>
      <x:c r="C134" s="24" t="str">
        <x:v>VERIFICHE ED ESITO</x:v>
      </x:c>
      <x:c r="D134" s="24" t="str">
        <x:v>HW-REPORT: PRIME COMPLETE_NO_ENERGIZE12/12 e SAFE_OFF; log di primo STAND riporta mancata convergenza/gate. Altra prova ID13 PRIME_BACKEND_NOT_APPLIED/BACKEND_REJECTED. Letture goal/speed/ACC zero dopo reboot non ricostruiscono registri al fault precedente.</x:v>
      </x:c>
      <x:c r="E134" s="24" t="str"/>
    </x:row>
    <x:row r="135" ht="52" customHeight="1">
      <x:c r="A135" s="24" t="str"/>
      <x:c r="B135" s="24" t="str"/>
      <x:c r="C135" s="24" t="str">
        <x:v>ASPETTI VALIDI / PROBLEMI</x:v>
      </x:c>
      <x:c r="D135" s="24" t="str">
        <x:v>KEEP bus/readback/SAFE_OFF. PRIME-only dimostra preparazione, non STAND né torque ON. Mancano readback concomitanti completi al fault ID13.</x:v>
      </x:c>
      <x:c r="E135" s="24" t="str"/>
    </x:row>
    <x:row r="136" ht="52" customHeight="1">
      <x:c r="A136" s="24" t="str"/>
      <x:c r="B136" s="24" t="str"/>
      <x:c r="C136" s="24" t="str">
        <x:v>DECISIONE / UPGRADE</x:v>
      </x:c>
      <x:c r="D136" s="24" t="str">
        <x:v>DIAGNOSTIC le build PRIME; SUPERSEDED tolleranza microframe. Upgrade tolleranza/polling18–19/10.</x:v>
      </x:c>
      <x:c r="E136" s="24" t="str"/>
    </x:row>
    <x:row r="137" ht="130" customHeight="1">
      <x:c r="A137" s="24" t="str"/>
      <x:c r="B137" s="24" t="str"/>
      <x:c r="C137" s="31" t="str">
        <x:v>FONTI COLLEGATE</x:v>
      </x:c>
      <x:c r="D137" s="24" t="str">
        <x:v>EXECUTION_REPORT.md · SRC-0034; FIRST_BOOT_REPORT.md · SRC-0035; FLASH_REPORT.md · SRC-0036; ANALISI_PRIMO_STAND.md · SRC-0037; CANDIDATE.md · SRC-0038.</x:v>
      </x:c>
      <x:c r="E137" s="24" t="str"/>
    </x:row>
    <x:row r="138" ht="31" customHeight="1">
      <x:c r="A138" s="44" t="str">
        <x:v>E20</x:v>
      </x:c>
      <x:c r="B138" s="44" t="str">
        <x:v>18–19/10</x:v>
      </x:c>
      <x:c r="C138" s="44" t="str">
        <x:v>tolleranza,16ca51eb,a34d528 e b5be64c4</x:v>
      </x:c>
      <x:c r="D138" s="44"/>
      <x:c r="E138" s="44" t="str">
        <x:v>302-315</x:v>
      </x:c>
    </x:row>
    <x:row r="139" ht="113" customHeight="1">
      <x:c r="A139" s="24" t="str"/>
      <x:c r="B139" s="24" t="str"/>
      <x:c r="C139" s="24" t="str">
        <x:v>IDENTITÀ E FLASH</x:v>
      </x:c>
      <x:c r="D139" s="24" t="str">
        <x:v>18/10 patch `8b9ee70a60bfa777ed50484c5e9546ceffd72f3b` inizialmente offline. 19/10 flash16ca51eb3037754782260718b27d6a1dc06ebe2f, APP e4f71b8ec2cb410d9bfed91a9fe16fafaf8dd36ad77cb4921087a2fd545e5635. Poi a34d528eea43b670f919132d60e4f24f37a45898/b5199a178f54f3667a165fd023f75463db22eb8ebdc75742a213d02b6b5fbf15 e b5be64c4e7657b3b8f02deb312c6a2f0dc385812/8afd56037a415ff72d0c56a320f9e1b3671d2dab03b9a9ad5a46b7c0d1be87e7: tre APP distinte.</x:v>
      </x:c>
      <x:c r="E139" s="24" t="str"/>
    </x:row>
    <x:row r="140" ht="52" customHeight="1">
      <x:c r="A140" s="24" t="str"/>
      <x:c r="B140" s="24" t="str"/>
      <x:c r="C140" s="24" t="str">
        <x:v>ARCHITETTURA E PATCH</x:v>
      </x:c>
      <x:c r="D140" s="24" t="str">
        <x:v>Correzione tolleranza/feedback e polling; progredire da ARMED verso streaming senza attendere arrivo di ogni microframe.</x:v>
      </x:c>
      <x:c r="E140" s="24" t="str"/>
    </x:row>
    <x:row r="141" ht="96" customHeight="1">
      <x:c r="A141" s="24" t="str"/>
      <x:c r="B141" s="24" t="str"/>
      <x:c r="C141" s="24" t="str">
        <x:v>VERIFICHE ED ESITO</x:v>
      </x:c>
      <x:c r="D141" s="24" t="str">
        <x:v>HW-LOG: flash/verify e restore gen1/census 13/13. a34 diagnostica: quattro ARMED→STALE in101–111 ms, tx2–3; b5be log: quattro TRACKING_LAG_LIMIT dopo 68–74 frame e~2,5–2,7 s. Le sessioni flash dichiarano MOTION NOT TESTED; le prove sono log successivi distinti. Non attribuire tutti i fault a16ca.</x:v>
      </x:c>
      <x:c r="E141" s="24" t="str"/>
    </x:row>
    <x:row r="142" ht="52" customHeight="1">
      <x:c r="A142" s="24" t="str"/>
      <x:c r="B142" s="24" t="str"/>
      <x:c r="C142" s="24" t="str">
        <x:v>ASPETTI VALIDI / PROBLEMI</x:v>
      </x:c>
      <x:c r="D142" s="24" t="str">
        <x:v>Funzionano boot, NVS/restore e parziale trasmissione. Nessuno STAND150 completo; numero TX non prova quota o applicazione ai12 servo.</x:v>
      </x:c>
      <x:c r="E142" s="24" t="str"/>
    </x:row>
    <x:row r="143" ht="52" customHeight="1">
      <x:c r="A143" s="24" t="str"/>
      <x:c r="B143" s="24" t="str"/>
      <x:c r="C143" s="24" t="str">
        <x:v>DECISIONE / UPGRADE</x:v>
      </x:c>
      <x:c r="D143" s="24" t="str">
        <x:v>KEEP bus/restore; SUPERSEDED executor/polling da unified d84. Causa meccanica dei singoli arresti non discriminata.</x:v>
      </x:c>
      <x:c r="E143" s="24" t="str"/>
    </x:row>
    <x:row r="144" ht="130" customHeight="1">
      <x:c r="A144" s="24" t="str"/>
      <x:c r="B144" s="24" t="str"/>
      <x:c r="C144" s="31" t="str">
        <x:v>FONTI COLLEGATE</x:v>
      </x:c>
      <x:c r="D144" s="24" t="str">
        <x:v>REPORT_FINALE.txt · SRC-0039; REPORT_FINALE.txt · SRC-0040; diagnostic-extract.txt · SRC-0041; REPORT_FINALE.txt · SRC-0042; stand-20261019T175718-0gwr3j.log · SRC-0043.</x:v>
      </x:c>
      <x:c r="E144" s="24" t="str"/>
    </x:row>
    <x:row r="145" ht="31" customHeight="1">
      <x:c r="A145" s="44" t="str">
        <x:v>E21</x:v>
      </x:c>
      <x:c r="B145" s="44" t="str">
        <x:v>19/10</x:v>
      </x:c>
      <x:c r="C145" s="44" t="str">
        <x:v>unified eac9fc00→d84b65df, movimento parziale e ACCELERATION_LIMIT</x:v>
      </x:c>
      <x:c r="D145" s="44"/>
      <x:c r="E145" s="44" t="str">
        <x:v>316-329</x:v>
      </x:c>
    </x:row>
    <x:row r="146" ht="80" customHeight="1">
      <x:c r="A146" s="24" t="str"/>
      <x:c r="B146" s="24" t="str"/>
      <x:c r="C146" s="24" t="str">
        <x:v>IDENTITÀ E FLASH</x:v>
      </x:c>
      <x:c r="D146" s="24" t="str">
        <x:v>Candidato eac9fc00e3744b711880b46a0fa55f72e5fd563d, APP1c49818545340314c675f335a5689e41c36146a0f11a075976d2ffde5248e21e, superato offline. Installata d84b65df755cd00afddc2d7278e48e6d1e722fb7, CLEAN; APP449e3e9260039920bff243f2c0c2e428df1da1d57da4848da5f78db4bd6e3082,3.916.432 B.</x:v>
      </x:c>
      <x:c r="E146" s="24" t="str"/>
    </x:row>
    <x:row r="147" ht="80" customHeight="1">
      <x:c r="A147" s="24" t="str"/>
      <x:c r="B147" s="24" t="str"/>
      <x:c r="C147" s="24" t="str">
        <x:v>ARCHITETTURA E PATCH</x:v>
      </x:c>
      <x:c r="D147" s="24" t="str">
        <x:v>Pipeline Coordinator→PRIME/ENERGIZE/ARM→Entry/AdaptiveStand→retimer→Executor→ServoBus. Correttivi residui e backend nel preflash, non stessa APP della build unified iniziale.</x:v>
      </x:c>
      <x:c r="E147" s="24" t="str"/>
    </x:row>
    <x:row r="148" ht="96" customHeight="1">
      <x:c r="A148" s="24" t="str"/>
      <x:c r="B148" s="24" t="str"/>
      <x:c r="C148" s="24" t="str">
        <x:v>VERIFICHE ED ESITO</x:v>
      </x:c>
      <x:c r="D148" s="24" t="str">
        <x:v>HW-LOG: POST_FLASH e STAND_WALK; IMU_STALE, poi ACCELERATION_LIMIT now_ms30666/tx_sequence218, SAFE_OFF. Piccoli movimenti dichiarati dall’operatore.218 è cumulativo fra sessioni: non un conteggio garantito di un solo STAND. START_OUTSIDE_LIMITS/scope/profile/feedback sono distinti rifiuti nei resoconti.</x:v>
      </x:c>
      <x:c r="E148" s="24" t="str"/>
    </x:row>
    <x:row r="149" ht="80" customHeight="1">
      <x:c r="A149" s="24" t="str"/>
      <x:c r="B149" s="24" t="str"/>
      <x:c r="C149" s="24" t="str">
        <x:v>ASPETTI VALIDI / PROBLEMI</x:v>
      </x:c>
      <x:c r="D149" s="24" t="str">
        <x:v>Funzionano enable e movimento parziale; target/release/dt/giunto causale al fault mancanti. Il confronto accelerazione è software; non dimostra scarsa accelerazione del servo o cinematica errata. Nessun completamento STAND/WALK.</x:v>
      </x:c>
      <x:c r="E149" s="24" t="str"/>
    </x:row>
    <x:row r="150" ht="52" customHeight="1">
      <x:c r="A150" s="24" t="str"/>
      <x:c r="B150" s="24" t="str"/>
      <x:c r="C150" s="24" t="str">
        <x:v>DECISIONE / UPGRADE</x:v>
      </x:c>
      <x:c r="D150" s="24" t="str">
        <x:v>KEEP log e protezioni; SUPERSEDED algoritmo clock da V2, pipeline poi SIMPLE.</x:v>
      </x:c>
      <x:c r="E150" s="24" t="str"/>
    </x:row>
    <x:row r="151" ht="130" customHeight="1">
      <x:c r="A151" s="24" t="str"/>
      <x:c r="B151" s="24" t="str"/>
      <x:c r="C151" s="31" t="str">
        <x:v>FONTI COLLEGATE</x:v>
      </x:c>
      <x:c r="D151" s="24" t="str">
        <x:v>matdog_build_manifest.txt · SRC-0044; STAND_WALK_HARDWARE_20261019.log · SRC-0045; POST_FLASH_D84B65DF_20261019.log · SRC-0046; REPORT.md · SRC-0047.</x:v>
      </x:c>
      <x:c r="E151" s="24" t="str"/>
    </x:row>
    <x:row r="152" ht="31" customHeight="1">
      <x:c r="A152" s="44" t="str">
        <x:v>E22</x:v>
      </x:c>
      <x:c r="B152" s="44" t="str">
        <x:v>20/10</x:v>
      </x:c>
      <x:c r="C152" s="44" t="str">
        <x:v>Motion V2, clock accelerazione</x:v>
      </x:c>
      <x:c r="D152" s="44"/>
      <x:c r="E152" s="44" t="str">
        <x:v>330-343</x:v>
      </x:c>
    </x:row>
    <x:row r="153" ht="52" customHeight="1">
      <x:c r="A153" s="24" t="str"/>
      <x:c r="B153" s="24" t="str"/>
      <x:c r="C153" s="24" t="str">
        <x:v>IDENTITÀ E FLASH</x:v>
      </x:c>
      <x:c r="D153" s="24" t="str">
        <x:v>Identità completa nel manifest §3 ove disponibile. Commit/APP del passaggio riportati sotto.</x:v>
      </x:c>
      <x:c r="E153" s="24" t="str"/>
    </x:row>
    <x:row r="154" ht="52" customHeight="1">
      <x:c r="A154" s="24" t="str"/>
      <x:c r="B154" s="24" t="str"/>
      <x:c r="C154" s="24" t="str">
        <x:v>ARCHITETTURA E PATCH</x:v>
      </x:c>
      <x:c r="D154" s="24" t="str">
        <x:v>5d320795d69a6e76492deb81bf212a95498cfddb: eliminato miscuglio dt release/dt TX-complete nel calcolo accelerazione.</x:v>
      </x:c>
      <x:c r="E154" s="24" t="str"/>
    </x:row>
    <x:row r="155" ht="52" customHeight="1">
      <x:c r="A155" s="24" t="str"/>
      <x:c r="B155" s="24" t="str"/>
      <x:c r="C155" s="24" t="str">
        <x:v>VERIFICHE ED ESITO</x:v>
      </x:c>
      <x:c r="D155" s="24" t="str">
        <x:v>OFFLINE stesso stimolo passa da3,176 a1,750 rad/s²; vero3,5 continua rifiutato. Build corretta; obiettivo≤5 s FAIL sul planner completo.</x:v>
      </x:c>
      <x:c r="E155" s="24" t="str"/>
    </x:row>
    <x:row r="156" ht="52" customHeight="1">
      <x:c r="A156" s="24" t="str"/>
      <x:c r="B156" s="24" t="str"/>
      <x:c r="C156" s="24" t="str">
        <x:v>ASPETTI VALIDI / PROBLEMI</x:v>
      </x:c>
      <x:c r="D156" s="24" t="str">
        <x:v>Nesso esclusivo con primo fault hardware HYPOTHESIS: operandi reali mancanti.</x:v>
      </x:c>
      <x:c r="E156" s="24" t="str"/>
    </x:row>
    <x:row r="157" ht="80" customHeight="1">
      <x:c r="A157" s="24" t="str"/>
      <x:c r="B157" s="24" t="str"/>
      <x:c r="C157" s="24" t="str">
        <x:v>DECISIONE / UPGRADE</x:v>
      </x:c>
      <x:c r="D157" s="24" t="str">
        <x:v>SUPERSEDED implementazione executor/retimer da SIMPLE. KEEP prove negative, STOP e principi fisici; ADAPT geometria e limiti senza reintrodurre automaticamente PATH_BOX temporale.</x:v>
      </x:c>
      <x:c r="E157" s="24" t="str"/>
    </x:row>
    <x:row r="158" ht="100" customHeight="1">
      <x:c r="A158" s="24" t="str"/>
      <x:c r="B158" s="24" t="str"/>
      <x:c r="C158" s="31" t="str">
        <x:v>FONTI COLLEGATE</x:v>
      </x:c>
      <x:c r="D158" s="24" t="str">
        <x:v>REPORT.md · SRC-0047.</x:v>
      </x:c>
      <x:c r="E158" s="24" t="str"/>
    </x:row>
    <x:row r="159" ht="31" customHeight="1">
      <x:c r="A159" s="44" t="str">
        <x:v>E23</x:v>
      </x:c>
      <x:c r="B159" s="44" t="str">
        <x:v>20/10</x:v>
      </x:c>
      <x:c r="C159" s="44" t="str">
        <x:v>Motion V3, fine TX reale</x:v>
      </x:c>
      <x:c r="D159" s="44"/>
      <x:c r="E159" s="44" t="str">
        <x:v>344-357</x:v>
      </x:c>
    </x:row>
    <x:row r="160" ht="52" customHeight="1">
      <x:c r="A160" s="24" t="str"/>
      <x:c r="B160" s="24" t="str"/>
      <x:c r="C160" s="24" t="str">
        <x:v>IDENTITÀ E FLASH</x:v>
      </x:c>
      <x:c r="D160" s="24" t="str">
        <x:v>Identità completa nel manifest §3 ove disponibile. Commit/APP del passaggio riportati sotto.</x:v>
      </x:c>
      <x:c r="E160" s="24" t="str"/>
    </x:row>
    <x:row r="161" ht="52" customHeight="1">
      <x:c r="A161" s="24" t="str"/>
      <x:c r="B161" s="24" t="str"/>
      <x:c r="C161" s="24" t="str">
        <x:v>ARCHITETTURA E PATCH</x:v>
      </x:c>
      <x:c r="D161" s="24" t="str">
        <x:v>b7bc4336d5c25845305bcc39be90e07615fcd3fb: campione prima della fine UART non avvia quiete checkpoint.</x:v>
      </x:c>
      <x:c r="E161" s="24" t="str"/>
    </x:row>
    <x:row r="162" ht="52" customHeight="1">
      <x:c r="A162" s="24" t="str"/>
      <x:c r="B162" s="24" t="str"/>
      <x:c r="C162" s="24" t="str">
        <x:v>VERIFICHE ED ESITO</x:v>
      </x:c>
      <x:c r="D162" s="24" t="str">
        <x:v>OFFLINE arrivo post-TX e STOP; prestazioni≤5 s NON raggiunte. Un IOTimeOut inter-byte non limita una transazione intera.</x:v>
      </x:c>
      <x:c r="E162" s="24" t="str"/>
    </x:row>
    <x:row r="163" ht="52" customHeight="1">
      <x:c r="A163" s="24" t="str"/>
      <x:c r="B163" s="24" t="str"/>
      <x:c r="C163" s="24" t="str">
        <x:v>ASPETTI VALIDI / PROBLEMI</x:v>
      </x:c>
      <x:c r="D163" s="24" t="str">
        <x:v>Nessuna qualifica dinamica o tempo ESP32; TX-complete resta diverso da esecuzione servo.</x:v>
      </x:c>
      <x:c r="E163" s="24" t="str"/>
    </x:row>
    <x:row r="164" ht="80" customHeight="1">
      <x:c r="A164" s="24" t="str"/>
      <x:c r="B164" s="24" t="str"/>
      <x:c r="C164" s="24" t="str">
        <x:v>DECISIONE / UPGRADE</x:v>
      </x:c>
      <x:c r="D164" s="24" t="str">
        <x:v>SUPERSEDED implementazione executor/retimer da SIMPLE. KEEP prove negative, STOP e principi fisici; ADAPT geometria e limiti senza reintrodurre automaticamente PATH_BOX temporale.</x:v>
      </x:c>
      <x:c r="E164" s="24" t="str"/>
    </x:row>
    <x:row r="165" ht="100" customHeight="1">
      <x:c r="A165" s="24" t="str"/>
      <x:c r="B165" s="24" t="str"/>
      <x:c r="C165" s="31" t="str">
        <x:v>FONTI COLLEGATE</x:v>
      </x:c>
      <x:c r="D165" s="24" t="str">
        <x:v>REPORT.md · SRC-0048.</x:v>
      </x:c>
      <x:c r="E165" s="24" t="str"/>
    </x:row>
    <x:row r="166" ht="31" customHeight="1">
      <x:c r="A166" s="44" t="str">
        <x:v>E24</x:v>
      </x:c>
      <x:c r="B166" s="44" t="str">
        <x:v>20/10</x:v>
      </x:c>
      <x:c r="C166" s="44" t="str">
        <x:v>Motion V4, quote e retimer</x:v>
      </x:c>
      <x:c r="D166" s="44"/>
      <x:c r="E166" s="44" t="str">
        <x:v>358-371</x:v>
      </x:c>
    </x:row>
    <x:row r="167" ht="52" customHeight="1">
      <x:c r="A167" s="24" t="str"/>
      <x:c r="B167" s="24" t="str"/>
      <x:c r="C167" s="24" t="str">
        <x:v>IDENTITÀ E FLASH</x:v>
      </x:c>
      <x:c r="D167" s="24" t="str">
        <x:v>Identità completa nel manifest §3 ove disponibile. Commit/APP del passaggio riportati sotto.</x:v>
      </x:c>
      <x:c r="E167" s="24" t="str"/>
    </x:row>
    <x:row r="168" ht="52" customHeight="1">
      <x:c r="A168" s="24" t="str"/>
      <x:c r="B168" s="24" t="str"/>
      <x:c r="C168" s="24" t="str">
        <x:v>ARCHITETTURA E PATCH</x:v>
      </x:c>
      <x:c r="D168" s="24" t="str">
        <x:v>9d7eadbbf296538d2ee2883354bac81e2a84109a: durata quota non più minimo 12 s universale; admission STOP STA e diagnostica sottoguardia HTTP.</x:v>
      </x:c>
      <x:c r="E168" s="24" t="str"/>
    </x:row>
    <x:row r="169" ht="52" customHeight="1">
      <x:c r="A169" s="24" t="str"/>
      <x:c r="B169" s="24" t="str"/>
      <x:c r="C169" s="24" t="str">
        <x:v>VERIFICHE ED ESITO</x:v>
      </x:c>
      <x:c r="D169" s="24" t="str">
        <x:v>OFFLINE150→149 da12,152 a1,852 s; STAND completo~18,489 s. Nessuna installazione documentata in quel report.</x:v>
      </x:c>
      <x:c r="E169" s="24" t="str"/>
    </x:row>
    <x:row r="170" ht="52" customHeight="1">
      <x:c r="A170" s="24" t="str"/>
      <x:c r="B170" s="24" t="str"/>
      <x:c r="C170" s="24" t="str">
        <x:v>ASPETTI VALIDI / PROBLEMI</x:v>
      </x:c>
      <x:c r="D170" s="24" t="str">
        <x:v>Target≤5 s mancato; stabilità fisica, WCET e recovery universale UNKNOWN.</x:v>
      </x:c>
      <x:c r="E170" s="24" t="str"/>
    </x:row>
    <x:row r="171" ht="80" customHeight="1">
      <x:c r="A171" s="24" t="str"/>
      <x:c r="B171" s="24" t="str"/>
      <x:c r="C171" s="24" t="str">
        <x:v>DECISIONE / UPGRADE</x:v>
      </x:c>
      <x:c r="D171" s="24" t="str">
        <x:v>SUPERSEDED implementazione executor/retimer da SIMPLE. KEEP prove negative, STOP e principi fisici; ADAPT geometria e limiti senza reintrodurre automaticamente PATH_BOX temporale.</x:v>
      </x:c>
      <x:c r="E171" s="24" t="str"/>
    </x:row>
    <x:row r="172" ht="100" customHeight="1">
      <x:c r="A172" s="24" t="str"/>
      <x:c r="B172" s="24" t="str"/>
      <x:c r="C172" s="31" t="str">
        <x:v>FONTI COLLEGATE</x:v>
      </x:c>
      <x:c r="D172" s="24" t="str">
        <x:v>REPORT.md · SRC-0049.</x:v>
      </x:c>
      <x:c r="E172" s="24" t="str"/>
    </x:row>
    <x:row r="173" ht="31" customHeight="1">
      <x:c r="A173" s="44" t="str">
        <x:v>E25</x:v>
      </x:c>
      <x:c r="B173" s="44" t="str">
        <x:v>20–21/10</x:v>
      </x:c>
      <x:c r="C173" s="44" t="str">
        <x:v>Motion V5 e fix P0</x:v>
      </x:c>
      <x:c r="D173" s="44"/>
      <x:c r="E173" s="44" t="str">
        <x:v>372-385</x:v>
      </x:c>
    </x:row>
    <x:row r="174" ht="80" customHeight="1">
      <x:c r="A174" s="24" t="str"/>
      <x:c r="B174" s="24" t="str"/>
      <x:c r="C174" s="24" t="str">
        <x:v>IDENTITÀ E FLASH</x:v>
      </x:c>
      <x:c r="D174" s="24" t="str">
        <x:v>Identità completa nel manifest §3 ove disponibile.  Manifest: sorgente `ac37c15819d9f4031acba548d7ee6e96d05c6215` / `CLEAN`, build UTC `2026-10-20T22:32:20Z`, APP `5ad7ac082bd5dfd09fc8438d1da1737822329224c3a23d6775adc54620147bcc`, 3936608 B.</x:v>
      </x:c>
      <x:c r="E174" s="24" t="str"/>
    </x:row>
    <x:row r="175" ht="80" customHeight="1">
      <x:c r="A175" s="24" t="str"/>
      <x:c r="B175" s="24" t="str"/>
      <x:c r="C175" s="24" t="str">
        <x:v>ARCHITETTURA E PATCH</x:v>
      </x:c>
      <x:c r="D175" s="24" t="str">
        <x:v>WP1 UART, WP2 IMU, WP3 MotionLaw/quote. Successivo43b018f7a1247a49442644d7fb4f868c5714ede2 corregge stale UART e lane STOP nel percorso locale; APP8b7a45c58aa1d95ca6ea8d67c8a409c226dc41baba174cbd5d3d739fef2d4875.</x:v>
      </x:c>
      <x:c r="E175" s="24" t="str"/>
    </x:row>
    <x:row r="176" ht="52" customHeight="1">
      <x:c r="A176" s="24" t="str"/>
      <x:c r="B176" s="24" t="str"/>
      <x:c r="C176" s="24" t="str">
        <x:v>VERIFICHE ED ESITO</x:v>
      </x:c>
      <x:c r="D176" s="24" t="str">
        <x:v>OFFLINE V5 STAND~17,737 s vs18,489 V4. Trial4d109c… è9d7eadbb+DIRTY, non ac37 CLEAN. P0 compilato, flash del solo P0 UNKNOWN qui.</x:v>
      </x:c>
      <x:c r="E176" s="24" t="str"/>
    </x:row>
    <x:row r="177" ht="52" customHeight="1">
      <x:c r="A177" s="24" t="str"/>
      <x:c r="B177" s="24" t="str"/>
      <x:c r="C177" s="24" t="str">
        <x:v>ASPETTI VALIDI / PROBLEMI</x:v>
      </x:c>
      <x:c r="D177" s="24" t="str">
        <x:v>Nessuna prestazione fisica attribuita al replay; V5 non è una singola immagine.</x:v>
      </x:c>
      <x:c r="E177" s="24" t="str"/>
    </x:row>
    <x:row r="178" ht="80" customHeight="1">
      <x:c r="A178" s="24" t="str"/>
      <x:c r="B178" s="24" t="str"/>
      <x:c r="C178" s="24" t="str">
        <x:v>DECISIONE / UPGRADE</x:v>
      </x:c>
      <x:c r="D178" s="24" t="str">
        <x:v>SUPERSEDED implementazione executor/retimer da SIMPLE. KEEP prove negative, STOP e principi fisici; ADAPT geometria e limiti senza reintrodurre automaticamente PATH_BOX temporale.</x:v>
      </x:c>
      <x:c r="E178" s="24" t="str"/>
    </x:row>
    <x:row r="179" ht="100" customHeight="1">
      <x:c r="A179" s="24" t="str"/>
      <x:c r="B179" s="24" t="str"/>
      <x:c r="C179" s="31" t="str">
        <x:v>FONTI COLLEGATE</x:v>
      </x:c>
      <x:c r="D179" s="24" t="str">
        <x:v>REPORT.md · SRC-0050.</x:v>
      </x:c>
      <x:c r="E179" s="24" t="str"/>
    </x:row>
    <x:row r="180" ht="31" customHeight="1">
      <x:c r="A180" s="44" t="str">
        <x:v>E26</x:v>
      </x:c>
      <x:c r="B180" s="44" t="str">
        <x:v>21/10</x:v>
      </x:c>
      <x:c r="C180" s="44" t="str">
        <x:v>V5 IMU fix realmente provata</x:v>
      </x:c>
      <x:c r="D180" s="44"/>
      <x:c r="E180" s="44" t="str">
        <x:v>386-399</x:v>
      </x:c>
    </x:row>
    <x:row r="181" ht="80" customHeight="1">
      <x:c r="A181" s="24" t="str"/>
      <x:c r="B181" s="24" t="str"/>
      <x:c r="C181" s="24" t="str">
        <x:v>IDENTITÀ E FLASH</x:v>
      </x:c>
      <x:c r="D181" s="24" t="str">
        <x:v>Identità completa nel manifest §3 ove disponibile.  Manifest: sorgente `9eeef0ddd74005522ee6766e6839df295aa26c49` / `CLEAN`, build UTC `2026-10-21T06:47:49Z`, APP `26be67499cf886985cd798e835dca7b2949882be1f0a945aa6bd6cabb42f4723`, 3937680 B.</x:v>
      </x:c>
      <x:c r="E181" s="24" t="str"/>
    </x:row>
    <x:row r="182" ht="52" customHeight="1">
      <x:c r="A182" s="24" t="str"/>
      <x:c r="B182" s="24" t="str"/>
      <x:c r="C182" s="24" t="str">
        <x:v>ARCHITETTURA E PATCH</x:v>
      </x:c>
      <x:c r="D182" s="24" t="str">
        <x:v>9eeef0d corregge percorso IMU; differente dal candidatoac37.</x:v>
      </x:c>
      <x:c r="E182" s="24" t="str"/>
    </x:row>
    <x:row r="183" ht="80" customHeight="1">
      <x:c r="A183" s="24" t="str"/>
      <x:c r="B183" s="24" t="str"/>
      <x:c r="C183" s="24" t="str">
        <x:v>VERIFICHE ED ESITO</x:v>
      </x:c>
      <x:c r="D183" s="24" t="str">
        <x:v>HW-LOG / HW-REPORT: sette arresti:2 JOINT_LIMIT senza frame Motion, poi4 ACCELERATION_LIMIT e1 OUTSIDE_PATH_BOX durante REAR; piccoli movimenti osservati. Boot/artefatto/dichiarazione coerenti, ma log STAND senza nuovo digest della flash.</x:v>
      </x:c>
      <x:c r="E183" s="24" t="str"/>
    </x:row>
    <x:row r="184" ht="52" customHeight="1">
      <x:c r="A184" s="24" t="str"/>
      <x:c r="B184" s="24" t="str"/>
      <x:c r="C184" s="24" t="str">
        <x:v>ASPETTI VALIDI / PROBLEMI</x:v>
      </x:c>
      <x:c r="D184" s="24" t="str">
        <x:v>Operandi accelerazione/RAW completi mancanti; JOINT_LIMIT iniziale non è fallimento della traiettoria attuata.</x:v>
      </x:c>
      <x:c r="E184" s="24" t="str"/>
    </x:row>
    <x:row r="185" ht="80" customHeight="1">
      <x:c r="A185" s="24" t="str"/>
      <x:c r="B185" s="24" t="str"/>
      <x:c r="C185" s="24" t="str">
        <x:v>DECISIONE / UPGRADE</x:v>
      </x:c>
      <x:c r="D185" s="24" t="str">
        <x:v>SUPERSEDED implementazione executor/retimer da SIMPLE. KEEP prove negative, STOP e principi fisici; ADAPT geometria e limiti senza reintrodurre automaticamente PATH_BOX temporale.</x:v>
      </x:c>
      <x:c r="E185" s="24" t="str"/>
    </x:row>
    <x:row r="186" ht="100" customHeight="1">
      <x:c r="A186" s="24" t="str"/>
      <x:c r="B186" s="24" t="str"/>
      <x:c r="C186" s="31" t="str">
        <x:v>FONTI COLLEGATE</x:v>
      </x:c>
      <x:c r="D186" s="24" t="str">
        <x:v>RCA_STAND_20261021_PHASE1.md · SRC-0051.</x:v>
      </x:c>
      <x:c r="E186" s="24" t="str"/>
    </x:row>
    <x:row r="187" ht="31" customHeight="1">
      <x:c r="A187" s="44" t="str">
        <x:v>E27</x:v>
      </x:c>
      <x:c r="B187" s="44" t="str">
        <x:v>21/10</x:v>
      </x:c>
      <x:c r="C187" s="44" t="str">
        <x:v>V6 pre-ARM e530e6f4</x:v>
      </x:c>
      <x:c r="D187" s="44"/>
      <x:c r="E187" s="44" t="str">
        <x:v>400-413</x:v>
      </x:c>
    </x:row>
    <x:row r="188" ht="80" customHeight="1">
      <x:c r="A188" s="24" t="str"/>
      <x:c r="B188" s="24" t="str"/>
      <x:c r="C188" s="24" t="str">
        <x:v>IDENTITÀ E FLASH</x:v>
      </x:c>
      <x:c r="D188" s="24" t="str">
        <x:v>Identità completa nel manifest §3 ove disponibile.  Manifest: sorgente `2f7b81822d708444db910bfe0f179dcc41be1b2e` / `CLEAN`, build UTC `2026-10-21T15:57:52Z`, APP `4cec9a11ecfd7dafc1784c311810505de9635c6b32cccfbd37cda0052b1e5b7a`, 3944496 B.</x:v>
      </x:c>
      <x:c r="E188" s="24" t="str"/>
    </x:row>
    <x:row r="189" ht="80" customHeight="1">
      <x:c r="A189" s="24" t="str"/>
      <x:c r="B189" s="24" t="str"/>
      <x:c r="C189" s="24" t="str">
        <x:v>ARCHITETTURA E PATCH</x:v>
      </x:c>
      <x:c r="D189" s="24" t="str">
        <x:v>2f7b818: gate pre-ARM chiama12 volte velocityForLateness numerica; blocca13,6 s.530e6f4172235bb86de08fe852e6b5ddef9a9b99 corregge lavoro sincrono costoso; APPcb69ed4b6305ef28b56edd753b7452c934286e0a3637b024e6d3f940a6eba73d.</x:v>
      </x:c>
      <x:c r="E189" s="24" t="str"/>
    </x:row>
    <x:row r="190" ht="52" customHeight="1">
      <x:c r="A190" s="24" t="str"/>
      <x:c r="B190" s="24" t="str"/>
      <x:c r="C190" s="24" t="str">
        <x:v>VERIFICHE ED ESITO</x:v>
      </x:c>
      <x:c r="D190" s="24" t="str">
        <x:v>HW-LOG: quattro rifiuti STALE prima dell’attuazione su 2f7b818.530e build OFFLINE; installazione separata non dimostrata qui.</x:v>
      </x:c>
      <x:c r="E190" s="24" t="str"/>
    </x:row>
    <x:row r="191" ht="80" customHeight="1">
      <x:c r="A191" s="24" t="str"/>
      <x:c r="B191" s="24" t="str"/>
      <x:c r="C191" s="24" t="str">
        <x:v>ASPETTI VALIDI / PROBLEMI</x:v>
      </x:c>
      <x:c r="D191" s="24" t="str">
        <x:v>Durante i quattro rifiuti IK/retimer/target non entrano in esecuzione. Il blocco di calcolo, non una cinematica fallita, è la prima divergenza.</x:v>
      </x:c>
      <x:c r="E191" s="24" t="str"/>
    </x:row>
    <x:row r="192" ht="80" customHeight="1">
      <x:c r="A192" s="24" t="str"/>
      <x:c r="B192" s="24" t="str"/>
      <x:c r="C192" s="24" t="str">
        <x:v>DECISIONE / UPGRADE</x:v>
      </x:c>
      <x:c r="D192" s="24" t="str">
        <x:v>SUPERSEDED implementazione executor/retimer da SIMPLE. KEEP prove negative, STOP e principi fisici; ADAPT geometria e limiti senza reintrodurre automaticamente PATH_BOX temporale.</x:v>
      </x:c>
      <x:c r="E192" s="24" t="str"/>
    </x:row>
    <x:row r="193" ht="100" customHeight="1">
      <x:c r="A193" s="24" t="str"/>
      <x:c r="B193" s="24" t="str"/>
      <x:c r="C193" s="31" t="str">
        <x:v>FONTI COLLEGATE</x:v>
      </x:c>
      <x:c r="D193" s="24" t="str">
        <x:v>RCA_OPERATIONAL_FAILURE.md · SRC-0052.</x:v>
      </x:c>
      <x:c r="E193" s="24" t="str"/>
    </x:row>
    <x:row r="194" ht="31" customHeight="1">
      <x:c r="A194" s="44" t="str">
        <x:v>E28</x:v>
      </x:c>
      <x:c r="B194" s="44" t="str">
        <x:v>21–22/10</x:v>
      </x:c>
      <x:c r="C194" s="44" t="str">
        <x:v>V6 ad0a091, sei abort REAR</x:v>
      </x:c>
      <x:c r="D194" s="44"/>
      <x:c r="E194" s="44" t="str">
        <x:v>414-427</x:v>
      </x:c>
    </x:row>
    <x:row r="195" ht="80" customHeight="1">
      <x:c r="A195" s="24" t="str"/>
      <x:c r="B195" s="24" t="str"/>
      <x:c r="C195" s="24" t="str">
        <x:v>IDENTITÀ E FLASH</x:v>
      </x:c>
      <x:c r="D195" s="24" t="str">
        <x:v>Identità completa nel manifest §3 ove disponibile.  Manifest: sorgente `ad0a0910124cb849056f872c83594916902dfe24` / `CLEAN`, build UTC `2026-10-21T19:36:18Z`, APP `7ada67c82992c16326e1cc039c5a70ffb98761d350b51bdab0ebe469981144a2`, 3944800 B.</x:v>
      </x:c>
      <x:c r="E195" s="24" t="str"/>
    </x:row>
    <x:row r="196" ht="52" customHeight="1">
      <x:c r="A196" s="24" t="str"/>
      <x:c r="B196" s="24" t="str"/>
      <x:c r="C196" s="24" t="str">
        <x:v>ARCHITETTURA E PATCH</x:v>
      </x:c>
      <x:c r="D196" s="24" t="str">
        <x:v>Fix readiness consente PRIME/ARM e REAR_DEPLOY. PATH_BOX verifica regione temporale su feedback reale.</x:v>
      </x:c>
      <x:c r="E196" s="24" t="str"/>
    </x:row>
    <x:row r="197" ht="80" customHeight="1">
      <x:c r="A197" s="24" t="str"/>
      <x:c r="B197" s="24" t="str"/>
      <x:c r="C197" s="24" t="str">
        <x:v>VERIFICHE ED ESITO</x:v>
      </x:c>
      <x:c r="D197" s="24" t="str">
        <x:v>HW-LOG flash21/10 e6 STAND150: tutti OUTSIDE_PATH_BOX, joint10 LH_UPPER/M42,20,05–21,71 mrad. SAFE_OFF latch→verified~31–32 ms nelle prove. Mai RISE né STAND150.</x:v>
      </x:c>
      <x:c r="E197" s="24" t="str"/>
    </x:row>
    <x:row r="198" ht="80" customHeight="1">
      <x:c r="A198" s="24" t="str"/>
      <x:c r="B198" s="24" t="str"/>
      <x:c r="C198" s="24" t="str">
        <x:v>ASPETTI VALIDI / PROBLEMI</x:v>
      </x:c>
      <x:c r="D198" s="24" t="str">
        <x:v>~3,7–4 mrad confronto nuovo goal; residuo15,6–17,7 rispetto a goal trasmessi solo se consegnati. ACC20/carico/attrito/unità/TX perso HYPOTHESIS. Modelloτ30 ms falsificato; predicato non dimostrato matematicamente errato.</x:v>
      </x:c>
      <x:c r="E198" s="24" t="str"/>
    </x:row>
    <x:row r="199" ht="80" customHeight="1">
      <x:c r="A199" s="24" t="str"/>
      <x:c r="B199" s="24" t="str"/>
      <x:c r="C199" s="24" t="str">
        <x:v>DECISIONE / UPGRADE</x:v>
      </x:c>
      <x:c r="D199" s="24" t="str">
        <x:v>SUPERSEDED implementazione executor/retimer da SIMPLE. KEEP prove negative, STOP e principi fisici; ADAPT geometria e limiti senza reintrodurre automaticamente PATH_BOX temporale.</x:v>
      </x:c>
      <x:c r="E199" s="24" t="str"/>
    </x:row>
    <x:row r="200" ht="100" customHeight="1">
      <x:c r="A200" s="24" t="str"/>
      <x:c r="B200" s="24" t="str"/>
      <x:c r="C200" s="31" t="str">
        <x:v>FONTI COLLEGATE</x:v>
      </x:c>
      <x:c r="D200" s="24" t="str">
        <x:v>RCA_PATHBOX_PHASE1_OPUS55_20261022.md · SRC-0053.</x:v>
      </x:c>
      <x:c r="E200" s="24" t="str"/>
    </x:row>
    <x:row r="201" ht="31" customHeight="1">
      <x:c r="A201" s="44" t="str">
        <x:v>E29</x:v>
      </x:c>
      <x:c r="B201" s="44" t="str">
        <x:v>22/10</x:v>
      </x:c>
      <x:c r="C201" s="44" t="str">
        <x:v>SIMPLE RC1 e RC2, semplificazione e fallimento geometrico offline</x:v>
      </x:c>
      <x:c r="D201" s="44"/>
      <x:c r="E201" s="44" t="str">
        <x:v>428-441</x:v>
      </x:c>
    </x:row>
    <x:row r="202" ht="96" customHeight="1">
      <x:c r="A202" s="24" t="str"/>
      <x:c r="B202" s="24" t="str"/>
      <x:c r="C202" s="24" t="str">
        <x:v>IDENTITÀ E FLASH</x:v>
      </x:c>
      <x:c r="D202" s="24" t="str">
        <x:v>RC1 e RC2 hanno manifest CLEAN distinti nel §3; RC1 `46123741fcfc4fc393f48752f3fe156fb3e94369`, RC2 `8d0b47da979e809b9f5460a6827534e81e4532bc`. Nessun flash reperito di queste due APP. Manifest: sorgente `46123741fcfc4fc393f48752f3fe156fb3e94369` / `CLEAN`, build UTC `2026-10-22T11:05:35Z`, APP `018fcf294819e1fb2b8ca5fe3cbbe8b2836c7e05056b9906822d3e4131269f5d`, 1603360 B.</x:v>
      </x:c>
      <x:c r="E202" s="24" t="str"/>
    </x:row>
    <x:row r="203" ht="80" customHeight="1">
      <x:c r="A203" s="24" t="str"/>
      <x:c r="B203" s="24" t="str"/>
      <x:c r="C203" s="24" t="str">
        <x:v>ARCHITETTURA E PATCH</x:v>
      </x:c>
      <x:c r="D203" s="24" t="str">
        <x:v>Comando semantico→SimpleMotion→gait/IK→ServoBus SYNC_WRITE; rimosso vecchio executor multilivello e PRIME/ARM come rituali utente. Prima descrizione25 Hz; le fasi successive evolvono a20 ms. RC2 usa corde tra nodi di fase.</x:v>
      </x:c>
      <x:c r="E203" s="24" t="str"/>
    </x:row>
    <x:row r="204" ht="80" customHeight="1">
      <x:c r="A204" s="24" t="str"/>
      <x:c r="B204" s="24" t="str"/>
      <x:c r="C204" s="24" t="str">
        <x:v>VERIFICHE ED ESITO</x:v>
      </x:c>
      <x:c r="D204" s="24" t="str">
        <x:v>OFFLINE build RC1 iniziale e finale conservate; RC2 ottimizza, ma corde deviano69/283 mrad e piedi15 mm; LIFT 107→251 certificate NOT_PASS per quattro coppie anteriori alla soglia 3 mm. Nessuna collisione hardware osservata.</x:v>
      </x:c>
      <x:c r="E204" s="24" t="str"/>
    </x:row>
    <x:row r="205" ht="52" customHeight="1">
      <x:c r="A205" s="24" t="str"/>
      <x:c r="B205" s="24" t="str"/>
      <x:c r="C205" s="24" t="str">
        <x:v>ASPETTI VALIDI / PROBLEMI</x:v>
      </x:c>
      <x:c r="D205" s="24" t="str">
        <x:v>KEEP FK/IK/resolver e owner UART; SUPERSEDED scorciatoie RC2. Il successo host non autorizza trasferire geometria di un percorso diverso.</x:v>
      </x:c>
      <x:c r="E205" s="24" t="str"/>
    </x:row>
    <x:row r="206" ht="52" customHeight="1">
      <x:c r="A206" s="24" t="str"/>
      <x:c r="B206" s="24" t="str"/>
      <x:c r="C206" s="24" t="str">
        <x:v>DECISIONE / UPGRADE</x:v>
      </x:c>
      <x:c r="D206" s="24" t="str">
        <x:v>ADAPT SIMPLE; upgrade RC3 via-point e separazione DEPLOY/LIFT/HEIGHT.</x:v>
      </x:c>
      <x:c r="E206" s="24" t="str"/>
    </x:row>
    <x:row r="207" ht="100" customHeight="1">
      <x:c r="A207" s="24" t="str"/>
      <x:c r="B207" s="24" t="str"/>
      <x:c r="C207" s="31" t="str">
        <x:v>FONTI COLLEGATE</x:v>
      </x:c>
      <x:c r="D207" s="24" t="str">
        <x:v>SIMPLE_MOTION_V1.md · SRC-0054; SIMPLE_OPT_20261022 · SRC-0055; SIMPLE_TRAJ_V2_20261022 · SRC-0056.</x:v>
      </x:c>
      <x:c r="E207" s="24" t="str"/>
    </x:row>
    <x:row r="208" ht="31" customHeight="1">
      <x:c r="A208" s="44" t="str">
        <x:v>E30</x:v>
      </x:c>
      <x:c r="B208" s="44" t="str">
        <x:v>22/10</x:v>
      </x:c>
      <x:c r="C208" s="44" t="str">
        <x:v>SIMPLE RC3, flash e restore fisico</x:v>
      </x:c>
      <x:c r="D208" s="44"/>
      <x:c r="E208" s="44" t="str">
        <x:v>442-455</x:v>
      </x:c>
    </x:row>
    <x:row r="209" ht="96" customHeight="1">
      <x:c r="A209" s="24" t="str"/>
      <x:c r="B209" s="24" t="str"/>
      <x:c r="C209" s="24" t="str">
        <x:v>IDENTITÀ E FLASH</x:v>
      </x:c>
      <x:c r="D209" s="24" t="str">
        <x:v>Flash22/10, non23/10: il23 è richiamo documentale. Commit e APP nel manifest. APP-only/readback PASS; sostituisce ad0a091. Manifest: sorgente `f838f677a1826c4eaabc5889473ef016b1ebad98` / `CLEAN`, build UTC `2026-10-22T19:49:11Z`, APP `e244f9b8e1d3d2be10defc348912b947cf7676b56142753e1a82b61d8d00d2ea`, 1598400 B.</x:v>
      </x:c>
      <x:c r="E209" s="24" t="str"/>
    </x:row>
    <x:row r="210" ht="52" customHeight="1">
      <x:c r="A210" s="24" t="str"/>
      <x:c r="B210" s="24" t="str"/>
      <x:c r="C210" s="24" t="str">
        <x:v>ARCHITETTURA E PATCH</x:v>
      </x:c>
      <x:c r="D210" s="24" t="str">
        <x:v>Route con via-point, DEPLOY 0–107/LIFT 107–160 e HEIGHT; regioni certificate nel dominio. STAND semantico, WALK, IMU e STOP.</x:v>
      </x:c>
      <x:c r="E210" s="24" t="str"/>
    </x:row>
    <x:row r="211" ht="80" customHeight="1">
      <x:c r="A211" s="24" t="str"/>
      <x:c r="B211" s="24" t="str"/>
      <x:c r="C211" s="24" t="str">
        <x:v>VERIFICHE ED ESITO</x:v>
      </x:c>
      <x:c r="D211" s="24" t="str">
        <x:v>HW-LOG: due boot restore12/12, census 13/13, IMU/BMS disponibili, NVS gen1 invariata, torque inizialeOFF/SAFE_OFF. Nessun STAND/WALK nella sessione flash. OFFLINE replay PRONE→150~12,80 s e WALK0,0046–0,0092 m/s.</x:v>
      </x:c>
      <x:c r="E211" s="24" t="str"/>
    </x:row>
    <x:row r="212" ht="80" customHeight="1">
      <x:c r="A212" s="24" t="str"/>
      <x:c r="B212" s="24" t="str"/>
      <x:c r="C212" s="24" t="str">
        <x:v>ASPETTI VALIDI / PROBLEMI</x:v>
      </x:c>
      <x:c r="D212" s="24" t="str">
        <x:v>Funzionano installazione e restore; dashboard STAND/STOP400, BASE_VELOCITY403; obiettivi≤5 s e≥0,06 m/s non raggiunti dai replay. Certificati non provano dinamica/terreno.</x:v>
      </x:c>
      <x:c r="E212" s="24" t="str"/>
    </x:row>
    <x:row r="213" ht="52" customHeight="1">
      <x:c r="A213" s="24" t="str"/>
      <x:c r="B213" s="24" t="str"/>
      <x:c r="C213" s="24" t="str">
        <x:v>DECISIONE / UPGRADE</x:v>
      </x:c>
      <x:c r="D213" s="24" t="str">
        <x:v>KEEP geometria/restore e semplicità; SUPERSEDED contratto dashboard da P1/P1.1/RC4.</x:v>
      </x:c>
      <x:c r="E213" s="24" t="str"/>
    </x:row>
    <x:row r="214" ht="100" customHeight="1">
      <x:c r="A214" s="24" t="str"/>
      <x:c r="B214" s="24" t="str"/>
      <x:c r="C214" s="31" t="str">
        <x:v>FONTI COLLEGATE</x:v>
      </x:c>
      <x:c r="D214" s="24" t="str">
        <x:v>REPORT_FLASH_BOOT.md · SRC-0057; SIMPLE_MOTION_V1.md · SRC-0054.</x:v>
      </x:c>
      <x:c r="E214" s="24" t="str"/>
    </x:row>
    <x:row r="215" ht="31" customHeight="1">
      <x:c r="A215" s="44" t="str">
        <x:v>E31</x:v>
      </x:c>
      <x:c r="B215" s="44" t="str">
        <x:v>23/10</x:v>
      </x:c>
      <x:c r="C215" s="44" t="str">
        <x:v>P1 Dashboard e P1.1 STOP lane</x:v>
      </x:c>
      <x:c r="D215" s="44"/>
      <x:c r="E215" s="44" t="str">
        <x:v>456-469</x:v>
      </x:c>
    </x:row>
    <x:row r="216" ht="96" customHeight="1">
      <x:c r="A216" s="24" t="str"/>
      <x:c r="B216" s="24" t="str"/>
      <x:c r="C216" s="24" t="str">
        <x:v>IDENTITÀ E FLASH</x:v>
      </x:c>
      <x:c r="D216" s="24" t="str">
        <x:v>Due APP DIRTY su HEAD RC3, entrambe rc.3: P1 `1e30228076d6ae251120adbb504bb95805fd7fe57af17037c7ea5cd9694f79d8`; P1.1 nel manifest. Nessun flash reperito nei report. Manifest: sorgente `f838f677a1826c4eaabc5889473ef016b1ebad98` / `DIRTY`, build UTC `2026-10-23T07:38:29Z`, APP `ad287f708bac5771521e6bfbb4d706e636c8641bdf5aa71191af335002ce120a`, 1601696 B.</x:v>
      </x:c>
      <x:c r="E216" s="24" t="str"/>
    </x:row>
    <x:row r="217" ht="80" customHeight="1">
      <x:c r="A217" s="24" t="str"/>
      <x:c r="B217" s="24" t="str"/>
      <x:c r="C217" s="24" t="str">
        <x:v>ARCHITETTURA E PATCH</x:v>
      </x:c>
      <x:c r="D217" s="24" t="str">
        <x:v>P1 allinea dashboard/POSTURE.STAND/MOTION.STOP; P1.1 rende STOP ripetuto idempotente e preserva progresso SAFE_OFF 13/13, slot prioritario rispetto al mailbox.</x:v>
      </x:c>
      <x:c r="E217" s="24" t="str"/>
    </x:row>
    <x:row r="218" ht="52" customHeight="1">
      <x:c r="A218" s="24" t="str"/>
      <x:c r="B218" s="24" t="str"/>
      <x:c r="C218" s="24" t="str">
        <x:v>VERIFICHE ED ESITO</x:v>
      </x:c>
      <x:c r="D218" s="24" t="str">
        <x:v>OFFLINE riproduzione400/400/403 e regressioni PASS. La lane non garantisce arrivo via socket quando il solo HTTPD è già occupato.</x:v>
      </x:c>
      <x:c r="E218" s="24" t="str"/>
    </x:row>
    <x:row r="219" ht="52" customHeight="1">
      <x:c r="A219" s="24" t="str"/>
      <x:c r="B219" s="24" t="str"/>
      <x:c r="C219" s="24" t="str">
        <x:v>ASPETTI VALIDI / PROBLEMI</x:v>
      </x:c>
      <x:c r="D219" s="24" t="str">
        <x:v>KEEP contratto semantico e latch/progresso. Latenza STOP hardware delle APP UNKNOWN.</x:v>
      </x:c>
      <x:c r="E219" s="24" t="str"/>
    </x:row>
    <x:row r="220" ht="52" customHeight="1">
      <x:c r="A220" s="24" t="str"/>
      <x:c r="B220" s="24" t="str"/>
      <x:c r="C220" s="24" t="str">
        <x:v>DECISIONE / UPGRADE</x:v>
      </x:c>
      <x:c r="D220" s="24" t="str">
        <x:v>SUPERSEDED candidate da RC4, KEEP correzioni.</x:v>
      </x:c>
      <x:c r="E220" s="24" t="str"/>
    </x:row>
    <x:row r="221" ht="100" customHeight="1">
      <x:c r="A221" s="24" t="str"/>
      <x:c r="B221" s="24" t="str"/>
      <x:c r="C221" s="31" t="str">
        <x:v>FONTI COLLEGATE</x:v>
      </x:c>
      <x:c r="D221" s="24" t="str">
        <x:v>SIMPLE_RC3_P1_DASHBOARD_OFFLINE_20261023 · SRC-0058; SIMPLE_RC3_P1_1_STOP_LANE_OFFLINE_20261023 · SRC-0059.</x:v>
      </x:c>
      <x:c r="E221" s="24" t="str"/>
    </x:row>
    <x:row r="222" ht="31" customHeight="1">
      <x:c r="A222" s="44" t="str">
        <x:v>E32</x:v>
      </x:c>
      <x:c r="B222" s="44" t="str">
        <x:v>23–24/10</x:v>
      </x:c>
      <x:c r="C222" s="44" t="str">
        <x:v>RC4 prima/r2/r3/r4 e “final” interrotta</x:v>
      </x:c>
      <x:c r="D222" s="44"/>
      <x:c r="E222" s="44" t="str">
        <x:v>470-483</x:v>
      </x:c>
    </x:row>
    <x:row r="223" ht="113" customHeight="1">
      <x:c r="A223" s="24" t="str"/>
      <x:c r="B223" s="24" t="str"/>
      <x:c r="C223" s="24" t="str">
        <x:v>IDENTITÀ E FLASH</x:v>
      </x:c>
      <x:c r="D223" s="24" t="str">
        <x:v>APP primaac31bf0d…, r22a1c391…, r3fb747265…, r499128852…: SHA completi e date UTC nel §3; tutte HEAD f838+DIRTY. r2:23 modificati+3 untracked/26 hash. Directory final23/10 non è una build finale riuscita. Manifest: sorgente `f838f677a1826c4eaabc5889473ef016b1ebad98` / `DIRTY`, build UTC `2026-10-23T17:38:35Z`, APP `2a1c39162c09086a61c0edf71f952dab528a094ee36baa857599b165fa48bc84`, 1606576 B.</x:v>
      </x:c>
      <x:c r="E223" s="24" t="str"/>
    </x:row>
    <x:row r="224" ht="80" customHeight="1">
      <x:c r="A224" s="24" t="str"/>
      <x:c r="B224" s="24" t="str"/>
      <x:c r="C224" s="24" t="str">
        <x:v>ARCHITETTURA E PATCH</x:v>
      </x:c>
      <x:c r="D224" s="24" t="str">
        <x:v>RUN al boot senza movimento spontaneo, restore automatico, nessun deadman browser, STAND persistente/WALK fino STOP o fault; consolidamento UI/HTTP/Twin. Cambi specifici r3/r4 da attribuire ai rispettivi artefatti, non al nome generico rc.4.</x:v>
      </x:c>
      <x:c r="E224" s="24" t="str"/>
    </x:row>
    <x:row r="225" ht="80" customHeight="1">
      <x:c r="A225" s="24" t="str"/>
      <x:c r="B225" s="24" t="str"/>
      <x:c r="C225" s="24" t="str">
        <x:v>VERIFICHE ED ESITO</x:v>
      </x:c>
      <x:c r="D225" s="24" t="str">
        <x:v>OFFLINE suite mirate; audit finale FAIL25 finding, con aspettative executor rimosso e harness realmente non eseguibili. Log build final23/10 interrotto conservato: non attribuirgli APP di r2.</x:v>
      </x:c>
      <x:c r="E225" s="24" t="str"/>
    </x:row>
    <x:row r="226" ht="80" customHeight="1">
      <x:c r="A226" s="24" t="str"/>
      <x:c r="B226" s="24" t="str"/>
      <x:c r="C226" s="24" t="str">
        <x:v>ASPETTI VALIDI / PROBLEMI</x:v>
      </x:c>
      <x:c r="D226" s="24" t="str">
        <x:v>Implementazione operativa più semplice, ma nessun nuovo esito fisico per queste quattro APP nei checkpoint. Funzionalità desiderate non equivalgono a STAND/WALK riusciti.</x:v>
      </x:c>
      <x:c r="E226" s="24" t="str"/>
    </x:row>
    <x:row r="227" ht="52" customHeight="1">
      <x:c r="A227" s="24" t="str"/>
      <x:c r="B227" s="24" t="str"/>
      <x:c r="C227" s="24" t="str">
        <x:v>DECISIONE / UPGRADE</x:v>
      </x:c>
      <x:c r="D227" s="24" t="str">
        <x:v>SUPERSEDED build da final-codex; KEEP direzione architetturale. Audit storico resta FAIL.</x:v>
      </x:c>
      <x:c r="E227" s="24" t="str"/>
    </x:row>
    <x:row r="228" ht="130" customHeight="1">
      <x:c r="A228" s="24" t="str"/>
      <x:c r="B228" s="24" t="str"/>
      <x:c r="C228" s="31" t="str">
        <x:v>FONTI COLLEGATE</x:v>
      </x:c>
      <x:c r="D228" s="24" t="str">
        <x:v>MATDOG_CONTROLLER_RC4_OFFLINE_20261023 · SRC-0060; MATDOG_CONTROLLER_RC4_R3_OFFLINE_20261024 · SRC-0061; MATDOG_CONTROLLER_RC4_R4_OFFLINE_20261024 · SRC-0062; matdog-controller-1.0.0-rc.4-final-20261023.build.log · SRC-0063.</x:v>
      </x:c>
      <x:c r="E228" s="24" t="str"/>
    </x:row>
    <x:row r="229" ht="31" customHeight="1">
      <x:c r="A229" s="44" t="str">
        <x:v>E33</x:v>
      </x:c>
      <x:c r="B229" s="44" t="str">
        <x:v>24/10</x:v>
      </x:c>
      <x:c r="C229" s="44" t="str">
        <x:v>RC4 final-codex realmente installata</x:v>
      </x:c>
      <x:c r="D229" s="44"/>
      <x:c r="E229" s="44" t="str">
        <x:v>484-497</x:v>
      </x:c>
    </x:row>
    <x:row r="230" ht="80" customHeight="1">
      <x:c r="A230" s="24" t="str"/>
      <x:c r="B230" s="24" t="str"/>
      <x:c r="C230" s="24" t="str">
        <x:v>IDENTITÀ E FLASH</x:v>
      </x:c>
      <x:c r="D230" s="24" t="str">
        <x:v>APP 62fc214… nel manifest, flash24/10 10:37Z sessione nominata; non più soltanto offline. Manifest: sorgente `f838f677a1826c4eaabc5889473ef016b1ebad98` / `DIRTY`, build UTC `2026-10-24T06:47:09Z`, APP `62fc214a1546c3d4cd21b5cd0bbfe8a33868ac6a6282ee474d457394a5d75384`, 1610176 B.</x:v>
      </x:c>
      <x:c r="E230" s="24" t="str"/>
    </x:row>
    <x:row r="231" ht="52" customHeight="1">
      <x:c r="A231" s="24" t="str"/>
      <x:c r="B231" s="24" t="str"/>
      <x:c r="C231" s="24" t="str">
        <x:v>ARCHITETTURA E PATCH</x:v>
      </x:c>
      <x:c r="D231" s="24" t="str">
        <x:v>Chiusura correttezza dashboard/HTTP e review flags prima della prova Motion.</x:v>
      </x:c>
      <x:c r="E231" s="24" t="str"/>
    </x:row>
    <x:row r="232" ht="80" customHeight="1">
      <x:c r="A232" s="24" t="str"/>
      <x:c r="B232" s="24" t="str"/>
      <x:c r="C232" s="24" t="str">
        <x:v>VERIFICHE ED ESITO</x:v>
      </x:c>
      <x:c r="D232" s="24" t="str">
        <x:v>HW-LOG: una scrittura APP0/digest indipendente; regioni protette identiche, boot90 s, RUN/READY/IDLE, gen1 automatic restore12/12, census 13/13, SAFE_OFF 13/13, IMU/DALY ONLINE. Nessun Motion impartito nella sessione.</x:v>
      </x:c>
      <x:c r="E232" s="24" t="str"/>
    </x:row>
    <x:row r="233" ht="80" customHeight="1">
      <x:c r="A233" s="24" t="str"/>
      <x:c r="B233" s="24" t="str"/>
      <x:c r="C233" s="24" t="str">
        <x:v>ASPETTI VALIDI / PROBLEMI</x:v>
      </x:c>
      <x:c r="D233" s="24" t="str">
        <x:v>Funzionano boot e periferiche. max_gap27718 µs/missed0 in campioni idle non qualifica carico Motion; Twin end-to-end UNKNOWN. Banner STALE prima del restore non è perdita gen1.</x:v>
      </x:c>
      <x:c r="E233" s="24" t="str"/>
    </x:row>
    <x:row r="234" ht="52" customHeight="1">
      <x:c r="A234" s="24" t="str"/>
      <x:c r="B234" s="24" t="str"/>
      <x:c r="C234" s="24" t="str">
        <x:v>DECISIONE / UPGRADE</x:v>
      </x:c>
      <x:c r="D234" s="24" t="str">
        <x:v>KEEP boot/restore e prove; upgrade RX recovery dopo staleness.</x:v>
      </x:c>
      <x:c r="E234" s="24" t="str"/>
    </x:row>
    <x:row r="235" ht="100" customHeight="1">
      <x:c r="A235" s="24" t="str"/>
      <x:c r="B235" s="24" t="str"/>
      <x:c r="C235" s="31" t="str">
        <x:v>FONTI COLLEGATE</x:v>
      </x:c>
      <x:c r="D235" s="24" t="str">
        <x:v>REPORT.md · SRC-0064; REPORT_FLASH_BOOT.md · SRC-0065.</x:v>
      </x:c>
      <x:c r="E235" s="24" t="str"/>
    </x:row>
    <x:row r="236" ht="31" customHeight="1">
      <x:c r="A236" s="44" t="str">
        <x:v>E34</x:v>
      </x:c>
      <x:c r="B236" s="44" t="str">
        <x:v>24/10</x:v>
      </x:c>
      <x:c r="C236" s="44" t="str">
        <x:v>RX Recovery e soak</x:v>
      </x:c>
      <x:c r="D236" s="44"/>
      <x:c r="E236" s="44" t="str">
        <x:v>498-511</x:v>
      </x:c>
    </x:row>
    <x:row r="237" ht="80" customHeight="1">
      <x:c r="A237" s="24" t="str"/>
      <x:c r="B237" s="24" t="str"/>
      <x:c r="C237" s="24" t="str">
        <x:v>IDENTITÀ E FLASH</x:v>
      </x:c>
      <x:c r="D237" s="24" t="str">
        <x:v>b391458… distinta da 62fc; flash e osservazione separati. Manifest: sorgente `f838f677a1826c4eaabc5889473ef016b1ebad98` / `DIRTY`, build UTC `2026-10-24T12:32:36Z`, APP `b39145868c66fc68b559ff5c6b6803979d481b822c1db789669ff4c7e00efa36`, 1610560 B.</x:v>
      </x:c>
      <x:c r="E237" s="24" t="str"/>
    </x:row>
    <x:row r="238" ht="52" customHeight="1">
      <x:c r="A238" s="24" t="str"/>
      <x:c r="B238" s="24" t="str"/>
      <x:c r="C238" s="24" t="str">
        <x:v>ARCHITETTURA E PATCH</x:v>
      </x:c>
      <x:c r="D238" s="24" t="str">
        <x:v>RX_PENDING persistente non recuperava; ripristinata avanzabilità READ senza allentare parser e senza gate Motion aggiuntivi.</x:v>
      </x:c>
      <x:c r="E238" s="24" t="str"/>
    </x:row>
    <x:row r="239" ht="80" customHeight="1">
      <x:c r="A239" s="24" t="str"/>
      <x:c r="B239" s="24" t="str"/>
      <x:c r="C239" s="24" t="str">
        <x:v>VERIFICHE ED ESITO</x:v>
      </x:c>
      <x:c r="D239" s="24" t="str">
        <x:v>HW-REPORT: soak650 s/64 campioni READY, nessuno STALE, torque OFF; OFFLINE regressioni bus. Prova successiva STAND genera guasto pre-enable, non successo implicito del soak.</x:v>
      </x:c>
      <x:c r="E239" s="24" t="str"/>
    </x:row>
    <x:row r="240" ht="52" customHeight="1">
      <x:c r="A240" s="24" t="str"/>
      <x:c r="B240" s="24" t="str"/>
      <x:c r="C240" s="24" t="str">
        <x:v>ASPETTI VALIDI / PROBLEMI</x:v>
      </x:c>
      <x:c r="D240" s="24" t="str">
        <x:v>KEEP recovery e parser; ACK/TX e cache fresche non provano registri control né traiettoria.</x:v>
      </x:c>
      <x:c r="E240" s="24" t="str"/>
    </x:row>
    <x:row r="241" ht="52" customHeight="1">
      <x:c r="A241" s="24" t="str"/>
      <x:c r="B241" s="24" t="str"/>
      <x:c r="C241" s="24" t="str">
        <x:v>DECISIONE / UPGRADE</x:v>
      </x:c>
      <x:c r="D241" s="24" t="str">
        <x:v>KEEP fix, SUPERSEDED APP da preenable/control-pending.</x:v>
      </x:c>
      <x:c r="E241" s="24" t="str"/>
    </x:row>
    <x:row r="242" ht="100" customHeight="1">
      <x:c r="A242" s="24" t="str"/>
      <x:c r="B242" s="24" t="str"/>
      <x:c r="C242" s="31" t="str">
        <x:v>FONTI COLLEGATE</x:v>
      </x:c>
      <x:c r="D242" s="24" t="str">
        <x:v>REPORT_RX_RECOVERY.md · SRC-0066; REPORT_FLASH_OBSERVATION.md · SRC-0067.</x:v>
      </x:c>
      <x:c r="E242" s="24" t="str"/>
    </x:row>
    <x:row r="243" ht="31" customHeight="1">
      <x:c r="A243" s="44" t="str">
        <x:v>E35</x:v>
      </x:c>
      <x:c r="B243" s="44" t="str">
        <x:v>24/10</x:v>
      </x:c>
      <x:c r="C243" s="44" t="str">
        <x:v>Pre-enable4e312c7a, STOP socket e Twin</x:v>
      </x:c>
      <x:c r="D243" s="44"/>
      <x:c r="E243" s="44" t="str">
        <x:v>512-525</x:v>
      </x:c>
    </x:row>
    <x:row r="244" ht="96" customHeight="1">
      <x:c r="A244" s="24" t="str"/>
      <x:c r="B244" s="24" t="str"/>
      <x:c r="C244" s="24" t="str">
        <x:v>IDENTITÀ E FLASH</x:v>
      </x:c>
      <x:c r="D244" s="24" t="str">
        <x:v>4e312c7a82f4ac864c057deedb76d3b4482babb6ef82321ce50b215e40be48f7; installazione confermata dalle fonti successive sulla APP corrente e sessione APP-only. Manifest: sorgente `f838f677a1826c4eaabc5889473ef016b1ebad98` / `DIRTY`, build UTC `2026-10-24T14:05:45Z`, APP `4e312c7a82f4ac864c057deedb76d3b4482babb6ef82321ce50b215e40be48f7`, 1611072 B.</x:v>
      </x:c>
      <x:c r="E244" s="24" t="str"/>
    </x:row>
    <x:row r="245" ht="80" customHeight="1">
      <x:c r="A245" s="24" t="str"/>
      <x:c r="B245" s="24" t="str"/>
      <x:c r="C245" s="24" t="str">
        <x:v>ARCHITETTURA E PATCH</x:v>
      </x:c>
      <x:c r="D245" s="24" t="str">
        <x:v>Gestione letture/frame non applicati prima enable; STOP failed-fetch distinto da risposta di rifiuto.7 socket riduce possibile LRU close; dashboard postMessage allinea età IMU e RAW per Twin.</x:v>
      </x:c>
      <x:c r="E245" s="24" t="str"/>
    </x:row>
    <x:row r="246" ht="80" customHeight="1">
      <x:c r="A246" s="24" t="str"/>
      <x:c r="B246" s="24" t="str"/>
      <x:c r="C246" s="24" t="str">
        <x:v>VERIFICHE ED ESITO</x:v>
      </x:c>
      <x:c r="D246" s="24" t="str">
        <x:v>OFFLINE regressioni e negativi PASS; HW-REPORT cinque REFERENCE_CHANGED e1 INITIAL_SERVO_READ_FAILED, RAW stabili/nessun movimento. STOP richiesto resta non applicato nello stato FAULT, ma SAFE_OFF 13/13 già effettuato dal fault.</x:v>
      </x:c>
      <x:c r="E246" s="24" t="str"/>
    </x:row>
    <x:row r="247" ht="80" customHeight="1">
      <x:c r="A247" s="24" t="str"/>
      <x:c r="B247" s="24" t="str"/>
      <x:c r="C247" s="24" t="str">
        <x:v>ASPETTI VALIDI / PROBLEMI</x:v>
      </x:c>
      <x:c r="D247" s="24" t="str">
        <x:v>Funziona de-escalation. Trasporto STOP causa UNKNOWN senza cattura; LRU è meccanismo plausibile, non causa misurata. Viewer standalone conserva badge?ms/N-D; bundle non riproducibile dai sorgenti attuali.</x:v>
      </x:c>
      <x:c r="E247" s="24" t="str"/>
    </x:row>
    <x:row r="248" ht="52" customHeight="1">
      <x:c r="A248" s="24" t="str"/>
      <x:c r="B248" s="24" t="str"/>
      <x:c r="C248" s="24" t="str">
        <x:v>DECISIONE / UPGRADE</x:v>
      </x:c>
      <x:c r="D248" s="24" t="str">
        <x:v>KEEP distinzione UX/telemetria/safety; upgrade RCA control-pending senza chiamare REFERENCE un difetto IK.</x:v>
      </x:c>
      <x:c r="E248" s="24" t="str"/>
    </x:row>
    <x:row r="249" ht="100" customHeight="1">
      <x:c r="A249" s="24" t="str"/>
      <x:c r="B249" s="24" t="str"/>
      <x:c r="C249" s="31" t="str">
        <x:v>FONTI COLLEGATE</x:v>
      </x:c>
      <x:c r="D249" s="24" t="str">
        <x:v>REPORT.md · SRC-0068; MATDOG_PREENABLE_APP_ONLY_20261024T165255Z · SRC-0069; REPORT.md · SRC-0070.</x:v>
      </x:c>
      <x:c r="E249" s="24" t="str"/>
    </x:row>
    <x:row r="250" ht="31" customHeight="1">
      <x:c r="A250" s="44" t="str">
        <x:v>E36</x:v>
      </x:c>
      <x:c r="B250" s="44" t="str">
        <x:v>24–25/10</x:v>
      </x:c>
      <x:c r="C250" s="44" t="str">
        <x:v>Control Pending e Final Pre-enable</x:v>
      </x:c>
      <x:c r="D250" s="44"/>
      <x:c r="E250" s="44" t="str">
        <x:v>526-539</x:v>
      </x:c>
    </x:row>
    <x:row r="251" ht="96" customHeight="1">
      <x:c r="A251" s="24" t="str"/>
      <x:c r="B251" s="24" t="str"/>
      <x:c r="C251" s="24" t="str">
        <x:v>IDENTITÀ E FLASH</x:v>
      </x:c>
      <x:c r="D251" s="24" t="str">
        <x:v>7fd0d9ee… candidata intermedia OFFLINE; cdcefdf5… finale flashata25/10, non stessa APP. Manifest distinti nel §3. Manifest: sorgente `f838f677a1826c4eaabc5889473ef016b1ebad98` / `DIRTY`, build UTC `2026-10-24T23:41:18Z`, APP `cdcefdf5c8f0bb30687796158f205b893ebf27f1aef8f4f805a3ddc88e35712e`, 1611776 B.</x:v>
      </x:c>
      <x:c r="E251" s="24" t="str"/>
    </x:row>
    <x:row r="252" ht="80" customHeight="1">
      <x:c r="A252" s="24" t="str"/>
      <x:c r="B252" s="24" t="str"/>
      <x:c r="C252" s="24" t="str">
        <x:v>ARCHITETTURA E PATCH</x:v>
      </x:c>
      <x:c r="D252" s="24" t="str">
        <x:v>Pending per ID/width ma last TX per ID: fast width 15 rinvia indefinitamente control width 10 su ID21/33. Patch timestamp per ID+width. Finale distingue RX_PENDING senza TX da vera mancata risposta; tabella compattata da33 larghezze a4, risparmio29464 B.</x:v>
      </x:c>
      <x:c r="E252" s="24" t="str"/>
    </x:row>
    <x:row r="253" ht="80" customHeight="1">
      <x:c r="A253" s="24" t="str"/>
      <x:c r="B253" s="24" t="str"/>
      <x:c r="C253" s="24" t="str">
        <x:v>VERIFICHE ED ESITO</x:v>
      </x:c>
      <x:c r="D253" s="24" t="str">
        <x:v>OFFLINE vecchia regola46 assertion FAIL→17738 check PASS; vecchia preparazione23 scenari FAIL→integrata PASS. HW-REPORT finale flash/boot PASS, recupero ID21/33~1440 ms; poi quattro MOTION_REFERENCE_FAULT su ID13: torque 1,raw=ref 1989,delta 0,profile 300/8.</x:v>
      </x:c>
      <x:c r="E253" s="24" t="str"/>
    </x:row>
    <x:row r="254" ht="80" customHeight="1">
      <x:c r="A254" s="24" t="str"/>
      <x:c r="B254" s="24" t="str"/>
      <x:c r="C254" s="24" t="str">
        <x:v>ASPETTI VALIDI / PROBLEMI</x:v>
      </x:c>
      <x:c r="D254" s="24" t="str">
        <x:v>KEEP controllo pending; causa dei cinque REFERENCE della4e312 resta UNKNOWN. La lettura valida torque 1 sucdcef è distinta dal controllo RX. Risposta remota stessaID/width oltre 100 ms resta ambigua nel protocollo.</x:v>
      </x:c>
      <x:c r="E254" s="24" t="str"/>
    </x:row>
    <x:row r="255" ht="52" customHeight="1">
      <x:c r="A255" s="24" t="str"/>
      <x:c r="B255" s="24" t="str"/>
      <x:c r="C255" s="24" t="str">
        <x:v>DECISIONE / UPGRADE</x:v>
      </x:c>
      <x:c r="D255" s="24" t="str">
        <x:v>KEEP fix, SUPERSEDED preparazione da Torque Fix.</x:v>
      </x:c>
      <x:c r="E255" s="24" t="str"/>
    </x:row>
    <x:row r="256" ht="130" customHeight="1">
      <x:c r="A256" s="24" t="str"/>
      <x:c r="B256" s="24" t="str"/>
      <x:c r="C256" s="31" t="str">
        <x:v>FONTI COLLEGATE</x:v>
      </x:c>
      <x:c r="D256" s="24" t="str">
        <x:v>REPORT.md · SRC-0070; REPORT.md · SRC-0071; REPORT_FLASH_BOOT.md · SRC-0072; hardware-original.log · SRC-0073.</x:v>
      </x:c>
      <x:c r="E256" s="24" t="str"/>
    </x:row>
    <x:row r="257" ht="31" customHeight="1">
      <x:c r="A257" s="44" t="str">
        <x:v>E37</x:v>
      </x:c>
      <x:c r="B257" s="44" t="str">
        <x:v>25/10</x:v>
      </x:c>
      <x:c r="C257" s="44" t="str">
        <x:v>Torque Fix, effetto GoalPosition e aborti successivi</x:v>
      </x:c>
      <x:c r="D257" s="44"/>
      <x:c r="E257" s="44" t="str">
        <x:v>540-553</x:v>
      </x:c>
    </x:row>
    <x:row r="258" ht="96" customHeight="1">
      <x:c r="A258" s="24" t="str"/>
      <x:c r="B258" s="24" t="str"/>
      <x:c r="C258" s="24" t="str">
        <x:v>IDENTITÀ E FLASH</x:v>
      </x:c>
      <x:c r="D258" s="24" t="str">
        <x:v>942171458f55515e66177f56b0b6cbcaca658cd4ac2abb0ae5ee24d06b7de3d8, flash/boot nel report; non confondere con cdcef. Manifest: sorgente `f838f677a1826c4eaabc5889473ef016b1ebad98` / `DIRTY`, build UTC `2026-10-25T07:01:38Z`, APP `942171458f55515e66177f56b0b6cbcaca658cd4ac2abb0ae5ee24d06b7de3d8`, 1611904 B.</x:v>
      </x:c>
      <x:c r="E258" s="24" t="str"/>
    </x:row>
    <x:row r="259" ht="96" customHeight="1">
      <x:c r="A259" s="24" t="str"/>
      <x:c r="B259" s="24" t="str"/>
      <x:c r="C259" s="24" t="str">
        <x:v>ARCHITETTURA E PATCH</x:v>
      </x:c>
      <x:c r="D259" s="24" t="str">
        <x:v>Prima divergenza REFERENCE→primo ENABLE prima di ogni EnableTorque1 esplicito. QC C018 storico mostra WritePosEx che arma torque; estensione al SYNC_WRITE del 25/10 è inferenza riprodotta, non cattura TX/RX reale. Patch OFF dopo reference e OFF solo suffisso dopo retry, readback primaON.</x:v>
      </x:c>
      <x:c r="E259" s="24" t="str"/>
    </x:row>
    <x:row r="260" ht="80" customHeight="1">
      <x:c r="A260" s="24" t="str"/>
      <x:c r="B260" s="24" t="str"/>
      <x:c r="C260" s="24" t="str">
        <x:v>VERIFICHE ED ESITO</x:v>
      </x:c>
      <x:c r="D260" s="24" t="str">
        <x:v>OFFLINE regressioni bus+motion; HW-REPORT APP installata, successivi tentativi log090701:31 tentativi classificati dalla RCA,26 STALE, 3 REFERENCE_CHANGED, 1 CONTROL_READ_LOST e 1 BMS_OR_POWER_UNAVAILABLE (vedere fonte per cronologia). Nessun STAND riuscito qualificato.</x:v>
      </x:c>
      <x:c r="E260" s="24" t="str"/>
    </x:row>
    <x:row r="261" ht="80" customHeight="1">
      <x:c r="A261" s="24" t="str"/>
      <x:c r="B261" s="24" t="str"/>
      <x:c r="C261" s="24" t="str">
        <x:v>ASPETTI VALIDI / PROBLEMI</x:v>
      </x:c>
      <x:c r="D261" s="24" t="str">
        <x:v>KEEP ordine OFF/readback e reference RAW immutata. Non provati guastoID13, IK errata o falsa calibrazione; causalità completa torque residua dopo broadcast UNKNOWN.</x:v>
      </x:c>
      <x:c r="E261" s="24" t="str"/>
    </x:row>
    <x:row r="262" ht="52" customHeight="1">
      <x:c r="A262" s="24" t="str"/>
      <x:c r="B262" s="24" t="str"/>
      <x:c r="C262" s="24" t="str">
        <x:v>DECISIONE / UPGRADE</x:v>
      </x:c>
      <x:c r="D262" s="24" t="str">
        <x:v>KEEP fix; upgrade RCA carico→correttiva/timing→Jacobiano→RC5.</x:v>
      </x:c>
      <x:c r="E262" s="24" t="str"/>
    </x:row>
    <x:row r="263" ht="100" customHeight="1">
      <x:c r="A263" s="24" t="str"/>
      <x:c r="B263" s="24" t="str"/>
      <x:c r="C263" s="31" t="str">
        <x:v>FONTI COLLEGATE</x:v>
      </x:c>
      <x:c r="D263" s="24" t="str">
        <x:v>REPORT.md · SRC-0074; REPORT_FLASH_BOOT.md · SRC-0075; REPORT.md · SRC-0076.</x:v>
      </x:c>
      <x:c r="E263" s="24" t="str"/>
    </x:row>
    <x:row r="264" ht="31" customHeight="1">
      <x:c r="A264" s="44" t="str">
        <x:v>E38</x:v>
      </x:c>
      <x:c r="B264" s="44" t="str">
        <x:v>25/10</x:v>
      </x:c>
      <x:c r="C264" s="44" t="str">
        <x:v>RCA carico, correttiva520c1e87 e diagnostica timing</x:v>
      </x:c>
      <x:c r="D264" s="44"/>
      <x:c r="E264" s="44" t="str">
        <x:v>554-567</x:v>
      </x:c>
    </x:row>
    <x:row r="265" ht="113" customHeight="1">
      <x:c r="A265" s="24" t="str"/>
      <x:c r="B265" s="24" t="str"/>
      <x:c r="C265" s="24" t="str">
        <x:v>IDENTITÀ E FLASH</x:v>
      </x:c>
      <x:c r="D265" s="24" t="str">
        <x:v>RCA iniziale nessuna APP nuova, firmware942171 invariato. Corretta520c1e87… offline1611936 B. Diagnostica finale installata d15d4711598b638992dc4472d79fe723c1770d28adbd832450f005e3b52988b5,1614656 B; prima timing-only conservata e superata, SHA nel suo receipt da recuperare. Manifest: sorgente `f838f677a1826c4eaabc5889473ef016b1ebad98` / `DIRTY`, build UTC `2026-10-25T16:26:54Z`, APP `520c1e87c8cb2349e2a9868c12c4973a36de57b9ab37d693da6b6abf0b999eb6`, 1611936 B.</x:v>
      </x:c>
      <x:c r="E265" s="24" t="str"/>
    </x:row>
    <x:row r="266" ht="96" customHeight="1">
      <x:c r="A266" s="24" t="str"/>
      <x:c r="B266" s="24" t="str"/>
      <x:c r="C266" s="24" t="str">
        <x:v>ARCHITETTURA E PATCH</x:v>
      </x:c>
      <x:c r="D266" s="24" t="str">
        <x:v>Carico gen/compensazione/IK/FK e provenanceTag osservato host, causa primaria durata target UNKNOWN. Correttiva cache tag albind/clear, freshness al clock reale, DALY RX sempre servita e solo avvioTX sotto slack. Timing-only separata congela primo sforamento RAM e stampa dopo SAFE_OFF.</x:v>
      </x:c>
      <x:c r="E266" s="24" t="str"/>
    </x:row>
    <x:row r="267" ht="96" customHeight="1">
      <x:c r="A267" s="24" t="str"/>
      <x:c r="B267" s="24" t="str"/>
      <x:c r="C267" s="24" t="str">
        <x:v>VERIFICHE ED ESITO</x:v>
      </x:c>
      <x:c r="D267" s="24" t="str">
        <x:v>OFFLINE: 5200 target/4978 frame RAW byte-identici; regressioni PASS. Vecchio modello40/47/81 ms non produce STALE: aspettativa iniziale fallita conservata;45/47/81 produce dato263,43 ms e STALE. Pausa16 ms dimostra falso FUTURE solo condizionale. HW-LOG flashd15 e boot READY, nessun Motion nella sessione; logstand50_184914 è solo acquisizione passiva.</x:v>
      </x:c>
      <x:c r="E267" s="24" t="str"/>
    </x:row>
    <x:row r="268" ht="80" customHeight="1">
      <x:c r="A268" s="24" t="str"/>
      <x:c r="B268" s="24" t="str"/>
      <x:c r="C268" s="24" t="str">
        <x:v>ASPETTI VALIDI / PROBLEMI</x:v>
      </x:c>
      <x:c r="D268" s="24" t="str">
        <x:v>KEEP correzioni dimostrate, non causa hardware retroattiva. Profilo x86 non misura ESP32; campione FAULT fresco dopo polling non ricostruisce gate causale. Nessuna prova che logger provochi il carico.</x:v>
      </x:c>
      <x:c r="E268" s="24" t="str"/>
    </x:row>
    <x:row r="269" ht="80" customHeight="1">
      <x:c r="A269" s="24" t="str"/>
      <x:c r="B269" s="24" t="str"/>
      <x:c r="C269" s="24" t="str">
        <x:v>DECISIONE / UPGRADE</x:v>
      </x:c>
      <x:c r="D269" s="24" t="str">
        <x:v>DIAGNOSTIC d15, non firmware operativo finale; SUPERSEDED candidata520 da ulteriori ottimizzazioni. Servono tempi target già indicati, nessuna nuova prova eseguita per il diario.</x:v>
      </x:c>
      <x:c r="E269" s="24" t="str"/>
    </x:row>
    <x:row r="270" ht="130" customHeight="1">
      <x:c r="A270" s="24" t="str"/>
      <x:c r="B270" s="24" t="str"/>
      <x:c r="C270" s="31" t="str">
        <x:v>FONTI COLLEGATE</x:v>
      </x:c>
      <x:c r="D270" s="24" t="str">
        <x:v>REPORT.md · SRC-0076; REPORT.md · SRC-0077; RESUME.md · SRC-0078; REPORT.md · SRC-0079.</x:v>
      </x:c>
      <x:c r="E270" s="24" t="str"/>
    </x:row>
    <x:row r="271" ht="31" customHeight="1">
      <x:c r="A271" s="44" t="str">
        <x:v>E39</x:v>
      </x:c>
      <x:c r="B271" s="44" t="str">
        <x:v>25/10 sera</x:v>
      </x:c>
      <x:c r="C271" s="44" t="str">
        <x:v>RC4 Jacobiano analitico installato dopo due preflight</x:v>
      </x:c>
      <x:c r="D271" s="44"/>
      <x:c r="E271" s="44" t="str">
        <x:v>568-581</x:v>
      </x:c>
    </x:row>
    <x:row r="272" ht="96" customHeight="1">
      <x:c r="A272" s="24" t="str"/>
      <x:c r="B272" s="24" t="str"/>
      <x:c r="C272" s="24" t="str">
        <x:v>IDENTITÀ E FLASH</x:v>
      </x:c>
      <x:c r="D272" s="24" t="str">
        <x:v>dbc64f119121d72558573443b8cf6198ac9eb29f29d5a2f75503ab8b085e4313. Directory213809 contiene preflight;214602 OTA verifica preliminare;214919 contiene vera scrittura/verify. Manifest: sorgente `f838f677a1826c4eaabc5889473ef016b1ebad98` / `DIRTY`, build UTC `2026-10-25T20:19:44Z`, APP `dbc64f119121d72558573443b8cf6198ac9eb29f29d5a2f75503ab8b085e4313`, 1613616 B.</x:v>
      </x:c>
      <x:c r="E272" s="24" t="str"/>
    </x:row>
    <x:row r="273" ht="52" customHeight="1">
      <x:c r="A273" s="24" t="str"/>
      <x:c r="B273" s="24" t="str"/>
      <x:c r="C273" s="24" t="str">
        <x:v>ARCHITETTURA E PATCH</x:v>
      </x:c>
      <x:c r="D273" s="24" t="str">
        <x:v>Jacobiano analitico sostituisce differenze finite mantenendo percorso/target; prosegue ottimizzazione del costo numerico.</x:v>
      </x:c>
      <x:c r="E273" s="24" t="str"/>
    </x:row>
    <x:row r="274" ht="96" customHeight="1">
      <x:c r="A274" s="24" t="str"/>
      <x:c r="B274" s="24" t="str"/>
      <x:c r="C274" s="24" t="str">
        <x:v>VERIFICHE ED ESITO</x:v>
      </x:c>
      <x:c r="D274" s="24" t="str">
        <x:v>OFFLINE A/B87 righe byte-identiche secondo V1/replay conservati, senza target/RAW misurati al robot; suite gait envelope fallita per sorgenti assenti, non PASS. HW-LOG verify0x189f30=1613616 byte digest matched. ZIP220111 analizzato dal night handoff:176 snapshot,13 ingressiFAULT,10BMS/2reference/1stale,miss 0→111,max gap51398 µs.</x:v>
      </x:c>
      <x:c r="E274" s="24" t="str"/>
    </x:row>
    <x:row r="275" ht="80" customHeight="1">
      <x:c r="A275" s="24" t="str"/>
      <x:c r="B275" s="24" t="str"/>
      <x:c r="C275" s="24" t="str">
        <x:v>ASPETTI VALIDI / PROBLEMI</x:v>
      </x:c>
      <x:c r="D275" s="24" t="str">
        <x:v>Funziona installazione, non STAND completo. Primo preflight bloccato non annulla il successivo flash riuscito. Nessun nesso dimostrato “Jacobiano→BMS fault”; contributi elettrici/timing non separati.</x:v>
      </x:c>
      <x:c r="E275" s="24" t="str"/>
    </x:row>
    <x:row r="276" ht="52" customHeight="1">
      <x:c r="A276" s="24" t="str"/>
      <x:c r="B276" s="24" t="str"/>
      <x:c r="C276" s="24" t="str">
        <x:v>DECISIONE / UPGRADE</x:v>
      </x:c>
      <x:c r="D276" s="24" t="str">
        <x:v>KEEP analitico nei limiti equivalenza; SUPERSEDED APP da RC5 night recovery.</x:v>
      </x:c>
      <x:c r="E276" s="24" t="str"/>
    </x:row>
    <x:row r="277" ht="130" customHeight="1">
      <x:c r="A277" s="24" t="str"/>
      <x:c r="B277" s="24" t="str"/>
      <x:c r="C277" s="31" t="str">
        <x:v>FONTI COLLEGATE</x:v>
      </x:c>
      <x:c r="D277" s="24" t="str">
        <x:v>MATDOG_ANALYTIC_JAC_20261025 · SRC-0080; FLASH_ANALYTIC_JAC_20261025_213809 · SRC-0081; ota-verification.log · SRC-0082; flash.log · SRC-0083; verify.log · SRC-0084; HANDOFF.md · SRC-0085.</x:v>
      </x:c>
      <x:c r="E277" s="24" t="str"/>
    </x:row>
    <x:row r="278" ht="31" customHeight="1">
      <x:c r="A278" s="44" t="str">
        <x:v>E40</x:v>
      </x:c>
      <x:c r="B278" s="44" t="str">
        <x:v>25 notte–26/10</x:v>
      </x:c>
      <x:c r="C278" s="44" t="str">
        <x:v>prima RC5 Night Recovery</x:v>
      </x:c>
      <x:c r="D278" s="44"/>
      <x:c r="E278" s="44" t="str">
        <x:v>582-595</x:v>
      </x:c>
    </x:row>
    <x:row r="279" ht="96" customHeight="1">
      <x:c r="A279" s="24" t="str"/>
      <x:c r="B279" s="24" t="str"/>
      <x:c r="C279" s="24" t="str">
        <x:v>IDENTITÀ E FLASH</x:v>
      </x:c>
      <x:c r="D279" s="24" t="str">
        <x:v>35c659cb206643f8fbc0d734162b7ce27f8125ff8c2becce08eef84927db5a99; build25/10 22:15Z, consegna26/10; non flashata nel suo report. Manifest: sorgente `f838f677a1826c4eaabc5889473ef016b1ebad98` / `DIRTY`, build UTC `2026-10-25T22:15:07Z`, APP `35c659cb206643f8fbc0d734162b7ce27f8125ff8c2becce08eef84927db5a99`, 1615744 B.</x:v>
      </x:c>
      <x:c r="E279" s="24" t="str"/>
    </x:row>
    <x:row r="280" ht="96" customHeight="1">
      <x:c r="A280" s="24" t="str"/>
      <x:c r="B280" s="24" t="str"/>
      <x:c r="C280" s="24" t="str">
        <x:v>ARCHITETTURA E PATCH</x:v>
      </x:c>
      <x:c r="D280" s="24" t="str">
        <x:v>DALY scheduler asincrono indipendente dallo slack, senza flush; policy separa allarmi/MOS/stale/power. HTTP/TLS core0, RAM snapshot IMU, altezza10Hz in slack, LED rinviato duranteengaged; HOLD riusa nominale, no doppia generazione confini. RX_PENDING classificato correttamente anche secondo blocco differito. Reference guard/retry OFF limitato2 con readback.</x:v>
      </x:c>
      <x:c r="E280" s="24" t="str"/>
    </x:row>
    <x:row r="281" ht="80" customHeight="1">
      <x:c r="A281" s="24" t="str"/>
      <x:c r="B281" s="24" t="str"/>
      <x:c r="C281" s="24" t="str">
        <x:v>VERIFICHE ED ESITO</x:v>
      </x:c>
      <x:c r="D281" s="24" t="str">
        <x:v>OFFLINE DALY reale con doubles,17795 bus check,13 pose registrate→STAND50 modello, STAND150/WALK3 stride/STOP/SAFE_OFF; zero miss nel carico virtuale6ms. Audit completo storico FAIL30, pure-source19→17; non verde.</x:v>
      </x:c>
      <x:c r="E281" s="24" t="str"/>
    </x:row>
    <x:row r="282" ht="80" customHeight="1">
      <x:c r="A282" s="24" t="str"/>
      <x:c r="B282" s="24" t="str"/>
      <x:c r="C282" s="24" t="str">
        <x:v>ASPETTI VALIDI / PROBLEMI</x:v>
      </x:c>
      <x:c r="D282" s="24" t="str">
        <x:v>KEEP riduzione interferenze e fault specifici. Soglia BMS3 s invariata,5 s classifica persistenza senza grazia movimento. RAW13 pose replay non è dinamica fisica. Causa dei10BMS hardware non provata perché predicati causali mancanti.</x:v>
      </x:c>
      <x:c r="E282" s="24" t="str"/>
    </x:row>
    <x:row r="283" ht="52" customHeight="1">
      <x:c r="A283" s="24" t="str"/>
      <x:c r="B283" s="24" t="str"/>
      <x:c r="C283" s="24" t="str">
        <x:v>DECISIONE / UPGRADE</x:v>
      </x:c>
      <x:c r="D283" s="24" t="str">
        <x:v>KEEP correzioni; SUPERSEDED APP da reference_guard 54ade4.</x:v>
      </x:c>
      <x:c r="E283" s="24" t="str"/>
    </x:row>
    <x:row r="284" ht="100" customHeight="1">
      <x:c r="A284" s="24" t="str"/>
      <x:c r="B284" s="24" t="str"/>
      <x:c r="C284" s="31" t="str">
        <x:v>FONTI COLLEGATE</x:v>
      </x:c>
      <x:c r="D284" s="24" t="str">
        <x:v>HANDOFF.md · SRC-0085; FINAL_RECEIPT.json · SRC-0086.</x:v>
      </x:c>
      <x:c r="E284" s="24" t="str"/>
    </x:row>
    <x:row r="285" ht="31" customHeight="1">
      <x:c r="A285" s="44" t="str">
        <x:v>E41</x:v>
      </x:c>
      <x:c r="B285" s="44" t="str">
        <x:v>26/10</x:v>
      </x:c>
      <x:c r="C285" s="44" t="str">
        <x:v>RC5 reference_guard, flash e due STAND con blackout HTTP</x:v>
      </x:c>
      <x:c r="D285" s="44"/>
      <x:c r="E285" s="44" t="str">
        <x:v>596-609</x:v>
      </x:c>
    </x:row>
    <x:row r="286" ht="96" customHeight="1">
      <x:c r="A286" s="24" t="str"/>
      <x:c r="B286" s="24" t="str"/>
      <x:c r="C286" s="24" t="str">
        <x:v>IDENTITÀ E FLASH</x:v>
      </x:c>
      <x:c r="D286" s="24" t="str">
        <x:v>54ade4fdf9c620194d15ed7990d2856ef1a971232988fecf6addca14bc18046f,1.615.728 B; flash 07:16 sessione con verify/readback e boot. È l’ultima APP con installazione reperita. Manifest: sorgente `f838f677a1826c4eaabc5889473ef016b1ebad98` / `DIRTY`, build UTC `2026-10-26T05:50:05Z`, APP `54ade4fdf9c620194d15ed7990d2856ef1a971232988fecf6addca14bc18046f`, 1615728 B.</x:v>
      </x:c>
      <x:c r="E286" s="24" t="str"/>
    </x:row>
    <x:row r="287" ht="80" customHeight="1">
      <x:c r="A287" s="24" t="str"/>
      <x:c r="B287" s="24" t="str"/>
      <x:c r="C287" s="24" t="str">
        <x:v>ARCHITETTURA E PATCH</x:v>
      </x:c>
      <x:c r="D287" s="24" t="str">
        <x:v>Micro-patch diagnostica reference_guard: cambia latch/campione del motivo, non legge di moto. Preserva analitico, DALY async, retry OFF e SAFE_OFF.206 copie sorgenti compilatore/inventari attestati dalla review.</x:v>
      </x:c>
      <x:c r="E287" s="24" t="str"/>
    </x:row>
    <x:row r="288" ht="113" customHeight="1">
      <x:c r="A288" s="24" t="str"/>
      <x:c r="B288" s="24" t="str"/>
      <x:c r="C288" s="24" t="str">
        <x:v>VERIFICHE ED ESITO</x:v>
      </x:c>
      <x:c r="D288" s="24" t="str">
        <x:v>OFFLINE51 check diagnostica, power-chain reale con doubles, dashboard e regressioni; audit17 invariati classificati14 obsoleti/3falsi positivi, FAIL storico conservato. HW-LOG: STAND50: ultimo campione07:33:39.802 READY/IDLE,miss 0; primo50307:33:42.022, body mancante, poi timeout. STAND150 ultimo07:37:23.455 MOVING/ENABLE,torque attiva,fault false,miss 0,BMS age 1689 ms / IMU valida; timeout07:37:27.463. Operatore osserva movimento e pose compatibili; recupero dopo KEY OFF/ON.</x:v>
      </x:c>
      <x:c r="E288" s="24" t="str"/>
    </x:row>
    <x:row r="289" ht="96" customHeight="1">
      <x:c r="A289" s="24" t="str"/>
      <x:c r="B289" s="24" t="str"/>
      <x:c r="C289" s="24" t="str">
        <x:v>ASPETTI VALIDI / PROBLEMI</x:v>
      </x:c>
      <x:c r="D289" s="24" t="str">
        <x:v>Funziona movimento fisico parziale/visivo; nessun campione riuscito post-comando nel primo logger. Quota reale, HOLD completato, tracking12 joint, STOP durante blackout UNKNOWN.503 prova risposta radio/TCP/httpd iniziale, non spegnimento AP; riavvio fra prove manuale, non reset spontaneo dimostrato. Servo può finire ultimo goal localmente.</x:v>
      </x:c>
      <x:c r="E289" s="24" t="str"/>
    </x:row>
    <x:row r="290" ht="80" customHeight="1">
      <x:c r="A290" s="24" t="str"/>
      <x:c r="B290" s="24" t="str"/>
      <x:c r="C290" s="24" t="str">
        <x:v>DECISIONE / UPGRADE</x:v>
      </x:c>
      <x:c r="D290" s="24" t="str">
        <x:v>KEEP evidenze fisiche; IMPLEMENTED ma non qualificati controllo continuo/STAND/WALK. Upgrade rete bac0→fe33; non attribuire blackout a cinematica.</x:v>
      </x:c>
      <x:c r="E290" s="24" t="str"/>
    </x:row>
    <x:row r="291" ht="130" customHeight="1">
      <x:c r="A291" s="24" t="str"/>
      <x:c r="B291" s="24" t="str"/>
      <x:c r="C291" s="31" t="str">
        <x:v>FONTI COLLEGATE</x:v>
      </x:c>
      <x:c r="D291" s="24" t="str">
        <x:v>FLASH_AND_BOOT_REPORT.md · SRC-0087; FINAL_REVIEW.md · SRC-0088; hardware-evidence-summary.json · SRC-0089; MATDOG_ANALYTIC_STAND50_20261026_073322_1237175 · SRC-0090; MATDOG_ANALYTIC_STAND50_20261026_073709_1238452 · SRC-0091.</x:v>
      </x:c>
      <x:c r="E291" s="24" t="str"/>
    </x:row>
    <x:row r="292" ht="31" customHeight="1">
      <x:c r="A292" s="44" t="str">
        <x:v>E42</x:v>
      </x:c>
      <x:c r="B292" s="44" t="str">
        <x:v>26/10</x:v>
      </x:c>
      <x:c r="C292" s="44" t="str">
        <x:v>Network Recovery bac0c9de, intermedia non flashata</x:v>
      </x:c>
      <x:c r="D292" s="44"/>
      <x:c r="E292" s="44" t="str">
        <x:v>610-623</x:v>
      </x:c>
    </x:row>
    <x:row r="293" ht="96" customHeight="1">
      <x:c r="A293" s="24" t="str"/>
      <x:c r="B293" s="24" t="str"/>
      <x:c r="C293" s="24" t="str">
        <x:v>IDENTITÀ E FLASH</x:v>
      </x:c>
      <x:c r="D293" s="24" t="str">
        <x:v>bac0c9dedbefa3945da166aec6bb6b249e677665263b9264f4af21b4b9eeaee8,1.615.712 B; versione sempre rc.5; nessuna installazione nel report. Manifest: sorgente `f838f677a1826c4eaabc5889473ef016b1ebad98` / `DIRTY`, build UTC `2026-10-26T07:10:31Z`, APP `bac0c9dedbefa3945da166aec6bb6b249e677665263b9264f4af21b4b9eeaee8`, 1615712 B.</x:v>
      </x:c>
      <x:c r="E293" s="24" t="str"/>
    </x:row>
    <x:row r="294" ht="80" customHeight="1">
      <x:c r="A294" s="24" t="str"/>
      <x:c r="B294" s="24" t="str"/>
      <x:c r="C294" s="24" t="str">
        <x:v>ARCHITETTURA E PATCH</x:v>
      </x:c>
      <x:c r="D294" s="24" t="str">
        <x:v>Due difetti software riprodotti: snapshot Wi-Fi sospeso perengaged ancheHOLD; richiesta scaduta mai servita trattiene mailbox senza slack e può partire tardi. Patch copia RAM continua e cleanup prima gate5 ms.</x:v>
      </x:c>
      <x:c r="E294" s="24" t="str"/>
    </x:row>
    <x:row r="295" ht="80" customHeight="1">
      <x:c r="A295" s="24" t="str"/>
      <x:c r="B295" s="24" t="str"/>
      <x:c r="C295" s="24" t="str">
        <x:v>VERIFICHE ED ESITO</x:v>
      </x:c>
      <x:c r="D295" s="24" t="str">
        <x:v>OFFLINE snapshot1035 check, mailbox/fence79 TSan/ASAN, regressioni e buildPASS; HTTP legacy harness FAIL per ancora assente, audit25 invariato. Controprove successive trovano ancora race: reader scade fra primo awaitingResponse e ammissione/chiamata Motion; commands1 accepted1.</x:v>
      </x:c>
      <x:c r="E295" s="24" t="str"/>
    </x:row>
    <x:row r="296" ht="80" customHeight="1">
      <x:c r="A296" s="24" t="str"/>
      <x:c r="B296" s="24" t="str"/>
      <x:c r="C296" s="24" t="str">
        <x:v>ASPETTI VALIDI / PROBLEMI</x:v>
      </x:c>
      <x:c r="D296" s="24" t="str">
        <x:v>KEEP snapshot/cleanup; SUPERSEDED questa APP per cancellazione incompleta. Nessuna fairness garantita: se visita sempre a+16ms nel periodo 20 ms manca margine5 ms. Freeze dello snapshot non spegne direttamente AP, worker continua: causa completa blackout non dimostrata.</x:v>
      </x:c>
      <x:c r="E296" s="24" t="str"/>
    </x:row>
    <x:row r="297" ht="52" customHeight="1">
      <x:c r="A297" s="24" t="str"/>
      <x:c r="B297" s="24" t="str"/>
      <x:c r="C297" s="24" t="str">
        <x:v>DECISIONE / UPGRADE</x:v>
      </x:c>
      <x:c r="D297" s="24" t="str">
        <x:v>Upgrade immediato fe33fab, Motion invariato. Non contare test iniziali PASS come qualifica della race non ancora coperta.</x:v>
      </x:c>
      <x:c r="E297" s="24" t="str"/>
    </x:row>
    <x:row r="298" ht="100" customHeight="1">
      <x:c r="A298" s="24" t="str"/>
      <x:c r="B298" s="24" t="str"/>
      <x:c r="C298" s="31" t="str">
        <x:v>FONTI COLLEGATE</x:v>
      </x:c>
      <x:c r="D298" s="24" t="str">
        <x:v>REPORT.md · SRC-0092; NETWORK_ONLY.patch · SRC-0093; RESULT.md · SRC-0094.</x:v>
      </x:c>
      <x:c r="E298" s="24" t="str"/>
    </x:row>
    <x:row r="299" ht="31" customHeight="1">
      <x:c r="A299" s="44" t="str">
        <x:v>E43</x:v>
      </x:c>
      <x:c r="B299" s="44" t="str">
        <x:v>26/10</x:v>
      </x:c>
      <x:c r="C299" s="44" t="str">
        <x:v>candidata finale RC5 fe33fab, qualificata offline</x:v>
      </x:c>
      <x:c r="D299" s="44"/>
      <x:c r="E299" s="44" t="str">
        <x:v>624-637</x:v>
      </x:c>
    </x:row>
    <x:row r="300" ht="113" customHeight="1">
      <x:c r="A300" s="24" t="str"/>
      <x:c r="B300" s="24" t="str"/>
      <x:c r="C300" s="24" t="str">
        <x:v>IDENTITÀ E FLASH</x:v>
      </x:c>
      <x:c r="D300" s="24" t="str">
        <x:v>fe33fab65672642b39f611911c5996d949ba2877727c89407e5daad438b2e2e3. Manifest SHA 0edcc3be243cf09b98913ff7e0523fb3c05c18ab6da106d2ec951b30c8f6ee6b; HEAD f838+DIRTY, non un nuovo commit. Ultima candidata reperita; NON FLASHATA secondo receipt. Manifest: sorgente `f838f677a1826c4eaabc5889473ef016b1ebad98` / `DIRTY`, build UTC `2026-10-26T08:19:48Z`, APP `fe33fab65672642b39f611911c5996d949ba2877727c89407e5daad438b2e2e3`, 1615824 B.</x:v>
      </x:c>
      <x:c r="E300" s="24" t="str"/>
    </x:row>
    <x:row r="301" ht="96" customHeight="1">
      <x:c r="A301" s="24" t="str"/>
      <x:c r="B301" s="24" t="str"/>
      <x:c r="C301" s="24" t="str">
        <x:v>ARCHITETTURA E PATCH</x:v>
      </x:c>
      <x:c r="D301" s="24" t="str">
        <x:v>Solo HttpTransport rispetto a bac0: TTL Motion ordinario non STOP limitato al budget dispatch, ricontrollo abbandono dopo ammissione e clock millis aggiornato alla validazione. Preserva snapshot Wi-Fi e pulizia. Nessuna modifica Motion/IK/gait/servo/BMS/IMU/calibrazione o policySTOP.</x:v>
      </x:c>
      <x:c r="E301" s="24" t="str"/>
    </x:row>
    <x:row r="302" ht="113" customHeight="1">
      <x:c r="A302" s="24" t="str"/>
      <x:c r="B302" s="24" t="str"/>
      <x:c r="C302" s="24" t="str">
        <x:v>VERIFICHE ED ESITO</x:v>
      </x:c>
      <x:c r="D302" s="24" t="str">
        <x:v>OFFLINE stessi62 controlli: rc.5 precedente13 errori, bac0 3 errori, finale0 sottoASAN/UBSAN. Concorrenza82 check TSAN+82ASAN; snapshot 1035 PASS.341 release simulate/0miss e330 rinvii perMOVING / HOLD non sono tempi reali. Comandi scaduti non accettati, readerWAITING oltre budget→EXPIRED.201 artefatti protetti invariati,209 file compilati identici a bac0 e solo HttpTransport diverso. Logger ispezionato staticamente, mai avviato.</x:v>
      </x:c>
      <x:c r="E302" s="24" t="str"/>
    </x:row>
    <x:row r="303" ht="96" customHeight="1">
      <x:c r="A303" s="24" t="str"/>
      <x:c r="B303" s="24" t="str"/>
      <x:c r="C303" s="24" t="str">
        <x:v>ASPETTI VALIDI / PROBLEMI</x:v>
      </x:c>
      <x:c r="D303" s="24" t="str">
        <x:v>Funzionano casi host riprodotti. HTTP resta vincolato allo slack;503CONTROLLER_LOOP_LATE corretto può persistere. STOP lane separata dopo pubblicazione, ma singoloHTTPD può bloccare ingresso socket; ACK non è torque OFF13/13. WCET/radio/heap/stackHTTPD dopo guasto eSTOP end-to-end UNKNOWN. Audit globale storicoFAIL non promossoPASS.</x:v>
      </x:c>
      <x:c r="E303" s="24" t="str"/>
    </x:row>
    <x:row r="304" ht="80" customHeight="1">
      <x:c r="A304" s="24" t="str"/>
      <x:c r="B304" s="24" t="str"/>
      <x:c r="C304" s="24" t="str">
        <x:v>DECISIONE / UPGRADE</x:v>
      </x:c>
      <x:c r="D304" s="24" t="str">
        <x:v>KEEP come candidata offline più recente, IMPLEMENTED hardware non validato. Nessun esito delle prove54ade4 trasferibile automaticamente. Futuro test è fuori da questo diario/read-only.</x:v>
      </x:c>
      <x:c r="E304" s="24" t="str"/>
    </x:row>
    <x:row r="305" ht="130" customHeight="1">
      <x:c r="A305" s="24" t="str"/>
      <x:c r="B305" s="24" t="str"/>
      <x:c r="C305" s="31" t="str">
        <x:v>FONTI COLLEGATE</x:v>
      </x:c>
      <x:c r="D305" s="24" t="str">
        <x:v>RESULT.md · SRC-0094; RECEIPT.json · SRC-0095; CANCELLATION_ONLY.patch · SRC-0096; source-final.json · SRC-0097.</x:v>
      </x:c>
      <x:c r="E305" s="24" t="str"/>
    </x:row>
  </x:sheetData>
  <x:mergeCells>
    <x:mergeCell ref="A1:E1"/>
    <x:mergeCell ref="A2:E2"/>
    <x:mergeCell ref="C5:D5"/>
    <x:mergeCell ref="C12:D12"/>
    <x:mergeCell ref="C19:D19"/>
    <x:mergeCell ref="C26:D26"/>
    <x:mergeCell ref="C33:D33"/>
    <x:mergeCell ref="C40:D40"/>
    <x:mergeCell ref="C47:D47"/>
    <x:mergeCell ref="C54:D54"/>
    <x:mergeCell ref="C61:D61"/>
    <x:mergeCell ref="C68:D68"/>
    <x:mergeCell ref="C75:D75"/>
    <x:mergeCell ref="C82:D82"/>
    <x:mergeCell ref="C89:D89"/>
    <x:mergeCell ref="C96:D96"/>
    <x:mergeCell ref="C103:D103"/>
    <x:mergeCell ref="C110:D110"/>
    <x:mergeCell ref="C117:D117"/>
    <x:mergeCell ref="C124:D124"/>
    <x:mergeCell ref="C131:D131"/>
    <x:mergeCell ref="C138:D138"/>
    <x:mergeCell ref="C145:D145"/>
    <x:mergeCell ref="C152:D152"/>
    <x:mergeCell ref="C159:D159"/>
    <x:mergeCell ref="C166:D166"/>
    <x:mergeCell ref="C173:D173"/>
    <x:mergeCell ref="C180:D180"/>
    <x:mergeCell ref="C187:D187"/>
    <x:mergeCell ref="C194:D194"/>
    <x:mergeCell ref="C201:D201"/>
    <x:mergeCell ref="C208:D208"/>
    <x:mergeCell ref="C215:D215"/>
    <x:mergeCell ref="C222:D222"/>
    <x:mergeCell ref="C229:D229"/>
    <x:mergeCell ref="C236:D236"/>
    <x:mergeCell ref="C243:D243"/>
    <x:mergeCell ref="C250:D250"/>
    <x:mergeCell ref="C257:D257"/>
    <x:mergeCell ref="C264:D264"/>
    <x:mergeCell ref="C271:D271"/>
    <x:mergeCell ref="C278:D278"/>
    <x:mergeCell ref="C285:D285"/>
    <x:mergeCell ref="C292:D292"/>
    <x:mergeCell ref="C299:D29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51" hidden="0" customWidth="1"/>
    <x:col min="4" max="4" width="20" hidden="0" customWidth="1"/>
    <x:col min="5" max="5" width="55" hidden="0" customWidth="1"/>
    <x:col min="6" max="6" width="14" hidden="0" customWidth="1"/>
    <x:col min="7" max="7" width="74" hidden="0" customWidth="1"/>
    <x:col min="8" max="8" width="19" hidden="0" customWidth="1"/>
    <x:col min="9" max="9" width="19" hidden="0" customWidth="1"/>
    <x:col min="10" max="10" width="16" hidden="0" customWidth="1"/>
    <x:col min="11" max="11" width="107" hidden="0" customWidth="1"/>
  </x:cols>
  <x:sheetData>
    <x:row r="1" ht="42" customHeight="1">
      <x:c r="A1" s="4" t="str">
        <x:v>REGISTRO BUILD | 43 manifest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9" customHeight="1">
      <x:c r="A2" s="10" t="str">
        <x:v>Una riga per immagine APP · SHA completo e ID stabile del manifest · MATCH prova integrità del BIN, NON flash o test hardware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1" customHeight="1">
      <x:c r="A4" s="17" t="str">
        <x:v>ID</x:v>
      </x:c>
      <x:c r="B4" s="17" t="str">
        <x:v>Build UTC</x:v>
      </x:c>
      <x:c r="C4" s="17" t="str">
        <x:v>ID build / variante</x:v>
      </x:c>
      <x:c r="D4" s="17" t="str">
        <x:v>Profilo</x:v>
      </x:c>
      <x:c r="E4" s="17" t="str">
        <x:v>SHA sorgente / HEAD</x:v>
      </x:c>
      <x:c r="F4" s="17" t="str">
        <x:v>Sorgenti</x:v>
      </x:c>
      <x:c r="G4" s="17" t="str">
        <x:v>SHA256 APP (binario)</x:v>
      </x:c>
      <x:c r="H4" s="17" t="str">
        <x:v>Byte manifest</x:v>
      </x:c>
      <x:c r="I4" s="17" t="str">
        <x:v>Byte letti</x:v>
      </x:c>
      <x:c r="J4" s="17" t="str">
        <x:v>Verifica BIN</x:v>
      </x:c>
      <x:c r="K4" s="17" t="str">
        <x:v>Manifest (ID fonte)</x:v>
      </x:c>
    </x:row>
    <x:row r="5" ht="50" customHeight="1">
      <x:c r="A5" s="31" t="str">
        <x:v>B01</x:v>
      </x:c>
      <x:c r="B5" s="48" t="n">
        <x:v>46320.847037037034</x:v>
      </x:c>
      <x:c r="C5" s="24" t="str">
        <x:v>matdog-analytic-jac-20261025_211944</x:v>
      </x:c>
      <x:c r="D5" s="24" t="str">
        <x:v>ROBOT_POWERED</x:v>
      </x:c>
      <x:c r="E5" s="24" t="str">
        <x:v>f838f677a1826c4eaabc5889473ef016b1ebad98</x:v>
      </x:c>
      <x:c r="F5" s="35" t="str">
        <x:v>DIRTY</x:v>
      </x:c>
      <x:c r="G5" s="24" t="str">
        <x:v>dbc64f119121d72558573443b8cf6198ac9eb29f29d5a2f75503ab8b085e4313</x:v>
      </x:c>
      <x:c r="H5" s="50" t="n">
        <x:v>1613616</x:v>
      </x:c>
      <x:c r="I5" s="50" t="n">
        <x:v>1613616</x:v>
      </x:c>
      <x:c r="J5" s="39" t="str">
        <x:v>MATCH</x:v>
      </x:c>
      <x:c r="K5" s="24" t="str">
        <x:v>SRC-0098 · Build matdog-analytic-jac-20261025_211944 · matdog_build_manifest.txt</x:v>
      </x:c>
    </x:row>
    <x:row r="6" ht="50" customHeight="1">
      <x:c r="A6" s="31" t="str">
        <x:v>B02</x:v>
      </x:c>
      <x:c r="B6" s="48" t="n">
        <x:v>46318.51671296296</x:v>
      </x:c>
      <x:c r="C6" s="24" t="str">
        <x:v>matdog-controller-1.0.0-rc.4-20261023</x:v>
      </x:c>
      <x:c r="D6" s="24" t="str">
        <x:v>ROBOT_POWERED</x:v>
      </x:c>
      <x:c r="E6" s="24" t="str">
        <x:v>f838f677a1826c4eaabc5889473ef016b1ebad98</x:v>
      </x:c>
      <x:c r="F6" s="35" t="str">
        <x:v>DIRTY</x:v>
      </x:c>
      <x:c r="G6" s="24" t="str">
        <x:v>ac31bf0dc1fb47b3bb2c2bf3baf2421a9ff6aeb62d167d0dfa7331ebdfbd9dd8</x:v>
      </x:c>
      <x:c r="H6" s="50" t="n">
        <x:v>1605456</x:v>
      </x:c>
      <x:c r="I6" s="50" t="n">
        <x:v>1605456</x:v>
      </x:c>
      <x:c r="J6" s="39" t="str">
        <x:v>MATCH</x:v>
      </x:c>
      <x:c r="K6" s="24" t="str">
        <x:v>SRC-0099 · Build matdog-controller-1.0.0-rc.4-20261023 · matdog_build_manifest.txt</x:v>
      </x:c>
    </x:row>
    <x:row r="7" ht="50" customHeight="1">
      <x:c r="A7" s="31" t="str">
        <x:v>B03</x:v>
      </x:c>
      <x:c r="B7" s="48" t="n">
        <x:v>46318.735127314816</x:v>
      </x:c>
      <x:c r="C7" s="24" t="str">
        <x:v>matdog-controller-1.0.0-rc.4-r2-20261023</x:v>
      </x:c>
      <x:c r="D7" s="24" t="str">
        <x:v>ROBOT_POWERED</x:v>
      </x:c>
      <x:c r="E7" s="24" t="str">
        <x:v>f838f677a1826c4eaabc5889473ef016b1ebad98</x:v>
      </x:c>
      <x:c r="F7" s="35" t="str">
        <x:v>DIRTY</x:v>
      </x:c>
      <x:c r="G7" s="24" t="str">
        <x:v>2a1c39162c09086a61c0edf71f952dab528a094ee36baa857599b165fa48bc84</x:v>
      </x:c>
      <x:c r="H7" s="50" t="n">
        <x:v>1606576</x:v>
      </x:c>
      <x:c r="I7" s="50" t="n">
        <x:v>1606576</x:v>
      </x:c>
      <x:c r="J7" s="39" t="str">
        <x:v>MATCH</x:v>
      </x:c>
      <x:c r="K7" s="24" t="str">
        <x:v>SRC-0100 · Build matdog-controller-1.0.0-rc.4-r2-20261023 · matdog_build_manifest.txt</x:v>
      </x:c>
    </x:row>
    <x:row r="8" ht="50" customHeight="1">
      <x:c r="A8" s="31" t="str">
        <x:v>B04</x:v>
      </x:c>
      <x:c r="B8" s="48" t="n">
        <x:v>46318.94447916667</x:v>
      </x:c>
      <x:c r="C8" s="24" t="str">
        <x:v>matdog-controller-1.0.0-rc.4-r3-20261024</x:v>
      </x:c>
      <x:c r="D8" s="24" t="str">
        <x:v>ROBOT_POWERED</x:v>
      </x:c>
      <x:c r="E8" s="24" t="str">
        <x:v>f838f677a1826c4eaabc5889473ef016b1ebad98</x:v>
      </x:c>
      <x:c r="F8" s="35" t="str">
        <x:v>DIRTY</x:v>
      </x:c>
      <x:c r="G8" s="24" t="str">
        <x:v>fb74726578c4a164a1030c58c5ff849a98f59dcd5f811d6cdb2ac6a1884aae8d</x:v>
      </x:c>
      <x:c r="H8" s="50" t="n">
        <x:v>1608592</x:v>
      </x:c>
      <x:c r="I8" s="50" t="n">
        <x:v>1608592</x:v>
      </x:c>
      <x:c r="J8" s="39" t="str">
        <x:v>MATCH</x:v>
      </x:c>
      <x:c r="K8" s="24" t="str">
        <x:v>SRC-0101 · Build matdog-controller-1.0.0-rc.4-r3-20261024 · matdog_build_manifest.txt</x:v>
      </x:c>
    </x:row>
    <x:row r="9" ht="50" customHeight="1">
      <x:c r="A9" s="31" t="str">
        <x:v>B05</x:v>
      </x:c>
      <x:c r="B9" s="48" t="n">
        <x:v>46319.26758101852</x:v>
      </x:c>
      <x:c r="C9" s="24" t="str">
        <x:v>matdog-controller-1.0.0-rc.4-r4-20261024</x:v>
      </x:c>
      <x:c r="D9" s="24" t="str">
        <x:v>ROBOT_POWERED</x:v>
      </x:c>
      <x:c r="E9" s="24" t="str">
        <x:v>f838f677a1826c4eaabc5889473ef016b1ebad98</x:v>
      </x:c>
      <x:c r="F9" s="35" t="str">
        <x:v>DIRTY</x:v>
      </x:c>
      <x:c r="G9" s="24" t="str">
        <x:v>99128852b3b466a0f20d7ff53f5cb9b8db54af7a6feb329eedcabd5135bfd021</x:v>
      </x:c>
      <x:c r="H9" s="50" t="n">
        <x:v>1609680</x:v>
      </x:c>
      <x:c r="I9" s="50" t="n">
        <x:v>1609680</x:v>
      </x:c>
      <x:c r="J9" s="39" t="str">
        <x:v>MATCH</x:v>
      </x:c>
      <x:c r="K9" s="24" t="str">
        <x:v>SRC-0102 · Build matdog-controller-1.0.0-rc.4-r4-20261024 · matdog_build_manifest.txt</x:v>
      </x:c>
    </x:row>
    <x:row r="10" ht="50" customHeight="1">
      <x:c r="A10" s="31" t="str">
        <x:v>B06</x:v>
      </x:c>
      <x:c r="B10" s="48" t="n">
        <x:v>46319.75475694444</x:v>
      </x:c>
      <x:c r="C10" s="24" t="str">
        <x:v>matdog-controller-rc4-control-pending-20261024</x:v>
      </x:c>
      <x:c r="D10" s="24" t="str">
        <x:v>ROBOT_POWERED</x:v>
      </x:c>
      <x:c r="E10" s="24" t="str">
        <x:v>f838f677a1826c4eaabc5889473ef016b1ebad98</x:v>
      </x:c>
      <x:c r="F10" s="35" t="str">
        <x:v>DIRTY</x:v>
      </x:c>
      <x:c r="G10" s="24" t="str">
        <x:v>7fd0d9eebf8a0388008f908b409e771886420c6d04ec5000e16ad3aca3f3d34d</x:v>
      </x:c>
      <x:c r="H10" s="50" t="n">
        <x:v>1613104</x:v>
      </x:c>
      <x:c r="I10" s="50" t="n">
        <x:v>1613104</x:v>
      </x:c>
      <x:c r="J10" s="39" t="str">
        <x:v>MATCH</x:v>
      </x:c>
      <x:c r="K10" s="24" t="str">
        <x:v>SRC-0103 · Build matdog-controller-rc4-control-pending-20261024 · matdog_build_manifest.txt</x:v>
      </x:c>
    </x:row>
    <x:row r="11" ht="50" customHeight="1">
      <x:c r="A11" s="31" t="str">
        <x:v>B07</x:v>
      </x:c>
      <x:c r="B11" s="48" t="n">
        <x:v>46319.282743055555</x:v>
      </x:c>
      <x:c r="C11" s="24" t="str">
        <x:v>matdog-controller-rc4-final-codex-20261024</x:v>
      </x:c>
      <x:c r="D11" s="24" t="str">
        <x:v>ROBOT_POWERED</x:v>
      </x:c>
      <x:c r="E11" s="24" t="str">
        <x:v>f838f677a1826c4eaabc5889473ef016b1ebad98</x:v>
      </x:c>
      <x:c r="F11" s="35" t="str">
        <x:v>DIRTY</x:v>
      </x:c>
      <x:c r="G11" s="24" t="str">
        <x:v>62fc214a1546c3d4cd21b5cd0bbfe8a33868ac6a6282ee474d457394a5d75384</x:v>
      </x:c>
      <x:c r="H11" s="50" t="n">
        <x:v>1610176</x:v>
      </x:c>
      <x:c r="I11" s="50" t="n">
        <x:v>1610176</x:v>
      </x:c>
      <x:c r="J11" s="39" t="str">
        <x:v>MATCH</x:v>
      </x:c>
      <x:c r="K11" s="24" t="str">
        <x:v>SRC-0104 · Build matdog-controller-rc4-final-codex-20261024 · matdog_build_manifest.txt</x:v>
      </x:c>
    </x:row>
    <x:row r="12" ht="50" customHeight="1">
      <x:c r="A12" s="31" t="str">
        <x:v>B08</x:v>
      </x:c>
      <x:c r="B12" s="48" t="n">
        <x:v>46320.68534722222</x:v>
      </x:c>
      <x:c r="C12" s="24" t="str">
        <x:v>matdog-controller-rc4-motion-corrective-20261025</x:v>
      </x:c>
      <x:c r="D12" s="24" t="str">
        <x:v>ROBOT_POWERED</x:v>
      </x:c>
      <x:c r="E12" s="24" t="str">
        <x:v>f838f677a1826c4eaabc5889473ef016b1ebad98</x:v>
      </x:c>
      <x:c r="F12" s="35" t="str">
        <x:v>DIRTY</x:v>
      </x:c>
      <x:c r="G12" s="24" t="str">
        <x:v>520c1e87c8cb2349e2a9868c12c4973a36de57b9ab37d693da6b6abf0b999eb6</x:v>
      </x:c>
      <x:c r="H12" s="50" t="n">
        <x:v>1611936</x:v>
      </x:c>
      <x:c r="I12" s="50" t="n">
        <x:v>1611936</x:v>
      </x:c>
      <x:c r="J12" s="39" t="str">
        <x:v>MATCH</x:v>
      </x:c>
      <x:c r="K12" s="24" t="str">
        <x:v>SRC-0105 · Build matdog-controller-rc4-motion-corrective-20261025 · matdog_build_manifest.txt</x:v>
      </x:c>
    </x:row>
    <x:row r="13" ht="50" customHeight="1">
      <x:c r="A13" s="31" t="str">
        <x:v>B09</x:v>
      </x:c>
      <x:c r="B13" s="48" t="n">
        <x:v>46319.98701388889</x:v>
      </x:c>
      <x:c r="C13" s="24" t="str">
        <x:v>matdog-controller-rc4-preenable-final-20261025</x:v>
      </x:c>
      <x:c r="D13" s="24" t="str">
        <x:v>ROBOT_POWERED</x:v>
      </x:c>
      <x:c r="E13" s="24" t="str">
        <x:v>f838f677a1826c4eaabc5889473ef016b1ebad98</x:v>
      </x:c>
      <x:c r="F13" s="35" t="str">
        <x:v>DIRTY</x:v>
      </x:c>
      <x:c r="G13" s="24" t="str">
        <x:v>cdcefdf5c8f0bb30687796158f205b893ebf27f1aef8f4f805a3ddc88e35712e</x:v>
      </x:c>
      <x:c r="H13" s="50" t="n">
        <x:v>1611776</x:v>
      </x:c>
      <x:c r="I13" s="50" t="n">
        <x:v>1611776</x:v>
      </x:c>
      <x:c r="J13" s="39" t="str">
        <x:v>MATCH</x:v>
      </x:c>
      <x:c r="K13" s="24" t="str">
        <x:v>SRC-0106 · Build matdog-controller-rc4-preenable-final-20261025 · matdog_build_manifest.txt</x:v>
      </x:c>
    </x:row>
    <x:row r="14" ht="50" customHeight="1">
      <x:c r="A14" s="31" t="str">
        <x:v>B10</x:v>
      </x:c>
      <x:c r="B14" s="48" t="n">
        <x:v>46319.587326388886</x:v>
      </x:c>
      <x:c r="C14" s="24" t="str">
        <x:v>matdog-controller-rc4-preenable-fix-20261024</x:v>
      </x:c>
      <x:c r="D14" s="24" t="str">
        <x:v>ROBOT_POWERED</x:v>
      </x:c>
      <x:c r="E14" s="24" t="str">
        <x:v>f838f677a1826c4eaabc5889473ef016b1ebad98</x:v>
      </x:c>
      <x:c r="F14" s="35" t="str">
        <x:v>DIRTY</x:v>
      </x:c>
      <x:c r="G14" s="24" t="str">
        <x:v>4e312c7a82f4ac864c057deedb76d3b4482babb6ef82321ce50b215e40be48f7</x:v>
      </x:c>
      <x:c r="H14" s="50" t="n">
        <x:v>1611072</x:v>
      </x:c>
      <x:c r="I14" s="50" t="n">
        <x:v>1611072</x:v>
      </x:c>
      <x:c r="J14" s="39" t="str">
        <x:v>MATCH</x:v>
      </x:c>
      <x:c r="K14" s="24" t="str">
        <x:v>SRC-0107 · Build matdog-controller-rc4-preenable-fix-20261024 · matdog_build_manifest.txt</x:v>
      </x:c>
    </x:row>
    <x:row r="15" ht="50" customHeight="1">
      <x:c r="A15" s="31" t="str">
        <x:v>B11</x:v>
      </x:c>
      <x:c r="B15" s="48" t="n">
        <x:v>46319.52263888889</x:v>
      </x:c>
      <x:c r="C15" s="24" t="str">
        <x:v>matdog-controller-rc4-rx-recovery-codex-20261024T122219Z</x:v>
      </x:c>
      <x:c r="D15" s="24" t="str">
        <x:v>ROBOT_POWERED</x:v>
      </x:c>
      <x:c r="E15" s="24" t="str">
        <x:v>f838f677a1826c4eaabc5889473ef016b1ebad98</x:v>
      </x:c>
      <x:c r="F15" s="35" t="str">
        <x:v>DIRTY</x:v>
      </x:c>
      <x:c r="G15" s="24" t="str">
        <x:v>b39145868c66fc68b559ff5c6b6803979d481b822c1db789669ff4c7e00efa36</x:v>
      </x:c>
      <x:c r="H15" s="50" t="n">
        <x:v>1610560</x:v>
      </x:c>
      <x:c r="I15" s="50" t="n">
        <x:v>1610560</x:v>
      </x:c>
      <x:c r="J15" s="39" t="str">
        <x:v>MATCH</x:v>
      </x:c>
      <x:c r="K15" s="24" t="str">
        <x:v>SRC-0108 · Build matdog-controller-rc4-rx-recovery-codex-20261024T122219Z · matdog_build_manifest.txt</x:v>
      </x:c>
    </x:row>
    <x:row r="16" ht="50" customHeight="1">
      <x:c r="A16" s="31" t="str">
        <x:v>B12</x:v>
      </x:c>
      <x:c r="B16" s="48" t="n">
        <x:v>46320.29280092593</x:v>
      </x:c>
      <x:c r="C16" s="24" t="str">
        <x:v>matdog-controller-rc4-stand-torque-20261025</x:v>
      </x:c>
      <x:c r="D16" s="24" t="str">
        <x:v>ROBOT_POWERED</x:v>
      </x:c>
      <x:c r="E16" s="24" t="str">
        <x:v>f838f677a1826c4eaabc5889473ef016b1ebad98</x:v>
      </x:c>
      <x:c r="F16" s="35" t="str">
        <x:v>DIRTY</x:v>
      </x:c>
      <x:c r="G16" s="24" t="str">
        <x:v>942171458f55515e66177f56b0b6cbcaca658cd4ac2abb0ae5ee24d06b7de3d8</x:v>
      </x:c>
      <x:c r="H16" s="50" t="n">
        <x:v>1611904</x:v>
      </x:c>
      <x:c r="I16" s="50" t="n">
        <x:v>1611904</x:v>
      </x:c>
      <x:c r="J16" s="39" t="str">
        <x:v>MATCH</x:v>
      </x:c>
      <x:c r="K16" s="24" t="str">
        <x:v>SRC-0109 · Build matdog-controller-rc4-stand-torque-20261025 · matdog_build_manifest.txt</x:v>
      </x:c>
    </x:row>
    <x:row r="17" ht="50" customHeight="1">
      <x:c r="A17" s="31" t="str">
        <x:v>B13</x:v>
      </x:c>
      <x:c r="B17" s="48" t="n">
        <x:v>46320.92716435185</x:v>
      </x:c>
      <x:c r="C17" s="24" t="str">
        <x:v>matdog-night-recovery-20261026</x:v>
      </x:c>
      <x:c r="D17" s="24" t="str">
        <x:v>ROBOT_POWERED</x:v>
      </x:c>
      <x:c r="E17" s="24" t="str">
        <x:v>f838f677a1826c4eaabc5889473ef016b1ebad98</x:v>
      </x:c>
      <x:c r="F17" s="35" t="str">
        <x:v>DIRTY</x:v>
      </x:c>
      <x:c r="G17" s="24" t="str">
        <x:v>35c659cb206643f8fbc0d734162b7ce27f8125ff8c2becce08eef84927db5a99</x:v>
      </x:c>
      <x:c r="H17" s="50" t="n">
        <x:v>1615744</x:v>
      </x:c>
      <x:c r="I17" s="50" t="n">
        <x:v>1615744</x:v>
      </x:c>
      <x:c r="J17" s="39" t="str">
        <x:v>MATCH</x:v>
      </x:c>
      <x:c r="K17" s="24" t="str">
        <x:v>SRC-0110 · Build matdog-night-recovery-20261026 · matdog_build_manifest.txt</x:v>
      </x:c>
    </x:row>
    <x:row r="18" ht="50" customHeight="1">
      <x:c r="A18" s="31" t="str">
        <x:v>B14</x:v>
      </x:c>
      <x:c r="B18" s="48" t="n">
        <x:v>46321.243113425924</x:v>
      </x:c>
      <x:c r="C18" s="24" t="str">
        <x:v>matdog-rc5-final-review-20261026</x:v>
      </x:c>
      <x:c r="D18" s="24" t="str">
        <x:v>ROBOT_POWERED</x:v>
      </x:c>
      <x:c r="E18" s="24" t="str">
        <x:v>f838f677a1826c4eaabc5889473ef016b1ebad98</x:v>
      </x:c>
      <x:c r="F18" s="35" t="str">
        <x:v>DIRTY</x:v>
      </x:c>
      <x:c r="G18" s="24" t="str">
        <x:v>54ade4fdf9c620194d15ed7990d2856ef1a971232988fecf6addca14bc18046f</x:v>
      </x:c>
      <x:c r="H18" s="50" t="n">
        <x:v>1615728</x:v>
      </x:c>
      <x:c r="I18" s="50" t="n">
        <x:v>1615728</x:v>
      </x:c>
      <x:c r="J18" s="39" t="str">
        <x:v>MATCH</x:v>
      </x:c>
      <x:c r="K18" s="24" t="str">
        <x:v>SRC-0111 · Build matdog-rc5-final-review-20261026 · matdog_build_manifest.txt</x:v>
      </x:c>
    </x:row>
    <x:row r="19" ht="50" customHeight="1">
      <x:c r="A19" s="31" t="str">
        <x:v>B15</x:v>
      </x:c>
      <x:c r="B19" s="48" t="n">
        <x:v>46321.29896990741</x:v>
      </x:c>
      <x:c r="C19" s="24" t="str">
        <x:v>matdog-rc5-network-recovery-20261026</x:v>
      </x:c>
      <x:c r="D19" s="24" t="str">
        <x:v>ROBOT_POWERED</x:v>
      </x:c>
      <x:c r="E19" s="24" t="str">
        <x:v>f838f677a1826c4eaabc5889473ef016b1ebad98</x:v>
      </x:c>
      <x:c r="F19" s="35" t="str">
        <x:v>DIRTY</x:v>
      </x:c>
      <x:c r="G19" s="24" t="str">
        <x:v>bac0c9dedbefa3945da166aec6bb6b249e677665263b9264f4af21b4b9eeaee8</x:v>
      </x:c>
      <x:c r="H19" s="50" t="n">
        <x:v>1615712</x:v>
      </x:c>
      <x:c r="I19" s="50" t="n">
        <x:v>1615712</x:v>
      </x:c>
      <x:c r="J19" s="39" t="str">
        <x:v>MATCH</x:v>
      </x:c>
      <x:c r="K19" s="24" t="str">
        <x:v>SRC-0112 · Build matdog-rc5-network-recovery-20261026 · matdog_build_manifest.txt</x:v>
      </x:c>
    </x:row>
    <x:row r="20" ht="50" customHeight="1">
      <x:c r="A20" s="31" t="str">
        <x:v>B16</x:v>
      </x:c>
      <x:c r="B20" s="48" t="n">
        <x:v>46321.347083333334</x:v>
      </x:c>
      <x:c r="C20" s="24" t="str">
        <x:v>matdog-rc5-pre-hardware-20261026</x:v>
      </x:c>
      <x:c r="D20" s="24" t="str">
        <x:v>ROBOT_POWERED</x:v>
      </x:c>
      <x:c r="E20" s="24" t="str">
        <x:v>f838f677a1826c4eaabc5889473ef016b1ebad98</x:v>
      </x:c>
      <x:c r="F20" s="35" t="str">
        <x:v>DIRTY</x:v>
      </x:c>
      <x:c r="G20" s="24" t="str">
        <x:v>fe33fab65672642b39f611911c5996d949ba2877727c89407e5daad438b2e2e3</x:v>
      </x:c>
      <x:c r="H20" s="50" t="n">
        <x:v>1615824</x:v>
      </x:c>
      <x:c r="I20" s="50" t="n">
        <x:v>1615824</x:v>
      </x:c>
      <x:c r="J20" s="39" t="str">
        <x:v>MATCH</x:v>
      </x:c>
      <x:c r="K20" s="24" t="str">
        <x:v>SRC-0113 · Build matdog-rc5-pre-hardware-20261026 · matdog_build_manifest.txt</x:v>
      </x:c>
    </x:row>
    <x:row r="21" ht="50" customHeight="1">
      <x:c r="A21" s="31" t="str">
        <x:v>B17</x:v>
      </x:c>
      <x:c r="B21" s="48" t="n">
        <x:v>46310.42445601852</x:v>
      </x:c>
      <x:c r="C21" s="24" t="str">
        <x:v>realtime-20261015-powered</x:v>
      </x:c>
      <x:c r="D21" s="24" t="str">
        <x:v>ROBOT_POWERED</x:v>
      </x:c>
      <x:c r="E21" s="24" t="str">
        <x:v>b064ef5625718df78be9a7ccee479b598e2944b9</x:v>
      </x:c>
      <x:c r="F21" s="35" t="str">
        <x:v>DIRTY</x:v>
      </x:c>
      <x:c r="G21" s="24" t="str">
        <x:v>b3e7aef3d897ad6940e3ea8ca4da9497d85dd769b9f30b334718f22542feb8ab</x:v>
      </x:c>
      <x:c r="H21" s="50" t="n">
        <x:v>3949600</x:v>
      </x:c>
      <x:c r="I21" s="50" t="n">
        <x:v>3949600</x:v>
      </x:c>
      <x:c r="J21" s="39" t="str">
        <x:v>MATCH</x:v>
      </x:c>
      <x:c r="K21" s="24" t="str">
        <x:v>SRC-0114 · Build realtime-20261015-powered · matdog_build_manifest.txt</x:v>
      </x:c>
    </x:row>
    <x:row r="22" ht="50" customHeight="1">
      <x:c r="A22" s="31" t="str">
        <x:v>B18</x:v>
      </x:c>
      <x:c r="B22" s="48" t="n">
        <x:v>46310.66773148148</x:v>
      </x:c>
      <x:c r="C22" s="24" t="str">
        <x:v>realtime-20261015-usb</x:v>
      </x:c>
      <x:c r="D22" s="24" t="str">
        <x:v>USB_ONLY</x:v>
      </x:c>
      <x:c r="E22" s="24" t="str">
        <x:v>b064ef5625718df78be9a7ccee479b598e2944b9</x:v>
      </x:c>
      <x:c r="F22" s="35" t="str">
        <x:v>DIRTY</x:v>
      </x:c>
      <x:c r="G22" s="24" t="str">
        <x:v>36c975afd213f8e95b370dd31521cf246dfac0139f27f386a407e5b0aabba179</x:v>
      </x:c>
      <x:c r="H22" s="50" t="n">
        <x:v>3837216</x:v>
      </x:c>
      <x:c r="I22" s="50" t="n">
        <x:v>3837216</x:v>
      </x:c>
      <x:c r="J22" s="39" t="str">
        <x:v>MATCH</x:v>
      </x:c>
      <x:c r="K22" s="24" t="str">
        <x:v>SRC-0115 · Build realtime-20261015-usb · matdog_build_manifest.txt</x:v>
      </x:c>
    </x:row>
    <x:row r="23" ht="50" customHeight="1">
      <x:c r="A23" s="31" t="str">
        <x:v>B19</x:v>
      </x:c>
      <x:c r="B23" s="48" t="n">
        <x:v>46310.42445601852</x:v>
      </x:c>
      <x:c r="C23" s="24" t="str">
        <x:v>realtime-20261015b-powered</x:v>
      </x:c>
      <x:c r="D23" s="24" t="str">
        <x:v>ROBOT_POWERED</x:v>
      </x:c>
      <x:c r="E23" s="24" t="str">
        <x:v>b064ef5625718df78be9a7ccee479b598e2944b9</x:v>
      </x:c>
      <x:c r="F23" s="35" t="str">
        <x:v>DIRTY</x:v>
      </x:c>
      <x:c r="G23" s="24" t="str">
        <x:v>4802c2bce4e6afe6134c44b4e6dfb6fc9467ba81157708df8010e54b4ee76c7e</x:v>
      </x:c>
      <x:c r="H23" s="50" t="n">
        <x:v>3956096</x:v>
      </x:c>
      <x:c r="I23" s="50" t="n">
        <x:v>3956096</x:v>
      </x:c>
      <x:c r="J23" s="39" t="str">
        <x:v>MATCH</x:v>
      </x:c>
      <x:c r="K23" s="24" t="str">
        <x:v>SRC-0116 · Build realtime-20261015b-powered · matdog_build_manifest.txt</x:v>
      </x:c>
    </x:row>
    <x:row r="24" ht="50" customHeight="1">
      <x:c r="A24" s="31" t="str">
        <x:v>B20</x:v>
      </x:c>
      <x:c r="B24" s="48" t="n">
        <x:v>46310.42445601852</x:v>
      </x:c>
      <x:c r="C24" s="24" t="str">
        <x:v>realtime-20261015b-usb</x:v>
      </x:c>
      <x:c r="D24" s="24" t="str">
        <x:v>USB_ONLY</x:v>
      </x:c>
      <x:c r="E24" s="24" t="str">
        <x:v>b064ef5625718df78be9a7ccee479b598e2944b9</x:v>
      </x:c>
      <x:c r="F24" s="35" t="str">
        <x:v>DIRTY</x:v>
      </x:c>
      <x:c r="G24" s="24" t="str">
        <x:v>b4de06c90e96e3170431b052fad4b749ae6df34b38491c8b7c9b4c0274c6c8cf</x:v>
      </x:c>
      <x:c r="H24" s="50" t="n">
        <x:v>3843728</x:v>
      </x:c>
      <x:c r="I24" s="50" t="n">
        <x:v>3843728</x:v>
      </x:c>
      <x:c r="J24" s="39" t="str">
        <x:v>MATCH</x:v>
      </x:c>
      <x:c r="K24" s="24" t="str">
        <x:v>SRC-0117 · Build realtime-20261015b-usb · matdog_build_manifest.txt</x:v>
      </x:c>
    </x:row>
    <x:row r="25" ht="50" customHeight="1">
      <x:c r="A25" s="31" t="str">
        <x:v>B21</x:v>
      </x:c>
      <x:c r="B25" s="48" t="n">
        <x:v>46310.85958333333</x:v>
      </x:c>
      <x:c r="C25" s="24" t="str">
        <x:v>realtime-20261015c-powered</x:v>
      </x:c>
      <x:c r="D25" s="24" t="str">
        <x:v>ROBOT_POWERED</x:v>
      </x:c>
      <x:c r="E25" s="24" t="str">
        <x:v>5358499acb016a3d876aad3aa44b903584b66c98</x:v>
      </x:c>
      <x:c r="F25" s="35" t="str">
        <x:v>DIRTY</x:v>
      </x:c>
      <x:c r="G25" s="24" t="str">
        <x:v>1d1b31fc35dee1d1413c9a584e7b43a647cf2e6561cfc15ed3bb13b573255cd0</x:v>
      </x:c>
      <x:c r="H25" s="50" t="n">
        <x:v>3956080</x:v>
      </x:c>
      <x:c r="I25" s="50" t="n">
        <x:v>3956080</x:v>
      </x:c>
      <x:c r="J25" s="39" t="str">
        <x:v>MATCH</x:v>
      </x:c>
      <x:c r="K25" s="24" t="str">
        <x:v>SRC-0118 · Build realtime-20261015c-powered · matdog_build_manifest.txt</x:v>
      </x:c>
    </x:row>
    <x:row r="26" ht="50" customHeight="1">
      <x:c r="A26" s="31" t="str">
        <x:v>B22</x:v>
      </x:c>
      <x:c r="B26" s="48" t="n">
        <x:v>46310.85958333333</x:v>
      </x:c>
      <x:c r="C26" s="24" t="str">
        <x:v>realtime-20261015c-usb</x:v>
      </x:c>
      <x:c r="D26" s="24" t="str">
        <x:v>USB_ONLY</x:v>
      </x:c>
      <x:c r="E26" s="24" t="str">
        <x:v>5358499acb016a3d876aad3aa44b903584b66c98</x:v>
      </x:c>
      <x:c r="F26" s="35" t="str">
        <x:v>DIRTY</x:v>
      </x:c>
      <x:c r="G26" s="24" t="str">
        <x:v>5cac4e062c4f23e5ab1c57da5919f838e59dff8a0330b298c6c3f07e731e15cf</x:v>
      </x:c>
      <x:c r="H26" s="50" t="n">
        <x:v>3843728</x:v>
      </x:c>
      <x:c r="I26" s="50" t="n">
        <x:v>3843728</x:v>
      </x:c>
      <x:c r="J26" s="39" t="str">
        <x:v>MATCH</x:v>
      </x:c>
      <x:c r="K26" s="24" t="str">
        <x:v>SRC-0119 · Build realtime-20261015c-usb · matdog_build_manifest.txt</x:v>
      </x:c>
    </x:row>
    <x:row r="27" ht="50" customHeight="1">
      <x:c r="A27" s="31" t="str">
        <x:v>B23</x:v>
      </x:c>
      <x:c r="B27" s="48" t="n">
        <x:v>46317.55149305556</x:v>
      </x:c>
      <x:c r="C27" s="24" t="str">
        <x:v>simple-motion-opt-v1</x:v>
      </x:c>
      <x:c r="D27" s="24" t="str">
        <x:v>ROBOT_POWERED</x:v>
      </x:c>
      <x:c r="E27" s="24" t="str">
        <x:v>8d0b47da979e809b9f5460a6827534e81e4532bc</x:v>
      </x:c>
      <x:c r="F27" s="39" t="str">
        <x:v>CLEAN</x:v>
      </x:c>
      <x:c r="G27" s="24" t="str">
        <x:v>1688695e7132580f3984e9aef84817d4889a25a7249a0ccd8b9f4bc5e591bfc7</x:v>
      </x:c>
      <x:c r="H27" s="50" t="n">
        <x:v>1594816</x:v>
      </x:c>
      <x:c r="I27" s="50" t="n">
        <x:v>1594816</x:v>
      </x:c>
      <x:c r="J27" s="39" t="str">
        <x:v>MATCH</x:v>
      </x:c>
      <x:c r="K27" s="24" t="str">
        <x:v>SRC-0120 · Build simple-motion-opt-v1 · matdog_build_manifest.txt</x:v>
      </x:c>
    </x:row>
    <x:row r="28" ht="50" customHeight="1">
      <x:c r="A28" s="31" t="str">
        <x:v>B24</x:v>
      </x:c>
      <x:c r="B28" s="48" t="n">
        <x:v>46317.82582175926</x:v>
      </x:c>
      <x:c r="C28" s="24" t="str">
        <x:v>simple-motion-traj-v2</x:v>
      </x:c>
      <x:c r="D28" s="24" t="str">
        <x:v>ROBOT_POWERED</x:v>
      </x:c>
      <x:c r="E28" s="24" t="str">
        <x:v>f838f677a1826c4eaabc5889473ef016b1ebad98</x:v>
      </x:c>
      <x:c r="F28" s="39" t="str">
        <x:v>CLEAN</x:v>
      </x:c>
      <x:c r="G28" s="24" t="str">
        <x:v>e244f9b8e1d3d2be10defc348912b947cf7676b56142753e1a82b61d8d00d2ea</x:v>
      </x:c>
      <x:c r="H28" s="50" t="n">
        <x:v>1598400</x:v>
      </x:c>
      <x:c r="I28" s="50" t="n">
        <x:v>1598400</x:v>
      </x:c>
      <x:c r="J28" s="39" t="str">
        <x:v>MATCH</x:v>
      </x:c>
      <x:c r="K28" s="24" t="str">
        <x:v>SRC-0121 · Build simple-motion-traj-v2 · matdog_build_manifest.txt</x:v>
      </x:c>
    </x:row>
    <x:row r="29" ht="50" customHeight="1">
      <x:c r="A29" s="31" t="str">
        <x:v>B25</x:v>
      </x:c>
      <x:c r="B29" s="48" t="n">
        <x:v>46317.46221064815</x:v>
      </x:c>
      <x:c r="C29" s="24" t="str">
        <x:v>simple-motion-v1</x:v>
      </x:c>
      <x:c r="D29" s="24" t="str">
        <x:v>ROBOT_POWERED</x:v>
      </x:c>
      <x:c r="E29" s="24" t="str">
        <x:v>46123741fcfc4fc393f48752f3fe156fb3e94369</x:v>
      </x:c>
      <x:c r="F29" s="39" t="str">
        <x:v>CLEAN</x:v>
      </x:c>
      <x:c r="G29" s="24" t="str">
        <x:v>018fcf294819e1fb2b8ca5fe3cbbe8b2836c7e05056b9906822d3e4131269f5d</x:v>
      </x:c>
      <x:c r="H29" s="50" t="n">
        <x:v>1603360</x:v>
      </x:c>
      <x:c r="I29" s="50" t="n">
        <x:v>1603360</x:v>
      </x:c>
      <x:c r="J29" s="39" t="str">
        <x:v>MATCH</x:v>
      </x:c>
      <x:c r="K29" s="24" t="str">
        <x:v>SRC-0122 · Build simple-motion-v1 · matdog_build_manifest.txt</x:v>
      </x:c>
    </x:row>
    <x:row r="30" ht="50" customHeight="1">
      <x:c r="A30" s="31" t="str">
        <x:v>B26</x:v>
      </x:c>
      <x:c r="B30" s="48" t="n">
        <x:v>46318.318391203706</x:v>
      </x:c>
      <x:c r="C30" s="24" t="str">
        <x:v>simple-rc3-p1-1-stop-lane-20261023</x:v>
      </x:c>
      <x:c r="D30" s="24" t="str">
        <x:v>ROBOT_POWERED</x:v>
      </x:c>
      <x:c r="E30" s="24" t="str">
        <x:v>f838f677a1826c4eaabc5889473ef016b1ebad98</x:v>
      </x:c>
      <x:c r="F30" s="35" t="str">
        <x:v>DIRTY</x:v>
      </x:c>
      <x:c r="G30" s="24" t="str">
        <x:v>ad287f708bac5771521e6bfbb4d706e636c8641bdf5aa71191af335002ce120a</x:v>
      </x:c>
      <x:c r="H30" s="50" t="n">
        <x:v>1601696</x:v>
      </x:c>
      <x:c r="I30" s="50" t="n">
        <x:v>1601696</x:v>
      </x:c>
      <x:c r="J30" s="39" t="str">
        <x:v>MATCH</x:v>
      </x:c>
      <x:c r="K30" s="24" t="str">
        <x:v>SRC-0123 · Build simple-rc3-p1-1-stop-lane-20261023 · matdog_build_manifest.txt</x:v>
      </x:c>
    </x:row>
    <x:row r="31" ht="50" customHeight="1">
      <x:c r="A31" s="31" t="str">
        <x:v>B27</x:v>
      </x:c>
      <x:c r="B31" s="48" t="n">
        <x:v>46318.295115740744</x:v>
      </x:c>
      <x:c r="C31" s="24" t="str">
        <x:v>simple-rc3-p1-dashboard-20261023</x:v>
      </x:c>
      <x:c r="D31" s="24" t="str">
        <x:v>ROBOT_POWERED</x:v>
      </x:c>
      <x:c r="E31" s="24" t="str">
        <x:v>f838f677a1826c4eaabc5889473ef016b1ebad98</x:v>
      </x:c>
      <x:c r="F31" s="35" t="str">
        <x:v>DIRTY</x:v>
      </x:c>
      <x:c r="G31" s="24" t="str">
        <x:v>1e30228076d6ae251120adbb504bb95805fd7fe57af17037c7ea5cd9694f79d8</x:v>
      </x:c>
      <x:c r="H31" s="50" t="n">
        <x:v>1601328</x:v>
      </x:c>
      <x:c r="I31" s="50" t="n">
        <x:v>1601328</x:v>
      </x:c>
      <x:c r="J31" s="39" t="str">
        <x:v>MATCH</x:v>
      </x:c>
      <x:c r="K31" s="24" t="str">
        <x:v>SRC-0124 · Build simple-rc3-p1-dashboard-20261023 · matdog_build_manifest.txt</x:v>
      </x:c>
    </x:row>
    <x:row r="32" ht="50" customHeight="1">
      <x:c r="A32" s="31" t="str">
        <x:v>B28</x:v>
      </x:c>
      <x:c r="B32" s="48" t="n">
        <x:v>46310.87988425926</x:v>
      </x:c>
      <x:c r="C32" s="24" t="str">
        <x:v>stackfix-20261016</x:v>
      </x:c>
      <x:c r="D32" s="24" t="str">
        <x:v>ROBOT_POWERED</x:v>
      </x:c>
      <x:c r="E32" s="24" t="str">
        <x:v>9bbfe01eab31fe423179e2f3ee505919bd761013</x:v>
      </x:c>
      <x:c r="F32" s="35" t="str">
        <x:v>DIRTY</x:v>
      </x:c>
      <x:c r="G32" s="24" t="str">
        <x:v>754d798d189c2da339d7f982dc657e4ae5de96b82f6a5e506583825c3b8eab1f</x:v>
      </x:c>
      <x:c r="H32" s="50" t="n">
        <x:v>3999408</x:v>
      </x:c>
      <x:c r="I32" s="50" t="n">
        <x:v>3999408</x:v>
      </x:c>
      <x:c r="J32" s="39" t="str">
        <x:v>MATCH</x:v>
      </x:c>
      <x:c r="K32" s="24" t="str">
        <x:v>SRC-0125 · Build stackfix-20261016 · matdog_build_manifest.txt</x:v>
      </x:c>
    </x:row>
    <x:row r="33" ht="50" customHeight="1">
      <x:c r="A33" s="31" t="str">
        <x:v>B29</x:v>
      </x:c>
      <x:c r="B33" s="48" t="n">
        <x:v>46315.93912037037</x:v>
      </x:c>
      <x:c r="C33" s="24" t="str">
        <x:v>v5-candidate-20261021</x:v>
      </x:c>
      <x:c r="D33" s="24" t="str">
        <x:v>ROBOT_POWERED</x:v>
      </x:c>
      <x:c r="E33" s="24" t="str">
        <x:v>ac37c15819d9f4031acba548d7ee6e96d05c6215</x:v>
      </x:c>
      <x:c r="F33" s="39" t="str">
        <x:v>CLEAN</x:v>
      </x:c>
      <x:c r="G33" s="24" t="str">
        <x:v>5ad7ac082bd5dfd09fc8438d1da1737822329224c3a23d6775adc54620147bcc</x:v>
      </x:c>
      <x:c r="H33" s="50" t="n">
        <x:v>3936608</x:v>
      </x:c>
      <x:c r="I33" s="50" t="n">
        <x:v>3936608</x:v>
      </x:c>
      <x:c r="J33" s="39" t="str">
        <x:v>MATCH</x:v>
      </x:c>
      <x:c r="K33" s="24" t="str">
        <x:v>SRC-0126 · Build v5-candidate-20261021 · matdog_build_manifest.txt</x:v>
      </x:c>
    </x:row>
    <x:row r="34" ht="50" customHeight="1">
      <x:c r="A34" s="31" t="str">
        <x:v>B30</x:v>
      </x:c>
      <x:c r="B34" s="48" t="n">
        <x:v>46316.28320601852</x:v>
      </x:c>
      <x:c r="C34" s="24" t="str">
        <x:v>v5-imu-fix-20261021</x:v>
      </x:c>
      <x:c r="D34" s="24" t="str">
        <x:v>ROBOT_POWERED</x:v>
      </x:c>
      <x:c r="E34" s="24" t="str">
        <x:v>9eeef0ddd74005522ee6766e6839df295aa26c49</x:v>
      </x:c>
      <x:c r="F34" s="39" t="str">
        <x:v>CLEAN</x:v>
      </x:c>
      <x:c r="G34" s="24" t="str">
        <x:v>26be67499cf886985cd798e835dca7b2949882be1f0a945aa6bd6cabb42f4723</x:v>
      </x:c>
      <x:c r="H34" s="50" t="n">
        <x:v>3937680</x:v>
      </x:c>
      <x:c r="I34" s="50" t="n">
        <x:v>3937680</x:v>
      </x:c>
      <x:c r="J34" s="39" t="str">
        <x:v>MATCH</x:v>
      </x:c>
      <x:c r="K34" s="24" t="str">
        <x:v>SRC-0127 · Build v5-imu-fix-20261021 · matdog_build_manifest.txt</x:v>
      </x:c>
    </x:row>
    <x:row r="35" ht="50" customHeight="1">
      <x:c r="A35" s="31" t="str">
        <x:v>B31</x:v>
      </x:c>
      <x:c r="B35" s="48" t="n">
        <x:v>46316.243483796294</x:v>
      </x:c>
      <x:c r="C35" s="24" t="str">
        <x:v>v5-p0-fixes-20261021</x:v>
      </x:c>
      <x:c r="D35" s="24" t="str">
        <x:v>ROBOT_POWERED</x:v>
      </x:c>
      <x:c r="E35" s="24" t="str">
        <x:v>43b018f7a1247a49442644d7fb4f868c5714ede2</x:v>
      </x:c>
      <x:c r="F35" s="39" t="str">
        <x:v>CLEAN</x:v>
      </x:c>
      <x:c r="G35" s="24" t="str">
        <x:v>8b7a45c58aa1d95ca6ea8d67c8a409c226dc41baba174cbd5d3d739fef2d4875</x:v>
      </x:c>
      <x:c r="H35" s="50" t="n">
        <x:v>3937584</x:v>
      </x:c>
      <x:c r="I35" s="50" t="n">
        <x:v>3937584</x:v>
      </x:c>
      <x:c r="J35" s="39" t="str">
        <x:v>MATCH</x:v>
      </x:c>
      <x:c r="K35" s="24" t="str">
        <x:v>SRC-0128 · Build v5-p0-fixes-20261021 · matdog_build_manifest.txt</x:v>
      </x:c>
    </x:row>
    <x:row r="36" ht="50" customHeight="1">
      <x:c r="A36" s="31" t="str">
        <x:v>B32</x:v>
      </x:c>
      <x:c r="B36" s="48" t="n">
        <x:v>46315.71675925926</x:v>
      </x:c>
      <x:c r="C36" s="24" t="str">
        <x:v>v5-trial-20261020</x:v>
      </x:c>
      <x:c r="D36" s="24" t="str">
        <x:v>ROBOT_POWERED</x:v>
      </x:c>
      <x:c r="E36" s="24" t="str">
        <x:v>9d7eadbbf296538d2ee2883354bac81e2a84109a</x:v>
      </x:c>
      <x:c r="F36" s="35" t="str">
        <x:v>DIRTY</x:v>
      </x:c>
      <x:c r="G36" s="24" t="str">
        <x:v>4d109c697e8a40f3f3e14533ce4ae205026c6609a6fc58d3d95295ae3ed3526a</x:v>
      </x:c>
      <x:c r="H36" s="50" t="n">
        <x:v>3927552</x:v>
      </x:c>
      <x:c r="I36" s="50" t="n">
        <x:v>3927552</x:v>
      </x:c>
      <x:c r="J36" s="39" t="str">
        <x:v>MATCH</x:v>
      </x:c>
      <x:c r="K36" s="24" t="str">
        <x:v>SRC-0129 · Build v5-trial-20261020 · matdog_build_manifest.txt</x:v>
      </x:c>
    </x:row>
    <x:row r="37" ht="50" customHeight="1">
      <x:c r="A37" s="31" t="str">
        <x:v>B33</x:v>
      </x:c>
      <x:c r="B37" s="48" t="n">
        <x:v>46316.665185185186</x:v>
      </x:c>
      <x:c r="C37" s="24" t="str">
        <x:v>v6-20261021</x:v>
      </x:c>
      <x:c r="D37" s="24" t="str">
        <x:v>ROBOT_POWERED</x:v>
      </x:c>
      <x:c r="E37" s="24" t="str">
        <x:v>2f7b81822d708444db910bfe0f179dcc41be1b2e</x:v>
      </x:c>
      <x:c r="F37" s="39" t="str">
        <x:v>CLEAN</x:v>
      </x:c>
      <x:c r="G37" s="24" t="str">
        <x:v>4cec9a11ecfd7dafc1784c311810505de9635c6b32cccfbd37cda0052b1e5b7a</x:v>
      </x:c>
      <x:c r="H37" s="50" t="n">
        <x:v>3944496</x:v>
      </x:c>
      <x:c r="I37" s="50" t="n">
        <x:v>3944496</x:v>
      </x:c>
      <x:c r="J37" s="39" t="str">
        <x:v>MATCH</x:v>
      </x:c>
      <x:c r="K37" s="24" t="str">
        <x:v>SRC-0130 · Build v6-20261021 · matdog_build_manifest.txt</x:v>
      </x:c>
    </x:row>
    <x:row r="38" ht="50" customHeight="1">
      <x:c r="A38" s="31" t="str">
        <x:v>B34</x:v>
      </x:c>
      <x:c r="B38" s="48" t="n">
        <x:v>46316.7728587963</x:v>
      </x:c>
      <x:c r="C38" s="24" t="str">
        <x:v>v6-rca-530e6f4-20261021</x:v>
      </x:c>
      <x:c r="D38" s="24" t="str">
        <x:v>ROBOT_POWERED</x:v>
      </x:c>
      <x:c r="E38" s="24" t="str">
        <x:v>530e6f4172235bb86de08fe852e6b5ddef9a9b99</x:v>
      </x:c>
      <x:c r="F38" s="39" t="str">
        <x:v>CLEAN</x:v>
      </x:c>
      <x:c r="G38" s="24" t="str">
        <x:v>cb69ed4b6305ef28b56edd753b7452c934286e0a3637b024e6d3f940a6eba73d</x:v>
      </x:c>
      <x:c r="H38" s="50" t="n">
        <x:v>3944688</x:v>
      </x:c>
      <x:c r="I38" s="50" t="n">
        <x:v>3944688</x:v>
      </x:c>
      <x:c r="J38" s="39" t="str">
        <x:v>MATCH</x:v>
      </x:c>
      <x:c r="K38" s="24" t="str">
        <x:v>SRC-0131 · Build v6-rca-530e6f4-20261021 · matdog_build_manifest.txt</x:v>
      </x:c>
    </x:row>
    <x:row r="39" ht="50" customHeight="1">
      <x:c r="A39" s="31" t="str">
        <x:v>B35</x:v>
      </x:c>
      <x:c r="B39" s="48" t="n">
        <x:v>46316.816875</x:v>
      </x:c>
      <x:c r="C39" s="24" t="str">
        <x:v>v6-rca-ad0a091-20261021</x:v>
      </x:c>
      <x:c r="D39" s="24" t="str">
        <x:v>ROBOT_POWERED</x:v>
      </x:c>
      <x:c r="E39" s="24" t="str">
        <x:v>ad0a0910124cb849056f872c83594916902dfe24</x:v>
      </x:c>
      <x:c r="F39" s="39" t="str">
        <x:v>CLEAN</x:v>
      </x:c>
      <x:c r="G39" s="24" t="str">
        <x:v>7ada67c82992c16326e1cc039c5a70ffb98761d350b51bdab0ebe469981144a2</x:v>
      </x:c>
      <x:c r="H39" s="50" t="n">
        <x:v>3944800</x:v>
      </x:c>
      <x:c r="I39" s="50" t="n">
        <x:v>3944800</x:v>
      </x:c>
      <x:c r="J39" s="39" t="str">
        <x:v>MATCH</x:v>
      </x:c>
      <x:c r="K39" s="24" t="str">
        <x:v>SRC-0132 · Build v6-rca-ad0a091-20261021 · matdog_build_manifest.txt</x:v>
      </x:c>
    </x:row>
    <x:row r="40" ht="50" customHeight="1">
      <x:c r="A40" s="31" t="str">
        <x:v>B36</x:v>
      </x:c>
      <x:c r="B40" s="48" t="n">
        <x:v>46313.872465277775</x:v>
      </x:c>
      <x:c r="C40" s="24" t="str">
        <x:v>APP_ONLY_16ca51eb_20261019T041613Z</x:v>
      </x:c>
      <x:c r="D40" s="24" t="str">
        <x:v>UNKNOWN</x:v>
      </x:c>
      <x:c r="E40" s="24" t="str">
        <x:v>16ca51eb3037754782260718b27d6a1dc06ebe2f</x:v>
      </x:c>
      <x:c r="F40" s="39" t="str">
        <x:v>CLEAN</x:v>
      </x:c>
      <x:c r="G40" s="24" t="str">
        <x:v>e4f71b8ec2cb410d9bfed91a9fe16fafaf8dd36ad77cb4921087a2fd545e5635</x:v>
      </x:c>
      <x:c r="H40" s="50" t="n">
        <x:v>3912944</x:v>
      </x:c>
      <x:c r="I40" s="50"/>
      <x:c r="J40" s="35" t="str">
        <x:v>UNKNOWN</x:v>
      </x:c>
      <x:c r="K40" s="24" t="str">
        <x:v>SRC-0133 · Dossier APP_ONLY_16ca51eb_20261019T041613Z · candidate-build-manifest.txt</x:v>
      </x:c>
    </x:row>
    <x:row r="41" ht="50" customHeight="1">
      <x:c r="A41" s="31" t="str">
        <x:v>B37</x:v>
      </x:c>
      <x:c r="B41" s="48" t="n">
        <x:v>46314.24564814815</x:v>
      </x:c>
      <x:c r="C41" s="24" t="str">
        <x:v>APP_ONLY_a34d528_20261019T102758Z</x:v>
      </x:c>
      <x:c r="D41" s="24" t="str">
        <x:v>UNKNOWN</x:v>
      </x:c>
      <x:c r="E41" s="24" t="str">
        <x:v>a34d528eea43b670f919132d60e4f24f37a45898</x:v>
      </x:c>
      <x:c r="F41" s="39" t="str">
        <x:v>CLEAN</x:v>
      </x:c>
      <x:c r="G41" s="24" t="str">
        <x:v>b5199a178f54f3667a165fd023f75463db22eb8ebdc75742a213d02b6b5fbf15</x:v>
      </x:c>
      <x:c r="H41" s="50" t="n">
        <x:v>3913424</x:v>
      </x:c>
      <x:c r="I41" s="50"/>
      <x:c r="J41" s="35" t="str">
        <x:v>UNKNOWN</x:v>
      </x:c>
      <x:c r="K41" s="24" t="str">
        <x:v>SRC-0134 · Dossier APP_ONLY_a34d528_20261019T102758Z · candidate-build-manifest.txt</x:v>
      </x:c>
    </x:row>
    <x:row r="42" ht="50" customHeight="1">
      <x:c r="A42" s="31" t="str">
        <x:v>B38</x:v>
      </x:c>
      <x:c r="B42" s="48" t="n">
        <x:v>46314.46836805555</x:v>
      </x:c>
      <x:c r="C42" s="24" t="str">
        <x:v>APP_ONLY_b5be64c4_20261019T153441Z</x:v>
      </x:c>
      <x:c r="D42" s="24" t="str">
        <x:v>UNKNOWN</x:v>
      </x:c>
      <x:c r="E42" s="24" t="str">
        <x:v>b5be64c4e7657b3b8f02deb312c6a2f0dc385812</x:v>
      </x:c>
      <x:c r="F42" s="39" t="str">
        <x:v>CLEAN</x:v>
      </x:c>
      <x:c r="G42" s="24" t="str">
        <x:v>8afd56037a415ff72d0c56a320f9e1b3671d2dab03b9a9ad5a46b7c0d1be87e7</x:v>
      </x:c>
      <x:c r="H42" s="50" t="n">
        <x:v>3913360</x:v>
      </x:c>
      <x:c r="I42" s="50"/>
      <x:c r="J42" s="35" t="str">
        <x:v>UNKNOWN</x:v>
      </x:c>
      <x:c r="K42" s="24" t="str">
        <x:v>SRC-0135 · Dossier APP_ONLY_b5be64c4_20261019T153441Z · candidate-build-manifest.txt</x:v>
      </x:c>
    </x:row>
    <x:row r="43" ht="50" customHeight="1">
      <x:c r="A43" s="31" t="str">
        <x:v>B39</x:v>
      </x:c>
      <x:c r="B43" s="48" t="n">
        <x:v>46314.7368287037</x:v>
      </x:c>
      <x:c r="C43" s="24" t="str">
        <x:v>MOTION_UNIFIED_20261019</x:v>
      </x:c>
      <x:c r="D43" s="24" t="str">
        <x:v>ROBOT_POWERED</x:v>
      </x:c>
      <x:c r="E43" s="24" t="str">
        <x:v>eac9fc00e3744b711880b46a0fa55f72e5fd563d</x:v>
      </x:c>
      <x:c r="F43" s="39" t="str">
        <x:v>CLEAN</x:v>
      </x:c>
      <x:c r="G43" s="24" t="str">
        <x:v>1c49818545340314c675f335a5689e41c36146a0f11a075976d2ffde5248e21e</x:v>
      </x:c>
      <x:c r="H43" s="50" t="n">
        <x:v>3915296</x:v>
      </x:c>
      <x:c r="I43" s="50" t="n">
        <x:v>3915296</x:v>
      </x:c>
      <x:c r="J43" s="39" t="str">
        <x:v>MATCH</x:v>
      </x:c>
      <x:c r="K43" s="24" t="str">
        <x:v>SRC-0136 · Dossier MOTION_UNIFIED_20261019 · matdog_build_manifest.txt</x:v>
      </x:c>
    </x:row>
    <x:row r="44" ht="50" customHeight="1">
      <x:c r="A44" s="31" t="str">
        <x:v>B40</x:v>
      </x:c>
      <x:c r="B44" s="48" t="n">
        <x:v>46314.790555555555</x:v>
      </x:c>
      <x:c r="C44" s="24" t="str">
        <x:v>MOTION_UNIFIED_20261019</x:v>
      </x:c>
      <x:c r="D44" s="24" t="str">
        <x:v>ROBOT_POWERED</x:v>
      </x:c>
      <x:c r="E44" s="24" t="str">
        <x:v>d84b65df755cd00afddc2d7278e48e6d1e722fb7</x:v>
      </x:c>
      <x:c r="F44" s="39" t="str">
        <x:v>CLEAN</x:v>
      </x:c>
      <x:c r="G44" s="24" t="str">
        <x:v>449e3e9260039920bff243f2c0c2e428df1da1d57da4848da5f78db4bd6e3082</x:v>
      </x:c>
      <x:c r="H44" s="50" t="n">
        <x:v>3916432</x:v>
      </x:c>
      <x:c r="I44" s="50" t="n">
        <x:v>3916432</x:v>
      </x:c>
      <x:c r="J44" s="39" t="str">
        <x:v>MATCH</x:v>
      </x:c>
      <x:c r="K44" s="24" t="str">
        <x:v>SRC-0044 · Dossier MOTION_UNIFIED_20261019 · matdog_build_manifest.txt</x:v>
      </x:c>
    </x:row>
    <x:row r="45" ht="50" customHeight="1">
      <x:c r="A45" s="31" t="str">
        <x:v>B41</x:v>
      </x:c>
      <x:c r="B45" s="48" t="n">
        <x:v>46315.58657407408</x:v>
      </x:c>
      <x:c r="C45" s="24" t="str">
        <x:v>MOTION_REMEDIATION_V2_20261020</x:v>
      </x:c>
      <x:c r="D45" s="24" t="str">
        <x:v>ROBOT_POWERED</x:v>
      </x:c>
      <x:c r="E45" s="24" t="str">
        <x:v>5d320795d69a6e76492deb81bf212a95498cfddb</x:v>
      </x:c>
      <x:c r="F45" s="39" t="str">
        <x:v>CLEAN</x:v>
      </x:c>
      <x:c r="G45" s="24" t="str">
        <x:v>d909dc10cc864bd96ed5c65a9595e222177de60ec84918bfd4f5ee14bba8e752</x:v>
      </x:c>
      <x:c r="H45" s="50" t="n">
        <x:v>3920800</x:v>
      </x:c>
      <x:c r="I45" s="50" t="n">
        <x:v>3920800</x:v>
      </x:c>
      <x:c r="J45" s="39" t="str">
        <x:v>MATCH</x:v>
      </x:c>
      <x:c r="K45" s="24" t="str">
        <x:v>SRC-0137 · Dossier MOTION_REMEDIATION_V2_20261020 · matdog_build_manifest.txt</x:v>
      </x:c>
    </x:row>
    <x:row r="46" ht="50" customHeight="1">
      <x:c r="A46" s="31" t="str">
        <x:v>B42</x:v>
      </x:c>
      <x:c r="B46" s="48" t="n">
        <x:v>46315.621030092596</x:v>
      </x:c>
      <x:c r="C46" s="24" t="str">
        <x:v>MOTION_SYSTEM_V3_20261020</x:v>
      </x:c>
      <x:c r="D46" s="24" t="str">
        <x:v>ROBOT_POWERED</x:v>
      </x:c>
      <x:c r="E46" s="24" t="str">
        <x:v>b7bc4336d5c25845305bcc39be90e07615fcd3fb</x:v>
      </x:c>
      <x:c r="F46" s="39" t="str">
        <x:v>CLEAN</x:v>
      </x:c>
      <x:c r="G46" s="24" t="str">
        <x:v>d8bfb5f55efeece060641f8d818e7d75405cfb94136db5f4b8de68edda2dbaf5</x:v>
      </x:c>
      <x:c r="H46" s="50" t="n">
        <x:v>3920880</x:v>
      </x:c>
      <x:c r="I46" s="50" t="n">
        <x:v>3920880</x:v>
      </x:c>
      <x:c r="J46" s="39" t="str">
        <x:v>MATCH</x:v>
      </x:c>
      <x:c r="K46" s="24" t="str">
        <x:v>SRC-0138 · Dossier MOTION_SYSTEM_V3_20261020 · matdog_build_manifest.txt</x:v>
      </x:c>
    </x:row>
    <x:row r="47" ht="50" customHeight="1">
      <x:c r="A47" s="31" t="str">
        <x:v>B43</x:v>
      </x:c>
      <x:c r="B47" s="48" t="n">
        <x:v>46315.662303240744</x:v>
      </x:c>
      <x:c r="C47" s="24" t="str">
        <x:v>MOTION_RUNTIME_V4_20261020</x:v>
      </x:c>
      <x:c r="D47" s="24" t="str">
        <x:v>ROBOT_POWERED</x:v>
      </x:c>
      <x:c r="E47" s="24" t="str">
        <x:v>9d7eadbbf296538d2ee2883354bac81e2a84109a</x:v>
      </x:c>
      <x:c r="F47" s="39" t="str">
        <x:v>CLEAN</x:v>
      </x:c>
      <x:c r="G47" s="24" t="str">
        <x:v>261e173d5864377e1bcab9c00b66c56fd669a58783780044c704cec9c94b474b</x:v>
      </x:c>
      <x:c r="H47" s="50" t="n">
        <x:v>3922320</x:v>
      </x:c>
      <x:c r="I47" s="50" t="n">
        <x:v>3922320</x:v>
      </x:c>
      <x:c r="J47" s="39" t="str">
        <x:v>MATCH</x:v>
      </x:c>
      <x:c r="K47" s="24" t="str">
        <x:v>SRC-0139 · Dossier MOTION_RUNTIME_V4_20261020 · matdog_build_manifest.txt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dcc63fd22214b8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65" hidden="0" customWidth="1"/>
    <x:col min="3" max="3" width="83" hidden="0" customWidth="1"/>
    <x:col min="4" max="4" width="70" hidden="0" customWidth="1"/>
    <x:col min="5" max="5" width="85" hidden="0" customWidth="1"/>
  </x:cols>
  <x:sheetData>
    <x:row r="1" ht="42" customHeight="1">
      <x:c r="A1" s="4" t="str">
        <x:v>CRITICITÀ → PATCH | 18 casi</x:v>
      </x:c>
      <x:c r="B1" s="4"/>
      <x:c r="C1" s="4"/>
      <x:c r="D1" s="4"/>
      <x:c r="E1" s="4"/>
    </x:row>
    <x:row r="2" ht="29" customHeight="1">
      <x:c r="A2" s="10" t="str">
        <x:v>Prima divergenza osservabile → causa dimostrata/ipotesi → correzione successiva → limiti di validazione. Non trasferire un risultato offline all'hardware.</x:v>
      </x:c>
      <x:c r="B2" s="10"/>
      <x:c r="C2" s="10"/>
      <x:c r="D2" s="10"/>
      <x:c r="E2" s="10"/>
    </x:row>
    <x:row r="4" ht="31" customHeight="1">
      <x:c r="A4" s="17" t="str">
        <x:v>N.</x:v>
      </x:c>
      <x:c r="B4" s="17" t="str">
        <x:v>Prima divergenza verificabile</x:v>
      </x:c>
      <x:c r="C4" s="17" t="str">
        <x:v>Causa dimostrata / ipotesi</x:v>
      </x:c>
      <x:c r="D4" s="17" t="str">
        <x:v>Patch successiva</x:v>
      </x:c>
      <x:c r="E4" s="17" t="str">
        <x:v>Confine della validazione</x:v>
      </x:c>
    </x:row>
    <x:row r="5" ht="88" customHeight="1">
      <x:c r="A5" s="31" t="str">
        <x:v>P01</x:v>
      </x:c>
      <x:c r="B5" s="24" t="str">
        <x:v>18/09 IMU 0,68 Hz con CDC chiusa</x:v>
      </x:c>
      <x:c r="C5" s="24" t="str">
        <x:v>HWCDC connected latched eTX bloccante nel core installato</x:v>
      </x:c>
      <x:c r="D5" s="24" t="str">
        <x:v>e2fc605 timeoutTX0</x:v>
      </x:c>
      <x:c r="E5" s="24" t="str">
        <x:v>50,10 Hz a porta chiusa; non qualifica tutto Motion</x:v>
      </x:c>
    </x:row>
    <x:row r="6" ht="88" customHeight="1">
      <x:c r="A6" s="31" t="str">
        <x:v>P02</x:v>
      </x:c>
      <x:c r="B6" s="24" t="str">
        <x:v>19/09 MOS OFF ma rail ON</x:v>
      </x:c>
      <x:c r="C6" s="24" t="str">
        <x:v>Bypass B−/P− tramite buck/masse, resoconto elettrico</x:v>
      </x:c>
      <x:c r="D6" s="24" t="str">
        <x:v>Ricablaggio VIN− → P−, closeout24/09</x:v>
      </x:c>
      <x:c r="E6" s="24" t="str">
        <x:v>KEY OFF rail 0 senza caricatore; caricatore diverso</x:v>
      </x:c>
    </x:row>
    <x:row r="7" ht="88" customHeight="1">
      <x:c r="A7" s="31" t="str">
        <x:v>P03</x:v>
      </x:c>
      <x:c r="B7" s="24" t="str">
        <x:v>26/09 DHCP ma ARPFAILED</x:v>
      </x:c>
      <x:c r="C7" s="24" t="str">
        <x:v>Link RF classificato debole; causa completa non misurata</x:v>
      </x:c>
      <x:c r="D7" s="24" t="str">
        <x:v>DiagnosiPHY/Wi-Fi successive</x:v>
      </x:c>
      <x:c r="E7" s="24" t="str">
        <x:v>CONNECTED non prova HTTP</x:v>
      </x:c>
    </x:row>
    <x:row r="8" ht="88" customHeight="1">
      <x:c r="A8" s="31" t="str">
        <x:v>P04</x:v>
      </x:c>
      <x:c r="B8" s="24" t="str">
        <x:v>01/10 calibrazione 24/24 persa al reboot</x:v>
      </x:c>
      <x:c r="C8" s="24" t="str">
        <x:v>RAM-only, persistenza assente</x:v>
      </x:c>
      <x:c r="D8" s="24" t="str">
        <x:v>RecordNVS eDEV3 gen1</x:v>
      </x:c>
      <x:c r="E8" s="24" t="str">
        <x:v>Restore operativo verificato successivamente, non al01/10</x:v>
      </x:c>
    </x:row>
    <x:row r="9" ht="88" customHeight="1">
      <x:c r="A9" s="31" t="str">
        <x:v>P05</x:v>
      </x:c>
      <x:c r="B9" s="24" t="str">
        <x:v>06/10 termica LF dopo bulk refutati</x:v>
      </x:c>
      <x:c r="C9" s="24" t="str">
        <x:v>Latch su spike confutati</x:v>
      </x:c>
      <x:c r="D9" s="24" t="str">
        <x:v>DEV3 direct-only maggioranza</x:v>
      </x:c>
      <x:c r="E9" s="24" t="str">
        <x:v>70°C invariati; Motion singolo diretto è implementazione diversa</x:v>
      </x:c>
    </x:row>
    <x:row r="10" ht="88" customHeight="1">
      <x:c r="A10" s="31" t="str">
        <x:v>P06</x:v>
      </x:c>
      <x:c r="B10" s="24" t="str">
        <x:v>10/10 error 11/config password mismatch</x:v>
      </x:c>
      <x:c r="C10" s="24" t="str">
        <x:v>Eventi softAP stop/start non armati e ACK ambiguo</x:v>
      </x:c>
      <x:c r="D10" s="24" t="str">
        <x:v>837f523, poi b083 STA_STOP</x:v>
      </x:c>
      <x:c r="E10" s="24" t="str">
        <x:v>Driver/key MATCH non prova associazione telefono</x:v>
      </x:c>
    </x:row>
    <x:row r="11" ht="88" customHeight="1">
      <x:c r="A11" s="31" t="str">
        <x:v>P07</x:v>
      </x:c>
      <x:c r="B11" s="24" t="str">
        <x:v>16/10 STALE prima attuazione</x:v>
      </x:c>
      <x:c r="C11" s="24" t="str">
        <x:v>Gate freshness/readiness, nesso completoUNKNOWN</x:v>
      </x:c>
      <x:c r="D11" s="24" t="str">
        <x:v>Realtime/commissioning successivi</x:v>
      </x:c>
      <x:c r="E11" s="24" t="str">
        <x:v>Non difetto cinematico</x:v>
      </x:c>
    </x:row>
    <x:row r="12" ht="88" customHeight="1">
      <x:c r="A12" s="31" t="str">
        <x:v>P08</x:v>
      </x:c>
      <x:c r="B12" s="24" t="str">
        <x:v>17/10 ASSESSMENT_STALE</x:v>
      </x:c>
      <x:c r="C12" s="24" t="str">
        <x:v>Soglia6 mrad/microframe incompatibile con residui osservati</x:v>
      </x:c>
      <x:c r="D12" s="24" t="str">
        <x:v>Tolleranza/polling18–19</x:v>
      </x:c>
      <x:c r="E12" s="24" t="str">
        <x:v>Non giustifica eliminare limiti fisici</x:v>
      </x:c>
    </x:row>
    <x:row r="13" ht="88" customHeight="1">
      <x:c r="A13" s="31" t="str">
        <x:v>P09</x:v>
      </x:c>
      <x:c r="B13" s="24" t="str">
        <x:v>19/10 a34 STALE 100 ms, b5 TRACKING_LAG</x:v>
      </x:c>
      <x:c r="C13" s="24" t="str">
        <x:v>Polling/tracking da distinguere, campioni incompleti</x:v>
      </x:c>
      <x:c r="D13" s="24" t="str">
        <x:v>Unifiedd84</x:v>
      </x:c>
      <x:c r="E13" s="24" t="str">
        <x:v>Nessun salto a STAND completo</x:v>
      </x:c>
    </x:row>
    <x:row r="14" ht="88" customHeight="1">
      <x:c r="A14" s="31" t="str">
        <x:v>P10</x:v>
      </x:c>
      <x:c r="B14" s="24" t="str">
        <x:v>19/10 d84ACCELERATION_LIMIT</x:v>
      </x:c>
      <x:c r="C14" s="24" t="str">
        <x:v>Clock misto riprodotto; causa unica runHYPOTHESIS</x:v>
      </x:c>
      <x:c r="D14" s="24" t="str">
        <x:v>V2 clock → V3 TX → V4 quote</x:v>
      </x:c>
      <x:c r="E14" s="24" t="str">
        <x:v>218cumulativo; mancano operandi causali</x:v>
      </x:c>
    </x:row>
    <x:row r="15" ht="88" customHeight="1">
      <x:c r="A15" s="31" t="str">
        <x:v>P11</x:v>
      </x:c>
      <x:c r="B15" s="24" t="str">
        <x:v>21/10 V6 STALE13,6 s pre-ARM</x:v>
      </x:c>
      <x:c r="C15" s="24" t="str">
        <x:v>Calcolo numerico sincrono12 chiamate</x:v>
      </x:c>
      <x:c r="D15" s="24" t="str">
        <x:v>530e6f4/ad0a091</x:v>
      </x:c>
      <x:c r="E15" s="24" t="str">
        <x:v>Nessuna esecuzioneIK/retimer nel guasto</x:v>
      </x:c>
    </x:row>
    <x:row r="16" ht="88" customHeight="1">
      <x:c r="A16" s="31" t="str">
        <x:v>P12</x:v>
      </x:c>
      <x:c r="B16" s="24" t="str">
        <x:v>21/10 ad0a091 PATH_BOX REAR</x:v>
      </x:c>
      <x:c r="C16" s="24" t="str">
        <x:v>Errore osservato20–22 mrad, protezione applicata</x:v>
      </x:c>
      <x:c r="D16" s="24" t="str">
        <x:v>Decisione SIMPLE 22/10</x:v>
      </x:c>
      <x:c r="E16" s="24" t="str">
        <x:v>ACC20 / carico / attrito / TX non discriminati</x:v>
      </x:c>
    </x:row>
    <x:row r="17" ht="88" customHeight="1">
      <x:c r="A17" s="31" t="str">
        <x:v>P13</x:v>
      </x:c>
      <x:c r="B17" s="24" t="str">
        <x:v>22/10 RC2 margini geometrici falliti</x:v>
      </x:c>
      <x:c r="C17" s="24" t="str">
        <x:v>Corde/via insufficienti nel calcolo offline</x:v>
      </x:c>
      <x:c r="D17" s="24" t="str">
        <x:v>RC3via e regioni separate</x:v>
      </x:c>
      <x:c r="E17" s="24" t="str">
        <x:v>NOT_PASS non è collisione avvenuta</x:v>
      </x:c>
    </x:row>
    <x:row r="18" ht="88" customHeight="1">
      <x:c r="A18" s="31" t="str">
        <x:v>P14</x:v>
      </x:c>
      <x:c r="B18" s="24" t="str">
        <x:v>23/10 STAND/STOP400</x:v>
      </x:c>
      <x:c r="C18" s="24" t="str">
        <x:v>Contratto dashboard non allineato</x:v>
      </x:c>
      <x:c r="D18" s="24" t="str">
        <x:v>P1 eSTOP idempotente P1.1/RC4</x:v>
      </x:c>
      <x:c r="E18" s="24" t="str">
        <x:v>Offline, non latenza fisica</x:v>
      </x:c>
    </x:row>
    <x:row r="19" ht="88" customHeight="1">
      <x:c r="A19" s="31" t="str">
        <x:v>P15</x:v>
      </x:c>
      <x:c r="B19" s="24" t="str">
        <x:v>24/10 pendingcontrol persistente</x:v>
      </x:c>
      <x:c r="C19" s="24" t="str">
        <x:v>Timer per ID contro pending per ID/width</x:v>
      </x:c>
      <x:c r="D19" s="24" t="str">
        <x:v>7fd0, poi cdcef</x:v>
      </x:c>
      <x:c r="E19" s="24" t="str">
        <x:v>Recupero specifico; non spiega da soloREFERENCE</x:v>
      </x:c>
    </x:row>
    <x:row r="20" ht="88" customHeight="1">
      <x:c r="A20" s="31" t="str">
        <x:v>P16</x:v>
      </x:c>
      <x:c r="B20" s="24" t="str">
        <x:v>25/10 ID13torque 1/delta 0 prima enable</x:v>
      </x:c>
      <x:c r="C20" s="24" t="str">
        <x:v>QC side effect profilatura; applicazione alSYNC del run inferita</x:v>
      </x:c>
      <x:c r="D20" s="24" t="str">
        <x:v>942171OFFreference/suffisso</x:v>
      </x:c>
      <x:c r="E20" s="24" t="str">
        <x:v>Non catturaTX/RX del 25/10</x:v>
      </x:c>
    </x:row>
    <x:row r="21" ht="88" customHeight="1">
      <x:c r="A21" s="31" t="str">
        <x:v>P17</x:v>
      </x:c>
      <x:c r="B21" s="24" t="str">
        <x:v>25/10 loadSTALE/BMS/miss</x:v>
      </x:c>
      <x:c r="C21" s="24" t="str">
        <x:v>Ritardo/gate temporale e starvation riprodotti condizionalmente</x:v>
      </x:c>
      <x:c r="D21" s="24" t="str">
        <x:v>520cache/freshness/RX; d15misura; analitico; RC5async</x:v>
      </x:c>
      <x:c r="E21" s="24" t="str">
        <x:v>TempiESP e predicato di ogni faultUNKNOWN</x:v>
      </x:c>
    </x:row>
    <x:row r="22" ht="88" customHeight="1">
      <x:c r="A22" s="31" t="str">
        <x:v>P18</x:v>
      </x:c>
      <x:c r="B22" s="24" t="str">
        <x:v>26/10 HTTP 503/timeout durante STAND</x:v>
      </x:c>
      <x:c r="C22" s="24" t="str">
        <x:v>Freeze dello snapshot e mailbox scaduta dimostrati software; blackout completoUNKNOWN</x:v>
      </x:c>
      <x:c r="D22" s="24" t="str">
        <x:v>bac0poi fe33TTL/cancel/clock</x:v>
      </x:c>
      <x:c r="E22" s="24" t="str">
        <x:v>Nessuna validazione fisica rete patchata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e46b989373d494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66" hidden="0" customWidth="1"/>
    <x:col min="3" max="3" width="36" hidden="0" customWidth="1"/>
    <x:col min="4" max="4" width="126" hidden="0" customWidth="1"/>
  </x:cols>
  <x:sheetData>
    <x:row r="1" ht="42" customHeight="1">
      <x:c r="A1" s="4" t="str">
        <x:v>ARCHITETTURE E RIUSO | 18 decisioni</x:v>
      </x:c>
      <x:c r="B1" s="4"/>
      <x:c r="C1" s="4"/>
      <x:c r="D1" s="4"/>
    </x:row>
    <x:row r="2" ht="29" customHeight="1">
      <x:c r="A2" s="10" t="str">
        <x:v>KEEP ≠ qualifica universale • SUPERSEDED identifica implementazioni non più operative • Conservare comunque prove e limiti storici</x:v>
      </x:c>
      <x:c r="B2" s="10"/>
      <x:c r="C2" s="10"/>
      <x:c r="D2" s="10"/>
    </x:row>
    <x:row r="4" ht="31" customHeight="1">
      <x:c r="A4" s="17" t="str">
        <x:v>N.</x:v>
      </x:c>
      <x:c r="B4" s="17" t="str">
        <x:v>Implementazione / risultato</x:v>
      </x:c>
      <x:c r="C4" s="17" t="str">
        <x:v>Stato di riuso al 26/10</x:v>
      </x:c>
      <x:c r="D4" s="17" t="str">
        <x:v>Lezione tecnica e limiti</x:v>
      </x:c>
    </x:row>
    <x:row r="5" ht="85" customHeight="1">
      <x:c r="A5" s="31" t="str">
        <x:v>A01</x:v>
      </x:c>
      <x:c r="B5" s="24" t="str">
        <x:v>Controller unico ESP32-S3 eownerUART</x:v>
      </x:c>
      <x:c r="C5" s="39" t="str">
        <x:v>KEEP</x:v>
      </x:c>
      <x:c r="D5" s="24" t="str">
        <x:v>Intenzioni semantiche da dashboard; niente autorità attuativa al browser</x:v>
      </x:c>
    </x:row>
    <x:row r="6" ht="85" customHeight="1">
      <x:c r="A6" s="31" t="str">
        <x:v>A02</x:v>
      </x:c>
      <x:c r="B6" s="24" t="str">
        <x:v>G3 / LED / DALY / BNO085</x:v>
      </x:c>
      <x:c r="C6" s="39" t="str">
        <x:v>KEEP nel dominio di prova</x:v>
      </x:c>
      <x:c r="D6" s="24" t="str">
        <x:v>Non riscrivere periferiche per correggere il Motion; radio e IMU sucore0 possono ancora contendere risorse</x:v>
      </x:c>
    </x:row>
    <x:row r="7" ht="85" customHeight="1">
      <x:c r="A7" s="31" t="str">
        <x:v>A03</x:v>
      </x:c>
      <x:c r="B7" s="24" t="str">
        <x:v>NVS gen1, unità e mapping</x:v>
      </x:c>
      <x:c r="C7" s="39" t="str">
        <x:v>KEEP</x:v>
      </x:c>
      <x:c r="D7" s="24" t="str">
        <x:v>Fingerprint be8d5902bb4e37da, record schema 1 / marker schema 2 non sono nuove generazioni; calibrazione RAM01/10 diversa dalla persistita06/10</x:v>
      </x:c>
    </x:row>
    <x:row r="8" ht="85" customHeight="1">
      <x:c r="A8" s="31" t="str">
        <x:v>A04</x:v>
      </x:c>
      <x:c r="B8" s="24" t="str">
        <x:v>Resolver joint↔RAW</x:v>
      </x:c>
      <x:c r="C8" s="39" t="str">
        <x:v>KEEP</x:v>
      </x:c>
      <x:c r="D8" s="24" t="str">
        <x:v>raw = q0+encoder_direction×ticks(q), arrotondamenti/limiti del resolver; niente wrap, q0 = 2048 o motorDirection = encoder_direction assunto</x:v>
      </x:c>
    </x:row>
    <x:row r="9" ht="85" customHeight="1">
      <x:c r="A9" s="31" t="str">
        <x:v>A05</x:v>
      </x:c>
      <x:c r="B9" s="24" t="str">
        <x:v>Mapping</x:v>
      </x:c>
      <x:c r="C9" s="39" t="str">
        <x:v>KEEP</x:v>
      </x:c>
      <x:c r="D9" s="24" t="str">
        <x:v>LF 13/12/11, RF 23/22/21, RH 33/32/31, LH 43/42/41 per HIP/UPPER/LOWER; ID51 incluso in SAFE_OFF, escluso dai 12 joint Motion</x:v>
      </x:c>
    </x:row>
    <x:row r="10" ht="85" customHeight="1">
      <x:c r="A10" s="31" t="str">
        <x:v>A06</x:v>
      </x:c>
      <x:c r="B10" s="24" t="str">
        <x:v>Calibratore nativo 24 contatti</x:v>
      </x:c>
      <x:c r="C10" s="39" t="str">
        <x:v>KEEP misure; ADAPT motore diagnostico</x:v>
      </x:c>
      <x:c r="D10" s="24" t="str">
        <x:v>Goal discreti e feedback ≠ IK/FK continui50 Hz; suo successo non prova prestazioni Motion</x:v>
      </x:c>
    </x:row>
    <x:row r="11" ht="85" customHeight="1">
      <x:c r="A11" s="31" t="str">
        <x:v>A07</x:v>
      </x:c>
      <x:c r="B11" s="24" t="str">
        <x:v>Termica a maggioranza DEV3</x:v>
      </x:c>
      <x:c r="C11" s="39" t="str">
        <x:v>KEEP calibratore; ADAPT Motion</x:v>
      </x:c>
      <x:c r="D11" s="24" t="str">
        <x:v>Checksum valido non basta a rendere temperatura bulk fisica; conferma diretta e guasto reale restano necessari</x:v>
      </x:c>
    </x:row>
    <x:row r="12" ht="85" customHeight="1">
      <x:c r="A12" s="31" t="str">
        <x:v>A08</x:v>
      </x:c>
      <x:c r="B12" s="24" t="str">
        <x:v>V4/V5/V6 executor, retimer ePATH_BOX temporale</x:v>
      </x:c>
      <x:c r="C12" s="53" t="str">
        <x:v>SUPERSEDED</x:v>
      </x:c>
      <x:c r="D12" s="24" t="str">
        <x:v>Clock/TX/readiness/STOP producono lezioni riutilizzabili; non reintrodurre pipeline complessa come vincolo universale SIMPLE</x:v>
      </x:c>
    </x:row>
    <x:row r="13" ht="85" customHeight="1">
      <x:c r="A13" s="31" t="str">
        <x:v>A09</x:v>
      </x:c>
      <x:c r="B13" s="24" t="str">
        <x:v>GeometriaV5/FK/IK/regioni</x:v>
      </x:c>
      <x:c r="C13" s="39" t="str">
        <x:v>KEEP/ADAPT</x:v>
      </x:c>
      <x:c r="D13" s="24" t="str">
        <x:v>URDF pin e certificati legati a mesh, route e margini; IMU non misura quota o forza al piede; compensa modello, non dimostra equilibrio</x:v>
      </x:c>
    </x:row>
    <x:row r="14" ht="85" customHeight="1">
      <x:c r="A14" s="31" t="str">
        <x:v>A10</x:v>
      </x:c>
      <x:c r="B14" s="24" t="str">
        <x:v>SIMPLE RC1/RC2</x:v>
      </x:c>
      <x:c r="C14" s="53" t="str">
        <x:v>SUPERSEDED</x:v>
      </x:c>
      <x:c r="D14" s="24" t="str">
        <x:v>Semplicità utile; scorciatoie geometricheRC2 fallisconooffline e sono corrette in RC3</x:v>
      </x:c>
    </x:row>
    <x:row r="15" ht="85" customHeight="1">
      <x:c r="A15" s="31" t="str">
        <x:v>A11</x:v>
      </x:c>
      <x:c r="B15" s="24" t="str">
        <x:v>RC3 restore/via</x:v>
      </x:c>
      <x:c r="C15" s="39" t="str">
        <x:v>KEEP; APP superata</x:v>
      </x:c>
      <x:c r="D15" s="24" t="str">
        <x:v>Restore12/12 fisico, percorsoMotion non qualificato nella sessione flash</x:v>
      </x:c>
    </x:row>
    <x:row r="16" ht="85" customHeight="1">
      <x:c r="A16" s="31" t="str">
        <x:v>A12</x:v>
      </x:c>
      <x:c r="B16" s="24" t="str">
        <x:v>RC4 busRX eREFERENCE</x:v>
      </x:c>
      <x:c r="C16" s="39" t="str">
        <x:v>KEEP fix; APP superate</x:v>
      </x:c>
      <x:c r="D16" s="24" t="str">
        <x:v>TX-complete non è applicazione servo; GoalPosition può armare torque; readbackOFF/ON distinto dalla cache</x:v>
      </x:c>
    </x:row>
    <x:row r="17" ht="85" customHeight="1">
      <x:c r="A17" s="31" t="str">
        <x:v>A13</x:v>
      </x:c>
      <x:c r="B17" s="24" t="str">
        <x:v>RC5async/analitico/reference_guard</x:v>
      </x:c>
      <x:c r="C17" s="39" t="str">
        <x:v>KEEP con qualifica pertinente</x:v>
      </x:c>
      <x:c r="D17" s="24" t="str">
        <x:v>Ottimizzazioni non trasformano replay ideali in tracking delrobot; torque cache datata distinta daSAFE_OFF postSTOP</x:v>
      </x:c>
    </x:row>
    <x:row r="18" ht="85" customHeight="1">
      <x:c r="A18" s="31" t="str">
        <x:v>A14</x:v>
      </x:c>
      <x:c r="B18" s="24" t="str">
        <x:v>RC5 rete bac0</x:v>
      </x:c>
      <x:c r="C18" s="53" t="str">
        <x:v>SUPERSEDED</x:v>
      </x:c>
      <x:c r="D18" s="24" t="str">
        <x:v>TestPASS iniziali non coprivano race reader; conservare negativo ebuild per la decisione</x:v>
      </x:c>
    </x:row>
    <x:row r="19" ht="85" customHeight="1">
      <x:c r="A19" s="31" t="str">
        <x:v>A15</x:v>
      </x:c>
      <x:c r="B19" s="24" t="str">
        <x:v>RC5 finale fe33</x:v>
      </x:c>
      <x:c r="C19" s="35" t="str">
        <x:v>CANDIDATA / OFFLINE</x:v>
      </x:c>
      <x:c r="D19" s="24" t="str">
        <x:v>Nessuna fairness senza slack, nessuna latenzaSTOP radio garantita; misura hardware pendente</x:v>
      </x:c>
    </x:row>
    <x:row r="20" ht="85" customHeight="1">
      <x:c r="A20" s="31" t="str">
        <x:v>A16</x:v>
      </x:c>
      <x:c r="B20" s="24" t="str">
        <x:v>STOP/SAFE_OFF</x:v>
      </x:c>
      <x:c r="C20" s="39" t="str">
        <x:v>KEEP protezioni; misureHW non trasferibili</x:v>
      </x:c>
      <x:c r="D20" s="24" t="str">
        <x:v>Latch prioritario→nessun nuovo target→broadcastOFF→readback 13/13. ACKHTTP non provaOFF; collo51 compreso.31–32ms V6 non è garanziaRC5</x:v>
      </x:c>
    </x:row>
    <x:row r="21" ht="85" customHeight="1">
      <x:c r="A21" s="31" t="str">
        <x:v>A17</x:v>
      </x:c>
      <x:c r="B21" s="24" t="str">
        <x:v>PRIME-only, compileSTAND-only, heartbeatbrowser</x:v>
      </x:c>
      <x:c r="C21" s="53" t="str">
        <x:v>DIAGNOSTIC/SUPERSEDED</x:v>
      </x:c>
      <x:c r="D21" s="24" t="str">
        <x:v>Utili come strumenti storici; rimossi come rituali normali. Sessioneauth controlla accesso, non un deadman universale del moto</x:v>
      </x:c>
    </x:row>
    <x:row r="22" ht="85" customHeight="1">
      <x:c r="A22" s="31" t="str">
        <x:v>A18</x:v>
      </x:c>
      <x:c r="B22" s="24" t="str">
        <x:v>Timing-onlyd15</x:v>
      </x:c>
      <x:c r="C22" s="53" t="str">
        <x:v>DIAGNOSTIC</x:v>
      </x:c>
      <x:c r="D22" s="24" t="str">
        <x:v>Record RAM inclusivo, stampa dopo la safety; non integrare numeri annidati sommando due volte né usare come firmwareoperativo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942777be1ce433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79" hidden="0" customWidth="1"/>
    <x:col min="3" max="3" width="94" hidden="0" customWidth="1"/>
    <x:col min="4" max="4" width="97" hidden="0" customWidth="1"/>
  </x:cols>
  <x:sheetData>
    <x:row r="1" ht="42" customHeight="1">
      <x:c r="A1" s="4" t="str">
        <x:v>LACUNE APERTE | L01–L19</x:v>
      </x:c>
      <x:c r="B1" s="4"/>
      <x:c r="C1" s="4"/>
      <x:c r="D1" s="4"/>
    </x:row>
    <x:row r="2" ht="29" customHeight="1">
      <x:c r="A2" s="10" t="str">
        <x:v>UNKNOWN documentati: non sono automaticamente blocchi di sviluppo. Distinguere dati storici non reperiti da future prove hardware necessarie.</x:v>
      </x:c>
      <x:c r="B2" s="10"/>
      <x:c r="C2" s="10"/>
      <x:c r="D2" s="10"/>
    </x:row>
    <x:row r="4" ht="31" customHeight="1">
      <x:c r="A4" s="17" t="str">
        <x:v>ID</x:v>
      </x:c>
      <x:c r="B4" s="17" t="str">
        <x:v>Lacuna / campo UNKNOWN</x:v>
      </x:c>
      <x:c r="C4" s="17" t="str">
        <x:v>Evidenza mancante</x:v>
      </x:c>
      <x:c r="D4" s="17" t="str">
        <x:v>Effetto sulla lettura storica</x:v>
      </x:c>
    </x:row>
    <x:row r="5" ht="92" customHeight="1">
      <x:c r="A5" s="35" t="str">
        <x:v>L01</x:v>
      </x:c>
      <x:c r="B5" s="24" t="str">
        <x:v>Upload standard precedente 15/09 e candidateG2</x:v>
      </x:c>
      <x:c r="C5" s="24" t="str">
        <x:v>Manifest/uploadlog distinto dalla APP 5b371da</x:v>
      </x:c>
      <x:c r="D5" s="24" t="str">
        <x:v>Non identificabile come installazione APP-only15/09</x:v>
      </x:c>
    </x:row>
    <x:row r="6" ht="92" customHeight="1">
      <x:c r="A6" s="35" t="str">
        <x:v>L02</x:v>
      </x:c>
      <x:c r="B6" s="24" t="str">
        <x:v>Raw sessioniKEY 19/09</x:v>
      </x:c>
      <x:c r="C6" s="24" t="str">
        <x:v>Catture scratch perse, perdita dichiarata 20/09 inVALIDATION</x:v>
      </x:c>
      <x:c r="D6" s="24" t="str">
        <x:v>Restano trascrizioni; SHA raw storici non riverificabili, non ricreare con nuova scrittura</x:v>
      </x:c>
    </x:row>
    <x:row r="7" ht="92" customHeight="1">
      <x:c r="A7" s="35" t="str">
        <x:v>L03</x:v>
      </x:c>
      <x:c r="B7" s="24" t="str">
        <x:v>Persistenza0x0120 dopo vero powercycleBMS</x:v>
      </x:c>
      <x:c r="C7" s="24" t="str">
        <x:v>Readback postciclo documentato</x:v>
      </x:c>
      <x:c r="D7" s="24" t="str">
        <x:v>ImmediatoACK/readback non prova persistenza</x:v>
      </x:c>
    </x:row>
    <x:row r="8" ht="92" customHeight="1">
      <x:c r="A8" s="35" t="str">
        <x:v>L04</x:v>
      </x:c>
      <x:c r="B8" s="24" t="str">
        <x:v>Tutti i tentativi 30/09–01/10 e flash 29/09</x:v>
      </x:c>
      <x:c r="C8" s="24" t="str">
        <x:v>Manifest+log nominativo di ogni tentativo, APP 14881cd completa</x:v>
      </x:c>
      <x:c r="D8" s="24" t="str">
        <x:v>Successo01/10 certo nel report; successione integrale tentativi non chiusa</x:v>
      </x:c>
    </x:row>
    <x:row r="9" ht="92" customHeight="1">
      <x:c r="A9" s="35" t="str">
        <x:v>L05</x:v>
      </x:c>
      <x:c r="B9" s="24" t="str">
        <x:v>M0 esecuzione completa e versioni0.1/PHY03/10</x:v>
      </x:c>
      <x:c r="C9" s="24" t="str">
        <x:v>Receipt di tutteW/boot, APP 7b258/a063 esatta e relatividiff</x:v>
      </x:c>
      <x:c r="D9" s="24" t="str">
        <x:v>PianiPASS non provano migrazione; numeriWi-FiV1 non riconfermati raw</x:v>
      </x:c>
    </x:row>
    <x:row r="10" ht="92" customHeight="1">
      <x:c r="A10" s="35" t="str">
        <x:v>L06</x:v>
      </x:c>
      <x:c r="B10" s="24" t="str">
        <x:v>DEV1/DEV2 SHA completi e installazioni intermedie</x:v>
      </x:c>
      <x:c r="C10" s="24" t="str">
        <x:v>Frozenmanifest/receipt di ciascuna APP non estratti nel registro</x:v>
      </x:c>
      <x:c r="D10" s="24" t="str">
        <x:v>DEV3non eredita automaticamente tutta laqualifica dei rami</x:v>
      </x:c>
    </x:row>
    <x:row r="11" ht="92" customHeight="1">
      <x:c r="A11" s="35" t="str">
        <x:v>L07</x:v>
      </x:c>
      <x:c r="B11" s="24" t="str">
        <x:v>Firmware14/16 e alcunePRIME17–18: installazione perAPP</x:v>
      </x:c>
      <x:c r="C11" s="24" t="str">
        <x:v>Flash/readback+manifest+dirtysnapshot della singola build</x:v>
      </x:c>
      <x:c r="D11" s="24" t="str">
        <x:v>Checkout/compilazione e report generico non identificano sempre binari installati</x:v>
      </x:c>
    </x:row>
    <x:row r="12" ht="92" customHeight="1">
      <x:c r="A12" s="35" t="str">
        <x:v>L08</x:v>
      </x:c>
      <x:c r="B12" s="24" t="str">
        <x:v>Operandi realiACCELERATION_LIMIT d84/V5</x:v>
      </x:c>
      <x:c r="C12" s="24" t="str">
        <x:v>Target consecutivi, release,TX,dt,giunto al fault</x:v>
      </x:c>
      <x:c r="D12" s="24" t="str">
        <x:v>Clock bug dimostrato offline, causa esclusiva hardwareHYPOTHESIS</x:v>
      </x:c>
    </x:row>
    <x:row r="13" ht="92" customHeight="1">
      <x:c r="A13" s="35" t="str">
        <x:v>L09</x:v>
      </x:c>
      <x:c r="B13" s="24" t="str">
        <x:v>Ritardo M42 V6</x:v>
      </x:c>
      <x:c r="C13" s="24" t="str">
        <x:v>TracciaTX/RX e goal applicati, dinamica/carico/ACC reali</x:v>
      </x:c>
      <x:c r="D13" s="24" t="str">
        <x:v>Non si sceglie attrito,servo guasto oPATH_BOXbug come certezza</x:v>
      </x:c>
    </x:row>
    <x:row r="14" ht="92" customHeight="1">
      <x:c r="A14" s="35" t="str">
        <x:v>L10</x:v>
      </x:c>
      <x:c r="B14" s="24" t="str">
        <x:v>Microdelta completo r3/r4 e prima timing build</x:v>
      </x:c>
      <x:c r="C14" s="24" t="str">
        <x:v>Receipt/diff eSHA iniziale timing, non solonome</x:v>
      </x:c>
      <x:c r="D14" s="24" t="str">
        <x:v>Manifest distingueAPP; comportamento specifico non ricostruito per ogni microrevisione</x:v>
      </x:c>
    </x:row>
    <x:row r="15" ht="92" customHeight="1">
      <x:c r="A15" s="35" t="str">
        <x:v>L11</x:v>
      </x:c>
      <x:c r="B15" s="24" t="str">
        <x:v>SOURCE_STATEdirty delle versioni antiche senza snapshot</x:v>
      </x:c>
      <x:c r="C15" s="24" t="str">
        <x:v>Diff+untracked congelati al build</x:v>
      </x:c>
      <x:c r="D15" s="24" t="str">
        <x:v>Commit/troncamento non basta a riproduzione; nessun diff odierno usato alposto dello storico</x:v>
      </x:c>
    </x:row>
    <x:row r="16" ht="92" customHeight="1">
      <x:c r="A16" s="35" t="str">
        <x:v>L12</x:v>
      </x:c>
      <x:c r="B16" s="24" t="str">
        <x:v>Causa precisa dei5REFERENCE su 4e312 e torque residua su 942</x:v>
      </x:c>
      <x:c r="C16" s="24" t="str">
        <x:v>Campione causale e catturaTX/RX/OFF applicato alservo</x:v>
      </x:c>
      <x:c r="D16" s="24" t="str">
        <x:v>RX_PENDING eQC side effect non dimostrano causa di ogni episodio</x:v>
      </x:c>
    </x:row>
    <x:row r="17" ht="92" customHeight="1">
      <x:c r="A17" s="35" t="str">
        <x:v>L13</x:v>
      </x:c>
      <x:c r="B17" s="24" t="str">
        <x:v>Causa target dei 26 STALE / 1 BMS / 1 CONTROL_READ_LOST e tempi CPU</x:v>
      </x:c>
      <x:c r="C17" s="24" t="str">
        <x:v>Prima release lenta con durate sezioni e predicati al fault; rigaMOTION_TIMING_FIRST deltest effettivo</x:v>
      </x:c>
      <x:c r="D17" s="24" t="str">
        <x:v>Profilo host e pattern sintetici non ricostruiscono il run</x:v>
      </x:c>
    </x:row>
    <x:row r="18" ht="92" customHeight="1">
      <x:c r="A18" s="35" t="str">
        <x:v>L14</x:v>
      </x:c>
      <x:c r="B18" s="24" t="str">
        <x:v>Body 503 e seriale contemporaneo26/10</x:v>
      </x:c>
      <x:c r="C18" s="24" t="str">
        <x:v>Corpo 503, log USB continuo,resetreason,stato AP/TCP dopo perdita</x:v>
      </x:c>
      <x:c r="D18" s="24" t="str">
        <x:v>Non distinguibiliCONTROLLER_LOOP_LATE/MAILBOX_BUSY né reset/brownout/starvation radio</x:v>
      </x:c>
    </x:row>
    <x:row r="19" ht="92" customHeight="1">
      <x:c r="A19" s="35" t="str">
        <x:v>L15</x:v>
      </x:c>
      <x:c r="B19" s="24" t="str">
        <x:v>CompletamentoSTAND50/150 eSTOP durante blackout su 54ade4</x:v>
      </x:c>
      <x:c r="C19" s="24" t="str">
        <x:v>End state/HOLD, quota misurata,12 feedback eSTOP → OFF 13/13 sincronizzati</x:v>
      </x:c>
      <x:c r="D19" s="24" t="str">
        <x:v>Movimento visivo conservato senza dichiarare successo completo</x:v>
      </x:c>
    </x:row>
    <x:row r="20" ht="92" customHeight="1">
      <x:c r="A20" s="35" t="str">
        <x:v>L16</x:v>
      </x:c>
      <x:c r="B20" s="24" t="str">
        <x:v>Rete/WCET/STOP end-to-end su fe33</x:v>
      </x:c>
      <x:c r="C20" s="24" t="str">
        <x:v>Prova fisica della APP esatta, radio/socket/Controller/SAFE_OFF correlati</x:v>
      </x:c>
      <x:c r="D20" s="24" t="str">
        <x:v>Finale soltanto OFFLINE, nessun esito HW trasferito</x:v>
      </x:c>
    </x:row>
    <x:row r="21" ht="92" customHeight="1">
      <x:c r="A21" s="35" t="str">
        <x:v>L17</x:v>
      </x:c>
      <x:c r="B21" s="24" t="str">
        <x:v>WALK continuo e FAST</x:v>
      </x:c>
      <x:c r="C21" s="24" t="str">
        <x:v>Log+osservazioni fisiche attribuiti a APP econfigurazione</x:v>
      </x:c>
      <x:c r="D21" s="24" t="str">
        <x:v>Nessuna qualifica fisica reperita; replay non colma</x:v>
      </x:c>
    </x:row>
    <x:row r="22" ht="92" customHeight="1">
      <x:c r="A22" s="35" t="str">
        <x:v>L18</x:v>
      </x:c>
      <x:c r="B22" s="24" t="str">
        <x:v>Successo C4-C antecedente al periodo</x:v>
      </x:c>
      <x:c r="C22" s="24" t="str">
        <x:v>Start/end 12 joint, timestamp, quota econfigurazione</x:v>
      </x:c>
      <x:c r="D22" s="24" t="str">
        <x:v>Precedente dichiarato resta storico, non baselineRC5</x:v>
      </x:c>
    </x:row>
    <x:row r="23" ht="92" customHeight="1">
      <x:c r="A23" s="35" t="str">
        <x:v>L19</x:v>
      </x:c>
      <x:c r="B23" s="24" t="str">
        <x:v>Integrità totale archivio/worktree mentre altro lavoro è attivo</x:v>
      </x:c>
      <x:c r="C23" s="24" t="str">
        <x:v>Snapshot globale immutabile non richiesto né eseguito</x:v>
      </x:c>
      <x:c r="D23" s="24" t="str">
        <x:v>Hash solo fonti/BIN collegati; nessuna promessa di immutabilità globale durante sessioni Claude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6867bfd9ad84f0e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63" hidden="0" customWidth="1"/>
    <x:col min="4" max="4" width="44" hidden="0" customWidth="1"/>
    <x:col min="5" max="5" width="119" hidden="0" customWidth="1"/>
    <x:col min="6" max="6" width="14" hidden="0" customWidth="1"/>
  </x:cols>
  <x:sheetData>
    <x:row r="1" ht="42" customHeight="1">
      <x:c r="A1" s="4" t="str">
        <x:v>INDICE FONTI | 156 collegamenti</x:v>
      </x:c>
      <x:c r="B1" s="4"/>
      <x:c r="C1" s="4"/>
      <x:c r="D1" s="4"/>
      <x:c r="E1" s="4"/>
      <x:c r="F1" s="4"/>
    </x:row>
    <x:row r="2" ht="29" customHeight="1">
      <x:c r="A2" s="10" t="str">
        <x:v>156 occorrenze conservate · fonti identificate da SRC-####, senza percorsi ASUS · gli ID corrispondono al Markdown pubblico</x:v>
      </x:c>
      <x:c r="B2" s="10"/>
      <x:c r="C2" s="10"/>
      <x:c r="D2" s="10"/>
      <x:c r="E2" s="10"/>
      <x:c r="F2" s="10"/>
    </x:row>
    <x:row r="4" ht="31" customHeight="1">
      <x:c r="A4" s="17" t="str">
        <x:v>Rif.</x:v>
      </x:c>
      <x:c r="B4" s="17" t="str">
        <x:v>Evento</x:v>
      </x:c>
      <x:c r="C4" s="17" t="str">
        <x:v>Contesto</x:v>
      </x:c>
      <x:c r="D4" s="17" t="str">
        <x:v>Nome file / etichetta</x:v>
      </x:c>
      <x:c r="E4" s="17" t="str">
        <x:v>Fonte (ID + descrizione)</x:v>
      </x:c>
      <x:c r="F4" s="17" t="str">
        <x:v>Riga V2 originale</x:v>
      </x:c>
    </x:row>
    <x:row r="5" ht="34" customHeight="1">
      <x:c r="A5" s="59" t="str">
        <x:v>R001</x:v>
      </x:c>
      <x:c r="B5" s="56" t="str">
        <x:v>E01</x:v>
      </x:c>
      <x:c r="C5" s="56" t="str">
        <x:v>15/09 — Controller V0.1.0, prima baseline USB_ONLY</x:v>
      </x:c>
      <x:c r="D5" s="56" t="str">
        <x:v>VALIDATION.md</x:v>
      </x:c>
      <x:c r="E5" s="62" t="str">
        <x:v>SRC-0001 · Firmware Controller · VALIDATION.md</x:v>
      </x:c>
      <x:c r="F5" s="56" t="n">
        <x:v>48</x:v>
      </x:c>
    </x:row>
    <x:row r="6" ht="34" customHeight="1">
      <x:c r="A6" s="59" t="str">
        <x:v>R002</x:v>
      </x:c>
      <x:c r="B6" s="56" t="str">
        <x:v>E02</x:v>
      </x:c>
      <x:c r="C6" s="56" t="str">
        <x:v>16/09 — G2, preparazione ROBOT_POWERED e hardening provenienza</x:v>
      </x:c>
      <x:c r="D6" s="56" t="str">
        <x:v>VALIDATION.md</x:v>
      </x:c>
      <x:c r="E6" s="62" t="str">
        <x:v>SRC-0001 · Firmware Controller · VALIDATION.md</x:v>
      </x:c>
      <x:c r="F6" s="56" t="n">
        <x:v>62</x:v>
      </x:c>
    </x:row>
    <x:row r="7" ht="34" customHeight="1">
      <x:c r="A7" s="59" t="str">
        <x:v>R003</x:v>
      </x:c>
      <x:c r="B7" s="56" t="str">
        <x:v>E03</x:v>
      </x:c>
      <x:c r="C7" s="56" t="str">
        <x:v>17/09 — G3, prima installazione ROBOT_POWERED senza moto</x:v>
      </x:c>
      <x:c r="D7" s="56" t="str">
        <x:v>VALIDATION.md</x:v>
      </x:c>
      <x:c r="E7" s="62" t="str">
        <x:v>SRC-0001 · Firmware Controller · VALIDATION.md</x:v>
      </x:c>
      <x:c r="F7" s="56" t="n">
        <x:v>76</x:v>
      </x:c>
    </x:row>
    <x:row r="8" ht="34" customHeight="1">
      <x:c r="A8" s="59" t="str">
        <x:v>R004</x:v>
      </x:c>
      <x:c r="B8" s="56" t="str">
        <x:v>E04</x:v>
      </x:c>
      <x:c r="C8" s="56" t="str">
        <x:v>18/09 — G3.1, loop indipendente dalla porta USB</x:v>
      </x:c>
      <x:c r="D8" s="56" t="str">
        <x:v>VALIDATION.md</x:v>
      </x:c>
      <x:c r="E8" s="62" t="str">
        <x:v>SRC-0001 · Firmware Controller · VALIDATION.md</x:v>
      </x:c>
      <x:c r="F8" s="56" t="n">
        <x:v>90</x:v>
      </x:c>
    </x:row>
    <x:row r="9" ht="34" customHeight="1">
      <x:c r="A9" s="59" t="str">
        <x:v>R005</x:v>
      </x:c>
      <x:c r="B9" s="56" t="str">
        <x:v>E05</x:v>
      </x:c>
      <x:c r="C9" s="56" t="str">
        <x:v>19–24/09 — DALY KEY, lettura/configurazione e correzione elettrica</x:v>
      </x:c>
      <x:c r="D9" s="56" t="str">
        <x:v>VALIDATION.md</x:v>
      </x:c>
      <x:c r="E9" s="62" t="str">
        <x:v>SRC-0001 · Firmware Controller · VALIDATION.md</x:v>
      </x:c>
      <x:c r="F9" s="56" t="n">
        <x:v>104</x:v>
      </x:c>
    </x:row>
    <x:row r="10" ht="34" customHeight="1">
      <x:c r="A10" s="59" t="str">
        <x:v>R006</x:v>
      </x:c>
      <x:c r="B10" s="56" t="str">
        <x:v>E05</x:v>
      </x:c>
      <x:c r="C10" s="56" t="str">
        <x:v>19–24/09 — DALY KEY, lettura/configurazione e correzione elettrica</x:v>
      </x:c>
      <x:c r="D10" s="56" t="str">
        <x:v>2026-09-24_MATDOG_POWER_CHARGING_USB_VALIDATION_CLOSEOUT.md</x:v>
      </x:c>
      <x:c r="E10" s="62" t="str">
        <x:v>SRC-0002 · Registro sviluppo · 2026-09-24_MATDOG_POWER_CHARGING_USB_VALIDATION_CLOSEOUT.md</x:v>
      </x:c>
      <x:c r="F10" s="56" t="n">
        <x:v>104</x:v>
      </x:c>
    </x:row>
    <x:row r="11" ht="34" customHeight="1">
      <x:c r="A11" s="59" t="str">
        <x:v>R007</x:v>
      </x:c>
      <x:c r="B11" s="56" t="str">
        <x:v>E06</x:v>
      </x:c>
      <x:c r="C11" s="56" t="str">
        <x:v>25/09 — NEXTGEN freeze V1/V2/V3, fallimenti e revisioni offline</x:v>
      </x:c>
      <x:c r="D11" s="56" t="str">
        <x:v>2026-09-25_INTEGRATED_FREEZE_CANDIDATE.md</x:v>
      </x:c>
      <x:c r="E11" s="62" t="str">
        <x:v>SRC-0003 · Registro sviluppo · 2026-09-25_INTEGRATED_FREEZE_CANDIDATE.md</x:v>
      </x:c>
      <x:c r="F11" s="56" t="n">
        <x:v>118</x:v>
      </x:c>
    </x:row>
    <x:row r="12" ht="34" customHeight="1">
      <x:c r="A12" s="59" t="str">
        <x:v>R008</x:v>
      </x:c>
      <x:c r="B12" s="56" t="str">
        <x:v>E06</x:v>
      </x:c>
      <x:c r="C12" s="56" t="str">
        <x:v>25/09 — NEXTGEN freeze V1/V2/V3, fallimenti e revisioni offline</x:v>
      </x:c>
      <x:c r="D12" s="56" t="str">
        <x:v>2026-09-25_INTEGRATED_FREEZE_CANDIDATE_V2.md</x:v>
      </x:c>
      <x:c r="E12" s="62" t="str">
        <x:v>SRC-0004 · Registro sviluppo · 2026-09-25_INTEGRATED_FREEZE_CANDIDATE_V2.md</x:v>
      </x:c>
      <x:c r="F12" s="56" t="n">
        <x:v>118</x:v>
      </x:c>
    </x:row>
    <x:row r="13" ht="34" customHeight="1">
      <x:c r="A13" s="59" t="str">
        <x:v>R009</x:v>
      </x:c>
      <x:c r="B13" s="56" t="str">
        <x:v>E06</x:v>
      </x:c>
      <x:c r="C13" s="56" t="str">
        <x:v>25/09 — NEXTGEN freeze V1/V2/V3, fallimenti e revisioni offline</x:v>
      </x:c>
      <x:c r="D13" s="56" t="str">
        <x:v>2026-09-25_RECOVERY_BACKUP_AND_CANDIDATE_V3.md</x:v>
      </x:c>
      <x:c r="E13" s="62" t="str">
        <x:v>SRC-0005 · Registro sviluppo · 2026-09-25_RECOVERY_BACKUP_AND_CANDIDATE_V3.md</x:v>
      </x:c>
      <x:c r="F13" s="56" t="n">
        <x:v>118</x:v>
      </x:c>
    </x:row>
    <x:row r="14" ht="34" customHeight="1">
      <x:c r="A14" s="59" t="str">
        <x:v>R010</x:v>
      </x:c>
      <x:c r="B14" s="56" t="str">
        <x:v>E07</x:v>
      </x:c>
      <x:c r="C14" s="56" t="str">
        <x:v>26/09 — NEXTGEN V3 realmente installata</x:v>
      </x:c>
      <x:c r="D14" s="56" t="str">
        <x:v>2026-09-26_HARDWARE_VALIDATION_CANDIDATE_V3.md</x:v>
      </x:c>
      <x:c r="E14" s="62" t="str">
        <x:v>SRC-0006 · Registro sviluppo · 2026-09-26_HARDWARE_VALIDATION_CANDIDATE_V3.md</x:v>
      </x:c>
      <x:c r="F14" s="56" t="n">
        <x:v>132</x:v>
      </x:c>
    </x:row>
    <x:row r="15" ht="34" customHeight="1">
      <x:c r="A15" s="59" t="str">
        <x:v>R011</x:v>
      </x:c>
      <x:c r="B15" s="56" t="str">
        <x:v>E08</x:v>
      </x:c>
      <x:c r="C15" s="56" t="str">
        <x:v>26/09 — LED V2 focused</x:v>
      </x:c>
      <x:c r="D15" s="56" t="str">
        <x:v>2026-09-26_LED_STATUS_MANAGER_V2_HW_VALIDATION.md</x:v>
      </x:c>
      <x:c r="E15" s="62" t="str">
        <x:v>SRC-0007 · Registro sviluppo · 2026-09-26_LED_STATUS_MANAGER_V2_HW_VALIDATION.md</x:v>
      </x:c>
      <x:c r="F15" s="56" t="n">
        <x:v>146</x:v>
      </x:c>
    </x:row>
    <x:row r="16" ht="34" customHeight="1">
      <x:c r="A16" s="59" t="str">
        <x:v>R012</x:v>
      </x:c>
      <x:c r="B16" s="56" t="str">
        <x:v>E09</x:v>
      </x:c>
      <x:c r="C16" s="56" t="str">
        <x:v>27/09 — CR2-C Q0 e CR3 preparazione</x:v>
      </x:c>
      <x:c r="D16" s="56" t="str">
        <x:v>2026-09-27_CR2C_Q0_HARDWARE_SESSION.md</x:v>
      </x:c>
      <x:c r="E16" s="62" t="str">
        <x:v>SRC-0008 · Registro sviluppo · 2026-09-27_CR2C_Q0_HARDWARE_SESSION.md</x:v>
      </x:c>
      <x:c r="F16" s="56" t="n">
        <x:v>160</x:v>
      </x:c>
    </x:row>
    <x:row r="17" ht="34" customHeight="1">
      <x:c r="A17" s="59" t="str">
        <x:v>R013</x:v>
      </x:c>
      <x:c r="B17" s="56" t="str">
        <x:v>E09</x:v>
      </x:c>
      <x:c r="C17" s="56" t="str">
        <x:v>27/09 — CR2-C Q0 e CR3 preparazione</x:v>
      </x:c>
      <x:c r="D17" s="56" t="str">
        <x:v>2026-09-28_CR3_M5_PRODUCTION_COMPOSITION.md</x:v>
      </x:c>
      <x:c r="E17" s="62" t="str">
        <x:v>SRC-0009 · Registro sviluppo · 2026-09-28_CR3_M5_PRODUCTION_COMPOSITION.md</x:v>
      </x:c>
      <x:c r="F17" s="56" t="n">
        <x:v>160</x:v>
      </x:c>
    </x:row>
    <x:row r="18" ht="34" customHeight="1">
      <x:c r="A18" s="59" t="str">
        <x:v>R014</x:v>
      </x:c>
      <x:c r="B18" s="56" t="str">
        <x:v>E09</x:v>
      </x:c>
      <x:c r="C18" s="56" t="str">
        <x:v>27/09 — CR2-C Q0 e CR3 preparazione</x:v>
      </x:c>
      <x:c r="D18" s="56" t="str">
        <x:v>2026-09-28_CR3_M6_ENVELOPES_AND_SESSION_CLOSEOUT.md</x:v>
      </x:c>
      <x:c r="E18" s="62" t="str">
        <x:v>SRC-0010 · Registro sviluppo · 2026-09-28_CR3_M6_ENVELOPES_AND_SESSION_CLOSEOUT.md</x:v>
      </x:c>
      <x:c r="F18" s="56" t="n">
        <x:v>160</x:v>
      </x:c>
    </x:row>
    <x:row r="19" ht="34" customHeight="1">
      <x:c r="A19" s="59" t="str">
        <x:v>R015</x:v>
      </x:c>
      <x:c r="B19" s="56" t="str">
        <x:v>E10</x:v>
      </x:c>
      <x:c r="C19" s="56" t="str">
        <x:v>29–30/09 — calibrazione quattro gambe, sequenze e tentativi</x:v>
      </x:c>
      <x:c r="D19" s="56" t="str">
        <x:v>2026-09-29_CALIBRATION_FULL_4LEG.md</x:v>
      </x:c>
      <x:c r="E19" s="62" t="str">
        <x:v>SRC-0011 · Registro sviluppo · 2026-09-29_CALIBRATION_FULL_4LEG.md</x:v>
      </x:c>
      <x:c r="F19" s="56" t="n">
        <x:v>174</x:v>
      </x:c>
    </x:row>
    <x:row r="20" ht="34" customHeight="1">
      <x:c r="A20" s="59" t="str">
        <x:v>R016</x:v>
      </x:c>
      <x:c r="B20" s="56" t="str">
        <x:v>E10</x:v>
      </x:c>
      <x:c r="C20" s="56" t="str">
        <x:v>29–30/09 — calibrazione quattro gambe, sequenze e tentativi</x:v>
      </x:c>
      <x:c r="D20" s="56" t="str">
        <x:v>2026-09-30_TRUE_24_CONTACT_FULL_CALIBRATION.md</x:v>
      </x:c>
      <x:c r="E20" s="62" t="str">
        <x:v>SRC-0012 · Registro sviluppo · 2026-09-30_TRUE_24_CONTACT_FULL_CALIBRATION.md</x:v>
      </x:c>
      <x:c r="F20" s="56" t="n">
        <x:v>174</x:v>
      </x:c>
    </x:row>
    <x:row r="21" ht="34" customHeight="1">
      <x:c r="A21" s="59" t="str">
        <x:v>R017</x:v>
      </x:c>
      <x:c r="B21" s="56" t="str">
        <x:v>E10</x:v>
      </x:c>
      <x:c r="C21" s="56" t="str">
        <x:v>29–30/09 — calibrazione quattro gambe, sequenze e tentativi</x:v>
      </x:c>
      <x:c r="D21" s="56" t="str">
        <x:v>README.md</x:v>
      </x:c>
      <x:c r="E21" s="62" t="str">
        <x:v>SRC-0013 · Validazione Full_Calibration_24_Contact_Hardware_2026-10-01 · README.md</x:v>
      </x:c>
      <x:c r="F21" s="56" t="n">
        <x:v>174</x:v>
      </x:c>
    </x:row>
    <x:row r="22" ht="34" customHeight="1">
      <x:c r="A22" s="59" t="str">
        <x:v>R018</x:v>
      </x:c>
      <x:c r="B22" s="56" t="str">
        <x:v>E11</x:v>
      </x:c>
      <x:c r="C22" s="56" t="str">
        <x:v>01/10 — prima TRUE Full Calibration 24/24, ancora RAM-only</x:v>
      </x:c>
      <x:c r="D22" s="56" t="str">
        <x:v>README.md</x:v>
      </x:c>
      <x:c r="E22" s="62" t="str">
        <x:v>SRC-0013 · Validazione Full_Calibration_24_Contact_Hardware_2026-10-01 · README.md</x:v>
      </x:c>
      <x:c r="F22" s="56" t="n">
        <x:v>188</x:v>
      </x:c>
    </x:row>
    <x:row r="23" ht="34" customHeight="1">
      <x:c r="A23" s="59" t="str">
        <x:v>R019</x:v>
      </x:c>
      <x:c r="B23" s="56" t="str">
        <x:v>E12</x:v>
      </x:c>
      <x:c r="C23" s="56" t="str">
        <x:v>02–03/10 — migrazione M0/M0.1/M0.2/M0.3/M0.4 e layout NVS</x:v>
      </x:c>
      <x:c r="D23" s="56" t="str">
        <x:v>2026-10-02_M0_2_HARDWARE_ALIGNMENT.md</x:v>
      </x:c>
      <x:c r="E23" s="62" t="str">
        <x:v>SRC-0014 · Registro sviluppo · 2026-10-02_M0_2_HARDWARE_ALIGNMENT.md</x:v>
      </x:c>
      <x:c r="F23" s="56" t="n">
        <x:v>202</x:v>
      </x:c>
    </x:row>
    <x:row r="24" ht="34" customHeight="1">
      <x:c r="A24" s="59" t="str">
        <x:v>R020</x:v>
      </x:c>
      <x:c r="B24" s="56" t="str">
        <x:v>E12</x:v>
      </x:c>
      <x:c r="C24" s="56" t="str">
        <x:v>02–03/10 — migrazione M0/M0.1/M0.2/M0.3/M0.4 e layout NVS</x:v>
      </x:c>
      <x:c r="D24" s="56" t="str">
        <x:v>REPORT.md</x:v>
      </x:c>
      <x:c r="E24" s="62" t="str">
        <x:v>SRC-0015 · Dossier MATDOG_M0_4_ROBOT_POWERED_2757604_20261003 · REPORT.md</x:v>
      </x:c>
      <x:c r="F24" s="56" t="n">
        <x:v>202</x:v>
      </x:c>
    </x:row>
    <x:row r="25" ht="34" customHeight="1">
      <x:c r="A25" s="59" t="str">
        <x:v>R021</x:v>
      </x:c>
      <x:c r="B25" s="56" t="str">
        <x:v>E12</x:v>
      </x:c>
      <x:c r="C25" s="56" t="str">
        <x:v>02–03/10 — migrazione M0/M0.1/M0.2/M0.3/M0.4 e layout NVS</x:v>
      </x:c>
      <x:c r="D25" s="56" t="str">
        <x:v>MATDOG_M0_3B_RECOVERY_USB_ONLY_LEGACY_REPORT.md</x:v>
      </x:c>
      <x:c r="E25" s="62" t="str">
        <x:v>SRC-0016 · Dossier MATDOG_M0_3B_USB_ONLY_LEGACY_2757604_20261003 · MATDOG_M0_3B_RECOVERY_USB_ONLY_LEGACY_REPORT.md</x:v>
      </x:c>
      <x:c r="F25" s="56" t="n">
        <x:v>202</x:v>
      </x:c>
    </x:row>
    <x:row r="26" ht="34" customHeight="1">
      <x:c r="A26" s="59" t="str">
        <x:v>R022</x:v>
      </x:c>
      <x:c r="B26" s="56" t="str">
        <x:v>E12</x:v>
      </x:c>
      <x:c r="C26" s="56" t="str">
        <x:v>02–03/10 — migrazione M0/M0.1/M0.2/M0.3/M0.4 e layout NVS</x:v>
      </x:c>
      <x:c r="D26" s="56" t="str">
        <x:v>2026-10-03_M0_4_P1_CLOSED.md</x:v>
      </x:c>
      <x:c r="E26" s="62" t="str">
        <x:v>SRC-0017 · Registro sviluppo · 2026-10-03_M0_4_P1_CLOSED.md</x:v>
      </x:c>
      <x:c r="F26" s="56" t="n">
        <x:v>202</x:v>
      </x:c>
    </x:row>
    <x:row r="27" ht="34" customHeight="1">
      <x:c r="A27" s="59" t="str">
        <x:v>R023</x:v>
      </x:c>
      <x:c r="B27" s="56" t="str">
        <x:v>E13</x:v>
      </x:c>
      <x:c r="C27" s="56" t="str">
        <x:v>03–05/10 — 0.1.0 persistenza, PHY e convergenza DEV1</x:v>
      </x:c>
      <x:c r="D27" s="56" t="str">
        <x:v>FROZEN_CANDIDATE_VERIFICATION.md</x:v>
      </x:c>
      <x:c r="E27" s="62" t="str">
        <x:v>SRC-0018 · Dossier MATDOG_V0_2_DEV1_HW_VALIDATION_PREP_20261006 · FROZEN_CANDIDATE_VERIFICATION.md</x:v>
      </x:c>
      <x:c r="F27" s="56" t="n">
        <x:v>216</x:v>
      </x:c>
    </x:row>
    <x:row r="28" ht="34" customHeight="1">
      <x:c r="A28" s="59" t="str">
        <x:v>R024</x:v>
      </x:c>
      <x:c r="B28" s="56" t="str">
        <x:v>E13</x:v>
      </x:c>
      <x:c r="C28" s="56" t="str">
        <x:v>03–05/10 — 0.1.0 persistenza, PHY e convergenza DEV1</x:v>
      </x:c>
      <x:c r="D28" s="56" t="str">
        <x:v>CONVERGENCE_RECEIPT.md</x:v>
      </x:c>
      <x:c r="E28" s="62" t="str">
        <x:v>SRC-0019 · Dossier MATDOG_V0_2_DEV1_CONVERGENCE_20261005 · CONVERGENCE_RECEIPT.md</x:v>
      </x:c>
      <x:c r="F28" s="56" t="n">
        <x:v>216</x:v>
      </x:c>
    </x:row>
    <x:row r="29" ht="34" customHeight="1">
      <x:c r="A29" s="59" t="str">
        <x:v>R025</x:v>
      </x:c>
      <x:c r="B29" s="56" t="str">
        <x:v>E13</x:v>
      </x:c>
      <x:c r="C29" s="56" t="str">
        <x:v>03–05/10 — 0.1.0 persistenza, PHY e convergenza DEV1</x:v>
      </x:c>
      <x:c r="D29" s="56" t="str">
        <x:v>VALIDATION.md</x:v>
      </x:c>
      <x:c r="E29" s="62" t="str">
        <x:v>SRC-0001 · Firmware Controller · VALIDATION.md</x:v>
      </x:c>
      <x:c r="F29" s="56" t="n">
        <x:v>216</x:v>
      </x:c>
    </x:row>
    <x:row r="30" ht="34" customHeight="1">
      <x:c r="A30" s="59" t="str">
        <x:v>R026</x:v>
      </x:c>
      <x:c r="B30" s="56" t="str">
        <x:v>E14</x:v>
      </x:c>
      <x:c r="C30" s="56" t="str">
        <x:v>06/10 — DEV2 boot self-test e fallimento termico LF</x:v>
      </x:c>
      <x:c r="D30" s="56" t="str">
        <x:v>MATDOG_V0_2_DEV2_BOOT_SELFTEST_DELTA_AUDIT_2026-10-06.md</x:v>
      </x:c>
      <x:c r="E30" s="62" t="str">
        <x:v>SRC-0020 · Validazione · MATDOG_V0_2_DEV2_BOOT_SELFTEST_DELTA_AUDIT_2026-10-06.md</x:v>
      </x:c>
      <x:c r="F30" s="56" t="n">
        <x:v>230</x:v>
      </x:c>
    </x:row>
    <x:row r="31" ht="34" customHeight="1">
      <x:c r="A31" s="59" t="str">
        <x:v>R027</x:v>
      </x:c>
      <x:c r="B31" s="56" t="str">
        <x:v>E14</x:v>
      </x:c>
      <x:c r="C31" s="56" t="str">
        <x:v>06/10 — DEV2 boot self-test e fallimento termico LF</x:v>
      </x:c>
      <x:c r="D31" s="56" t="str">
        <x:v>FAILURE_STOP_RECEIPT.md</x:v>
      </x:c>
      <x:c r="E31" s="62" t="str">
        <x:v>SRC-0021 · Dossier MATDOG_V0_2_DEV2_BOOT_SELFTEST_20261006 · FAILURE_STOP_RECEIPT.md</x:v>
      </x:c>
      <x:c r="F31" s="56" t="n">
        <x:v>230</x:v>
      </x:c>
    </x:row>
    <x:row r="32" ht="34" customHeight="1">
      <x:c r="A32" s="59" t="str">
        <x:v>R028</x:v>
      </x:c>
      <x:c r="B32" s="56" t="str">
        <x:v>E15</x:v>
      </x:c>
      <x:c r="C32" s="56" t="str">
        <x:v>06–07/10 — DEV3 termica diretta, 24/24 persistita gen1 e cold boot</x:v>
      </x:c>
      <x:c r="D32" s="56" t="str">
        <x:v>MATDOG_V0_2_DEV3_THERMAL_DELTA_AUDIT_2026-10-06.md</x:v>
      </x:c>
      <x:c r="E32" s="62" t="str">
        <x:v>SRC-0022 · Validazione · MATDOG_V0_2_DEV3_THERMAL_DELTA_AUDIT_2026-10-06.md</x:v>
      </x:c>
      <x:c r="F32" s="56" t="n">
        <x:v>244</x:v>
      </x:c>
    </x:row>
    <x:row r="33" ht="34" customHeight="1">
      <x:c r="A33" s="59" t="str">
        <x:v>R029</x:v>
      </x:c>
      <x:c r="B33" s="56" t="str">
        <x:v>E15</x:v>
      </x:c>
      <x:c r="C33" s="56" t="str">
        <x:v>06–07/10 — DEV3 termica diretta, 24/24 persistita gen1 e cold boot</x:v>
      </x:c>
      <x:c r="D33" s="56" t="str">
        <x:v>MATDOG_V0_2_DEV3_FINAL_HW_VALIDATION_REPORT_2026-10-07.md</x:v>
      </x:c>
      <x:c r="E33" s="62" t="str">
        <x:v>SRC-0023 · Dossier MATDOG_V0_2_DEV3_FINAL_HW_VALIDATION_20261007 · MATDOG_V0_2_DEV3_FINAL_HW_VALIDATION_REPORT_2026-10-07.md</x:v>
      </x:c>
      <x:c r="F33" s="56" t="n">
        <x:v>244</x:v>
      </x:c>
    </x:row>
    <x:row r="34" ht="34" customHeight="1">
      <x:c r="A34" s="59" t="str">
        <x:v>R030</x:v>
      </x:c>
      <x:c r="B34" s="56" t="str">
        <x:v>E16</x:v>
      </x:c>
      <x:c r="C34" s="56" t="str">
        <x:v>08–10/10 — integrazioni selettive, AP403 e WPA2</x:v>
      </x:c>
      <x:c r="D34" s="56" t="str">
        <x:v>VALIDATION.md</x:v>
      </x:c>
      <x:c r="E34" s="62" t="str">
        <x:v>SRC-0001 · Firmware Controller · VALIDATION.md</x:v>
      </x:c>
      <x:c r="F34" s="56" t="n">
        <x:v>258</x:v>
      </x:c>
    </x:row>
    <x:row r="35" ht="34" customHeight="1">
      <x:c r="A35" s="59" t="str">
        <x:v>R031</x:v>
      </x:c>
      <x:c r="B35" s="56" t="str">
        <x:v>E16</x:v>
      </x:c>
      <x:c r="C35" s="56" t="str">
        <x:v>08–10/10 — integrazioni selettive, AP403 e WPA2</x:v>
      </x:c>
      <x:c r="D35" s="56" t="str">
        <x:v>AP_ROOT_CAUSE_FINAL.md</x:v>
      </x:c>
      <x:c r="E35" s="62" t="str">
        <x:v>SRC-0024 · Dossier AP403_OFFLINE_20261009 · AP_ROOT_CAUSE_FINAL.md</x:v>
      </x:c>
      <x:c r="F35" s="56" t="n">
        <x:v>258</x:v>
      </x:c>
    </x:row>
    <x:row r="36" ht="34" customHeight="1">
      <x:c r="A36" s="59" t="str">
        <x:v>R032</x:v>
      </x:c>
      <x:c r="B36" s="56" t="str">
        <x:v>E16</x:v>
      </x:c>
      <x:c r="C36" s="56" t="str">
        <x:v>08–10/10 — integrazioni selettive, AP403 e WPA2</x:v>
      </x:c>
      <x:c r="D36" s="56" t="str">
        <x:v>RAPPORTO.md</x:v>
      </x:c>
      <x:c r="E36" s="62" t="str">
        <x:v>SRC-0025 · Dossier MATDOG_WPA2_PATCH_FLASH_20261010 · RAPPORTO.md</x:v>
      </x:c>
      <x:c r="F36" s="56" t="n">
        <x:v>258</x:v>
      </x:c>
    </x:row>
    <x:row r="37" ht="34" customHeight="1">
      <x:c r="A37" s="59" t="str">
        <x:v>R033</x:v>
      </x:c>
      <x:c r="B37" s="56" t="str">
        <x:v>E16</x:v>
      </x:c>
      <x:c r="C37" s="56" t="str">
        <x:v>08–10/10 — integrazioni selettive, AP403 e WPA2</x:v>
      </x:c>
      <x:c r="D37" s="56" t="str">
        <x:v>BINARY_MANIFEST.md</x:v>
      </x:c>
      <x:c r="E37" s="62" t="str">
        <x:v>SRC-0026 · Dossier MATDOG_WPA2_PATCH_FLASH_20261010 · BINARY_MANIFEST.md</x:v>
      </x:c>
      <x:c r="F37" s="56" t="n">
        <x:v>258</x:v>
      </x:c>
    </x:row>
    <x:row r="38" ht="34" customHeight="1">
      <x:c r="A38" s="59" t="str">
        <x:v>R034</x:v>
      </x:c>
      <x:c r="B38" s="56" t="str">
        <x:v>E17</x:v>
      </x:c>
      <x:c r="C38" s="56" t="str">
        <x:v>11–13/10 — chiusura non-Motion, PRONE e preparazione commissioning</x:v>
      </x:c>
      <x:c r="D38" s="56" t="str">
        <x:v>2026-10-11_HW_NON_MOTION_CLOSEOUT.md</x:v>
      </x:c>
      <x:c r="E38" s="62" t="str">
        <x:v>SRC-0027 · Registro sviluppo · 2026-10-11_HW_NON_MOTION_CLOSEOUT.md</x:v>
      </x:c>
      <x:c r="F38" s="56" t="n">
        <x:v>272</x:v>
      </x:c>
    </x:row>
    <x:row r="39" ht="34" customHeight="1">
      <x:c r="A39" s="59" t="str">
        <x:v>R035</x:v>
      </x:c>
      <x:c r="B39" s="56" t="str">
        <x:v>E17</x:v>
      </x:c>
      <x:c r="C39" s="56" t="str">
        <x:v>11–13/10 — chiusura non-Motion, PRONE e preparazione commissioning</x:v>
      </x:c>
      <x:c r="D39" s="56" t="str">
        <x:v>MATDOG_HW_CLOSEOUT_INPUT.md</x:v>
      </x:c>
      <x:c r="E39" s="62" t="str">
        <x:v>SRC-0028 · Dossier closeout-20261011 · MATDOG_HW_CLOSEOUT_INPUT.md</x:v>
      </x:c>
      <x:c r="F39" s="56" t="n">
        <x:v>272</x:v>
      </x:c>
    </x:row>
    <x:row r="40" ht="34" customHeight="1">
      <x:c r="A40" s="59" t="str">
        <x:v>R036</x:v>
      </x:c>
      <x:c r="B40" s="56" t="str">
        <x:v>E17</x:v>
      </x:c>
      <x:c r="C40" s="56" t="str">
        <x:v>11–13/10 — chiusura non-Motion, PRONE e preparazione commissioning</x:v>
      </x:c>
      <x:c r="D40" s="56" t="str">
        <x:v>REPORT.md</x:v>
      </x:c>
      <x:c r="E40" s="62" t="str">
        <x:v>SRC-0029 · Dossier PAIRED_PRONE_20261012 · REPORT.md</x:v>
      </x:c>
      <x:c r="F40" s="56" t="n">
        <x:v>272</x:v>
      </x:c>
    </x:row>
    <x:row r="41" ht="34" customHeight="1">
      <x:c r="A41" s="59" t="str">
        <x:v>R037</x:v>
      </x:c>
      <x:c r="B41" s="56" t="str">
        <x:v>E17</x:v>
      </x:c>
      <x:c r="C41" s="56" t="str">
        <x:v>11–13/10 — chiusura non-Motion, PRONE e preparazione commissioning</x:v>
      </x:c>
      <x:c r="D41" s="56" t="str">
        <x:v>REPORT.md</x:v>
      </x:c>
      <x:c r="E41" s="62" t="str">
        <x:v>SRC-0030 · Dossier PRONE_GEOMETRY_RH_20261012 · REPORT.md</x:v>
      </x:c>
      <x:c r="F41" s="56" t="n">
        <x:v>272</x:v>
      </x:c>
    </x:row>
    <x:row r="42" ht="34" customHeight="1">
      <x:c r="A42" s="59" t="str">
        <x:v>R038</x:v>
      </x:c>
      <x:c r="B42" s="56" t="str">
        <x:v>E18</x:v>
      </x:c>
      <x:c r="C42" s="56" t="str">
        <x:v>14–16/10 — runtime commissioning, realtime, stack fix e primo rifiuto</x:v>
      </x:c>
      <x:c r="D42" s="56" t="str">
        <x:v>FLASH_GO_NO_GO.md</x:v>
      </x:c>
      <x:c r="E42" s="62" t="str">
        <x:v>SRC-0031 · Dossier RUNTIME_COMMISSIONING_20261014 · FLASH_GO_NO_GO.md</x:v>
      </x:c>
      <x:c r="F42" s="56" t="n">
        <x:v>286</x:v>
      </x:c>
    </x:row>
    <x:row r="43" ht="34" customHeight="1">
      <x:c r="A43" s="59" t="str">
        <x:v>R039</x:v>
      </x:c>
      <x:c r="B43" s="56" t="str">
        <x:v>E18</x:v>
      </x:c>
      <x:c r="C43" s="56" t="str">
        <x:v>14–16/10 — runtime commissioning, realtime, stack fix e primo rifiuto</x:v>
      </x:c>
      <x:c r="D43" s="56" t="str">
        <x:v>FINAL_REPORT_OPERATIONAL_ARCHITECTURE.md</x:v>
      </x:c>
      <x:c r="E43" s="62" t="str">
        <x:v>SRC-0032 · Dossier MATDOG_HW_FAIL_AUDIT_20261014 · FINAL_REPORT_OPERATIONAL_ARCHITECTURE.md</x:v>
      </x:c>
      <x:c r="F43" s="56" t="n">
        <x:v>286</x:v>
      </x:c>
    </x:row>
    <x:row r="44" ht="34" customHeight="1">
      <x:c r="A44" s="59" t="str">
        <x:v>R040</x:v>
      </x:c>
      <x:c r="B44" s="56" t="str">
        <x:v>E18</x:v>
      </x:c>
      <x:c r="C44" s="56" t="str">
        <x:v>14–16/10 — runtime commissioning, realtime, stack fix e primo rifiuto</x:v>
      </x:c>
      <x:c r="D44" s="56" t="str">
        <x:v>REPORT.md</x:v>
      </x:c>
      <x:c r="E44" s="62" t="str">
        <x:v>SRC-0033 · Dossier MOTION_POST_VALIDATION_20261016 · REPORT.md</x:v>
      </x:c>
      <x:c r="F44" s="56" t="n">
        <x:v>286</x:v>
      </x:c>
    </x:row>
    <x:row r="45" ht="34" customHeight="1">
      <x:c r="A45" s="59" t="str">
        <x:v>R041</x:v>
      </x:c>
      <x:c r="B45" s="56" t="str">
        <x:v>E19</x:v>
      </x:c>
      <x:c r="C45" s="56" t="str">
        <x:v>17/10 — supervised8e1673b e9512816, PRIME/Q0 diagnostici</x:v>
      </x:c>
      <x:c r="D45" s="56" t="str">
        <x:v>EXECUTION_REPORT.md</x:v>
      </x:c>
      <x:c r="E45" s="62" t="str">
        <x:v>SRC-0034 · Dossier SUPERVISED_APP_FLASH_20261017T055655Z · EXECUTION_REPORT.md</x:v>
      </x:c>
      <x:c r="F45" s="56" t="n">
        <x:v>300</x:v>
      </x:c>
    </x:row>
    <x:row r="46" ht="34" customHeight="1">
      <x:c r="A46" s="59" t="str">
        <x:v>R042</x:v>
      </x:c>
      <x:c r="B46" s="56" t="str">
        <x:v>E19</x:v>
      </x:c>
      <x:c r="C46" s="56" t="str">
        <x:v>17/10 — supervised8e1673b e9512816, PRIME/Q0 diagnostici</x:v>
      </x:c>
      <x:c r="D46" s="56" t="str">
        <x:v>FIRST_BOOT_REPORT.md</x:v>
      </x:c>
      <x:c r="E46" s="62" t="str">
        <x:v>SRC-0035 · Dossier SUPERVISED_APP_FLASH_20261017T055655Z · FIRST_BOOT_REPORT.md</x:v>
      </x:c>
      <x:c r="F46" s="56" t="n">
        <x:v>300</x:v>
      </x:c>
    </x:row>
    <x:row r="47" ht="34" customHeight="1">
      <x:c r="A47" s="59" t="str">
        <x:v>R043</x:v>
      </x:c>
      <x:c r="B47" s="56" t="str">
        <x:v>E19</x:v>
      </x:c>
      <x:c r="C47" s="56" t="str">
        <x:v>17/10 — supervised8e1673b e9512816, PRIME/Q0 diagnostici</x:v>
      </x:c>
      <x:c r="D47" s="56" t="str">
        <x:v>FLASH_REPORT.md</x:v>
      </x:c>
      <x:c r="E47" s="62" t="str">
        <x:v>SRC-0036 · Dossier SUPERVISED_APP_FLASH_9512816_20261017T102834Z · FLASH_REPORT.md</x:v>
      </x:c>
      <x:c r="F47" s="56" t="n">
        <x:v>300</x:v>
      </x:c>
    </x:row>
    <x:row r="48" ht="34" customHeight="1">
      <x:c r="A48" s="59" t="str">
        <x:v>R044</x:v>
      </x:c>
      <x:c r="B48" s="56" t="str">
        <x:v>E19</x:v>
      </x:c>
      <x:c r="C48" s="56" t="str">
        <x:v>17/10 — supervised8e1673b e9512816, PRIME/Q0 diagnostici</x:v>
      </x:c>
      <x:c r="D48" s="56" t="str">
        <x:v>ANALISI_PRIMO_STAND.md</x:v>
      </x:c>
      <x:c r="E48" s="62" t="str">
        <x:v>SRC-0037 · Dossier STAND_OPERATIONAL_20261017 · ANALISI_PRIMO_STAND.md</x:v>
      </x:c>
      <x:c r="F48" s="56" t="n">
        <x:v>300</x:v>
      </x:c>
    </x:row>
    <x:row r="49" ht="34" customHeight="1">
      <x:c r="A49" s="59" t="str">
        <x:v>R045</x:v>
      </x:c>
      <x:c r="B49" s="56" t="str">
        <x:v>E19</x:v>
      </x:c>
      <x:c r="C49" s="56" t="str">
        <x:v>17/10 — supervised8e1673b e9512816, PRIME/Q0 diagnostici</x:v>
      </x:c>
      <x:c r="D49" s="56" t="str">
        <x:v>CANDIDATE.md</x:v>
      </x:c>
      <x:c r="E49" s="62" t="str">
        <x:v>SRC-0038 · Dossier SERVO_PRIME_READBACK_20261017 · CANDIDATE.md</x:v>
      </x:c>
      <x:c r="F49" s="56" t="n">
        <x:v>300</x:v>
      </x:c>
    </x:row>
    <x:row r="50" ht="34" customHeight="1">
      <x:c r="A50" s="59" t="str">
        <x:v>R046</x:v>
      </x:c>
      <x:c r="B50" s="56" t="str">
        <x:v>E20</x:v>
      </x:c>
      <x:c r="C50" s="56" t="str">
        <x:v>18–19/10 — tolleranza,16ca51eb,a34d528 e b5be64c4</x:v>
      </x:c>
      <x:c r="D50" s="56" t="str">
        <x:v>REPORT_FINALE.txt</x:v>
      </x:c>
      <x:c r="E50" s="62" t="str">
        <x:v>SRC-0039 · Dossier APP_ONLY_16ca51eb_20261019T041613Z · REPORT_FINALE.txt</x:v>
      </x:c>
      <x:c r="F50" s="56" t="n">
        <x:v>314</x:v>
      </x:c>
    </x:row>
    <x:row r="51" ht="34" customHeight="1">
      <x:c r="A51" s="59" t="str">
        <x:v>R047</x:v>
      </x:c>
      <x:c r="B51" s="56" t="str">
        <x:v>E20</x:v>
      </x:c>
      <x:c r="C51" s="56" t="str">
        <x:v>18–19/10 — tolleranza,16ca51eb,a34d528 e b5be64c4</x:v>
      </x:c>
      <x:c r="D51" s="56" t="str">
        <x:v>REPORT_FINALE.txt</x:v>
      </x:c>
      <x:c r="E51" s="62" t="str">
        <x:v>SRC-0040 · Dossier APP_ONLY_a34d528_20261019T102758Z · REPORT_FINALE.txt</x:v>
      </x:c>
      <x:c r="F51" s="56" t="n">
        <x:v>314</x:v>
      </x:c>
    </x:row>
    <x:row r="52" ht="34" customHeight="1">
      <x:c r="A52" s="59" t="str">
        <x:v>R048</x:v>
      </x:c>
      <x:c r="B52" s="56" t="str">
        <x:v>E20</x:v>
      </x:c>
      <x:c r="C52" s="56" t="str">
        <x:v>18–19/10 — tolleranza,16ca51eb,a34d528 e b5be64c4</x:v>
      </x:c>
      <x:c r="D52" s="56" t="str">
        <x:v>diagnostic-extract.txt</x:v>
      </x:c>
      <x:c r="E52" s="62" t="str">
        <x:v>SRC-0041 · Dossier STAND_A34D528_20261019 · diagnostic-extract.txt</x:v>
      </x:c>
      <x:c r="F52" s="56" t="n">
        <x:v>314</x:v>
      </x:c>
    </x:row>
    <x:row r="53" ht="34" customHeight="1">
      <x:c r="A53" s="59" t="str">
        <x:v>R049</x:v>
      </x:c>
      <x:c r="B53" s="56" t="str">
        <x:v>E20</x:v>
      </x:c>
      <x:c r="C53" s="56" t="str">
        <x:v>18–19/10 — tolleranza,16ca51eb,a34d528 e b5be64c4</x:v>
      </x:c>
      <x:c r="D53" s="56" t="str">
        <x:v>REPORT_FINALE.txt</x:v>
      </x:c>
      <x:c r="E53" s="62" t="str">
        <x:v>SRC-0042 · Dossier APP_ONLY_b5be64c4_20261019T153441Z · REPORT_FINALE.txt</x:v>
      </x:c>
      <x:c r="F53" s="56" t="n">
        <x:v>314</x:v>
      </x:c>
    </x:row>
    <x:row r="54" ht="34" customHeight="1">
      <x:c r="A54" s="59" t="str">
        <x:v>R050</x:v>
      </x:c>
      <x:c r="B54" s="56" t="str">
        <x:v>E20</x:v>
      </x:c>
      <x:c r="C54" s="56" t="str">
        <x:v>18–19/10 — tolleranza,16ca51eb,a34d528 e b5be64c4</x:v>
      </x:c>
      <x:c r="D54" s="56" t="str">
        <x:v>stand-20261019T175718-0gwr3j.log</x:v>
      </x:c>
      <x:c r="E54" s="62" t="str">
        <x:v>SRC-0043 · Dossier STAND_B5BE64C4_20261019 · stand-20261019T175718-0gwr3j.log</x:v>
      </x:c>
      <x:c r="F54" s="56" t="n">
        <x:v>314</x:v>
      </x:c>
    </x:row>
    <x:row r="55" ht="34" customHeight="1">
      <x:c r="A55" s="59" t="str">
        <x:v>R051</x:v>
      </x:c>
      <x:c r="B55" s="56" t="str">
        <x:v>E21</x:v>
      </x:c>
      <x:c r="C55" s="56" t="str">
        <x:v>19/10 — unified eac9fc00→d84b65df, movimento parziale e ACCELERATION_LIMIT</x:v>
      </x:c>
      <x:c r="D55" s="56" t="str">
        <x:v>matdog_build_manifest.txt</x:v>
      </x:c>
      <x:c r="E55" s="62" t="str">
        <x:v>SRC-0044 · Dossier MOTION_UNIFIED_20261019 · matdog_build_manifest.txt</x:v>
      </x:c>
      <x:c r="F55" s="56" t="n">
        <x:v>328</x:v>
      </x:c>
    </x:row>
    <x:row r="56" ht="34" customHeight="1">
      <x:c r="A56" s="59" t="str">
        <x:v>R052</x:v>
      </x:c>
      <x:c r="B56" s="56" t="str">
        <x:v>E21</x:v>
      </x:c>
      <x:c r="C56" s="56" t="str">
        <x:v>19/10 — unified eac9fc00→d84b65df, movimento parziale e ACCELERATION_LIMIT</x:v>
      </x:c>
      <x:c r="D56" s="56" t="str">
        <x:v>STAND_WALK_HARDWARE_20261019.log</x:v>
      </x:c>
      <x:c r="E56" s="62" t="str">
        <x:v>SRC-0045 · Dossier MOTION_UNIFIED_20261019 · STAND_WALK_HARDWARE_20261019.log</x:v>
      </x:c>
      <x:c r="F56" s="56" t="n">
        <x:v>328</x:v>
      </x:c>
    </x:row>
    <x:row r="57" ht="34" customHeight="1">
      <x:c r="A57" s="59" t="str">
        <x:v>R053</x:v>
      </x:c>
      <x:c r="B57" s="56" t="str">
        <x:v>E21</x:v>
      </x:c>
      <x:c r="C57" s="56" t="str">
        <x:v>19/10 — unified eac9fc00→d84b65df, movimento parziale e ACCELERATION_LIMIT</x:v>
      </x:c>
      <x:c r="D57" s="56" t="str">
        <x:v>POST_FLASH_D84B65DF_20261019.log</x:v>
      </x:c>
      <x:c r="E57" s="62" t="str">
        <x:v>SRC-0046 · Dossier MOTION_UNIFIED_20261019 · POST_FLASH_D84B65DF_20261019.log</x:v>
      </x:c>
      <x:c r="F57" s="56" t="n">
        <x:v>328</x:v>
      </x:c>
    </x:row>
    <x:row r="58" ht="34" customHeight="1">
      <x:c r="A58" s="59" t="str">
        <x:v>R054</x:v>
      </x:c>
      <x:c r="B58" s="56" t="str">
        <x:v>E21</x:v>
      </x:c>
      <x:c r="C58" s="56" t="str">
        <x:v>19/10 — unified eac9fc00→d84b65df, movimento parziale e ACCELERATION_LIMIT</x:v>
      </x:c>
      <x:c r="D58" s="56" t="str">
        <x:v>REPORT.md</x:v>
      </x:c>
      <x:c r="E58" s="62" t="str">
        <x:v>SRC-0047 · Dossier MOTION_REMEDIATION_V2_20261020 · REPORT.md</x:v>
      </x:c>
      <x:c r="F58" s="56" t="n">
        <x:v>328</x:v>
      </x:c>
    </x:row>
    <x:row r="59" ht="34" customHeight="1">
      <x:c r="A59" s="59" t="str">
        <x:v>R055</x:v>
      </x:c>
      <x:c r="B59" s="56" t="str">
        <x:v>E22</x:v>
      </x:c>
      <x:c r="C59" s="56" t="str">
        <x:v>20/10 — Motion V2, clock accelerazione</x:v>
      </x:c>
      <x:c r="D59" s="56" t="str">
        <x:v>REPORT.md</x:v>
      </x:c>
      <x:c r="E59" s="62" t="str">
        <x:v>SRC-0047 · Dossier MOTION_REMEDIATION_V2_20261020 · REPORT.md</x:v>
      </x:c>
      <x:c r="F59" s="56" t="n">
        <x:v>342</x:v>
      </x:c>
    </x:row>
    <x:row r="60" ht="34" customHeight="1">
      <x:c r="A60" s="59" t="str">
        <x:v>R056</x:v>
      </x:c>
      <x:c r="B60" s="56" t="str">
        <x:v>E23</x:v>
      </x:c>
      <x:c r="C60" s="56" t="str">
        <x:v>20/10 — Motion V3, fine TX reale</x:v>
      </x:c>
      <x:c r="D60" s="56" t="str">
        <x:v>REPORT.md</x:v>
      </x:c>
      <x:c r="E60" s="62" t="str">
        <x:v>SRC-0048 · Dossier MOTION_SYSTEM_V3_20261020 · REPORT.md</x:v>
      </x:c>
      <x:c r="F60" s="56" t="n">
        <x:v>356</x:v>
      </x:c>
    </x:row>
    <x:row r="61" ht="34" customHeight="1">
      <x:c r="A61" s="59" t="str">
        <x:v>R057</x:v>
      </x:c>
      <x:c r="B61" s="56" t="str">
        <x:v>E24</x:v>
      </x:c>
      <x:c r="C61" s="56" t="str">
        <x:v>20/10 — Motion V4, quote e retimer</x:v>
      </x:c>
      <x:c r="D61" s="56" t="str">
        <x:v>REPORT.md</x:v>
      </x:c>
      <x:c r="E61" s="62" t="str">
        <x:v>SRC-0049 · Dossier MOTION_RUNTIME_V4_20261020 · REPORT.md</x:v>
      </x:c>
      <x:c r="F61" s="56" t="n">
        <x:v>370</x:v>
      </x:c>
    </x:row>
    <x:row r="62" ht="34" customHeight="1">
      <x:c r="A62" s="59" t="str">
        <x:v>R058</x:v>
      </x:c>
      <x:c r="B62" s="56" t="str">
        <x:v>E25</x:v>
      </x:c>
      <x:c r="C62" s="56" t="str">
        <x:v>20–21/10 — Motion V5 e fix P0</x:v>
      </x:c>
      <x:c r="D62" s="56" t="str">
        <x:v>REPORT.md</x:v>
      </x:c>
      <x:c r="E62" s="62" t="str">
        <x:v>SRC-0050 · Dossier MOTION_CORE_V5_20261020 · REPORT.md</x:v>
      </x:c>
      <x:c r="F62" s="56" t="n">
        <x:v>384</x:v>
      </x:c>
    </x:row>
    <x:row r="63" ht="34" customHeight="1">
      <x:c r="A63" s="59" t="str">
        <x:v>R059</x:v>
      </x:c>
      <x:c r="B63" s="56" t="str">
        <x:v>E26</x:v>
      </x:c>
      <x:c r="C63" s="56" t="str">
        <x:v>21/10 — V5 IMU fix realmente provata</x:v>
      </x:c>
      <x:c r="D63" s="56" t="str">
        <x:v>RCA_STAND_20261021_PHASE1.md</x:v>
      </x:c>
      <x:c r="E63" s="62" t="str">
        <x:v>SRC-0051 · Dossier MOTION_CORE_V5_20261020 · RCA_STAND_20261021_PHASE1.md</x:v>
      </x:c>
      <x:c r="F63" s="56" t="n">
        <x:v>398</x:v>
      </x:c>
    </x:row>
    <x:row r="64" ht="34" customHeight="1">
      <x:c r="A64" s="59" t="str">
        <x:v>R060</x:v>
      </x:c>
      <x:c r="B64" s="56" t="str">
        <x:v>E27</x:v>
      </x:c>
      <x:c r="C64" s="56" t="str">
        <x:v>21/10 — V6 pre-ARM e530e6f4</x:v>
      </x:c>
      <x:c r="D64" s="56" t="str">
        <x:v>RCA_OPERATIONAL_FAILURE.md</x:v>
      </x:c>
      <x:c r="E64" s="62" t="str">
        <x:v>SRC-0052 · Dossier MOTION_CORE_V6_20261021 · RCA_OPERATIONAL_FAILURE.md</x:v>
      </x:c>
      <x:c r="F64" s="56" t="n">
        <x:v>412</x:v>
      </x:c>
    </x:row>
    <x:row r="65" ht="34" customHeight="1">
      <x:c r="A65" s="59" t="str">
        <x:v>R061</x:v>
      </x:c>
      <x:c r="B65" s="56" t="str">
        <x:v>E28</x:v>
      </x:c>
      <x:c r="C65" s="56" t="str">
        <x:v>21–22/10 — V6 ad0a091, sei abort REAR</x:v>
      </x:c>
      <x:c r="D65" s="56" t="str">
        <x:v>RCA_PATHBOX_PHASE1_OPUS55_20261022.md</x:v>
      </x:c>
      <x:c r="E65" s="62" t="str">
        <x:v>SRC-0053 · Dossier MOTION_CORE_V6_20261021 · RCA_PATHBOX_PHASE1_OPUS55_20261022.md</x:v>
      </x:c>
      <x:c r="F65" s="56" t="n">
        <x:v>426</x:v>
      </x:c>
    </x:row>
    <x:row r="66" ht="34" customHeight="1">
      <x:c r="A66" s="59" t="str">
        <x:v>R062</x:v>
      </x:c>
      <x:c r="B66" s="56" t="str">
        <x:v>E29</x:v>
      </x:c>
      <x:c r="C66" s="56" t="str">
        <x:v>22/10 — SIMPLE RC1 e RC2, semplificazione e fallimento geometrico offline</x:v>
      </x:c>
      <x:c r="D66" s="56" t="str">
        <x:v>SIMPLE_MOTION_V1.md</x:v>
      </x:c>
      <x:c r="E66" s="62" t="str">
        <x:v>SRC-0054 · Firmware Controller · SIMPLE_MOTION_V1.md</x:v>
      </x:c>
      <x:c r="F66" s="56" t="n">
        <x:v>440</x:v>
      </x:c>
    </x:row>
    <x:row r="67" ht="34" customHeight="1">
      <x:c r="A67" s="59" t="str">
        <x:v>R063</x:v>
      </x:c>
      <x:c r="B67" s="56" t="str">
        <x:v>E29</x:v>
      </x:c>
      <x:c r="C67" s="56" t="str">
        <x:v>22/10 — SIMPLE RC1 e RC2, semplificazione e fallimento geometrico offline</x:v>
      </x:c>
      <x:c r="D67" s="56" t="str">
        <x:v>SIMPLE_OPT_20261022</x:v>
      </x:c>
      <x:c r="E67" s="62" t="str">
        <x:v>SRC-0055 · Dossier SIMPLE_OPT_20261022</x:v>
      </x:c>
      <x:c r="F67" s="56" t="n">
        <x:v>440</x:v>
      </x:c>
    </x:row>
    <x:row r="68" ht="34" customHeight="1">
      <x:c r="A68" s="59" t="str">
        <x:v>R064</x:v>
      </x:c>
      <x:c r="B68" s="56" t="str">
        <x:v>E29</x:v>
      </x:c>
      <x:c r="C68" s="56" t="str">
        <x:v>22/10 — SIMPLE RC1 e RC2, semplificazione e fallimento geometrico offline</x:v>
      </x:c>
      <x:c r="D68" s="56" t="str">
        <x:v>SIMPLE_TRAJ_V2_20261022</x:v>
      </x:c>
      <x:c r="E68" s="62" t="str">
        <x:v>SRC-0056 · Dossier SIMPLE_TRAJ_V2_20261022</x:v>
      </x:c>
      <x:c r="F68" s="56" t="n">
        <x:v>440</x:v>
      </x:c>
    </x:row>
    <x:row r="69" ht="34" customHeight="1">
      <x:c r="A69" s="59" t="str">
        <x:v>R065</x:v>
      </x:c>
      <x:c r="B69" s="56" t="str">
        <x:v>E30</x:v>
      </x:c>
      <x:c r="C69" s="56" t="str">
        <x:v>22/10 — SIMPLE RC3, flash e restore fisico</x:v>
      </x:c>
      <x:c r="D69" s="56" t="str">
        <x:v>REPORT_FLASH_BOOT.md</x:v>
      </x:c>
      <x:c r="E69" s="62" t="str">
        <x:v>SRC-0057 · Dossier SIMPLE_RC3_APP_ONLY_20261022T202441Z · REPORT_FLASH_BOOT.md</x:v>
      </x:c>
      <x:c r="F69" s="56" t="n">
        <x:v>454</x:v>
      </x:c>
    </x:row>
    <x:row r="70" ht="34" customHeight="1">
      <x:c r="A70" s="59" t="str">
        <x:v>R066</x:v>
      </x:c>
      <x:c r="B70" s="56" t="str">
        <x:v>E30</x:v>
      </x:c>
      <x:c r="C70" s="56" t="str">
        <x:v>22/10 — SIMPLE RC3, flash e restore fisico</x:v>
      </x:c>
      <x:c r="D70" s="56" t="str">
        <x:v>SIMPLE_MOTION_V1.md</x:v>
      </x:c>
      <x:c r="E70" s="62" t="str">
        <x:v>SRC-0054 · Firmware Controller · SIMPLE_MOTION_V1.md</x:v>
      </x:c>
      <x:c r="F70" s="56" t="n">
        <x:v>454</x:v>
      </x:c>
    </x:row>
    <x:row r="71" ht="34" customHeight="1">
      <x:c r="A71" s="59" t="str">
        <x:v>R067</x:v>
      </x:c>
      <x:c r="B71" s="56" t="str">
        <x:v>E31</x:v>
      </x:c>
      <x:c r="C71" s="56" t="str">
        <x:v>23/10 — P1 Dashboard e P1.1 STOP lane</x:v>
      </x:c>
      <x:c r="D71" s="56" t="str">
        <x:v>SIMPLE_RC3_P1_DASHBOARD_OFFLINE_20261023</x:v>
      </x:c>
      <x:c r="E71" s="62" t="str">
        <x:v>SRC-0058 · Dossier SIMPLE_RC3_P1_DASHBOARD_OFFLINE_20261023</x:v>
      </x:c>
      <x:c r="F71" s="56" t="n">
        <x:v>468</x:v>
      </x:c>
    </x:row>
    <x:row r="72" ht="34" customHeight="1">
      <x:c r="A72" s="59" t="str">
        <x:v>R068</x:v>
      </x:c>
      <x:c r="B72" s="56" t="str">
        <x:v>E31</x:v>
      </x:c>
      <x:c r="C72" s="56" t="str">
        <x:v>23/10 — P1 Dashboard e P1.1 STOP lane</x:v>
      </x:c>
      <x:c r="D72" s="56" t="str">
        <x:v>SIMPLE_RC3_P1_1_STOP_LANE_OFFLINE_20261023</x:v>
      </x:c>
      <x:c r="E72" s="62" t="str">
        <x:v>SRC-0059 · Dossier SIMPLE_RC3_P1_1_STOP_LANE_OFFLINE_20261023</x:v>
      </x:c>
      <x:c r="F72" s="56" t="n">
        <x:v>468</x:v>
      </x:c>
    </x:row>
    <x:row r="73" ht="34" customHeight="1">
      <x:c r="A73" s="59" t="str">
        <x:v>R069</x:v>
      </x:c>
      <x:c r="B73" s="56" t="str">
        <x:v>E32</x:v>
      </x:c>
      <x:c r="C73" s="56" t="str">
        <x:v>23–24/10 — RC4 prima/r2/r3/r4 e “final” interrotta</x:v>
      </x:c>
      <x:c r="D73" s="56" t="str">
        <x:v>MATDOG_CONTROLLER_RC4_OFFLINE_20261023</x:v>
      </x:c>
      <x:c r="E73" s="62" t="str">
        <x:v>SRC-0060 · Dossier MATDOG_CONTROLLER_RC4_OFFLINE_20261023</x:v>
      </x:c>
      <x:c r="F73" s="56" t="n">
        <x:v>482</x:v>
      </x:c>
    </x:row>
    <x:row r="74" ht="34" customHeight="1">
      <x:c r="A74" s="59" t="str">
        <x:v>R070</x:v>
      </x:c>
      <x:c r="B74" s="56" t="str">
        <x:v>E32</x:v>
      </x:c>
      <x:c r="C74" s="56" t="str">
        <x:v>23–24/10 — RC4 prima/r2/r3/r4 e “final” interrotta</x:v>
      </x:c>
      <x:c r="D74" s="56" t="str">
        <x:v>MATDOG_CONTROLLER_RC4_R3_OFFLINE_20261024</x:v>
      </x:c>
      <x:c r="E74" s="62" t="str">
        <x:v>SRC-0061 · Dossier MATDOG_CONTROLLER_RC4_R3_OFFLINE_20261024</x:v>
      </x:c>
      <x:c r="F74" s="56" t="n">
        <x:v>482</x:v>
      </x:c>
    </x:row>
    <x:row r="75" ht="34" customHeight="1">
      <x:c r="A75" s="59" t="str">
        <x:v>R071</x:v>
      </x:c>
      <x:c r="B75" s="56" t="str">
        <x:v>E32</x:v>
      </x:c>
      <x:c r="C75" s="56" t="str">
        <x:v>23–24/10 — RC4 prima/r2/r3/r4 e “final” interrotta</x:v>
      </x:c>
      <x:c r="D75" s="56" t="str">
        <x:v>MATDOG_CONTROLLER_RC4_R4_OFFLINE_20261024</x:v>
      </x:c>
      <x:c r="E75" s="62" t="str">
        <x:v>SRC-0062 · Dossier MATDOG_CONTROLLER_RC4_R4_OFFLINE_20261024</x:v>
      </x:c>
      <x:c r="F75" s="56" t="n">
        <x:v>482</x:v>
      </x:c>
    </x:row>
    <x:row r="76" ht="34" customHeight="1">
      <x:c r="A76" s="59" t="str">
        <x:v>R072</x:v>
      </x:c>
      <x:c r="B76" s="56" t="str">
        <x:v>E32</x:v>
      </x:c>
      <x:c r="C76" s="56" t="str">
        <x:v>23–24/10 — RC4 prima/r2/r3/r4 e “final” interrotta</x:v>
      </x:c>
      <x:c r="D76" s="56" t="str">
        <x:v>matdog-controller-1.0.0-rc.4-final-20261023.build.log</x:v>
      </x:c>
      <x:c r="E76" s="62" t="str">
        <x:v>SRC-0063 · Build matdog-controller-1.0.0-rc.4-final-20261023.build.log</x:v>
      </x:c>
      <x:c r="F76" s="56" t="n">
        <x:v>482</x:v>
      </x:c>
    </x:row>
    <x:row r="77" ht="34" customHeight="1">
      <x:c r="A77" s="59" t="str">
        <x:v>R073</x:v>
      </x:c>
      <x:c r="B77" s="56" t="str">
        <x:v>E33</x:v>
      </x:c>
      <x:c r="C77" s="56" t="str">
        <x:v>24/10 — RC4 final-codex realmente installata</x:v>
      </x:c>
      <x:c r="D77" s="56" t="str">
        <x:v>REPORT.md</x:v>
      </x:c>
      <x:c r="E77" s="62" t="str">
        <x:v>SRC-0064 · Dossier MATDOG_CONTROLLER_RC4_FINAL_CODEX_20261024 · REPORT.md</x:v>
      </x:c>
      <x:c r="F77" s="56" t="n">
        <x:v>496</x:v>
      </x:c>
    </x:row>
    <x:row r="78" ht="34" customHeight="1">
      <x:c r="A78" s="59" t="str">
        <x:v>R074</x:v>
      </x:c>
      <x:c r="B78" s="56" t="str">
        <x:v>E33</x:v>
      </x:c>
      <x:c r="C78" s="56" t="str">
        <x:v>24/10 — RC4 final-codex realmente installata</x:v>
      </x:c>
      <x:c r="D78" s="56" t="str">
        <x:v>REPORT_FLASH_BOOT.md</x:v>
      </x:c>
      <x:c r="E78" s="62" t="str">
        <x:v>SRC-0065 · Dossier MATDOG_RC4_APP_ONLY_20261024T103731Z · REPORT_FLASH_BOOT.md</x:v>
      </x:c>
      <x:c r="F78" s="56" t="n">
        <x:v>496</x:v>
      </x:c>
    </x:row>
    <x:row r="79" ht="34" customHeight="1">
      <x:c r="A79" s="59" t="str">
        <x:v>R075</x:v>
      </x:c>
      <x:c r="B79" s="56" t="str">
        <x:v>E34</x:v>
      </x:c>
      <x:c r="C79" s="56" t="str">
        <x:v>24/10 — RX Recovery e soak</x:v>
      </x:c>
      <x:c r="D79" s="56" t="str">
        <x:v>REPORT_RX_RECOVERY.md</x:v>
      </x:c>
      <x:c r="E79" s="62" t="str">
        <x:v>SRC-0066 · Dossier RC4_RX_RECOVERY_IMPLEMENTATION_20261024T122219Z · REPORT_RX_RECOVERY.md</x:v>
      </x:c>
      <x:c r="F79" s="56" t="n">
        <x:v>510</x:v>
      </x:c>
    </x:row>
    <x:row r="80" ht="34" customHeight="1">
      <x:c r="A80" s="59" t="str">
        <x:v>R076</x:v>
      </x:c>
      <x:c r="B80" s="56" t="str">
        <x:v>E34</x:v>
      </x:c>
      <x:c r="C80" s="56" t="str">
        <x:v>24/10 — RX Recovery e soak</x:v>
      </x:c>
      <x:c r="D80" s="56" t="str">
        <x:v>REPORT_FLASH_OBSERVATION.md</x:v>
      </x:c>
      <x:c r="E80" s="62" t="str">
        <x:v>SRC-0067 · Dossier MATDOG_RC4_RX_RECOVERY_FLASH_20261024T125454Z · REPORT_FLASH_OBSERVATION.md</x:v>
      </x:c>
      <x:c r="F80" s="56" t="n">
        <x:v>510</x:v>
      </x:c>
    </x:row>
    <x:row r="81" ht="34" customHeight="1">
      <x:c r="A81" s="59" t="str">
        <x:v>R077</x:v>
      </x:c>
      <x:c r="B81" s="56" t="str">
        <x:v>E35</x:v>
      </x:c>
      <x:c r="C81" s="56" t="str">
        <x:v>24/10 — Pre-enable4e312c7a, STOP socket e Twin</x:v>
      </x:c>
      <x:c r="D81" s="56" t="str">
        <x:v>REPORT.md</x:v>
      </x:c>
      <x:c r="E81" s="62" t="str">
        <x:v>SRC-0068 · Dossier MATDOG_STAND_PREENABLE_RCA_20261024 · REPORT.md</x:v>
      </x:c>
      <x:c r="F81" s="56" t="n">
        <x:v>524</x:v>
      </x:c>
    </x:row>
    <x:row r="82" ht="34" customHeight="1">
      <x:c r="A82" s="59" t="str">
        <x:v>R078</x:v>
      </x:c>
      <x:c r="B82" s="56" t="str">
        <x:v>E35</x:v>
      </x:c>
      <x:c r="C82" s="56" t="str">
        <x:v>24/10 — Pre-enable4e312c7a, STOP socket e Twin</x:v>
      </x:c>
      <x:c r="D82" s="56" t="str">
        <x:v>MATDOG_PREENABLE_APP_ONLY_20261024T165255Z</x:v>
      </x:c>
      <x:c r="E82" s="62" t="str">
        <x:v>SRC-0069 · Dossier MATDOG_PREENABLE_APP_ONLY_20261024T165255Z</x:v>
      </x:c>
      <x:c r="F82" s="56" t="n">
        <x:v>524</x:v>
      </x:c>
    </x:row>
    <x:row r="83" ht="34" customHeight="1">
      <x:c r="A83" s="59" t="str">
        <x:v>R079</x:v>
      </x:c>
      <x:c r="B83" s="56" t="str">
        <x:v>E35</x:v>
      </x:c>
      <x:c r="C83" s="56" t="str">
        <x:v>24/10 — Pre-enable4e312c7a, STOP socket e Twin</x:v>
      </x:c>
      <x:c r="D83" s="56" t="str">
        <x:v>REPORT.md</x:v>
      </x:c>
      <x:c r="E83" s="62" t="str">
        <x:v>SRC-0070 · Dossier MATDOG_CONTROL_PENDING_RCA_20261024 · REPORT.md</x:v>
      </x:c>
      <x:c r="F83" s="56" t="n">
        <x:v>524</x:v>
      </x:c>
    </x:row>
    <x:row r="84" ht="34" customHeight="1">
      <x:c r="A84" s="59" t="str">
        <x:v>R080</x:v>
      </x:c>
      <x:c r="B84" s="56" t="str">
        <x:v>E36</x:v>
      </x:c>
      <x:c r="C84" s="56" t="str">
        <x:v>24–25/10 — Control Pending e Final Pre-enable</x:v>
      </x:c>
      <x:c r="D84" s="56" t="str">
        <x:v>REPORT.md</x:v>
      </x:c>
      <x:c r="E84" s="62" t="str">
        <x:v>SRC-0070 · Dossier MATDOG_CONTROL_PENDING_RCA_20261024 · REPORT.md</x:v>
      </x:c>
      <x:c r="F84" s="56" t="n">
        <x:v>538</x:v>
      </x:c>
    </x:row>
    <x:row r="85" ht="34" customHeight="1">
      <x:c r="A85" s="59" t="str">
        <x:v>R081</x:v>
      </x:c>
      <x:c r="B85" s="56" t="str">
        <x:v>E36</x:v>
      </x:c>
      <x:c r="C85" s="56" t="str">
        <x:v>24–25/10 — Control Pending e Final Pre-enable</x:v>
      </x:c>
      <x:c r="D85" s="56" t="str">
        <x:v>REPORT.md</x:v>
      </x:c>
      <x:c r="E85" s="62" t="str">
        <x:v>SRC-0071 · Dossier MATDOG_PREENABLE_FINAL_20261025 · REPORT.md</x:v>
      </x:c>
      <x:c r="F85" s="56" t="n">
        <x:v>538</x:v>
      </x:c>
    </x:row>
    <x:row r="86" ht="34" customHeight="1">
      <x:c r="A86" s="59" t="str">
        <x:v>R082</x:v>
      </x:c>
      <x:c r="B86" s="56" t="str">
        <x:v>E36</x:v>
      </x:c>
      <x:c r="C86" s="56" t="str">
        <x:v>24–25/10 — Control Pending e Final Pre-enable</x:v>
      </x:c>
      <x:c r="D86" s="56" t="str">
        <x:v>REPORT_FLASH_BOOT.md</x:v>
      </x:c>
      <x:c r="E86" s="62" t="str">
        <x:v>SRC-0072 · Dossier MATDOG_PREENABLE_FINAL_FLASH_20261025T061733Z · REPORT_FLASH_BOOT.md</x:v>
      </x:c>
      <x:c r="F86" s="56" t="n">
        <x:v>538</x:v>
      </x:c>
    </x:row>
    <x:row r="87" ht="34" customHeight="1">
      <x:c r="A87" s="59" t="str">
        <x:v>R083</x:v>
      </x:c>
      <x:c r="B87" s="56" t="str">
        <x:v>E36</x:v>
      </x:c>
      <x:c r="C87" s="56" t="str">
        <x:v>24–25/10 — Control Pending e Final Pre-enable</x:v>
      </x:c>
      <x:c r="D87" s="56" t="str">
        <x:v>hardware-original.log</x:v>
      </x:c>
      <x:c r="E87" s="62" t="str">
        <x:v>SRC-0073 · Dossier MATDOG_STAND_TORQUE_FIX_20261025 · hardware-original.log</x:v>
      </x:c>
      <x:c r="F87" s="56" t="n">
        <x:v>538</x:v>
      </x:c>
    </x:row>
    <x:row r="88" ht="34" customHeight="1">
      <x:c r="A88" s="59" t="str">
        <x:v>R084</x:v>
      </x:c>
      <x:c r="B88" s="56" t="str">
        <x:v>E37</x:v>
      </x:c>
      <x:c r="C88" s="56" t="str">
        <x:v>25/10 — Torque Fix, effetto GoalPosition e aborti successivi</x:v>
      </x:c>
      <x:c r="D88" s="56" t="str">
        <x:v>REPORT.md</x:v>
      </x:c>
      <x:c r="E88" s="62" t="str">
        <x:v>SRC-0074 · Dossier MATDOG_STAND_TORQUE_FIX_20261025 · REPORT.md</x:v>
      </x:c>
      <x:c r="F88" s="56" t="n">
        <x:v>552</x:v>
      </x:c>
    </x:row>
    <x:row r="89" ht="34" customHeight="1">
      <x:c r="A89" s="59" t="str">
        <x:v>R085</x:v>
      </x:c>
      <x:c r="B89" s="56" t="str">
        <x:v>E37</x:v>
      </x:c>
      <x:c r="C89" s="56" t="str">
        <x:v>25/10 — Torque Fix, effetto GoalPosition e aborti successivi</x:v>
      </x:c>
      <x:c r="D89" s="56" t="str">
        <x:v>REPORT_FLASH_BOOT.md</x:v>
      </x:c>
      <x:c r="E89" s="62" t="str">
        <x:v>SRC-0075 · Dossier MATDOG_STAND_TORQUE_FLASH_20261025T072853Z · REPORT_FLASH_BOOT.md</x:v>
      </x:c>
      <x:c r="F89" s="56" t="n">
        <x:v>552</x:v>
      </x:c>
    </x:row>
    <x:row r="90" ht="34" customHeight="1">
      <x:c r="A90" s="59" t="str">
        <x:v>R086</x:v>
      </x:c>
      <x:c r="B90" s="56" t="str">
        <x:v>E37</x:v>
      </x:c>
      <x:c r="C90" s="56" t="str">
        <x:v>25/10 — Torque Fix, effetto GoalPosition e aborti successivi</x:v>
      </x:c>
      <x:c r="D90" s="56" t="str">
        <x:v>REPORT.md</x:v>
      </x:c>
      <x:c r="E90" s="62" t="str">
        <x:v>SRC-0076 · Dossier MATDOG_MOTION_LOAD_RCA_20261025 · REPORT.md</x:v>
      </x:c>
      <x:c r="F90" s="56" t="n">
        <x:v>552</x:v>
      </x:c>
    </x:row>
    <x:row r="91" ht="34" customHeight="1">
      <x:c r="A91" s="59" t="str">
        <x:v>R087</x:v>
      </x:c>
      <x:c r="B91" s="56" t="str">
        <x:v>E38</x:v>
      </x:c>
      <x:c r="C91" s="56" t="str">
        <x:v>25/10 — RCA carico, correttiva520c1e87 e diagnostica timing</x:v>
      </x:c>
      <x:c r="D91" s="56" t="str">
        <x:v>REPORT.md</x:v>
      </x:c>
      <x:c r="E91" s="62" t="str">
        <x:v>SRC-0076 · Dossier MATDOG_MOTION_LOAD_RCA_20261025 · REPORT.md</x:v>
      </x:c>
      <x:c r="F91" s="56" t="n">
        <x:v>566</x:v>
      </x:c>
    </x:row>
    <x:row r="92" ht="34" customHeight="1">
      <x:c r="A92" s="59" t="str">
        <x:v>R088</x:v>
      </x:c>
      <x:c r="B92" s="56" t="str">
        <x:v>E38</x:v>
      </x:c>
      <x:c r="C92" s="56" t="str">
        <x:v>25/10 — RCA carico, correttiva520c1e87 e diagnostica timing</x:v>
      </x:c>
      <x:c r="D92" s="56" t="str">
        <x:v>REPORT.md</x:v>
      </x:c>
      <x:c r="E92" s="62" t="str">
        <x:v>SRC-0077 · Dossier MATDOG_MOTION_CORRECTIVE_RCA_20261025 · REPORT.md</x:v>
      </x:c>
      <x:c r="F92" s="56" t="n">
        <x:v>566</x:v>
      </x:c>
    </x:row>
    <x:row r="93" ht="34" customHeight="1">
      <x:c r="A93" s="59" t="str">
        <x:v>R089</x:v>
      </x:c>
      <x:c r="B93" s="56" t="str">
        <x:v>E38</x:v>
      </x:c>
      <x:c r="C93" s="56" t="str">
        <x:v>25/10 — RCA carico, correttiva520c1e87 e diagnostica timing</x:v>
      </x:c>
      <x:c r="D93" s="56" t="str">
        <x:v>RESUME.md</x:v>
      </x:c>
      <x:c r="E93" s="62" t="str">
        <x:v>SRC-0078 · Dossier MATDOG_MOTION_CORRECTIVE_RCA_20261025 · RESUME.md</x:v>
      </x:c>
      <x:c r="F93" s="56" t="n">
        <x:v>566</x:v>
      </x:c>
    </x:row>
    <x:row r="94" ht="34" customHeight="1">
      <x:c r="A94" s="59" t="str">
        <x:v>R090</x:v>
      </x:c>
      <x:c r="B94" s="56" t="str">
        <x:v>E38</x:v>
      </x:c>
      <x:c r="C94" s="56" t="str">
        <x:v>25/10 — RCA carico, correttiva520c1e87 e diagnostica timing</x:v>
      </x:c>
      <x:c r="D94" s="56" t="str">
        <x:v>REPORT.md</x:v>
      </x:c>
      <x:c r="E94" s="62" t="str">
        <x:v>SRC-0079 · Dossier MATDOG_TIMING_FLASH_20261025T174600Z · REPORT.md</x:v>
      </x:c>
      <x:c r="F94" s="56" t="n">
        <x:v>566</x:v>
      </x:c>
    </x:row>
    <x:row r="95" ht="34" customHeight="1">
      <x:c r="A95" s="59" t="str">
        <x:v>R091</x:v>
      </x:c>
      <x:c r="B95" s="56" t="str">
        <x:v>E39</x:v>
      </x:c>
      <x:c r="C95" s="56" t="str">
        <x:v>25/10 sera — RC4 Jacobiano analitico installato dopo due preflight</x:v>
      </x:c>
      <x:c r="D95" s="56" t="str">
        <x:v>MATDOG_ANALYTIC_JAC_20261025</x:v>
      </x:c>
      <x:c r="E95" s="62" t="str">
        <x:v>SRC-0080 · Dossier MATDOG_ANALYTIC_JAC_20261025</x:v>
      </x:c>
      <x:c r="F95" s="56" t="n">
        <x:v>580</x:v>
      </x:c>
    </x:row>
    <x:row r="96" ht="34" customHeight="1">
      <x:c r="A96" s="59" t="str">
        <x:v>R092</x:v>
      </x:c>
      <x:c r="B96" s="56" t="str">
        <x:v>E39</x:v>
      </x:c>
      <x:c r="C96" s="56" t="str">
        <x:v>25/10 sera — RC4 Jacobiano analitico installato dopo due preflight</x:v>
      </x:c>
      <x:c r="D96" s="56" t="str">
        <x:v>FLASH_ANALYTIC_JAC_20261025_213809</x:v>
      </x:c>
      <x:c r="E96" s="62" t="str">
        <x:v>SRC-0081 · Dossier FLASH_ANALYTIC_JAC_20261025_213809</x:v>
      </x:c>
      <x:c r="F96" s="56" t="n">
        <x:v>580</x:v>
      </x:c>
    </x:row>
    <x:row r="97" ht="34" customHeight="1">
      <x:c r="A97" s="59" t="str">
        <x:v>R093</x:v>
      </x:c>
      <x:c r="B97" s="56" t="str">
        <x:v>E39</x:v>
      </x:c>
      <x:c r="C97" s="56" t="str">
        <x:v>25/10 sera — RC4 Jacobiano analitico installato dopo due preflight</x:v>
      </x:c>
      <x:c r="D97" s="56" t="str">
        <x:v>ota-verification.log</x:v>
      </x:c>
      <x:c r="E97" s="62" t="str">
        <x:v>SRC-0082 · Dossier FLASH_ANALYTIC_JAC_FINAL_20261025_214602 · ota-verification.log</x:v>
      </x:c>
      <x:c r="F97" s="56" t="n">
        <x:v>580</x:v>
      </x:c>
    </x:row>
    <x:row r="98" ht="34" customHeight="1">
      <x:c r="A98" s="59" t="str">
        <x:v>R094</x:v>
      </x:c>
      <x:c r="B98" s="56" t="str">
        <x:v>E39</x:v>
      </x:c>
      <x:c r="C98" s="56" t="str">
        <x:v>25/10 sera — RC4 Jacobiano analitico installato dopo due preflight</x:v>
      </x:c>
      <x:c r="D98" s="56" t="str">
        <x:v>flash.log</x:v>
      </x:c>
      <x:c r="E98" s="62" t="str">
        <x:v>SRC-0083 · Dossier FLASH_ANALYTIC_JAC_FINAL_20261025_214919 · flash.log</x:v>
      </x:c>
      <x:c r="F98" s="56" t="n">
        <x:v>580</x:v>
      </x:c>
    </x:row>
    <x:row r="99" ht="34" customHeight="1">
      <x:c r="A99" s="59" t="str">
        <x:v>R095</x:v>
      </x:c>
      <x:c r="B99" s="56" t="str">
        <x:v>E39</x:v>
      </x:c>
      <x:c r="C99" s="56" t="str">
        <x:v>25/10 sera — RC4 Jacobiano analitico installato dopo due preflight</x:v>
      </x:c>
      <x:c r="D99" s="56" t="str">
        <x:v>verify.log</x:v>
      </x:c>
      <x:c r="E99" s="62" t="str">
        <x:v>SRC-0084 · Dossier FLASH_ANALYTIC_JAC_FINAL_20261025_214919 · verify.log</x:v>
      </x:c>
      <x:c r="F99" s="56" t="n">
        <x:v>580</x:v>
      </x:c>
    </x:row>
    <x:row r="100" ht="34" customHeight="1">
      <x:c r="A100" s="59" t="str">
        <x:v>R096</x:v>
      </x:c>
      <x:c r="B100" s="56" t="str">
        <x:v>E39</x:v>
      </x:c>
      <x:c r="C100" s="56" t="str">
        <x:v>25/10 sera — RC4 Jacobiano analitico installato dopo due preflight</x:v>
      </x:c>
      <x:c r="D100" s="56" t="str">
        <x:v>HANDOFF.md</x:v>
      </x:c>
      <x:c r="E100" s="62" t="str">
        <x:v>SRC-0085 · Dossier MATDOG_NIGHT_RECOVERY_20261026 · HANDOFF.md</x:v>
      </x:c>
      <x:c r="F100" s="56" t="n">
        <x:v>580</x:v>
      </x:c>
    </x:row>
    <x:row r="101" ht="34" customHeight="1">
      <x:c r="A101" s="59" t="str">
        <x:v>R097</x:v>
      </x:c>
      <x:c r="B101" s="56" t="str">
        <x:v>E40</x:v>
      </x:c>
      <x:c r="C101" s="56" t="str">
        <x:v>25 notte–26/10 — prima RC5 Night Recovery</x:v>
      </x:c>
      <x:c r="D101" s="56" t="str">
        <x:v>HANDOFF.md</x:v>
      </x:c>
      <x:c r="E101" s="62" t="str">
        <x:v>SRC-0085 · Dossier MATDOG_NIGHT_RECOVERY_20261026 · HANDOFF.md</x:v>
      </x:c>
      <x:c r="F101" s="56" t="n">
        <x:v>594</x:v>
      </x:c>
    </x:row>
    <x:row r="102" ht="34" customHeight="1">
      <x:c r="A102" s="59" t="str">
        <x:v>R098</x:v>
      </x:c>
      <x:c r="B102" s="56" t="str">
        <x:v>E40</x:v>
      </x:c>
      <x:c r="C102" s="56" t="str">
        <x:v>25 notte–26/10 — prima RC5 Night Recovery</x:v>
      </x:c>
      <x:c r="D102" s="56" t="str">
        <x:v>FINAL_RECEIPT.json</x:v>
      </x:c>
      <x:c r="E102" s="62" t="str">
        <x:v>SRC-0086 · Dossier MATDOG_NIGHT_RECOVERY_20261026 · FINAL_RECEIPT.json</x:v>
      </x:c>
      <x:c r="F102" s="56" t="n">
        <x:v>594</x:v>
      </x:c>
    </x:row>
    <x:row r="103" ht="34" customHeight="1">
      <x:c r="A103" s="59" t="str">
        <x:v>R099</x:v>
      </x:c>
      <x:c r="B103" s="56" t="str">
        <x:v>E41</x:v>
      </x:c>
      <x:c r="C103" s="56" t="str">
        <x:v>26/10 — RC5 reference_guard, flash e due STAND con blackout HTTP</x:v>
      </x:c>
      <x:c r="D103" s="56" t="str">
        <x:v>FLASH_AND_BOOT_REPORT.md</x:v>
      </x:c>
      <x:c r="E103" s="62" t="str">
        <x:v>SRC-0087 · Dossier FLASH_RC5_FINAL_20261026_071644 · FLASH_AND_BOOT_REPORT.md</x:v>
      </x:c>
      <x:c r="F103" s="56" t="n">
        <x:v>608</x:v>
      </x:c>
    </x:row>
    <x:row r="104" ht="34" customHeight="1">
      <x:c r="A104" s="59" t="str">
        <x:v>R100</x:v>
      </x:c>
      <x:c r="B104" s="56" t="str">
        <x:v>E41</x:v>
      </x:c>
      <x:c r="C104" s="56" t="str">
        <x:v>26/10 — RC5 reference_guard, flash e due STAND con blackout HTTP</x:v>
      </x:c>
      <x:c r="D104" s="56" t="str">
        <x:v>FINAL_REVIEW.md</x:v>
      </x:c>
      <x:c r="E104" s="62" t="str">
        <x:v>SRC-0088 · Dossier MATDOG_RC5_FINAL_REVIEW_20261026 · FINAL_REVIEW.md</x:v>
      </x:c>
      <x:c r="F104" s="56" t="n">
        <x:v>608</x:v>
      </x:c>
    </x:row>
    <x:row r="105" ht="34" customHeight="1">
      <x:c r="A105" s="59" t="str">
        <x:v>R101</x:v>
      </x:c>
      <x:c r="B105" s="56" t="str">
        <x:v>E41</x:v>
      </x:c>
      <x:c r="C105" s="56" t="str">
        <x:v>26/10 — RC5 reference_guard, flash e due STAND con blackout HTTP</x:v>
      </x:c>
      <x:c r="D105" s="56" t="str">
        <x:v>hardware-evidence-summary.json</x:v>
      </x:c>
      <x:c r="E105" s="62" t="str">
        <x:v>SRC-0089 · Dossier MATDOG_RC5_NETWORK_RECOVERY_20261026 · hardware-evidence-summary.json</x:v>
      </x:c>
      <x:c r="F105" s="56" t="n">
        <x:v>608</x:v>
      </x:c>
    </x:row>
    <x:row r="106" ht="34" customHeight="1">
      <x:c r="A106" s="59" t="str">
        <x:v>R102</x:v>
      </x:c>
      <x:c r="B106" s="56" t="str">
        <x:v>E41</x:v>
      </x:c>
      <x:c r="C106" s="56" t="str">
        <x:v>26/10 — RC5 reference_guard, flash e due STAND con blackout HTTP</x:v>
      </x:c>
      <x:c r="D106" s="56" t="str">
        <x:v>MATDOG_ANALYTIC_STAND50_20261026_073322_1237175</x:v>
      </x:c>
      <x:c r="E106" s="62" t="str">
        <x:v>SRC-0090 · Dossier MATDOG_ANALYTIC_STAND50_20261026_073322_1237175</x:v>
      </x:c>
      <x:c r="F106" s="56" t="n">
        <x:v>608</x:v>
      </x:c>
    </x:row>
    <x:row r="107" ht="34" customHeight="1">
      <x:c r="A107" s="59" t="str">
        <x:v>R103</x:v>
      </x:c>
      <x:c r="B107" s="56" t="str">
        <x:v>E41</x:v>
      </x:c>
      <x:c r="C107" s="56" t="str">
        <x:v>26/10 — RC5 reference_guard, flash e due STAND con blackout HTTP</x:v>
      </x:c>
      <x:c r="D107" s="56" t="str">
        <x:v>MATDOG_ANALYTIC_STAND50_20261026_073709_1238452</x:v>
      </x:c>
      <x:c r="E107" s="62" t="str">
        <x:v>SRC-0091 · Dossier MATDOG_ANALYTIC_STAND50_20261026_073709_1238452</x:v>
      </x:c>
      <x:c r="F107" s="56" t="n">
        <x:v>608</x:v>
      </x:c>
    </x:row>
    <x:row r="108" ht="34" customHeight="1">
      <x:c r="A108" s="59" t="str">
        <x:v>R104</x:v>
      </x:c>
      <x:c r="B108" s="56" t="str">
        <x:v>E42</x:v>
      </x:c>
      <x:c r="C108" s="56" t="str">
        <x:v>26/10 — Network Recovery bac0c9de, intermedia non flashata</x:v>
      </x:c>
      <x:c r="D108" s="56" t="str">
        <x:v>REPORT.md</x:v>
      </x:c>
      <x:c r="E108" s="62" t="str">
        <x:v>SRC-0092 · Dossier MATDOG_RC5_NETWORK_RECOVERY_20261026 · REPORT.md</x:v>
      </x:c>
      <x:c r="F108" s="56" t="n">
        <x:v>622</x:v>
      </x:c>
    </x:row>
    <x:row r="109" ht="34" customHeight="1">
      <x:c r="A109" s="59" t="str">
        <x:v>R105</x:v>
      </x:c>
      <x:c r="B109" s="56" t="str">
        <x:v>E42</x:v>
      </x:c>
      <x:c r="C109" s="56" t="str">
        <x:v>26/10 — Network Recovery bac0c9de, intermedia non flashata</x:v>
      </x:c>
      <x:c r="D109" s="56" t="str">
        <x:v>NETWORK_ONLY.patch</x:v>
      </x:c>
      <x:c r="E109" s="62" t="str">
        <x:v>SRC-0093 · Dossier MATDOG_RC5_NETWORK_RECOVERY_20261026 · NETWORK_ONLY.patch</x:v>
      </x:c>
      <x:c r="F109" s="56" t="n">
        <x:v>622</x:v>
      </x:c>
    </x:row>
    <x:row r="110" ht="34" customHeight="1">
      <x:c r="A110" s="59" t="str">
        <x:v>R106</x:v>
      </x:c>
      <x:c r="B110" s="56" t="str">
        <x:v>E42</x:v>
      </x:c>
      <x:c r="C110" s="56" t="str">
        <x:v>26/10 — Network Recovery bac0c9de, intermedia non flashata</x:v>
      </x:c>
      <x:c r="D110" s="56" t="str">
        <x:v>RESULT.md</x:v>
      </x:c>
      <x:c r="E110" s="62" t="str">
        <x:v>SRC-0094 · Dossier MATDOG_RC5_PRE_HARDWARE_20261026 · RESULT.md</x:v>
      </x:c>
      <x:c r="F110" s="56" t="n">
        <x:v>622</x:v>
      </x:c>
    </x:row>
    <x:row r="111" ht="34" customHeight="1">
      <x:c r="A111" s="59" t="str">
        <x:v>R107</x:v>
      </x:c>
      <x:c r="B111" s="56" t="str">
        <x:v>E43</x:v>
      </x:c>
      <x:c r="C111" s="56" t="str">
        <x:v>26/10 — candidata finale RC5 fe33fab, qualificata offline</x:v>
      </x:c>
      <x:c r="D111" s="56" t="str">
        <x:v>RESULT.md</x:v>
      </x:c>
      <x:c r="E111" s="62" t="str">
        <x:v>SRC-0094 · Dossier MATDOG_RC5_PRE_HARDWARE_20261026 · RESULT.md</x:v>
      </x:c>
      <x:c r="F111" s="56" t="n">
        <x:v>636</x:v>
      </x:c>
    </x:row>
    <x:row r="112" ht="34" customHeight="1">
      <x:c r="A112" s="59" t="str">
        <x:v>R108</x:v>
      </x:c>
      <x:c r="B112" s="56" t="str">
        <x:v>E43</x:v>
      </x:c>
      <x:c r="C112" s="56" t="str">
        <x:v>26/10 — candidata finale RC5 fe33fab, qualificata offline</x:v>
      </x:c>
      <x:c r="D112" s="56" t="str">
        <x:v>RECEIPT.json</x:v>
      </x:c>
      <x:c r="E112" s="62" t="str">
        <x:v>SRC-0095 · Dossier MATDOG_RC5_PRE_HARDWARE_20261026 · RECEIPT.json</x:v>
      </x:c>
      <x:c r="F112" s="56" t="n">
        <x:v>636</x:v>
      </x:c>
    </x:row>
    <x:row r="113" ht="34" customHeight="1">
      <x:c r="A113" s="59" t="str">
        <x:v>R109</x:v>
      </x:c>
      <x:c r="B113" s="56" t="str">
        <x:v>E43</x:v>
      </x:c>
      <x:c r="C113" s="56" t="str">
        <x:v>26/10 — candidata finale RC5 fe33fab, qualificata offline</x:v>
      </x:c>
      <x:c r="D113" s="56" t="str">
        <x:v>CANCELLATION_ONLY.patch</x:v>
      </x:c>
      <x:c r="E113" s="62" t="str">
        <x:v>SRC-0096 · Dossier MATDOG_RC5_PRE_HARDWARE_20261026 · CANCELLATION_ONLY.patch</x:v>
      </x:c>
      <x:c r="F113" s="56" t="n">
        <x:v>636</x:v>
      </x:c>
    </x:row>
    <x:row r="114" ht="34" customHeight="1">
      <x:c r="A114" s="59" t="str">
        <x:v>R110</x:v>
      </x:c>
      <x:c r="B114" s="56" t="str">
        <x:v>E43</x:v>
      </x:c>
      <x:c r="C114" s="56" t="str">
        <x:v>26/10 — candidata finale RC5 fe33fab, qualificata offline</x:v>
      </x:c>
      <x:c r="D114" s="56" t="str">
        <x:v>source-final.json</x:v>
      </x:c>
      <x:c r="E114" s="62" t="str">
        <x:v>SRC-0097 · Dossier MATDOG_RC5_PRE_HARDWARE_20261026 · source-final.json</x:v>
      </x:c>
      <x:c r="F114" s="56" t="n">
        <x:v>636</x:v>
      </x:c>
    </x:row>
    <x:row r="115" ht="34" customHeight="1">
      <x:c r="A115" s="59" t="str">
        <x:v>R111</x:v>
      </x:c>
      <x:c r="B115" s="56" t="str"/>
      <x:c r="C115" s="56" t="str">
        <x:v>3. Registro delle identità binarie e provenienza</x:v>
      </x:c>
      <x:c r="D115" s="56" t="str">
        <x:v>matdog_build_manifest.txt</x:v>
      </x:c>
      <x:c r="E115" s="62" t="str">
        <x:v>SRC-0098 · Build matdog-analytic-jac-20261025_211944 · matdog_build_manifest.txt</x:v>
      </x:c>
      <x:c r="F115" s="56" t="n">
        <x:v>646</x:v>
      </x:c>
    </x:row>
    <x:row r="116" ht="34" customHeight="1">
      <x:c r="A116" s="59" t="str">
        <x:v>R112</x:v>
      </x:c>
      <x:c r="B116" s="56" t="str"/>
      <x:c r="C116" s="56" t="str">
        <x:v>3. Registro delle identità binarie e provenienza</x:v>
      </x:c>
      <x:c r="D116" s="56" t="str">
        <x:v>matdog_build_manifest.txt</x:v>
      </x:c>
      <x:c r="E116" s="62" t="str">
        <x:v>SRC-0099 · Build matdog-controller-1.0.0-rc.4-20261023 · matdog_build_manifest.txt</x:v>
      </x:c>
      <x:c r="F116" s="56" t="n">
        <x:v>647</x:v>
      </x:c>
    </x:row>
    <x:row r="117" ht="34" customHeight="1">
      <x:c r="A117" s="59" t="str">
        <x:v>R113</x:v>
      </x:c>
      <x:c r="B117" s="56" t="str"/>
      <x:c r="C117" s="56" t="str">
        <x:v>3. Registro delle identità binarie e provenienza</x:v>
      </x:c>
      <x:c r="D117" s="56" t="str">
        <x:v>matdog_build_manifest.txt</x:v>
      </x:c>
      <x:c r="E117" s="62" t="str">
        <x:v>SRC-0100 · Build matdog-controller-1.0.0-rc.4-r2-20261023 · matdog_build_manifest.txt</x:v>
      </x:c>
      <x:c r="F117" s="56" t="n">
        <x:v>648</x:v>
      </x:c>
    </x:row>
    <x:row r="118" ht="34" customHeight="1">
      <x:c r="A118" s="59" t="str">
        <x:v>R114</x:v>
      </x:c>
      <x:c r="B118" s="56" t="str"/>
      <x:c r="C118" s="56" t="str">
        <x:v>3. Registro delle identità binarie e provenienza</x:v>
      </x:c>
      <x:c r="D118" s="56" t="str">
        <x:v>matdog_build_manifest.txt</x:v>
      </x:c>
      <x:c r="E118" s="62" t="str">
        <x:v>SRC-0101 · Build matdog-controller-1.0.0-rc.4-r3-20261024 · matdog_build_manifest.txt</x:v>
      </x:c>
      <x:c r="F118" s="56" t="n">
        <x:v>649</x:v>
      </x:c>
    </x:row>
    <x:row r="119" ht="34" customHeight="1">
      <x:c r="A119" s="59" t="str">
        <x:v>R115</x:v>
      </x:c>
      <x:c r="B119" s="56" t="str"/>
      <x:c r="C119" s="56" t="str">
        <x:v>3. Registro delle identità binarie e provenienza</x:v>
      </x:c>
      <x:c r="D119" s="56" t="str">
        <x:v>matdog_build_manifest.txt</x:v>
      </x:c>
      <x:c r="E119" s="62" t="str">
        <x:v>SRC-0102 · Build matdog-controller-1.0.0-rc.4-r4-20261024 · matdog_build_manifest.txt</x:v>
      </x:c>
      <x:c r="F119" s="56" t="n">
        <x:v>650</x:v>
      </x:c>
    </x:row>
    <x:row r="120" ht="34" customHeight="1">
      <x:c r="A120" s="59" t="str">
        <x:v>R116</x:v>
      </x:c>
      <x:c r="B120" s="56" t="str"/>
      <x:c r="C120" s="56" t="str">
        <x:v>3. Registro delle identità binarie e provenienza</x:v>
      </x:c>
      <x:c r="D120" s="56" t="str">
        <x:v>matdog_build_manifest.txt</x:v>
      </x:c>
      <x:c r="E120" s="62" t="str">
        <x:v>SRC-0103 · Build matdog-controller-rc4-control-pending-20261024 · matdog_build_manifest.txt</x:v>
      </x:c>
      <x:c r="F120" s="56" t="n">
        <x:v>651</x:v>
      </x:c>
    </x:row>
    <x:row r="121" ht="34" customHeight="1">
      <x:c r="A121" s="59" t="str">
        <x:v>R117</x:v>
      </x:c>
      <x:c r="B121" s="56" t="str"/>
      <x:c r="C121" s="56" t="str">
        <x:v>3. Registro delle identità binarie e provenienza</x:v>
      </x:c>
      <x:c r="D121" s="56" t="str">
        <x:v>matdog_build_manifest.txt</x:v>
      </x:c>
      <x:c r="E121" s="62" t="str">
        <x:v>SRC-0104 · Build matdog-controller-rc4-final-codex-20261024 · matdog_build_manifest.txt</x:v>
      </x:c>
      <x:c r="F121" s="56" t="n">
        <x:v>652</x:v>
      </x:c>
    </x:row>
    <x:row r="122" ht="34" customHeight="1">
      <x:c r="A122" s="59" t="str">
        <x:v>R118</x:v>
      </x:c>
      <x:c r="B122" s="56" t="str"/>
      <x:c r="C122" s="56" t="str">
        <x:v>3. Registro delle identità binarie e provenienza</x:v>
      </x:c>
      <x:c r="D122" s="56" t="str">
        <x:v>matdog_build_manifest.txt</x:v>
      </x:c>
      <x:c r="E122" s="62" t="str">
        <x:v>SRC-0105 · Build matdog-controller-rc4-motion-corrective-20261025 · matdog_build_manifest.txt</x:v>
      </x:c>
      <x:c r="F122" s="56" t="n">
        <x:v>653</x:v>
      </x:c>
    </x:row>
    <x:row r="123" ht="34" customHeight="1">
      <x:c r="A123" s="59" t="str">
        <x:v>R119</x:v>
      </x:c>
      <x:c r="B123" s="56" t="str"/>
      <x:c r="C123" s="56" t="str">
        <x:v>3. Registro delle identità binarie e provenienza</x:v>
      </x:c>
      <x:c r="D123" s="56" t="str">
        <x:v>matdog_build_manifest.txt</x:v>
      </x:c>
      <x:c r="E123" s="62" t="str">
        <x:v>SRC-0106 · Build matdog-controller-rc4-preenable-final-20261025 · matdog_build_manifest.txt</x:v>
      </x:c>
      <x:c r="F123" s="56" t="n">
        <x:v>654</x:v>
      </x:c>
    </x:row>
    <x:row r="124" ht="34" customHeight="1">
      <x:c r="A124" s="59" t="str">
        <x:v>R120</x:v>
      </x:c>
      <x:c r="B124" s="56" t="str"/>
      <x:c r="C124" s="56" t="str">
        <x:v>3. Registro delle identità binarie e provenienza</x:v>
      </x:c>
      <x:c r="D124" s="56" t="str">
        <x:v>matdog_build_manifest.txt</x:v>
      </x:c>
      <x:c r="E124" s="62" t="str">
        <x:v>SRC-0107 · Build matdog-controller-rc4-preenable-fix-20261024 · matdog_build_manifest.txt</x:v>
      </x:c>
      <x:c r="F124" s="56" t="n">
        <x:v>655</x:v>
      </x:c>
    </x:row>
    <x:row r="125" ht="34" customHeight="1">
      <x:c r="A125" s="59" t="str">
        <x:v>R121</x:v>
      </x:c>
      <x:c r="B125" s="56" t="str"/>
      <x:c r="C125" s="56" t="str">
        <x:v>3. Registro delle identità binarie e provenienza</x:v>
      </x:c>
      <x:c r="D125" s="56" t="str">
        <x:v>matdog_build_manifest.txt</x:v>
      </x:c>
      <x:c r="E125" s="62" t="str">
        <x:v>SRC-0108 · Build matdog-controller-rc4-rx-recovery-codex-20261024T122219Z · matdog_build_manifest.txt</x:v>
      </x:c>
      <x:c r="F125" s="56" t="n">
        <x:v>656</x:v>
      </x:c>
    </x:row>
    <x:row r="126" ht="34" customHeight="1">
      <x:c r="A126" s="59" t="str">
        <x:v>R122</x:v>
      </x:c>
      <x:c r="B126" s="56" t="str"/>
      <x:c r="C126" s="56" t="str">
        <x:v>3. Registro delle identità binarie e provenienza</x:v>
      </x:c>
      <x:c r="D126" s="56" t="str">
        <x:v>matdog_build_manifest.txt</x:v>
      </x:c>
      <x:c r="E126" s="62" t="str">
        <x:v>SRC-0109 · Build matdog-controller-rc4-stand-torque-20261025 · matdog_build_manifest.txt</x:v>
      </x:c>
      <x:c r="F126" s="56" t="n">
        <x:v>657</x:v>
      </x:c>
    </x:row>
    <x:row r="127" ht="34" customHeight="1">
      <x:c r="A127" s="59" t="str">
        <x:v>R123</x:v>
      </x:c>
      <x:c r="B127" s="56" t="str"/>
      <x:c r="C127" s="56" t="str">
        <x:v>3. Registro delle identità binarie e provenienza</x:v>
      </x:c>
      <x:c r="D127" s="56" t="str">
        <x:v>matdog_build_manifest.txt</x:v>
      </x:c>
      <x:c r="E127" s="62" t="str">
        <x:v>SRC-0110 · Build matdog-night-recovery-20261026 · matdog_build_manifest.txt</x:v>
      </x:c>
      <x:c r="F127" s="56" t="n">
        <x:v>658</x:v>
      </x:c>
    </x:row>
    <x:row r="128" ht="34" customHeight="1">
      <x:c r="A128" s="59" t="str">
        <x:v>R124</x:v>
      </x:c>
      <x:c r="B128" s="56" t="str"/>
      <x:c r="C128" s="56" t="str">
        <x:v>3. Registro delle identità binarie e provenienza</x:v>
      </x:c>
      <x:c r="D128" s="56" t="str">
        <x:v>matdog_build_manifest.txt</x:v>
      </x:c>
      <x:c r="E128" s="62" t="str">
        <x:v>SRC-0111 · Build matdog-rc5-final-review-20261026 · matdog_build_manifest.txt</x:v>
      </x:c>
      <x:c r="F128" s="56" t="n">
        <x:v>659</x:v>
      </x:c>
    </x:row>
    <x:row r="129" ht="34" customHeight="1">
      <x:c r="A129" s="59" t="str">
        <x:v>R125</x:v>
      </x:c>
      <x:c r="B129" s="56" t="str"/>
      <x:c r="C129" s="56" t="str">
        <x:v>3. Registro delle identità binarie e provenienza</x:v>
      </x:c>
      <x:c r="D129" s="56" t="str">
        <x:v>matdog_build_manifest.txt</x:v>
      </x:c>
      <x:c r="E129" s="62" t="str">
        <x:v>SRC-0112 · Build matdog-rc5-network-recovery-20261026 · matdog_build_manifest.txt</x:v>
      </x:c>
      <x:c r="F129" s="56" t="n">
        <x:v>660</x:v>
      </x:c>
    </x:row>
    <x:row r="130" ht="34" customHeight="1">
      <x:c r="A130" s="59" t="str">
        <x:v>R126</x:v>
      </x:c>
      <x:c r="B130" s="56" t="str"/>
      <x:c r="C130" s="56" t="str">
        <x:v>3. Registro delle identità binarie e provenienza</x:v>
      </x:c>
      <x:c r="D130" s="56" t="str">
        <x:v>matdog_build_manifest.txt</x:v>
      </x:c>
      <x:c r="E130" s="62" t="str">
        <x:v>SRC-0113 · Build matdog-rc5-pre-hardware-20261026 · matdog_build_manifest.txt</x:v>
      </x:c>
      <x:c r="F130" s="56" t="n">
        <x:v>661</x:v>
      </x:c>
    </x:row>
    <x:row r="131" ht="34" customHeight="1">
      <x:c r="A131" s="59" t="str">
        <x:v>R127</x:v>
      </x:c>
      <x:c r="B131" s="56" t="str"/>
      <x:c r="C131" s="56" t="str">
        <x:v>3. Registro delle identità binarie e provenienza</x:v>
      </x:c>
      <x:c r="D131" s="56" t="str">
        <x:v>matdog_build_manifest.txt</x:v>
      </x:c>
      <x:c r="E131" s="62" t="str">
        <x:v>SRC-0114 · Build realtime-20261015-powered · matdog_build_manifest.txt</x:v>
      </x:c>
      <x:c r="F131" s="56" t="n">
        <x:v>662</x:v>
      </x:c>
    </x:row>
    <x:row r="132" ht="34" customHeight="1">
      <x:c r="A132" s="59" t="str">
        <x:v>R128</x:v>
      </x:c>
      <x:c r="B132" s="56" t="str"/>
      <x:c r="C132" s="56" t="str">
        <x:v>3. Registro delle identità binarie e provenienza</x:v>
      </x:c>
      <x:c r="D132" s="56" t="str">
        <x:v>matdog_build_manifest.txt</x:v>
      </x:c>
      <x:c r="E132" s="62" t="str">
        <x:v>SRC-0115 · Build realtime-20261015-usb · matdog_build_manifest.txt</x:v>
      </x:c>
      <x:c r="F132" s="56" t="n">
        <x:v>663</x:v>
      </x:c>
    </x:row>
    <x:row r="133" ht="34" customHeight="1">
      <x:c r="A133" s="59" t="str">
        <x:v>R129</x:v>
      </x:c>
      <x:c r="B133" s="56" t="str"/>
      <x:c r="C133" s="56" t="str">
        <x:v>3. Registro delle identità binarie e provenienza</x:v>
      </x:c>
      <x:c r="D133" s="56" t="str">
        <x:v>matdog_build_manifest.txt</x:v>
      </x:c>
      <x:c r="E133" s="62" t="str">
        <x:v>SRC-0116 · Build realtime-20261015b-powered · matdog_build_manifest.txt</x:v>
      </x:c>
      <x:c r="F133" s="56" t="n">
        <x:v>664</x:v>
      </x:c>
    </x:row>
    <x:row r="134" ht="34" customHeight="1">
      <x:c r="A134" s="59" t="str">
        <x:v>R130</x:v>
      </x:c>
      <x:c r="B134" s="56" t="str"/>
      <x:c r="C134" s="56" t="str">
        <x:v>3. Registro delle identità binarie e provenienza</x:v>
      </x:c>
      <x:c r="D134" s="56" t="str">
        <x:v>matdog_build_manifest.txt</x:v>
      </x:c>
      <x:c r="E134" s="62" t="str">
        <x:v>SRC-0117 · Build realtime-20261015b-usb · matdog_build_manifest.txt</x:v>
      </x:c>
      <x:c r="F134" s="56" t="n">
        <x:v>665</x:v>
      </x:c>
    </x:row>
    <x:row r="135" ht="34" customHeight="1">
      <x:c r="A135" s="59" t="str">
        <x:v>R131</x:v>
      </x:c>
      <x:c r="B135" s="56" t="str"/>
      <x:c r="C135" s="56" t="str">
        <x:v>3. Registro delle identità binarie e provenienza</x:v>
      </x:c>
      <x:c r="D135" s="56" t="str">
        <x:v>matdog_build_manifest.txt</x:v>
      </x:c>
      <x:c r="E135" s="62" t="str">
        <x:v>SRC-0118 · Build realtime-20261015c-powered · matdog_build_manifest.txt</x:v>
      </x:c>
      <x:c r="F135" s="56" t="n">
        <x:v>666</x:v>
      </x:c>
    </x:row>
    <x:row r="136" ht="34" customHeight="1">
      <x:c r="A136" s="59" t="str">
        <x:v>R132</x:v>
      </x:c>
      <x:c r="B136" s="56" t="str"/>
      <x:c r="C136" s="56" t="str">
        <x:v>3. Registro delle identità binarie e provenienza</x:v>
      </x:c>
      <x:c r="D136" s="56" t="str">
        <x:v>matdog_build_manifest.txt</x:v>
      </x:c>
      <x:c r="E136" s="62" t="str">
        <x:v>SRC-0119 · Build realtime-20261015c-usb · matdog_build_manifest.txt</x:v>
      </x:c>
      <x:c r="F136" s="56" t="n">
        <x:v>667</x:v>
      </x:c>
    </x:row>
    <x:row r="137" ht="34" customHeight="1">
      <x:c r="A137" s="59" t="str">
        <x:v>R133</x:v>
      </x:c>
      <x:c r="B137" s="56" t="str"/>
      <x:c r="C137" s="56" t="str">
        <x:v>3. Registro delle identità binarie e provenienza</x:v>
      </x:c>
      <x:c r="D137" s="56" t="str">
        <x:v>matdog_build_manifest.txt</x:v>
      </x:c>
      <x:c r="E137" s="62" t="str">
        <x:v>SRC-0120 · Build simple-motion-opt-v1 · matdog_build_manifest.txt</x:v>
      </x:c>
      <x:c r="F137" s="56" t="n">
        <x:v>668</x:v>
      </x:c>
    </x:row>
    <x:row r="138" ht="34" customHeight="1">
      <x:c r="A138" s="59" t="str">
        <x:v>R134</x:v>
      </x:c>
      <x:c r="B138" s="56" t="str"/>
      <x:c r="C138" s="56" t="str">
        <x:v>3. Registro delle identità binarie e provenienza</x:v>
      </x:c>
      <x:c r="D138" s="56" t="str">
        <x:v>matdog_build_manifest.txt</x:v>
      </x:c>
      <x:c r="E138" s="62" t="str">
        <x:v>SRC-0121 · Build simple-motion-traj-v2 · matdog_build_manifest.txt</x:v>
      </x:c>
      <x:c r="F138" s="56" t="n">
        <x:v>669</x:v>
      </x:c>
    </x:row>
    <x:row r="139" ht="34" customHeight="1">
      <x:c r="A139" s="59" t="str">
        <x:v>R135</x:v>
      </x:c>
      <x:c r="B139" s="56" t="str"/>
      <x:c r="C139" s="56" t="str">
        <x:v>3. Registro delle identità binarie e provenienza</x:v>
      </x:c>
      <x:c r="D139" s="56" t="str">
        <x:v>matdog_build_manifest.txt</x:v>
      </x:c>
      <x:c r="E139" s="62" t="str">
        <x:v>SRC-0122 · Build simple-motion-v1 · matdog_build_manifest.txt</x:v>
      </x:c>
      <x:c r="F139" s="56" t="n">
        <x:v>670</x:v>
      </x:c>
    </x:row>
    <x:row r="140" ht="34" customHeight="1">
      <x:c r="A140" s="59" t="str">
        <x:v>R136</x:v>
      </x:c>
      <x:c r="B140" s="56" t="str"/>
      <x:c r="C140" s="56" t="str">
        <x:v>3. Registro delle identità binarie e provenienza</x:v>
      </x:c>
      <x:c r="D140" s="56" t="str">
        <x:v>matdog_build_manifest.txt</x:v>
      </x:c>
      <x:c r="E140" s="62" t="str">
        <x:v>SRC-0123 · Build simple-rc3-p1-1-stop-lane-20261023 · matdog_build_manifest.txt</x:v>
      </x:c>
      <x:c r="F140" s="56" t="n">
        <x:v>671</x:v>
      </x:c>
    </x:row>
    <x:row r="141" ht="34" customHeight="1">
      <x:c r="A141" s="59" t="str">
        <x:v>R137</x:v>
      </x:c>
      <x:c r="B141" s="56" t="str"/>
      <x:c r="C141" s="56" t="str">
        <x:v>3. Registro delle identità binarie e provenienza</x:v>
      </x:c>
      <x:c r="D141" s="56" t="str">
        <x:v>matdog_build_manifest.txt</x:v>
      </x:c>
      <x:c r="E141" s="62" t="str">
        <x:v>SRC-0124 · Build simple-rc3-p1-dashboard-20261023 · matdog_build_manifest.txt</x:v>
      </x:c>
      <x:c r="F141" s="56" t="n">
        <x:v>672</x:v>
      </x:c>
    </x:row>
    <x:row r="142" ht="34" customHeight="1">
      <x:c r="A142" s="59" t="str">
        <x:v>R138</x:v>
      </x:c>
      <x:c r="B142" s="56" t="str"/>
      <x:c r="C142" s="56" t="str">
        <x:v>3. Registro delle identità binarie e provenienza</x:v>
      </x:c>
      <x:c r="D142" s="56" t="str">
        <x:v>matdog_build_manifest.txt</x:v>
      </x:c>
      <x:c r="E142" s="62" t="str">
        <x:v>SRC-0125 · Build stackfix-20261016 · matdog_build_manifest.txt</x:v>
      </x:c>
      <x:c r="F142" s="56" t="n">
        <x:v>673</x:v>
      </x:c>
    </x:row>
    <x:row r="143" ht="34" customHeight="1">
      <x:c r="A143" s="59" t="str">
        <x:v>R139</x:v>
      </x:c>
      <x:c r="B143" s="56" t="str"/>
      <x:c r="C143" s="56" t="str">
        <x:v>3. Registro delle identità binarie e provenienza</x:v>
      </x:c>
      <x:c r="D143" s="56" t="str">
        <x:v>matdog_build_manifest.txt</x:v>
      </x:c>
      <x:c r="E143" s="62" t="str">
        <x:v>SRC-0126 · Build v5-candidate-20261021 · matdog_build_manifest.txt</x:v>
      </x:c>
      <x:c r="F143" s="56" t="n">
        <x:v>674</x:v>
      </x:c>
    </x:row>
    <x:row r="144" ht="34" customHeight="1">
      <x:c r="A144" s="59" t="str">
        <x:v>R140</x:v>
      </x:c>
      <x:c r="B144" s="56" t="str"/>
      <x:c r="C144" s="56" t="str">
        <x:v>3. Registro delle identità binarie e provenienza</x:v>
      </x:c>
      <x:c r="D144" s="56" t="str">
        <x:v>matdog_build_manifest.txt</x:v>
      </x:c>
      <x:c r="E144" s="62" t="str">
        <x:v>SRC-0127 · Build v5-imu-fix-20261021 · matdog_build_manifest.txt</x:v>
      </x:c>
      <x:c r="F144" s="56" t="n">
        <x:v>675</x:v>
      </x:c>
    </x:row>
    <x:row r="145" ht="34" customHeight="1">
      <x:c r="A145" s="59" t="str">
        <x:v>R141</x:v>
      </x:c>
      <x:c r="B145" s="56" t="str"/>
      <x:c r="C145" s="56" t="str">
        <x:v>3. Registro delle identità binarie e provenienza</x:v>
      </x:c>
      <x:c r="D145" s="56" t="str">
        <x:v>matdog_build_manifest.txt</x:v>
      </x:c>
      <x:c r="E145" s="62" t="str">
        <x:v>SRC-0128 · Build v5-p0-fixes-20261021 · matdog_build_manifest.txt</x:v>
      </x:c>
      <x:c r="F145" s="56" t="n">
        <x:v>676</x:v>
      </x:c>
    </x:row>
    <x:row r="146" ht="34" customHeight="1">
      <x:c r="A146" s="59" t="str">
        <x:v>R142</x:v>
      </x:c>
      <x:c r="B146" s="56" t="str"/>
      <x:c r="C146" s="56" t="str">
        <x:v>3. Registro delle identità binarie e provenienza</x:v>
      </x:c>
      <x:c r="D146" s="56" t="str">
        <x:v>matdog_build_manifest.txt</x:v>
      </x:c>
      <x:c r="E146" s="62" t="str">
        <x:v>SRC-0129 · Build v5-trial-20261020 · matdog_build_manifest.txt</x:v>
      </x:c>
      <x:c r="F146" s="56" t="n">
        <x:v>677</x:v>
      </x:c>
    </x:row>
    <x:row r="147" ht="34" customHeight="1">
      <x:c r="A147" s="59" t="str">
        <x:v>R143</x:v>
      </x:c>
      <x:c r="B147" s="56" t="str"/>
      <x:c r="C147" s="56" t="str">
        <x:v>3. Registro delle identità binarie e provenienza</x:v>
      </x:c>
      <x:c r="D147" s="56" t="str">
        <x:v>matdog_build_manifest.txt</x:v>
      </x:c>
      <x:c r="E147" s="62" t="str">
        <x:v>SRC-0130 · Build v6-20261021 · matdog_build_manifest.txt</x:v>
      </x:c>
      <x:c r="F147" s="56" t="n">
        <x:v>678</x:v>
      </x:c>
    </x:row>
    <x:row r="148" ht="34" customHeight="1">
      <x:c r="A148" s="59" t="str">
        <x:v>R144</x:v>
      </x:c>
      <x:c r="B148" s="56" t="str"/>
      <x:c r="C148" s="56" t="str">
        <x:v>3. Registro delle identità binarie e provenienza</x:v>
      </x:c>
      <x:c r="D148" s="56" t="str">
        <x:v>matdog_build_manifest.txt</x:v>
      </x:c>
      <x:c r="E148" s="62" t="str">
        <x:v>SRC-0131 · Build v6-rca-530e6f4-20261021 · matdog_build_manifest.txt</x:v>
      </x:c>
      <x:c r="F148" s="56" t="n">
        <x:v>679</x:v>
      </x:c>
    </x:row>
    <x:row r="149" ht="34" customHeight="1">
      <x:c r="A149" s="59" t="str">
        <x:v>R145</x:v>
      </x:c>
      <x:c r="B149" s="56" t="str"/>
      <x:c r="C149" s="56" t="str">
        <x:v>3. Registro delle identità binarie e provenienza</x:v>
      </x:c>
      <x:c r="D149" s="56" t="str">
        <x:v>matdog_build_manifest.txt</x:v>
      </x:c>
      <x:c r="E149" s="62" t="str">
        <x:v>SRC-0132 · Build v6-rca-ad0a091-20261021 · matdog_build_manifest.txt</x:v>
      </x:c>
      <x:c r="F149" s="56" t="n">
        <x:v>680</x:v>
      </x:c>
    </x:row>
    <x:row r="150" ht="34" customHeight="1">
      <x:c r="A150" s="59" t="str">
        <x:v>R146</x:v>
      </x:c>
      <x:c r="B150" s="56" t="str"/>
      <x:c r="C150" s="56" t="str">
        <x:v>3. Registro delle identità binarie e provenienza</x:v>
      </x:c>
      <x:c r="D150" s="56" t="str">
        <x:v>candidate-build-manifest.txt</x:v>
      </x:c>
      <x:c r="E150" s="62" t="str">
        <x:v>SRC-0133 · Dossier APP_ONLY_16ca51eb_20261019T041613Z · candidate-build-manifest.txt</x:v>
      </x:c>
      <x:c r="F150" s="56" t="n">
        <x:v>681</x:v>
      </x:c>
    </x:row>
    <x:row r="151" ht="34" customHeight="1">
      <x:c r="A151" s="59" t="str">
        <x:v>R147</x:v>
      </x:c>
      <x:c r="B151" s="56" t="str"/>
      <x:c r="C151" s="56" t="str">
        <x:v>3. Registro delle identità binarie e provenienza</x:v>
      </x:c>
      <x:c r="D151" s="56" t="str">
        <x:v>candidate-build-manifest.txt</x:v>
      </x:c>
      <x:c r="E151" s="62" t="str">
        <x:v>SRC-0134 · Dossier APP_ONLY_a34d528_20261019T102758Z · candidate-build-manifest.txt</x:v>
      </x:c>
      <x:c r="F151" s="56" t="n">
        <x:v>682</x:v>
      </x:c>
    </x:row>
    <x:row r="152" ht="34" customHeight="1">
      <x:c r="A152" s="59" t="str">
        <x:v>R148</x:v>
      </x:c>
      <x:c r="B152" s="56" t="str"/>
      <x:c r="C152" s="56" t="str">
        <x:v>3. Registro delle identità binarie e provenienza</x:v>
      </x:c>
      <x:c r="D152" s="56" t="str">
        <x:v>candidate-build-manifest.txt</x:v>
      </x:c>
      <x:c r="E152" s="62" t="str">
        <x:v>SRC-0135 · Dossier APP_ONLY_b5be64c4_20261019T153441Z · candidate-build-manifest.txt</x:v>
      </x:c>
      <x:c r="F152" s="56" t="n">
        <x:v>683</x:v>
      </x:c>
    </x:row>
    <x:row r="153" ht="34" customHeight="1">
      <x:c r="A153" s="59" t="str">
        <x:v>R149</x:v>
      </x:c>
      <x:c r="B153" s="56" t="str"/>
      <x:c r="C153" s="56" t="str">
        <x:v>3. Registro delle identità binarie e provenienza</x:v>
      </x:c>
      <x:c r="D153" s="56" t="str">
        <x:v>matdog_build_manifest.txt</x:v>
      </x:c>
      <x:c r="E153" s="62" t="str">
        <x:v>SRC-0136 · Dossier MOTION_UNIFIED_20261019 · matdog_build_manifest.txt</x:v>
      </x:c>
      <x:c r="F153" s="56" t="n">
        <x:v>684</x:v>
      </x:c>
    </x:row>
    <x:row r="154" ht="34" customHeight="1">
      <x:c r="A154" s="59" t="str">
        <x:v>R150</x:v>
      </x:c>
      <x:c r="B154" s="56" t="str"/>
      <x:c r="C154" s="56" t="str">
        <x:v>3. Registro delle identità binarie e provenienza</x:v>
      </x:c>
      <x:c r="D154" s="56" t="str">
        <x:v>matdog_build_manifest.txt</x:v>
      </x:c>
      <x:c r="E154" s="62" t="str">
        <x:v>SRC-0044 · Dossier MOTION_UNIFIED_20261019 · matdog_build_manifest.txt</x:v>
      </x:c>
      <x:c r="F154" s="56" t="n">
        <x:v>685</x:v>
      </x:c>
    </x:row>
    <x:row r="155" ht="34" customHeight="1">
      <x:c r="A155" s="59" t="str">
        <x:v>R151</x:v>
      </x:c>
      <x:c r="B155" s="56" t="str"/>
      <x:c r="C155" s="56" t="str">
        <x:v>3. Registro delle identità binarie e provenienza</x:v>
      </x:c>
      <x:c r="D155" s="56" t="str">
        <x:v>matdog_build_manifest.txt</x:v>
      </x:c>
      <x:c r="E155" s="62" t="str">
        <x:v>SRC-0137 · Dossier MOTION_REMEDIATION_V2_20261020 · matdog_build_manifest.txt</x:v>
      </x:c>
      <x:c r="F155" s="56" t="n">
        <x:v>686</x:v>
      </x:c>
    </x:row>
    <x:row r="156" ht="34" customHeight="1">
      <x:c r="A156" s="59" t="str">
        <x:v>R152</x:v>
      </x:c>
      <x:c r="B156" s="56" t="str"/>
      <x:c r="C156" s="56" t="str">
        <x:v>3. Registro delle identità binarie e provenienza</x:v>
      </x:c>
      <x:c r="D156" s="56" t="str">
        <x:v>matdog_build_manifest.txt</x:v>
      </x:c>
      <x:c r="E156" s="62" t="str">
        <x:v>SRC-0138 · Dossier MOTION_SYSTEM_V3_20261020 · matdog_build_manifest.txt</x:v>
      </x:c>
      <x:c r="F156" s="56" t="n">
        <x:v>687</x:v>
      </x:c>
    </x:row>
    <x:row r="157" ht="34" customHeight="1">
      <x:c r="A157" s="59" t="str">
        <x:v>R153</x:v>
      </x:c>
      <x:c r="B157" s="56" t="str"/>
      <x:c r="C157" s="56" t="str">
        <x:v>3. Registro delle identità binarie e provenienza</x:v>
      </x:c>
      <x:c r="D157" s="56" t="str">
        <x:v>matdog_build_manifest.txt</x:v>
      </x:c>
      <x:c r="E157" s="62" t="str">
        <x:v>SRC-0139 · Dossier MOTION_RUNTIME_V4_20261020 · matdog_build_manifest.txt</x:v>
      </x:c>
      <x:c r="F157" s="56" t="n">
        <x:v>688</x:v>
      </x:c>
    </x:row>
    <x:row r="158" ht="34" customHeight="1">
      <x:c r="A158" s="59" t="str">
        <x:v>R154</x:v>
      </x:c>
      <x:c r="B158" s="56" t="str"/>
      <x:c r="C158" s="56" t="str">
        <x:v>7. Indice tracciabile delle fonti e controllo documentale</x:v>
      </x:c>
      <x:c r="D158" s="56" t="str">
        <x:v>1-MATDOG_DIARIO_SVILUPPO_ESP32S3_2026-09-15_2026-10-26_V1.md</x:v>
      </x:c>
      <x:c r="E158" s="62" t="str">
        <x:v>SRC-0140 · Allegato documentale / 1-MATDOG_DIARIO_SVILUPPO_ESP32S3_2026-09-15_2026-10-26_V1.md</x:v>
      </x:c>
      <x:c r="F158" s="56" t="n">
        <x:v>754</x:v>
      </x:c>
    </x:row>
    <x:row r="159" ht="34" customHeight="1">
      <x:c r="A159" s="59" t="str">
        <x:v>R155</x:v>
      </x:c>
      <x:c r="B159" s="56" t="str"/>
      <x:c r="C159" s="56" t="str">
        <x:v>7. Indice tracciabile delle fonti e controllo documentale</x:v>
      </x:c>
      <x:c r="D159" s="56" t="str">
        <x:v>MATDOG_LOCAL_DOCUMENTATION_CLEANUP_REPORT.md</x:v>
      </x:c>
      <x:c r="E159" s="62" t="str">
        <x:v>SRC-0141 · Handoff MATDOG_LOCAL_DOCUMENTATION_REVIEW_20261023 · MATDOG_LOCAL_DOCUMENTATION_CLEANUP_REPORT.md</x:v>
      </x:c>
      <x:c r="F159" s="56" t="n">
        <x:v>755</x:v>
      </x:c>
    </x:row>
    <x:row r="160" ht="34" customHeight="1">
      <x:c r="A160" s="59" t="str">
        <x:v>R156</x:v>
      </x:c>
      <x:c r="B160" s="56" t="str"/>
      <x:c r="C160" s="56" t="str">
        <x:v>7. Indice tracciabile delle fonti e controllo documentale</x:v>
      </x:c>
      <x:c r="D160" s="56" t="str">
        <x:v>MATDOG_MOTION_CORE_REUSE_ADDENDUM_2026-10-23.md</x:v>
      </x:c>
      <x:c r="E160" s="62" t="str">
        <x:v>SRC-0142 · Handoff MATDOG_LOCAL_DOCUMENTATION_REVIEW_20261023 · MATDOG_MOTION_CORE_REUSE_ADDENDUM_2026-10-23.md</x:v>
      </x:c>
      <x:c r="F160" s="56" t="n">
        <x:v>756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c086216aa4c4e7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31" hidden="0" customWidth="1"/>
    <x:col min="3" max="3" width="77" hidden="0" customWidth="1"/>
  </x:cols>
  <x:sheetData>
    <x:row r="1" ht="42" customHeight="1">
      <x:c r="A1" s="4" t="str">
        <x:v>HASH FILE ORIGINALI | 130 riferimenti</x:v>
      </x:c>
      <x:c r="B1" s="4"/>
      <x:c r="C1" s="4"/>
    </x:row>
    <x:row r="2" ht="29" customHeight="1">
      <x:c r="A2" s="10" t="str">
        <x:v>130 SHA256 ricalcolati nell'audit V2 originale · non attribuire nuovi hash alle fonti non attestate</x:v>
      </x:c>
      <x:c r="B2" s="10"/>
      <x:c r="C2" s="10"/>
    </x:row>
    <x:row r="4" ht="31" customHeight="1">
      <x:c r="A4" s="17" t="str">
        <x:v>ID</x:v>
      </x:c>
      <x:c r="B4" s="17" t="str">
        <x:v>Fonte (ID + nome logico)</x:v>
      </x:c>
      <x:c r="C4" s="17" t="str">
        <x:v>SHA256 del file registrato</x:v>
      </x:c>
    </x:row>
    <x:row r="5" ht="35" customHeight="1">
      <x:c r="A5" s="59" t="str">
        <x:v>H001</x:v>
      </x:c>
      <x:c r="B5" s="56" t="str">
        <x:v>SRC-0098 · Build matdog-analytic-jac-20261025_211944 · matdog_build_manifest.txt</x:v>
      </x:c>
      <x:c r="C5" s="56" t="str">
        <x:v>e1ed9cb694b02f35c2ec8f9a00249697059adba4533ec60edc2b51f1e6c2c12f</x:v>
      </x:c>
    </x:row>
    <x:row r="6" ht="35" customHeight="1">
      <x:c r="A6" s="59" t="str">
        <x:v>H002</x:v>
      </x:c>
      <x:c r="B6" s="56" t="str">
        <x:v>SRC-0099 · Build matdog-controller-1.0.0-rc.4-20261023 · matdog_build_manifest.txt</x:v>
      </x:c>
      <x:c r="C6" s="56" t="str">
        <x:v>bf6587c58d4169477bd349f5e3f785f7002122c47fac8bab9b1213839a20b377</x:v>
      </x:c>
    </x:row>
    <x:row r="7" ht="35" customHeight="1">
      <x:c r="A7" s="59" t="str">
        <x:v>H003</x:v>
      </x:c>
      <x:c r="B7" s="56" t="str">
        <x:v>SRC-0063 · Build matdog-controller-1.0.0-rc.4-final-20261023.build.log</x:v>
      </x:c>
      <x:c r="C7" s="56" t="str">
        <x:v>03ee17cae3b5795c7da96d4d73761ddbc4d92cef563f2005fe2cb059a4509c8e</x:v>
      </x:c>
    </x:row>
    <x:row r="8" ht="35" customHeight="1">
      <x:c r="A8" s="59" t="str">
        <x:v>H004</x:v>
      </x:c>
      <x:c r="B8" s="56" t="str">
        <x:v>SRC-0100 · Build matdog-controller-1.0.0-rc.4-r2-20261023 · matdog_build_manifest.txt</x:v>
      </x:c>
      <x:c r="C8" s="56" t="str">
        <x:v>c3f26781b5dbe4ef441598c68a5006db46e45ee3734491db151d456327a78e2f</x:v>
      </x:c>
    </x:row>
    <x:row r="9" ht="35" customHeight="1">
      <x:c r="A9" s="59" t="str">
        <x:v>H005</x:v>
      </x:c>
      <x:c r="B9" s="56" t="str">
        <x:v>SRC-0101 · Build matdog-controller-1.0.0-rc.4-r3-20261024 · matdog_build_manifest.txt</x:v>
      </x:c>
      <x:c r="C9" s="56" t="str">
        <x:v>d277f5b3e32f78cefd214528b370a6004c4f34442b864111b1df7281b9a342b7</x:v>
      </x:c>
    </x:row>
    <x:row r="10" ht="35" customHeight="1">
      <x:c r="A10" s="59" t="str">
        <x:v>H006</x:v>
      </x:c>
      <x:c r="B10" s="56" t="str">
        <x:v>SRC-0102 · Build matdog-controller-1.0.0-rc.4-r4-20261024 · matdog_build_manifest.txt</x:v>
      </x:c>
      <x:c r="C10" s="56" t="str">
        <x:v>844fea421bc963fa8fcfb55fd97de7de62937091f94f8f5735883451494ca506</x:v>
      </x:c>
    </x:row>
    <x:row r="11" ht="35" customHeight="1">
      <x:c r="A11" s="59" t="str">
        <x:v>H007</x:v>
      </x:c>
      <x:c r="B11" s="56" t="str">
        <x:v>SRC-0103 · Build matdog-controller-rc4-control-pending-20261024 · matdog_build_manifest.txt</x:v>
      </x:c>
      <x:c r="C11" s="56" t="str">
        <x:v>3eadce7905b62c816aa19a5175daac1a03c1d3010505df16bc3868a20f7e8205</x:v>
      </x:c>
    </x:row>
    <x:row r="12" ht="35" customHeight="1">
      <x:c r="A12" s="59" t="str">
        <x:v>H008</x:v>
      </x:c>
      <x:c r="B12" s="56" t="str">
        <x:v>SRC-0104 · Build matdog-controller-rc4-final-codex-20261024 · matdog_build_manifest.txt</x:v>
      </x:c>
      <x:c r="C12" s="56" t="str">
        <x:v>70a5712cfa61a853f3fbdc2f8fe5d3d837cfb5e8975a0e161bf42bea8c1e9328</x:v>
      </x:c>
    </x:row>
    <x:row r="13" ht="35" customHeight="1">
      <x:c r="A13" s="59" t="str">
        <x:v>H009</x:v>
      </x:c>
      <x:c r="B13" s="56" t="str">
        <x:v>SRC-0105 · Build matdog-controller-rc4-motion-corrective-20261025 · matdog_build_manifest.txt</x:v>
      </x:c>
      <x:c r="C13" s="56" t="str">
        <x:v>cdd9ddaa1e080a4abcc5c13d267378872cdb0b4b8ec16ee4e36a27ff0f8a2e0f</x:v>
      </x:c>
    </x:row>
    <x:row r="14" ht="35" customHeight="1">
      <x:c r="A14" s="59" t="str">
        <x:v>H010</x:v>
      </x:c>
      <x:c r="B14" s="56" t="str">
        <x:v>SRC-0106 · Build matdog-controller-rc4-preenable-final-20261025 · matdog_build_manifest.txt</x:v>
      </x:c>
      <x:c r="C14" s="56" t="str">
        <x:v>861a9d295ed41f325e55ed469ab0b41f4f3b889100f1fc5d38a4c5620387caf7</x:v>
      </x:c>
    </x:row>
    <x:row r="15" ht="35" customHeight="1">
      <x:c r="A15" s="59" t="str">
        <x:v>H011</x:v>
      </x:c>
      <x:c r="B15" s="56" t="str">
        <x:v>SRC-0107 · Build matdog-controller-rc4-preenable-fix-20261024 · matdog_build_manifest.txt</x:v>
      </x:c>
      <x:c r="C15" s="56" t="str">
        <x:v>2542190fe75eac8148f7e156e7445e874a56dc2666bf8470174ddc633c6e3927</x:v>
      </x:c>
    </x:row>
    <x:row r="16" ht="35" customHeight="1">
      <x:c r="A16" s="59" t="str">
        <x:v>H012</x:v>
      </x:c>
      <x:c r="B16" s="56" t="str">
        <x:v>SRC-0108 · Build matdog-controller-rc4-rx-recovery-codex-20261024T122219Z · matdog_build_manifest.txt</x:v>
      </x:c>
      <x:c r="C16" s="56" t="str">
        <x:v>0b7f5d8682356e8e3a0c56a2456640d55d97eaebf193a613749766e8c3431a95</x:v>
      </x:c>
    </x:row>
    <x:row r="17" ht="35" customHeight="1">
      <x:c r="A17" s="59" t="str">
        <x:v>H013</x:v>
      </x:c>
      <x:c r="B17" s="56" t="str">
        <x:v>SRC-0109 · Build matdog-controller-rc4-stand-torque-20261025 · matdog_build_manifest.txt</x:v>
      </x:c>
      <x:c r="C17" s="56" t="str">
        <x:v>1d925415f12f83195ac42e11c423ab7a9594b12ad25dedaf5c73525e5c628052</x:v>
      </x:c>
    </x:row>
    <x:row r="18" ht="35" customHeight="1">
      <x:c r="A18" s="59" t="str">
        <x:v>H014</x:v>
      </x:c>
      <x:c r="B18" s="56" t="str">
        <x:v>SRC-0110 · Build matdog-night-recovery-20261026 · matdog_build_manifest.txt</x:v>
      </x:c>
      <x:c r="C18" s="56" t="str">
        <x:v>1543362aa2f54038c8e2cfb56cd72b86e5a1a16b71b7b8bf361a0d3cb51027f2</x:v>
      </x:c>
    </x:row>
    <x:row r="19" ht="35" customHeight="1">
      <x:c r="A19" s="59" t="str">
        <x:v>H015</x:v>
      </x:c>
      <x:c r="B19" s="56" t="str">
        <x:v>SRC-0111 · Build matdog-rc5-final-review-20261026 · matdog_build_manifest.txt</x:v>
      </x:c>
      <x:c r="C19" s="56" t="str">
        <x:v>89713efd77a8123a22c83107802bc4c56a21b227fe25b98040742de3589797a0</x:v>
      </x:c>
    </x:row>
    <x:row r="20" ht="35" customHeight="1">
      <x:c r="A20" s="59" t="str">
        <x:v>H016</x:v>
      </x:c>
      <x:c r="B20" s="56" t="str">
        <x:v>SRC-0112 · Build matdog-rc5-network-recovery-20261026 · matdog_build_manifest.txt</x:v>
      </x:c>
      <x:c r="C20" s="56" t="str">
        <x:v>8c78e2508f3d31a35f8ad029e71e4cf73422a961ff128e945daf23c4df2f06d9</x:v>
      </x:c>
    </x:row>
    <x:row r="21" ht="35" customHeight="1">
      <x:c r="A21" s="59" t="str">
        <x:v>H017</x:v>
      </x:c>
      <x:c r="B21" s="56" t="str">
        <x:v>SRC-0113 · Build matdog-rc5-pre-hardware-20261026 · matdog_build_manifest.txt</x:v>
      </x:c>
      <x:c r="C21" s="56" t="str">
        <x:v>0edcc3be243cf09b98913ff7e0523fb3c05c18ab6da106d2ec951b30c8f6ee6b</x:v>
      </x:c>
    </x:row>
    <x:row r="22" ht="35" customHeight="1">
      <x:c r="A22" s="59" t="str">
        <x:v>H018</x:v>
      </x:c>
      <x:c r="B22" s="56" t="str">
        <x:v>SRC-0114 · Build realtime-20261015-powered · matdog_build_manifest.txt</x:v>
      </x:c>
      <x:c r="C22" s="56" t="str">
        <x:v>2bc0115d9fad04a8095f5cb9c6a1ef6f57306a8f8089cce0e3d60517ead32cf5</x:v>
      </x:c>
    </x:row>
    <x:row r="23" ht="35" customHeight="1">
      <x:c r="A23" s="59" t="str">
        <x:v>H019</x:v>
      </x:c>
      <x:c r="B23" s="56" t="str">
        <x:v>SRC-0115 · Build realtime-20261015-usb · matdog_build_manifest.txt</x:v>
      </x:c>
      <x:c r="C23" s="56" t="str">
        <x:v>2c266ac9db6678582ea3903d1653b17d28fcc0fc21a46c992296fed3e99998b7</x:v>
      </x:c>
    </x:row>
    <x:row r="24" ht="35" customHeight="1">
      <x:c r="A24" s="59" t="str">
        <x:v>H020</x:v>
      </x:c>
      <x:c r="B24" s="56" t="str">
        <x:v>SRC-0116 · Build realtime-20261015b-powered · matdog_build_manifest.txt</x:v>
      </x:c>
      <x:c r="C24" s="56" t="str">
        <x:v>7246b757a8b0bf360d2697889ffbae15fc27ae11e05a4ac81e6822ff7525fa3e</x:v>
      </x:c>
    </x:row>
    <x:row r="25" ht="35" customHeight="1">
      <x:c r="A25" s="59" t="str">
        <x:v>H021</x:v>
      </x:c>
      <x:c r="B25" s="56" t="str">
        <x:v>SRC-0117 · Build realtime-20261015b-usb · matdog_build_manifest.txt</x:v>
      </x:c>
      <x:c r="C25" s="56" t="str">
        <x:v>f73ead1429a6feb19a4c49e8971aefd5ff81c4cbc44d02e75b5e01de7260668b</x:v>
      </x:c>
    </x:row>
    <x:row r="26" ht="35" customHeight="1">
      <x:c r="A26" s="59" t="str">
        <x:v>H022</x:v>
      </x:c>
      <x:c r="B26" s="56" t="str">
        <x:v>SRC-0118 · Build realtime-20261015c-powered · matdog_build_manifest.txt</x:v>
      </x:c>
      <x:c r="C26" s="56" t="str">
        <x:v>63f45f568d1718e4c77e897722b1bdd87867bfcfaad4b0d9a57ef4fafcb170cc</x:v>
      </x:c>
    </x:row>
    <x:row r="27" ht="35" customHeight="1">
      <x:c r="A27" s="59" t="str">
        <x:v>H023</x:v>
      </x:c>
      <x:c r="B27" s="56" t="str">
        <x:v>SRC-0119 · Build realtime-20261015c-usb · matdog_build_manifest.txt</x:v>
      </x:c>
      <x:c r="C27" s="56" t="str">
        <x:v>a180074a5cdebf304d838c064068dd0faad9d3ce2f7cc7046f9b03a2fe51cba1</x:v>
      </x:c>
    </x:row>
    <x:row r="28" ht="35" customHeight="1">
      <x:c r="A28" s="59" t="str">
        <x:v>H024</x:v>
      </x:c>
      <x:c r="B28" s="56" t="str">
        <x:v>SRC-0120 · Build simple-motion-opt-v1 · matdog_build_manifest.txt</x:v>
      </x:c>
      <x:c r="C28" s="56" t="str">
        <x:v>3278a7822888fab3b4054874d05d826ff6ebe1c4d09dff5a1577cf88244aaf5a</x:v>
      </x:c>
    </x:row>
    <x:row r="29" ht="35" customHeight="1">
      <x:c r="A29" s="59" t="str">
        <x:v>H025</x:v>
      </x:c>
      <x:c r="B29" s="56" t="str">
        <x:v>SRC-0121 · Build simple-motion-traj-v2 · matdog_build_manifest.txt</x:v>
      </x:c>
      <x:c r="C29" s="56" t="str">
        <x:v>9665887110df49889ddf3b4cac5d3ccc10a984496989090fcc08a719115cd477</x:v>
      </x:c>
    </x:row>
    <x:row r="30" ht="35" customHeight="1">
      <x:c r="A30" s="59" t="str">
        <x:v>H026</x:v>
      </x:c>
      <x:c r="B30" s="56" t="str">
        <x:v>SRC-0122 · Build simple-motion-v1 · matdog_build_manifest.txt</x:v>
      </x:c>
      <x:c r="C30" s="56" t="str">
        <x:v>15e5f8e3a9c4a4a3b033120d3be78485b7b996632e04f76e45be1954304d1c8a</x:v>
      </x:c>
    </x:row>
    <x:row r="31" ht="35" customHeight="1">
      <x:c r="A31" s="59" t="str">
        <x:v>H027</x:v>
      </x:c>
      <x:c r="B31" s="56" t="str">
        <x:v>SRC-0123 · Build simple-rc3-p1-1-stop-lane-20261023 · matdog_build_manifest.txt</x:v>
      </x:c>
      <x:c r="C31" s="56" t="str">
        <x:v>b02d899dd9c001773e598e9dae0a9e17ce27a4056c9dae1555ce4e4afd913999</x:v>
      </x:c>
    </x:row>
    <x:row r="32" ht="35" customHeight="1">
      <x:c r="A32" s="59" t="str">
        <x:v>H028</x:v>
      </x:c>
      <x:c r="B32" s="56" t="str">
        <x:v>SRC-0124 · Build simple-rc3-p1-dashboard-20261023 · matdog_build_manifest.txt</x:v>
      </x:c>
      <x:c r="C32" s="56" t="str">
        <x:v>0c67c0d0dc07de64fe8ade7758d7fcdcdaa6f19b33a1bded275f35b08c19ffdc</x:v>
      </x:c>
    </x:row>
    <x:row r="33" ht="35" customHeight="1">
      <x:c r="A33" s="59" t="str">
        <x:v>H029</x:v>
      </x:c>
      <x:c r="B33" s="56" t="str">
        <x:v>SRC-0125 · Build stackfix-20261016 · matdog_build_manifest.txt</x:v>
      </x:c>
      <x:c r="C33" s="56" t="str">
        <x:v>caeb99c302b37c399f309d795ff33dea69d18d3ae735c02808883b8283ebb52a</x:v>
      </x:c>
    </x:row>
    <x:row r="34" ht="35" customHeight="1">
      <x:c r="A34" s="59" t="str">
        <x:v>H030</x:v>
      </x:c>
      <x:c r="B34" s="56" t="str">
        <x:v>SRC-0126 · Build v5-candidate-20261021 · matdog_build_manifest.txt</x:v>
      </x:c>
      <x:c r="C34" s="56" t="str">
        <x:v>aac2abfc8c7addcb23ee5e81cd846b1cf8661a9ed9e89cfa53b31d75ac7b1fc1</x:v>
      </x:c>
    </x:row>
    <x:row r="35" ht="35" customHeight="1">
      <x:c r="A35" s="59" t="str">
        <x:v>H031</x:v>
      </x:c>
      <x:c r="B35" s="56" t="str">
        <x:v>SRC-0127 · Build v5-imu-fix-20261021 · matdog_build_manifest.txt</x:v>
      </x:c>
      <x:c r="C35" s="56" t="str">
        <x:v>c7e62b17981d9936504a243d07b163887e91c0ae8b8b979ec44fdf376ec74eef</x:v>
      </x:c>
    </x:row>
    <x:row r="36" ht="35" customHeight="1">
      <x:c r="A36" s="59" t="str">
        <x:v>H032</x:v>
      </x:c>
      <x:c r="B36" s="56" t="str">
        <x:v>SRC-0128 · Build v5-p0-fixes-20261021 · matdog_build_manifest.txt</x:v>
      </x:c>
      <x:c r="C36" s="56" t="str">
        <x:v>0f24276760a7d412be3e21b6be59eede532ad39cbeb4a448ae6c9bc3399fc7f0</x:v>
      </x:c>
    </x:row>
    <x:row r="37" ht="35" customHeight="1">
      <x:c r="A37" s="59" t="str">
        <x:v>H033</x:v>
      </x:c>
      <x:c r="B37" s="56" t="str">
        <x:v>SRC-0129 · Build v5-trial-20261020 · matdog_build_manifest.txt</x:v>
      </x:c>
      <x:c r="C37" s="56" t="str">
        <x:v>68069e712491e21181ef425bbcb5aa7f240cb8588174cc67f1345974167df4cd</x:v>
      </x:c>
    </x:row>
    <x:row r="38" ht="35" customHeight="1">
      <x:c r="A38" s="59" t="str">
        <x:v>H034</x:v>
      </x:c>
      <x:c r="B38" s="56" t="str">
        <x:v>SRC-0130 · Build v6-20261021 · matdog_build_manifest.txt</x:v>
      </x:c>
      <x:c r="C38" s="56" t="str">
        <x:v>1df3a1123c94d2a578e82b62fb43f1dbba3efcf8f6491df9403e700155d8baad</x:v>
      </x:c>
    </x:row>
    <x:row r="39" ht="35" customHeight="1">
      <x:c r="A39" s="59" t="str">
        <x:v>H035</x:v>
      </x:c>
      <x:c r="B39" s="56" t="str">
        <x:v>SRC-0131 · Build v6-rca-530e6f4-20261021 · matdog_build_manifest.txt</x:v>
      </x:c>
      <x:c r="C39" s="56" t="str">
        <x:v>1432b84a14b00294fa30e8d6253a465f882b88d0037cde2c76e3a0ee96598980</x:v>
      </x:c>
    </x:row>
    <x:row r="40" ht="35" customHeight="1">
      <x:c r="A40" s="59" t="str">
        <x:v>H036</x:v>
      </x:c>
      <x:c r="B40" s="56" t="str">
        <x:v>SRC-0132 · Build v6-rca-ad0a091-20261021 · matdog_build_manifest.txt</x:v>
      </x:c>
      <x:c r="C40" s="56" t="str">
        <x:v>2c1ced29d993a1ce608b616c3a459b9c08a82df39f48996e964f3c44d7061104</x:v>
      </x:c>
    </x:row>
    <x:row r="41" ht="35" customHeight="1">
      <x:c r="A41" s="59" t="str">
        <x:v>H037</x:v>
      </x:c>
      <x:c r="B41" s="56" t="str">
        <x:v>SRC-0141 · Handoff MATDOG_LOCAL_DOCUMENTATION_REVIEW_20261023 · MATDOG_LOCAL_DOCUMENTATION_CLEANUP_REPORT.md</x:v>
      </x:c>
      <x:c r="C41" s="56" t="str">
        <x:v>f5fc3fd9a5d6239a1dfa2c6d9f425e0e363f5507ed4b04a458c20901a33c8e13</x:v>
      </x:c>
    </x:row>
    <x:row r="42" ht="35" customHeight="1">
      <x:c r="A42" s="59" t="str">
        <x:v>H038</x:v>
      </x:c>
      <x:c r="B42" s="56" t="str">
        <x:v>SRC-0142 · Handoff MATDOG_LOCAL_DOCUMENTATION_REVIEW_20261023 · MATDOG_MOTION_CORE_REUSE_ADDENDUM_2026-10-23.md</x:v>
      </x:c>
      <x:c r="C42" s="56" t="str">
        <x:v>d7bf1af178510f40343f9efd9ac4b46c3ff21e78f101ce72246ad3694357218b</x:v>
      </x:c>
    </x:row>
    <x:row r="43" ht="35" customHeight="1">
      <x:c r="A43" s="59" t="str">
        <x:v>H039</x:v>
      </x:c>
      <x:c r="B43" s="56" t="str">
        <x:v>SRC-0024 · Dossier AP403_OFFLINE_20261009 · AP_ROOT_CAUSE_FINAL.md</x:v>
      </x:c>
      <x:c r="C43" s="56" t="str">
        <x:v>441fd2ec9858c7fd83743b69194f4bc4042187a0609d115ff8923f2689d439b6</x:v>
      </x:c>
    </x:row>
    <x:row r="44" ht="35" customHeight="1">
      <x:c r="A44" s="59" t="str">
        <x:v>H040</x:v>
      </x:c>
      <x:c r="B44" s="56" t="str">
        <x:v>SRC-0039 · Dossier APP_ONLY_16ca51eb_20261019T041613Z · REPORT_FINALE.txt</x:v>
      </x:c>
      <x:c r="C44" s="56" t="str">
        <x:v>becc85d3b2da523c7969bef5d4de0674ec772a8efc91ac88ee377c99d25f2f93</x:v>
      </x:c>
    </x:row>
    <x:row r="45" ht="35" customHeight="1">
      <x:c r="A45" s="59" t="str">
        <x:v>H041</x:v>
      </x:c>
      <x:c r="B45" s="56" t="str">
        <x:v>SRC-0133 · Dossier APP_ONLY_16ca51eb_20261019T041613Z · candidate-build-manifest.txt</x:v>
      </x:c>
      <x:c r="C45" s="56" t="str">
        <x:v>9294b7cee1ee508ecae90444f210cb9e4787a08e3027d10027596f49886c6c65</x:v>
      </x:c>
    </x:row>
    <x:row r="46" ht="35" customHeight="1">
      <x:c r="A46" s="59" t="str">
        <x:v>H042</x:v>
      </x:c>
      <x:c r="B46" s="56" t="str">
        <x:v>SRC-0040 · Dossier APP_ONLY_a34d528_20261019T102758Z · REPORT_FINALE.txt</x:v>
      </x:c>
      <x:c r="C46" s="56" t="str">
        <x:v>2e8bad2c2bd5e267f779440a5e60ef0635df8aabc5999a7ed2e9d4ef2e469c30</x:v>
      </x:c>
    </x:row>
    <x:row r="47" ht="35" customHeight="1">
      <x:c r="A47" s="59" t="str">
        <x:v>H043</x:v>
      </x:c>
      <x:c r="B47" s="56" t="str">
        <x:v>SRC-0134 · Dossier APP_ONLY_a34d528_20261019T102758Z · candidate-build-manifest.txt</x:v>
      </x:c>
      <x:c r="C47" s="56" t="str">
        <x:v>ed231fd83cf05d02deb8ee1983795b0954afe0f73a62eff89fe4b2a17258039f</x:v>
      </x:c>
    </x:row>
    <x:row r="48" ht="35" customHeight="1">
      <x:c r="A48" s="59" t="str">
        <x:v>H044</x:v>
      </x:c>
      <x:c r="B48" s="56" t="str">
        <x:v>SRC-0042 · Dossier APP_ONLY_b5be64c4_20261019T153441Z · REPORT_FINALE.txt</x:v>
      </x:c>
      <x:c r="C48" s="56" t="str">
        <x:v>323a317f5a4576c9121892961cf12fb58eee2a413eae620e7758530d005e0cd6</x:v>
      </x:c>
    </x:row>
    <x:row r="49" ht="35" customHeight="1">
      <x:c r="A49" s="59" t="str">
        <x:v>H045</x:v>
      </x:c>
      <x:c r="B49" s="56" t="str">
        <x:v>SRC-0135 · Dossier APP_ONLY_b5be64c4_20261019T153441Z · candidate-build-manifest.txt</x:v>
      </x:c>
      <x:c r="C49" s="56" t="str">
        <x:v>ca366fa33e4613aa8a475fc166893eed78624b07777e6187567e9c059a9603cd</x:v>
      </x:c>
    </x:row>
    <x:row r="50" ht="35" customHeight="1">
      <x:c r="A50" s="59" t="str">
        <x:v>H046</x:v>
      </x:c>
      <x:c r="B50" s="56" t="str">
        <x:v>SRC-0082 · Dossier FLASH_ANALYTIC_JAC_FINAL_20261025_214602 · ota-verification.log</x:v>
      </x:c>
      <x:c r="C50" s="56" t="str">
        <x:v>4725f00c42a0d874547b740416a0afb381e444c946bbc149712aeba35f207c2f</x:v>
      </x:c>
    </x:row>
    <x:row r="51" ht="35" customHeight="1">
      <x:c r="A51" s="59" t="str">
        <x:v>H047</x:v>
      </x:c>
      <x:c r="B51" s="56" t="str">
        <x:v>SRC-0083 · Dossier FLASH_ANALYTIC_JAC_FINAL_20261025_214919 · flash.log</x:v>
      </x:c>
      <x:c r="C51" s="56" t="str">
        <x:v>e42eb6d4d4d15c680f6fbfe0487829cf83668aacb00e76b7ec0dbf868cbc9925</x:v>
      </x:c>
    </x:row>
    <x:row r="52" ht="35" customHeight="1">
      <x:c r="A52" s="59" t="str">
        <x:v>H048</x:v>
      </x:c>
      <x:c r="B52" s="56" t="str">
        <x:v>SRC-0084 · Dossier FLASH_ANALYTIC_JAC_FINAL_20261025_214919 · verify.log</x:v>
      </x:c>
      <x:c r="C52" s="56" t="str">
        <x:v>391fe57cdd4329e63aa524e0fc12cb334905bed5209d1a9a2a8fdc398d0e1fc6</x:v>
      </x:c>
    </x:row>
    <x:row r="53" ht="35" customHeight="1">
      <x:c r="A53" s="59" t="str">
        <x:v>H049</x:v>
      </x:c>
      <x:c r="B53" s="56" t="str">
        <x:v>SRC-0087 · Dossier FLASH_RC5_FINAL_20261026_071644 · FLASH_AND_BOOT_REPORT.md</x:v>
      </x:c>
      <x:c r="C53" s="56" t="str">
        <x:v>88f9ad204d95b031025beb9e97dd4715ea23b8dfde5bc61245022bc9a0ec5ddc</x:v>
      </x:c>
    </x:row>
    <x:row r="54" ht="35" customHeight="1">
      <x:c r="A54" s="59" t="str">
        <x:v>H050</x:v>
      </x:c>
      <x:c r="B54" s="56" t="str">
        <x:v>SRC-0064 · Dossier MATDOG_CONTROLLER_RC4_FINAL_CODEX_20261024 · REPORT.md</x:v>
      </x:c>
      <x:c r="C54" s="56" t="str">
        <x:v>4156c669be59b8e476923c0d01f2fb07976d70dbfd3239800fe0c1c7d3695b16</x:v>
      </x:c>
    </x:row>
    <x:row r="55" ht="35" customHeight="1">
      <x:c r="A55" s="59" t="str">
        <x:v>H051</x:v>
      </x:c>
      <x:c r="B55" s="56" t="str">
        <x:v>SRC-0070 · Dossier MATDOG_CONTROL_PENDING_RCA_20261024 · REPORT.md</x:v>
      </x:c>
      <x:c r="C55" s="56" t="str">
        <x:v>51b1cdbb61b44a3965e875c2cad932f2ddae8ec9f32c18082755b34b1fce6415</x:v>
      </x:c>
    </x:row>
    <x:row r="56" ht="35" customHeight="1">
      <x:c r="A56" s="59" t="str">
        <x:v>H052</x:v>
      </x:c>
      <x:c r="B56" s="56" t="str">
        <x:v>SRC-0032 · Dossier MATDOG_HW_FAIL_AUDIT_20261014 · FINAL_REPORT_OPERATIONAL_ARCHITECTURE.md</x:v>
      </x:c>
      <x:c r="C56" s="56" t="str">
        <x:v>e27f481f749580b5a5cdaaddd757e7c2d35ee7ffee5cb89fb413f974b9efeefb</x:v>
      </x:c>
    </x:row>
    <x:row r="57" ht="35" customHeight="1">
      <x:c r="A57" s="59" t="str">
        <x:v>H053</x:v>
      </x:c>
      <x:c r="B57" s="56" t="str">
        <x:v>SRC-0016 · Dossier MATDOG_M0_3B_USB_ONLY_LEGACY_2757604_20261003 · MATDOG_M0_3B_RECOVERY_USB_ONLY_LEGACY_REPORT.md</x:v>
      </x:c>
      <x:c r="C57" s="56" t="str">
        <x:v>9ce071b7515623f2b894686ac35a8eb49a698c322d9aa83d2e547f47fe75db32</x:v>
      </x:c>
    </x:row>
    <x:row r="58" ht="35" customHeight="1">
      <x:c r="A58" s="59" t="str">
        <x:v>H054</x:v>
      </x:c>
      <x:c r="B58" s="56" t="str">
        <x:v>SRC-0015 · Dossier MATDOG_M0_4_ROBOT_POWERED_2757604_20261003 · REPORT.md</x:v>
      </x:c>
      <x:c r="C58" s="56" t="str">
        <x:v>811d89c8a0ad4b2d9000ef34725c0c124d9cf294b7519d36876e6a65cf70ae50</x:v>
      </x:c>
    </x:row>
    <x:row r="59" ht="35" customHeight="1">
      <x:c r="A59" s="59" t="str">
        <x:v>H055</x:v>
      </x:c>
      <x:c r="B59" s="56" t="str">
        <x:v>SRC-0077 · Dossier MATDOG_MOTION_CORRECTIVE_RCA_20261025 · REPORT.md</x:v>
      </x:c>
      <x:c r="C59" s="56" t="str">
        <x:v>39f5375a6b219f586000274201d20a4fb96110511b1275e7ae979602a02d95c7</x:v>
      </x:c>
    </x:row>
    <x:row r="60" ht="35" customHeight="1">
      <x:c r="A60" s="59" t="str">
        <x:v>H056</x:v>
      </x:c>
      <x:c r="B60" s="56" t="str">
        <x:v>SRC-0078 · Dossier MATDOG_MOTION_CORRECTIVE_RCA_20261025 · RESUME.md</x:v>
      </x:c>
      <x:c r="C60" s="56" t="str">
        <x:v>f3edda666da37e71a82a9472853c1f71f2ba0a0259afa14169290c2ea69bd97d</x:v>
      </x:c>
    </x:row>
    <x:row r="61" ht="35" customHeight="1">
      <x:c r="A61" s="59" t="str">
        <x:v>H057</x:v>
      </x:c>
      <x:c r="B61" s="56" t="str">
        <x:v>SRC-0076 · Dossier MATDOG_MOTION_LOAD_RCA_20261025 · REPORT.md</x:v>
      </x:c>
      <x:c r="C61" s="56" t="str">
        <x:v>71fd475b31df254d7a337550800367d26f6f77a2b75531ae25be2a40df61bd41</x:v>
      </x:c>
    </x:row>
    <x:row r="62" ht="35" customHeight="1">
      <x:c r="A62" s="59" t="str">
        <x:v>H058</x:v>
      </x:c>
      <x:c r="B62" s="56" t="str">
        <x:v>SRC-0086 · Dossier MATDOG_NIGHT_RECOVERY_20261026 · FINAL_RECEIPT.json</x:v>
      </x:c>
      <x:c r="C62" s="56" t="str">
        <x:v>8b262a4bc47119ab95762fbfc284fa26ef39745dd7ff62939bcc9ed7ab5a7a23</x:v>
      </x:c>
    </x:row>
    <x:row r="63" ht="35" customHeight="1">
      <x:c r="A63" s="59" t="str">
        <x:v>H059</x:v>
      </x:c>
      <x:c r="B63" s="56" t="str">
        <x:v>SRC-0085 · Dossier MATDOG_NIGHT_RECOVERY_20261026 · HANDOFF.md</x:v>
      </x:c>
      <x:c r="C63" s="56" t="str">
        <x:v>e9e787c1c16b2c1cad203b144a3b601fc48cf80aad86bfd49887762646c63854</x:v>
      </x:c>
    </x:row>
    <x:row r="64" ht="35" customHeight="1">
      <x:c r="A64" s="59" t="str">
        <x:v>H060</x:v>
      </x:c>
      <x:c r="B64" s="56" t="str">
        <x:v>SRC-0071 · Dossier MATDOG_PREENABLE_FINAL_20261025 · REPORT.md</x:v>
      </x:c>
      <x:c r="C64" s="56" t="str">
        <x:v>c5cd0c2bbcc1633d3b8ad95a254991360828374fce4516297e6d574ad7e6c37d</x:v>
      </x:c>
    </x:row>
    <x:row r="65" ht="35" customHeight="1">
      <x:c r="A65" s="59" t="str">
        <x:v>H061</x:v>
      </x:c>
      <x:c r="B65" s="56" t="str">
        <x:v>SRC-0072 · Dossier MATDOG_PREENABLE_FINAL_FLASH_20261025T061733Z · REPORT_FLASH_BOOT.md</x:v>
      </x:c>
      <x:c r="C65" s="56" t="str">
        <x:v>2a20a77947a01849d5c291e7e38fb9a5178b7d822f19db1fd2592ab818ad2cf4</x:v>
      </x:c>
    </x:row>
    <x:row r="66" ht="35" customHeight="1">
      <x:c r="A66" s="59" t="str">
        <x:v>H062</x:v>
      </x:c>
      <x:c r="B66" s="56" t="str">
        <x:v>SRC-0065 · Dossier MATDOG_RC4_APP_ONLY_20261024T103731Z · REPORT_FLASH_BOOT.md</x:v>
      </x:c>
      <x:c r="C66" s="56" t="str">
        <x:v>1f66d0509ccadaeb73e340c690c8a93a0f01256390f8f1aeff5f7dc0cffbeb41</x:v>
      </x:c>
    </x:row>
    <x:row r="67" ht="35" customHeight="1">
      <x:c r="A67" s="59" t="str">
        <x:v>H063</x:v>
      </x:c>
      <x:c r="B67" s="56" t="str">
        <x:v>SRC-0067 · Dossier MATDOG_RC4_RX_RECOVERY_FLASH_20261024T125454Z · REPORT_FLASH_OBSERVATION.md</x:v>
      </x:c>
      <x:c r="C67" s="56" t="str">
        <x:v>a63ea4a56ef5a173cd7b46db0db59d746e7e2660685a69f867778c441ec041d0</x:v>
      </x:c>
    </x:row>
    <x:row r="68" ht="35" customHeight="1">
      <x:c r="A68" s="59" t="str">
        <x:v>H064</x:v>
      </x:c>
      <x:c r="B68" s="56" t="str">
        <x:v>SRC-0088 · Dossier MATDOG_RC5_FINAL_REVIEW_20261026 · FINAL_REVIEW.md</x:v>
      </x:c>
      <x:c r="C68" s="56" t="str">
        <x:v>819d52050df3d208b6cf620e93ea37e893e2486afe555d3cd0cd068c50c3cfb9</x:v>
      </x:c>
    </x:row>
    <x:row r="69" ht="35" customHeight="1">
      <x:c r="A69" s="59" t="str">
        <x:v>H065</x:v>
      </x:c>
      <x:c r="B69" s="56" t="str">
        <x:v>SRC-0093 · Dossier MATDOG_RC5_NETWORK_RECOVERY_20261026 · NETWORK_ONLY.patch</x:v>
      </x:c>
      <x:c r="C69" s="56" t="str">
        <x:v>b73903ffbe34e6f2cc66c3f5a78c43e137faca60034e461330f04b4db020aad8</x:v>
      </x:c>
    </x:row>
    <x:row r="70" ht="35" customHeight="1">
      <x:c r="A70" s="59" t="str">
        <x:v>H066</x:v>
      </x:c>
      <x:c r="B70" s="56" t="str">
        <x:v>SRC-0092 · Dossier MATDOG_RC5_NETWORK_RECOVERY_20261026 · REPORT.md</x:v>
      </x:c>
      <x:c r="C70" s="56" t="str">
        <x:v>20398456383659bd9f5fc19cc8cda8c9d3bb1e882982a7b4b98eacb6ac24d6b2</x:v>
      </x:c>
    </x:row>
    <x:row r="71" ht="35" customHeight="1">
      <x:c r="A71" s="59" t="str">
        <x:v>H067</x:v>
      </x:c>
      <x:c r="B71" s="56" t="str">
        <x:v>SRC-0089 · Dossier MATDOG_RC5_NETWORK_RECOVERY_20261026 · hardware-evidence-summary.json</x:v>
      </x:c>
      <x:c r="C71" s="56" t="str">
        <x:v>95776bc6a153a275c1d447c2048dd0444b5f67f5e6611c80196696557cadf140</x:v>
      </x:c>
    </x:row>
    <x:row r="72" ht="35" customHeight="1">
      <x:c r="A72" s="59" t="str">
        <x:v>H068</x:v>
      </x:c>
      <x:c r="B72" s="56" t="str">
        <x:v>SRC-0096 · Dossier MATDOG_RC5_PRE_HARDWARE_20261026 · CANCELLATION_ONLY.patch</x:v>
      </x:c>
      <x:c r="C72" s="56" t="str">
        <x:v>adbfd4b049d185a19ff900d178afaeb55f64d8ff1f55b1e1a2e7d6cc24da6ccf</x:v>
      </x:c>
    </x:row>
    <x:row r="73" ht="35" customHeight="1">
      <x:c r="A73" s="59" t="str">
        <x:v>H069</x:v>
      </x:c>
      <x:c r="B73" s="56" t="str">
        <x:v>SRC-0095 · Dossier MATDOG_RC5_PRE_HARDWARE_20261026 · RECEIPT.json</x:v>
      </x:c>
      <x:c r="C73" s="56" t="str">
        <x:v>2e17059d7bf7cfd20240a46d49b866b8e9c678a7804091652f1124b6d9b065c4</x:v>
      </x:c>
    </x:row>
    <x:row r="74" ht="35" customHeight="1">
      <x:c r="A74" s="59" t="str">
        <x:v>H070</x:v>
      </x:c>
      <x:c r="B74" s="56" t="str">
        <x:v>SRC-0094 · Dossier MATDOG_RC5_PRE_HARDWARE_20261026 · RESULT.md</x:v>
      </x:c>
      <x:c r="C74" s="56" t="str">
        <x:v>b367dd6355cab599399b89bb07981bf1ed287e43b0154d2673457bbb15146de9</x:v>
      </x:c>
    </x:row>
    <x:row r="75" ht="35" customHeight="1">
      <x:c r="A75" s="59" t="str">
        <x:v>H071</x:v>
      </x:c>
      <x:c r="B75" s="56" t="str">
        <x:v>SRC-0097 · Dossier MATDOG_RC5_PRE_HARDWARE_20261026 · source-final.json</x:v>
      </x:c>
      <x:c r="C75" s="56" t="str">
        <x:v>6e8b4c50a640681cabe01888ded4df156fe00a9d3258d160a8125eb2148c1048</x:v>
      </x:c>
    </x:row>
    <x:row r="76" ht="35" customHeight="1">
      <x:c r="A76" s="59" t="str">
        <x:v>H072</x:v>
      </x:c>
      <x:c r="B76" s="56" t="str">
        <x:v>SRC-0068 · Dossier MATDOG_STAND_PREENABLE_RCA_20261024 · REPORT.md</x:v>
      </x:c>
      <x:c r="C76" s="56" t="str">
        <x:v>c25f7251a1d56ebb8260137cd88c4b48e4f2b117787f407077457647f0b8c7c2</x:v>
      </x:c>
    </x:row>
    <x:row r="77" ht="35" customHeight="1">
      <x:c r="A77" s="59" t="str">
        <x:v>H073</x:v>
      </x:c>
      <x:c r="B77" s="56" t="str">
        <x:v>SRC-0074 · Dossier MATDOG_STAND_TORQUE_FIX_20261025 · REPORT.md</x:v>
      </x:c>
      <x:c r="C77" s="56" t="str">
        <x:v>79df785b1e1bb479f918172b91e3b6fdb128c426a2ac7a229ef3de496e247c65</x:v>
      </x:c>
    </x:row>
    <x:row r="78" ht="35" customHeight="1">
      <x:c r="A78" s="59" t="str">
        <x:v>H074</x:v>
      </x:c>
      <x:c r="B78" s="56" t="str">
        <x:v>SRC-0073 · Dossier MATDOG_STAND_TORQUE_FIX_20261025 · hardware-original.log</x:v>
      </x:c>
      <x:c r="C78" s="56" t="str">
        <x:v>c21359f0eba9214505a7bd54c444eebe9701ad3e3c39a20efd47892a69265311</x:v>
      </x:c>
    </x:row>
    <x:row r="79" ht="35" customHeight="1">
      <x:c r="A79" s="59" t="str">
        <x:v>H075</x:v>
      </x:c>
      <x:c r="B79" s="56" t="str">
        <x:v>SRC-0075 · Dossier MATDOG_STAND_TORQUE_FLASH_20261025T072853Z · REPORT_FLASH_BOOT.md</x:v>
      </x:c>
      <x:c r="C79" s="56" t="str">
        <x:v>2727174f3cc4bdce4bf621d6a775d0e72e535c29790bfa296344ca24761a711d</x:v>
      </x:c>
    </x:row>
    <x:row r="80" ht="35" customHeight="1">
      <x:c r="A80" s="59" t="str">
        <x:v>H076</x:v>
      </x:c>
      <x:c r="B80" s="56" t="str">
        <x:v>SRC-0079 · Dossier MATDOG_TIMING_FLASH_20261025T174600Z · REPORT.md</x:v>
      </x:c>
      <x:c r="C80" s="56" t="str">
        <x:v>db10c3636622e516dfaa2022442e12913955ed3b3ca0b7af7598f37c132a46e5</x:v>
      </x:c>
    </x:row>
    <x:row r="81" ht="35" customHeight="1">
      <x:c r="A81" s="59" t="str">
        <x:v>H077</x:v>
      </x:c>
      <x:c r="B81" s="56" t="str">
        <x:v>SRC-0019 · Dossier MATDOG_V0_2_DEV1_CONVERGENCE_20261005 · CONVERGENCE_RECEIPT.md</x:v>
      </x:c>
      <x:c r="C81" s="56" t="str">
        <x:v>e24c19aaa1b38ec8ec697113e8c548ce76619e8032a9c8d11701e7ec93c30dc2</x:v>
      </x:c>
    </x:row>
    <x:row r="82" ht="35" customHeight="1">
      <x:c r="A82" s="59" t="str">
        <x:v>H078</x:v>
      </x:c>
      <x:c r="B82" s="56" t="str">
        <x:v>SRC-0018 · Dossier MATDOG_V0_2_DEV1_HW_VALIDATION_PREP_20261006 · FROZEN_CANDIDATE_VERIFICATION.md</x:v>
      </x:c>
      <x:c r="C82" s="56" t="str">
        <x:v>a59242588463de5a89d4186fd062b65ee6afee7c6f601cedc40753bd8f5ec07a</x:v>
      </x:c>
    </x:row>
    <x:row r="83" ht="35" customHeight="1">
      <x:c r="A83" s="59" t="str">
        <x:v>H079</x:v>
      </x:c>
      <x:c r="B83" s="56" t="str">
        <x:v>SRC-0021 · Dossier MATDOG_V0_2_DEV2_BOOT_SELFTEST_20261006 · FAILURE_STOP_RECEIPT.md</x:v>
      </x:c>
      <x:c r="C83" s="56" t="str">
        <x:v>46a04239a59fde217585c9a698bb965b882a5cfb0c0d3e9b3afba2556e9b07ad</x:v>
      </x:c>
    </x:row>
    <x:row r="84" ht="35" customHeight="1">
      <x:c r="A84" s="59" t="str">
        <x:v>H080</x:v>
      </x:c>
      <x:c r="B84" s="56" t="str">
        <x:v>SRC-0023 · Dossier MATDOG_V0_2_DEV3_FINAL_HW_VALIDATION_20261007 · MATDOG_V0_2_DEV3_FINAL_HW_VALIDATION_REPORT_2026-10-07.md</x:v>
      </x:c>
      <x:c r="C84" s="56" t="str">
        <x:v>93c1e6eea075de61dce800d9a7719d3675a439cb12fafb39ec542048de9545e0</x:v>
      </x:c>
    </x:row>
    <x:row r="85" ht="35" customHeight="1">
      <x:c r="A85" s="59" t="str">
        <x:v>H081</x:v>
      </x:c>
      <x:c r="B85" s="56" t="str">
        <x:v>SRC-0026 · Dossier MATDOG_WPA2_PATCH_FLASH_20261010 · BINARY_MANIFEST.md</x:v>
      </x:c>
      <x:c r="C85" s="56" t="str">
        <x:v>fe8f91f0bf963cb18bdc26073a0c6559cf847c0bc10cc0a9b2d0d0fa8ad04884</x:v>
      </x:c>
    </x:row>
    <x:row r="86" ht="35" customHeight="1">
      <x:c r="A86" s="59" t="str">
        <x:v>H082</x:v>
      </x:c>
      <x:c r="B86" s="56" t="str">
        <x:v>SRC-0025 · Dossier MATDOG_WPA2_PATCH_FLASH_20261010 · RAPPORTO.md</x:v>
      </x:c>
      <x:c r="C86" s="56" t="str">
        <x:v>b1e7478c078a5854704b1ff3a5d691ac39737d61d50fd379da2a1b868b054279</x:v>
      </x:c>
    </x:row>
    <x:row r="87" ht="35" customHeight="1">
      <x:c r="A87" s="59" t="str">
        <x:v>H083</x:v>
      </x:c>
      <x:c r="B87" s="56" t="str">
        <x:v>SRC-0051 · Dossier MOTION_CORE_V5_20261020 · RCA_STAND_20261021_PHASE1.md</x:v>
      </x:c>
      <x:c r="C87" s="56" t="str">
        <x:v>8fabe0af6933700ff2b26bb5845521974fb0fd95570d2602553f53f1fac02c8b</x:v>
      </x:c>
    </x:row>
    <x:row r="88" ht="35" customHeight="1">
      <x:c r="A88" s="59" t="str">
        <x:v>H084</x:v>
      </x:c>
      <x:c r="B88" s="56" t="str">
        <x:v>SRC-0050 · Dossier MOTION_CORE_V5_20261020 · REPORT.md</x:v>
      </x:c>
      <x:c r="C88" s="56" t="str">
        <x:v>b58bad07d60dc42b2dff2f8b8d51a43f80d9dab3fbb24c11d4167ea3877c1dfb</x:v>
      </x:c>
    </x:row>
    <x:row r="89" ht="35" customHeight="1">
      <x:c r="A89" s="59" t="str">
        <x:v>H085</x:v>
      </x:c>
      <x:c r="B89" s="56" t="str">
        <x:v>SRC-0052 · Dossier MOTION_CORE_V6_20261021 · RCA_OPERATIONAL_FAILURE.md</x:v>
      </x:c>
      <x:c r="C89" s="56" t="str">
        <x:v>c211d395078c415c7e0727421bde4f3aa15553f3cdb071ca3af71551f7530425</x:v>
      </x:c>
    </x:row>
    <x:row r="90" ht="35" customHeight="1">
      <x:c r="A90" s="59" t="str">
        <x:v>H086</x:v>
      </x:c>
      <x:c r="B90" s="56" t="str">
        <x:v>SRC-0053 · Dossier MOTION_CORE_V6_20261021 · RCA_PATHBOX_PHASE1_OPUS55_20261022.md</x:v>
      </x:c>
      <x:c r="C90" s="56" t="str">
        <x:v>93c5724a7eaab42966ab2a85539fd7f49493320b5fa0fb011c87c2f93260d480</x:v>
      </x:c>
    </x:row>
    <x:row r="91" ht="35" customHeight="1">
      <x:c r="A91" s="59" t="str">
        <x:v>H087</x:v>
      </x:c>
      <x:c r="B91" s="56" t="str">
        <x:v>SRC-0033 · Dossier MOTION_POST_VALIDATION_20261016 · REPORT.md</x:v>
      </x:c>
      <x:c r="C91" s="56" t="str">
        <x:v>9d1471a8831021b0225e0f7958ecc6290f5aec93ed9b3e1e94afe6d4bcd03563</x:v>
      </x:c>
    </x:row>
    <x:row r="92" ht="35" customHeight="1">
      <x:c r="A92" s="59" t="str">
        <x:v>H088</x:v>
      </x:c>
      <x:c r="B92" s="56" t="str">
        <x:v>SRC-0047 · Dossier MOTION_REMEDIATION_V2_20261020 · REPORT.md</x:v>
      </x:c>
      <x:c r="C92" s="56" t="str">
        <x:v>e36f32251c3b6b565b788efeae3cd69947857e7ed402a87f4ccdaa838e4cb2a1</x:v>
      </x:c>
    </x:row>
    <x:row r="93" ht="35" customHeight="1">
      <x:c r="A93" s="59" t="str">
        <x:v>H089</x:v>
      </x:c>
      <x:c r="B93" s="56" t="str">
        <x:v>SRC-0137 · Dossier MOTION_REMEDIATION_V2_20261020 · matdog_build_manifest.txt</x:v>
      </x:c>
      <x:c r="C93" s="56" t="str">
        <x:v>e64e063ca0213810c31fb4f586b38d4a43dbfe5efd13afca9443f46cae1015ce</x:v>
      </x:c>
    </x:row>
    <x:row r="94" ht="35" customHeight="1">
      <x:c r="A94" s="59" t="str">
        <x:v>H090</x:v>
      </x:c>
      <x:c r="B94" s="56" t="str">
        <x:v>SRC-0049 · Dossier MOTION_RUNTIME_V4_20261020 · REPORT.md</x:v>
      </x:c>
      <x:c r="C94" s="56" t="str">
        <x:v>3f83fe123649aa11f9ad59a32b744df4d1961e71466001939b1e936e0dc9edec</x:v>
      </x:c>
    </x:row>
    <x:row r="95" ht="35" customHeight="1">
      <x:c r="A95" s="59" t="str">
        <x:v>H091</x:v>
      </x:c>
      <x:c r="B95" s="56" t="str">
        <x:v>SRC-0139 · Dossier MOTION_RUNTIME_V4_20261020 · matdog_build_manifest.txt</x:v>
      </x:c>
      <x:c r="C95" s="56" t="str">
        <x:v>441503e5f6b243543072c45fbeb85063c41066bb68e116c7d46bd3e9bc919356</x:v>
      </x:c>
    </x:row>
    <x:row r="96" ht="35" customHeight="1">
      <x:c r="A96" s="59" t="str">
        <x:v>H092</x:v>
      </x:c>
      <x:c r="B96" s="56" t="str">
        <x:v>SRC-0048 · Dossier MOTION_SYSTEM_V3_20261020 · REPORT.md</x:v>
      </x:c>
      <x:c r="C96" s="56" t="str">
        <x:v>8a53621fbfd68fcde1a85ded8b5cb47b6911df44c7f7249293f15eb2ce62944a</x:v>
      </x:c>
    </x:row>
    <x:row r="97" ht="35" customHeight="1">
      <x:c r="A97" s="59" t="str">
        <x:v>H093</x:v>
      </x:c>
      <x:c r="B97" s="56" t="str">
        <x:v>SRC-0138 · Dossier MOTION_SYSTEM_V3_20261020 · matdog_build_manifest.txt</x:v>
      </x:c>
      <x:c r="C97" s="56" t="str">
        <x:v>6588a7baa6f82a59ccc4f89d1aebab4dbf2e3027778ad30e2b4e4470195dee03</x:v>
      </x:c>
    </x:row>
    <x:row r="98" ht="35" customHeight="1">
      <x:c r="A98" s="59" t="str">
        <x:v>H094</x:v>
      </x:c>
      <x:c r="B98" s="56" t="str">
        <x:v>SRC-0046 · Dossier MOTION_UNIFIED_20261019 · POST_FLASH_D84B65DF_20261019.log</x:v>
      </x:c>
      <x:c r="C98" s="56" t="str">
        <x:v>d71cc5613aa7d30ddcaacf50bee296ec04237496a45e52bbe13bf0852e8077ee</x:v>
      </x:c>
    </x:row>
    <x:row r="99" ht="35" customHeight="1">
      <x:c r="A99" s="59" t="str">
        <x:v>H095</x:v>
      </x:c>
      <x:c r="B99" s="56" t="str">
        <x:v>SRC-0045 · Dossier MOTION_UNIFIED_20261019 · STAND_WALK_HARDWARE_20261019.log</x:v>
      </x:c>
      <x:c r="C99" s="56" t="str">
        <x:v>1936a5391f05c99c4aa71929630f0e5c9acc9df2133056092e366de358000edb</x:v>
      </x:c>
    </x:row>
    <x:row r="100" ht="35" customHeight="1">
      <x:c r="A100" s="59" t="str">
        <x:v>H096</x:v>
      </x:c>
      <x:c r="B100" s="56" t="str">
        <x:v>SRC-0136 · Dossier MOTION_UNIFIED_20261019 · matdog_build_manifest.txt</x:v>
      </x:c>
      <x:c r="C100" s="56" t="str">
        <x:v>e10ade4c69b6ba28c0ae3c1acf95b7a66a96296b8085d6f3d00659a46349d8cd</x:v>
      </x:c>
    </x:row>
    <x:row r="101" ht="35" customHeight="1">
      <x:c r="A101" s="59" t="str">
        <x:v>H097</x:v>
      </x:c>
      <x:c r="B101" s="56" t="str">
        <x:v>SRC-0044 · Dossier MOTION_UNIFIED_20261019 · matdog_build_manifest.txt</x:v>
      </x:c>
      <x:c r="C101" s="56" t="str">
        <x:v>bc927b95b7666b39a4d97ee3a461abd0a06a87bbe2fa6ae5d7939facaa56ae4a</x:v>
      </x:c>
    </x:row>
    <x:row r="102" ht="35" customHeight="1">
      <x:c r="A102" s="59" t="str">
        <x:v>H098</x:v>
      </x:c>
      <x:c r="B102" s="56" t="str">
        <x:v>SRC-0029 · Dossier PAIRED_PRONE_20261012 · REPORT.md</x:v>
      </x:c>
      <x:c r="C102" s="56" t="str">
        <x:v>ca01f8a01aeafb9b4e5eb57a41bea11924c86769f5167b50df41da475d23cf63</x:v>
      </x:c>
    </x:row>
    <x:row r="103" ht="35" customHeight="1">
      <x:c r="A103" s="59" t="str">
        <x:v>H099</x:v>
      </x:c>
      <x:c r="B103" s="56" t="str">
        <x:v>SRC-0030 · Dossier PRONE_GEOMETRY_RH_20261012 · REPORT.md</x:v>
      </x:c>
      <x:c r="C103" s="56" t="str">
        <x:v>3d10ad4a39cff5c049bba1153cee2822705a715f4511c81dccfd12fd3595f4ae</x:v>
      </x:c>
    </x:row>
    <x:row r="104" ht="35" customHeight="1">
      <x:c r="A104" s="59" t="str">
        <x:v>H100</x:v>
      </x:c>
      <x:c r="B104" s="56" t="str">
        <x:v>SRC-0066 · Dossier RC4_RX_RECOVERY_IMPLEMENTATION_20261024T122219Z · REPORT_RX_RECOVERY.md</x:v>
      </x:c>
      <x:c r="C104" s="56" t="str">
        <x:v>ddfdf62d818625313e5d4c90ec3270a2645cc914a754dc34330c43ce3adadcbf</x:v>
      </x:c>
    </x:row>
    <x:row r="105" ht="35" customHeight="1">
      <x:c r="A105" s="59" t="str">
        <x:v>H101</x:v>
      </x:c>
      <x:c r="B105" s="56" t="str">
        <x:v>SRC-0031 · Dossier RUNTIME_COMMISSIONING_20261014 · FLASH_GO_NO_GO.md</x:v>
      </x:c>
      <x:c r="C105" s="56" t="str">
        <x:v>0cd9d0c34c325c3aeed70680e1c88d32c8ca14d5085bbe1c2403dbc7db80c01f</x:v>
      </x:c>
    </x:row>
    <x:row r="106" ht="35" customHeight="1">
      <x:c r="A106" s="59" t="str">
        <x:v>H102</x:v>
      </x:c>
      <x:c r="B106" s="56" t="str">
        <x:v>SRC-0038 · Dossier SERVO_PRIME_READBACK_20261017 · CANDIDATE.md</x:v>
      </x:c>
      <x:c r="C106" s="56" t="str">
        <x:v>9c97819929960152b6507ba5f72205d4f886e30c84c0c4d3eb294c39c64903de</x:v>
      </x:c>
    </x:row>
    <x:row r="107" ht="35" customHeight="1">
      <x:c r="A107" s="59" t="str">
        <x:v>H103</x:v>
      </x:c>
      <x:c r="B107" s="56" t="str">
        <x:v>SRC-0057 · Dossier SIMPLE_RC3_APP_ONLY_20261022T202441Z · REPORT_FLASH_BOOT.md</x:v>
      </x:c>
      <x:c r="C107" s="56" t="str">
        <x:v>5b7ee5c38d55c6e21518f3bf31a65f86ffc985cef73037059fe4ee8cbf984d85</x:v>
      </x:c>
    </x:row>
    <x:row r="108" ht="35" customHeight="1">
      <x:c r="A108" s="59" t="str">
        <x:v>H104</x:v>
      </x:c>
      <x:c r="B108" s="56" t="str">
        <x:v>SRC-0041 · Dossier STAND_A34D528_20261019 · diagnostic-extract.txt</x:v>
      </x:c>
      <x:c r="C108" s="56" t="str">
        <x:v>6d5e60149a0c5f43b8ddd56097e97374a8b66da021173f1e641844da25107efa</x:v>
      </x:c>
    </x:row>
    <x:row r="109" ht="35" customHeight="1">
      <x:c r="A109" s="59" t="str">
        <x:v>H105</x:v>
      </x:c>
      <x:c r="B109" s="56" t="str">
        <x:v>SRC-0043 · Dossier STAND_B5BE64C4_20261019 · stand-20261019T175718-0gwr3j.log</x:v>
      </x:c>
      <x:c r="C109" s="56" t="str">
        <x:v>52a19ca7abdf0ce84e389725992d69f9d2ba0d8ab1574f5583b91c897c173275</x:v>
      </x:c>
    </x:row>
    <x:row r="110" ht="35" customHeight="1">
      <x:c r="A110" s="59" t="str">
        <x:v>H106</x:v>
      </x:c>
      <x:c r="B110" s="56" t="str">
        <x:v>SRC-0037 · Dossier STAND_OPERATIONAL_20261017 · ANALISI_PRIMO_STAND.md</x:v>
      </x:c>
      <x:c r="C110" s="56" t="str">
        <x:v>c2de8c13480f416f709bdf75a2e4240e0586c25499e50fe93600fdd15fa7c59c</x:v>
      </x:c>
    </x:row>
    <x:row r="111" ht="35" customHeight="1">
      <x:c r="A111" s="59" t="str">
        <x:v>H107</x:v>
      </x:c>
      <x:c r="B111" s="56" t="str">
        <x:v>SRC-0034 · Dossier SUPERVISED_APP_FLASH_20261017T055655Z · EXECUTION_REPORT.md</x:v>
      </x:c>
      <x:c r="C111" s="56" t="str">
        <x:v>ae9dbc4f21adaab79c03da41eb1aeff415fcbcef9c73b66fb06f2c0d808134fc</x:v>
      </x:c>
    </x:row>
    <x:row r="112" ht="35" customHeight="1">
      <x:c r="A112" s="59" t="str">
        <x:v>H108</x:v>
      </x:c>
      <x:c r="B112" s="56" t="str">
        <x:v>SRC-0035 · Dossier SUPERVISED_APP_FLASH_20261017T055655Z · FIRST_BOOT_REPORT.md</x:v>
      </x:c>
      <x:c r="C112" s="56" t="str">
        <x:v>62aac30cc3cd1b5da78a72351b0349018929ec2d5c5e658f186a912140bc5a44</x:v>
      </x:c>
    </x:row>
    <x:row r="113" ht="35" customHeight="1">
      <x:c r="A113" s="59" t="str">
        <x:v>H109</x:v>
      </x:c>
      <x:c r="B113" s="56" t="str">
        <x:v>SRC-0036 · Dossier SUPERVISED_APP_FLASH_9512816_20261017T102834Z · FLASH_REPORT.md</x:v>
      </x:c>
      <x:c r="C113" s="56" t="str">
        <x:v>904df210ff5b7b6d14b0cee17de946701a7db5d27c9d692c38bc07303ca5133d</x:v>
      </x:c>
    </x:row>
    <x:row r="114" ht="35" customHeight="1">
      <x:c r="A114" s="59" t="str">
        <x:v>H110</x:v>
      </x:c>
      <x:c r="B114" s="56" t="str">
        <x:v>SRC-0028 · Dossier closeout-20261011 · MATDOG_HW_CLOSEOUT_INPUT.md</x:v>
      </x:c>
      <x:c r="C114" s="56" t="str">
        <x:v>c35b6cea733b1fd6bb6027dd2be213af56b58946cb4a2b58adac145069748e2b</x:v>
      </x:c>
    </x:row>
    <x:row r="115" ht="35" customHeight="1">
      <x:c r="A115" s="59" t="str">
        <x:v>H111</x:v>
      </x:c>
      <x:c r="B115" s="56" t="str">
        <x:v>SRC-0054 · Firmware Controller · SIMPLE_MOTION_V1.md</x:v>
      </x:c>
      <x:c r="C115" s="56" t="str">
        <x:v>a85a749903412d1cf4a405f9f9d5f5e7bafde7317e146efd25f60256acf54f22</x:v>
      </x:c>
    </x:row>
    <x:row r="116" ht="35" customHeight="1">
      <x:c r="A116" s="59" t="str">
        <x:v>H112</x:v>
      </x:c>
      <x:c r="B116" s="56" t="str">
        <x:v>SRC-0001 · Firmware Controller · VALIDATION.md</x:v>
      </x:c>
      <x:c r="C116" s="56" t="str">
        <x:v>85f5ee2fa3635e8a7747f960d5f89a5ad70c19d1bea4aaa3f6f1c52b43e62da7</x:v>
      </x:c>
    </x:row>
    <x:row r="117" ht="35" customHeight="1">
      <x:c r="A117" s="59" t="str">
        <x:v>H113</x:v>
      </x:c>
      <x:c r="B117" s="56" t="str">
        <x:v>SRC-0002 · Registro sviluppo · 2026-09-24_MATDOG_POWER_CHARGING_USB_VALIDATION_CLOSEOUT.md</x:v>
      </x:c>
      <x:c r="C117" s="56" t="str">
        <x:v>04386e5db7cc3cf1ef828a1b93e2f88d766b1cf35cfacf10aa6248adfccda0f5</x:v>
      </x:c>
    </x:row>
    <x:row r="118" ht="35" customHeight="1">
      <x:c r="A118" s="59" t="str">
        <x:v>H114</x:v>
      </x:c>
      <x:c r="B118" s="56" t="str">
        <x:v>SRC-0003 · Registro sviluppo · 2026-09-25_INTEGRATED_FREEZE_CANDIDATE.md</x:v>
      </x:c>
      <x:c r="C118" s="56" t="str">
        <x:v>97d213caff35fd8d03ab3185f137f3afdfcbeb89c99da2597252ab7cbcf9fe54</x:v>
      </x:c>
    </x:row>
    <x:row r="119" ht="35" customHeight="1">
      <x:c r="A119" s="59" t="str">
        <x:v>H115</x:v>
      </x:c>
      <x:c r="B119" s="56" t="str">
        <x:v>SRC-0004 · Registro sviluppo · 2026-09-25_INTEGRATED_FREEZE_CANDIDATE_V2.md</x:v>
      </x:c>
      <x:c r="C119" s="56" t="str">
        <x:v>0325049023e871320177cf6eee60b811cbff1bd2d526a27fd9ba20c5c70a5540</x:v>
      </x:c>
    </x:row>
    <x:row r="120" ht="35" customHeight="1">
      <x:c r="A120" s="59" t="str">
        <x:v>H116</x:v>
      </x:c>
      <x:c r="B120" s="56" t="str">
        <x:v>SRC-0005 · Registro sviluppo · 2026-09-25_RECOVERY_BACKUP_AND_CANDIDATE_V3.md</x:v>
      </x:c>
      <x:c r="C120" s="56" t="str">
        <x:v>977e8fd87adacfcb198528246baa84beae256f101543ef60dcf3a2d28b63899c</x:v>
      </x:c>
    </x:row>
    <x:row r="121" ht="35" customHeight="1">
      <x:c r="A121" s="59" t="str">
        <x:v>H117</x:v>
      </x:c>
      <x:c r="B121" s="56" t="str">
        <x:v>SRC-0006 · Registro sviluppo · 2026-09-26_HARDWARE_VALIDATION_CANDIDATE_V3.md</x:v>
      </x:c>
      <x:c r="C121" s="56" t="str">
        <x:v>57ec1f3f57d8c6b710f4d5a065d9253129cdfdcebfb2149d6d32a19406abcc69</x:v>
      </x:c>
    </x:row>
    <x:row r="122" ht="35" customHeight="1">
      <x:c r="A122" s="59" t="str">
        <x:v>H118</x:v>
      </x:c>
      <x:c r="B122" s="56" t="str">
        <x:v>SRC-0007 · Registro sviluppo · 2026-09-26_LED_STATUS_MANAGER_V2_HW_VALIDATION.md</x:v>
      </x:c>
      <x:c r="C122" s="56" t="str">
        <x:v>e803574675f6e068f386bcfd3a01218185ce6cfff367844dab79763b5105f769</x:v>
      </x:c>
    </x:row>
    <x:row r="123" ht="35" customHeight="1">
      <x:c r="A123" s="59" t="str">
        <x:v>H119</x:v>
      </x:c>
      <x:c r="B123" s="56" t="str">
        <x:v>SRC-0008 · Registro sviluppo · 2026-09-27_CR2C_Q0_HARDWARE_SESSION.md</x:v>
      </x:c>
      <x:c r="C123" s="56" t="str">
        <x:v>7ff3ecdb4e4048dfa92cd37cfb9f9911c0023e6733fcf346c65b5911895fec69</x:v>
      </x:c>
    </x:row>
    <x:row r="124" ht="35" customHeight="1">
      <x:c r="A124" s="59" t="str">
        <x:v>H120</x:v>
      </x:c>
      <x:c r="B124" s="56" t="str">
        <x:v>SRC-0009 · Registro sviluppo · 2026-09-28_CR3_M5_PRODUCTION_COMPOSITION.md</x:v>
      </x:c>
      <x:c r="C124" s="56" t="str">
        <x:v>1222b30842c3e93343a646fdb86fc234f28c13ce4aee3e3e57926531ee8e427e</x:v>
      </x:c>
    </x:row>
    <x:row r="125" ht="35" customHeight="1">
      <x:c r="A125" s="59" t="str">
        <x:v>H121</x:v>
      </x:c>
      <x:c r="B125" s="56" t="str">
        <x:v>SRC-0010 · Registro sviluppo · 2026-09-28_CR3_M6_ENVELOPES_AND_SESSION_CLOSEOUT.md</x:v>
      </x:c>
      <x:c r="C125" s="56" t="str">
        <x:v>9c5d84c415836224d8dd985a9e7e2152474c24bd9aa3dd5e0b2b8ee46bc88364</x:v>
      </x:c>
    </x:row>
    <x:row r="126" ht="35" customHeight="1">
      <x:c r="A126" s="59" t="str">
        <x:v>H122</x:v>
      </x:c>
      <x:c r="B126" s="56" t="str">
        <x:v>SRC-0011 · Registro sviluppo · 2026-09-29_CALIBRATION_FULL_4LEG.md</x:v>
      </x:c>
      <x:c r="C126" s="56" t="str">
        <x:v>ce0baec5ee3db1c81919d0dd051d47a02ebd1c5dba0fa3b93f5f66324840dd14</x:v>
      </x:c>
    </x:row>
    <x:row r="127" ht="35" customHeight="1">
      <x:c r="A127" s="59" t="str">
        <x:v>H123</x:v>
      </x:c>
      <x:c r="B127" s="56" t="str">
        <x:v>SRC-0012 · Registro sviluppo · 2026-09-30_TRUE_24_CONTACT_FULL_CALIBRATION.md</x:v>
      </x:c>
      <x:c r="C127" s="56" t="str">
        <x:v>6c06b0a354477b3bd909dc3e24a27b4dff63605e0356ddcc16a09a503a20f606</x:v>
      </x:c>
    </x:row>
    <x:row r="128" ht="35" customHeight="1">
      <x:c r="A128" s="59" t="str">
        <x:v>H124</x:v>
      </x:c>
      <x:c r="B128" s="56" t="str">
        <x:v>SRC-0014 · Registro sviluppo · 2026-10-02_M0_2_HARDWARE_ALIGNMENT.md</x:v>
      </x:c>
      <x:c r="C128" s="56" t="str">
        <x:v>bb63fdaabcdfb6715f3f1c4ca5c6fb664bececfb3e24ab72b6d630860cc8f813</x:v>
      </x:c>
    </x:row>
    <x:row r="129" ht="35" customHeight="1">
      <x:c r="A129" s="59" t="str">
        <x:v>H125</x:v>
      </x:c>
      <x:c r="B129" s="56" t="str">
        <x:v>SRC-0017 · Registro sviluppo · 2026-10-03_M0_4_P1_CLOSED.md</x:v>
      </x:c>
      <x:c r="C129" s="56" t="str">
        <x:v>5cea157f3fe7d965c5031d4c85c98c6a639e9282854d9a9e25ca2f8de6a8829a</x:v>
      </x:c>
    </x:row>
    <x:row r="130" ht="35" customHeight="1">
      <x:c r="A130" s="59" t="str">
        <x:v>H126</x:v>
      </x:c>
      <x:c r="B130" s="56" t="str">
        <x:v>SRC-0027 · Registro sviluppo · 2026-10-11_HW_NON_MOTION_CLOSEOUT.md</x:v>
      </x:c>
      <x:c r="C130" s="56" t="str">
        <x:v>fca5c648a77cc40ccb64dfc247d3276c601745f072e72d7a5f3c4f6958ca8c85</x:v>
      </x:c>
    </x:row>
    <x:row r="131" ht="35" customHeight="1">
      <x:c r="A131" s="59" t="str">
        <x:v>H127</x:v>
      </x:c>
      <x:c r="B131" s="56" t="str">
        <x:v>SRC-0013 · Validazione Full_Calibration_24_Contact_Hardware_2026-10-01 · README.md</x:v>
      </x:c>
      <x:c r="C131" s="56" t="str">
        <x:v>50e05a50ec759073935b253f80e6918a895cdeabda9fe77c6ab4b13a31c2d090</x:v>
      </x:c>
    </x:row>
    <x:row r="132" ht="35" customHeight="1">
      <x:c r="A132" s="59" t="str">
        <x:v>H128</x:v>
      </x:c>
      <x:c r="B132" s="56" t="str">
        <x:v>SRC-0020 · Validazione · MATDOG_V0_2_DEV2_BOOT_SELFTEST_DELTA_AUDIT_2026-10-06.md</x:v>
      </x:c>
      <x:c r="C132" s="56" t="str">
        <x:v>538887b2ffb117a9e72ff685aca86c45ae60d2f6d180430cdbb13439d997a787</x:v>
      </x:c>
    </x:row>
    <x:row r="133" ht="35" customHeight="1">
      <x:c r="A133" s="59" t="str">
        <x:v>H129</x:v>
      </x:c>
      <x:c r="B133" s="56" t="str">
        <x:v>SRC-0022 · Validazione · MATDOG_V0_2_DEV3_THERMAL_DELTA_AUDIT_2026-10-06.md</x:v>
      </x:c>
      <x:c r="C133" s="56" t="str">
        <x:v>cf3b45f3a68d159dd35fd32751c724c9ec8dabbdcfde1f895889d9b6618469cd</x:v>
      </x:c>
    </x:row>
    <x:row r="134" ht="35" customHeight="1">
      <x:c r="A134" s="59" t="str">
        <x:v>H130</x:v>
      </x:c>
      <x:c r="B134" s="56" t="str">
        <x:v>SRC-0140 · Allegato documentale / 1-MATDOG_DIARIO_SVILUPPO_ESP32S3_2026-09-15_2026-10-26_V1.md</x:v>
      </x:c>
      <x:c r="C134" s="56" t="str">
        <x:v>191728a8231e6ed9d44c93c428841b6ebb7e3bc50a7dbbee54c230c4afc9abcc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ba129faee274874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45" hidden="0" customWidth="1"/>
  </x:cols>
  <x:sheetData>
    <x:row r="1" ht="42" customHeight="1">
      <x:c r="A1" s="4" t="str">
        <x:v>RETTIFICHE | V1 → V2</x:v>
      </x:c>
      <x:c r="B1" s="4"/>
    </x:row>
    <x:row r="2" ht="29" customHeight="1">
      <x:c r="A2" s="10" t="str">
        <x:v>Correzioni di interpretazione e completamenti documentali introdotti nella V2; il file V1 è rimasto invariato</x:v>
      </x:c>
      <x:c r="B2" s="10"/>
    </x:row>
    <x:row r="4" ht="31" customHeight="1">
      <x:c r="A4" s="17" t="str">
        <x:v>N.</x:v>
      </x:c>
      <x:c r="B4" s="17" t="str">
        <x:v>Rettifica sostanziale</x:v>
      </x:c>
    </x:row>
    <x:row r="5" ht="90" customHeight="1">
      <x:c r="A5" s="31" t="n">
        <x:v>1</x:v>
      </x:c>
      <x:c r="B5" s="24" t="str">
        <x:v>Inserite le installazioni G3 del 17/09, G3.1 del 18/09 e DALY del 19/09; la prima integrazione ROBOT_POWERED precede il 26/09. Recuperato il problema CDC che riduceva IMU a 0,68 Hz a porta chiusa.</x:v>
      </x:c>
    </x:row>
    <x:row r="6" ht="90" customHeight="1">
      <x:c r="A6" s="31" t="n">
        <x:v>2</x:v>
      </x:c>
      <x:c r="B6" s="24" t="str">
        <x:v>Recuperate freeze NEXTGEN del 25/09, integrazione `c45858c` del 26/09 e prima calibrazione 24/24 del **1° ottobre**, RAM-only. DEV3 del 6/10 non è la prima calibrazione completa: aggiunge il risultato persistito gen1.</x:v>
      </x:c>
    </x:row>
    <x:row r="7" ht="90" customHeight="1">
      <x:c r="A7" s="31" t="n">
        <x:v>3</x:v>
      </x:c>
      <x:c r="B7" s="24" t="str">
        <x:v>Inserite migrazione/layout M0 e prove fallite/bloccate, WPA2 del 10/10, patch intermedie del 17–19/10 (`a34d528`, `b5be64c4`), V5 effettivamente provata `9eeef0d`, SIMPLE RC1/RC2 e diagnostica timing del 25/10.</x:v>
      </x:c>
    </x:row>
    <x:row r="8" ht="90" customHeight="1">
      <x:c r="A8" s="31" t="n">
        <x:v>4</x:v>
      </x:c>
      <x:c r="B8" s="24" t="str">
        <x:v>`991288…` è **RC4-r4**, non la RC4 originale; la prima RC4 archiviata è `ac31bf0d…`. `62fc214…` risulta realmente flashata il 24/10.</x:v>
      </x:c>
    </x:row>
    <x:row r="9" ht="90" customHeight="1">
      <x:c r="A9" s="31" t="n">
        <x:v>5</x:v>
      </x:c>
      <x:c r="B9" s="24" t="str">
        <x:v>Jacobiano `dbc64f…`: dopo due preflight interrotti, esiste **flash e verify indipendente riuscito** il 25/10; non resta una semplice candidata offline. I fault successivi non dimostrano un difetto del Jacobiano.</x:v>
      </x:c>
    </x:row>
    <x:row r="10" ht="90" customHeight="1">
      <x:c r="A10" s="31" t="n">
        <x:v>6</x:v>
      </x:c>
      <x:c r="B10" s="24" t="str">
        <x:v>RC5 intermedia `35c659…`, poi `54ade4…`; Network Recovery `bac0c9…`, poi finale `fe33fab…`. La finale contiene anche cancellazione/TTL/clock HTTP. La RCA rete non dimostra la causa completa del blackout.</x:v>
      </x:c>
    </x:row>
    <x:row r="11" ht="90" customHeight="1">
      <x:c r="A11" s="31" t="n">
        <x:v>7</x:v>
      </x:c>
      <x:c r="B11" s="24" t="str">
        <x:v>Il log d84 registra `tx_sequence=218` **cumulativo**: non è dimostrato che tutti i 218 frame appartengano a un solo tentativo. Il nesso clock→accelerazione fisica resta ipotesi, benché il difetto software sia riprodotto.</x:v>
      </x:c>
    </x:row>
    <x:row r="12" ht="90" customHeight="1">
      <x:c r="A12" s="31" t="n">
        <x:v>8</x:v>
      </x:c>
      <x:c r="B12" s="24" t="str">
        <x:v>Frequenza: SIMPLE V1 nasce descritta a 25 Hz; le RC4/RC5 recenti usano release di **20 ms, 50 Hz nominali**. Non si trasferisce il 25 Hz a tutta la famiglia né si presenta il nominale come cadenza fisicamente garantita.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23ff18cceb74fd2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8" hidden="0" customWidth="1"/>
    <x:col min="3" max="3" width="140" hidden="0" customWidth="1"/>
    <x:col min="4" max="4" width="13" hidden="0" customWidth="1"/>
  </x:cols>
  <x:sheetData>
    <x:row r="1" ht="42" customHeight="1">
      <x:c r="A1" s="4" t="str">
        <x:v>METODO, PROVENIENZA E LIMITI</x:v>
      </x:c>
      <x:c r="B1" s="4"/>
      <x:c r="C1" s="4"/>
      <x:c r="D1" s="4"/>
    </x:row>
    <x:row r="2" ht="29" customHeight="1">
      <x:c r="A2" s="10" t="str">
        <x:v>Note integrali dal documento V2: livelli di evidenza, origine delle build, confini delle conclusioni e precedenti esterni al periodo</x:v>
      </x:c>
      <x:c r="B2" s="10"/>
      <x:c r="C2" s="10"/>
      <x:c r="D2" s="10"/>
    </x:row>
    <x:row r="4" ht="31" customHeight="1">
      <x:c r="A4" s="17" t="str">
        <x:v>ID</x:v>
      </x:c>
      <x:c r="B4" s="17" t="str">
        <x:v>Sezione</x:v>
      </x:c>
      <x:c r="C4" s="17" t="str">
        <x:v>Testo V2 / riferimenti anonimizzati</x:v>
      </x:c>
      <x:c r="D4" s="17" t="str">
        <x:v>Riga V2 originale</x:v>
      </x:c>
    </x:row>
    <x:row r="5" ht="106" customHeight="1">
      <x:c r="A5" s="31" t="str">
        <x:v>N01</x:v>
      </x:c>
      <x:c r="B5" s="24" t="str">
        <x:v>AMBITO</x:v>
      </x:c>
      <x:c r="C5" s="24" t="str">
        <x:v>**Edizione:** 26 ottobre 2026. **Perimetro temporale:** eventi disponibili fino alla candidata RC5 costruita alle `2026-10-26T08:19:48Z`; non è un’attestazione dello stato live del robot. Le ore dei log senza offset restano nel loro dominio originale: non sono convertite implicitamente in UTC. Il 25 ottobre termina l’ora legale a Roma; per questo le 21:19:44 locali del 25/10 corrispondono alle 20:19:44Z. Data build, flash, test e redazione sono campi distinti.</x:v>
      </x:c>
      <x:c r="D5" s="24" t="n">
        <x:v>4</x:v>
      </x:c>
    </x:row>
    <x:row r="6" ht="106" customHeight="1">
      <x:c r="A6" s="31" t="str">
        <x:v>N02</x:v>
      </x:c>
      <x:c r="B6" s="24" t="str">
        <x:v>AMBITO</x:v>
      </x:c>
      <x:c r="C6" s="24" t="str">
        <x:v>Ricostruzione documentale in sola lettura da fonti locali storiche. Nessuna compilazione, suite firmware, accesso al robot, interrogazione seriale/HTTP, flash o operazione Git è stata eseguita. Unico prodotto scritto in una nuova directory esterna ai worktree. V1 conservata intatta. Gli audit già conclusi sono riusati; le lacune ancora aperte sono dichiarate, senza promettere completezza di un archivio che ha perso alcune catture.</x:v>
      </x:c>
      <x:c r="D6" s="24" t="n">
        <x:v>6</x:v>
      </x:c>
    </x:row>
    <x:row r="7" ht="72" customHeight="1">
      <x:c r="A7" s="31" t="str">
        <x:v>N03</x:v>
      </x:c>
      <x:c r="B7" s="24" t="str">
        <x:v>AMBITO</x:v>
      </x:c>
      <x:c r="C7" s="24" t="str">
        <x:v>**Conclusione verificabile:** ultima APP con flash e prove fisiche reperiti `54ade4fd…` (RC5); ultima candidata `fe33fab6…`, 1.615.824 byte, qualificata soltanto offline e non flashata nei report consultati. STAND fisicamente osservato sulla prima, ma completamento misurato, disponibilità HTTP e STOP end-to-end durante blackout non qualificati. Nessuna prova reperita di WALK continuo riuscito.</x:v>
      </x:c>
      <x:c r="D7" s="24" t="n">
        <x:v>8</x:v>
      </x:c>
    </x:row>
    <x:row r="8" ht="72" customHeight="1">
      <x:c r="A8" s="31" t="str">
        <x:v>N04</x:v>
      </x:c>
      <x:c r="B8" s="24" t="str">
        <x:v>AMBITO</x:v>
      </x:c>
      <x:c r="C8" s="24" t="str">
        <x:v>- **HW-LOG:** flash/readback o comportamento fisico sostenuto da log locali; vale solo per quella APP e configurazione.</x:v>
      </x:c>
      <x:c r="D8" s="24" t="n">
        <x:v>12</x:v>
      </x:c>
    </x:row>
    <x:row r="9" ht="72" customHeight="1">
      <x:c r="A9" s="31" t="str">
        <x:v>N05</x:v>
      </x:c>
      <x:c r="B9" s="24" t="str">
        <x:v>AMBITO</x:v>
      </x:c>
      <x:c r="C9" s="24" t="str">
        <x:v>- **HW-REPORT:** resoconto contemporaneo o osservazione esplicita dell’operatore; non equivale a cattura RAW oggi disponibile.</x:v>
      </x:c>
      <x:c r="D9" s="24" t="n">
        <x:v>13</x:v>
      </x:c>
    </x:row>
    <x:row r="10" ht="72" customHeight="1">
      <x:c r="A10" s="31" t="str">
        <x:v>N06</x:v>
      </x:c>
      <x:c r="B10" s="24" t="str">
        <x:v>AMBITO</x:v>
      </x:c>
      <x:c r="C10" s="24" t="str">
        <x:v>- **OFFLINE:** build, calcoli, replay, test host o revisione; tempi virtuali/x86 non sono tempi ESP32-S3.</x:v>
      </x:c>
      <x:c r="D10" s="24" t="n">
        <x:v>14</x:v>
      </x:c>
    </x:row>
    <x:row r="11" ht="72" customHeight="1">
      <x:c r="A11" s="31" t="str">
        <x:v>N07</x:v>
      </x:c>
      <x:c r="B11" s="24" t="str">
        <x:v>AMBITO</x:v>
      </x:c>
      <x:c r="C11" s="24" t="str">
        <x:v>- **IMPLEMENTED:** implementazione presente, esito pertinente ancora non qualificato.</x:v>
      </x:c>
      <x:c r="D11" s="24" t="n">
        <x:v>15</x:v>
      </x:c>
    </x:row>
    <x:row r="12" ht="72" customHeight="1">
      <x:c r="A12" s="31" t="str">
        <x:v>N08</x:v>
      </x:c>
      <x:c r="B12" s="24" t="str">
        <x:v>AMBITO</x:v>
      </x:c>
      <x:c r="C12" s="24" t="str">
        <x:v>- **HYPOTHESIS:** spiegazione non discriminata dai dati fisici.</x:v>
      </x:c>
      <x:c r="D12" s="24" t="n">
        <x:v>16</x:v>
      </x:c>
    </x:row>
    <x:row r="13" ht="72" customHeight="1">
      <x:c r="A13" s="31" t="str">
        <x:v>N09</x:v>
      </x:c>
      <x:c r="B13" s="24" t="str">
        <x:v>AMBITO</x:v>
      </x:c>
      <x:c r="C13" s="24" t="str">
        <x:v>- **UNKNOWN:** dato non reperito o misura mai acquisita. “Flash non reperito” non significa dimostrazione che non sia mai avvenuto.</x:v>
      </x:c>
      <x:c r="D13" s="24" t="n">
        <x:v>17</x:v>
      </x:c>
    </x:row>
    <x:row r="14" ht="72" customHeight="1">
      <x:c r="A14" s="31" t="str">
        <x:v>N10</x:v>
      </x:c>
      <x:c r="B14" s="24" t="str">
        <x:v>AMBITO</x:v>
      </x:c>
      <x:c r="C14" s="24" t="str">
        <x:v>**Riuso:** KEEP = risultato/componente conservabile nel proprio dominio; ADAPT = concetto utile da adattare; SUPERSEDED = implementazione sostituita; DIAGNOSTIC = restrizione/strumentazione temporanea. Un guasto pre-attuazione non è classificato come difetto cinematico. PASS HTTP, ACCEPTED, ARMED, TX-complete e SAFE_OFF verificato sono eventi diversi.</x:v>
      </x:c>
      <x:c r="D14" s="24" t="n">
        <x:v>19</x:v>
      </x:c>
    </x:row>
    <x:row r="15" ht="72" customHeight="1">
      <x:c r="A15" s="31" t="str">
        <x:v>N11</x:v>
      </x:c>
      <x:c r="B15" s="24" t="str">
        <x:v>LETTURA DELLA CRONOLOGIA</x:v>
      </x:c>
      <x:c r="C15" s="24" t="str">
        <x:v>Per ogni scheda: identità/sorgente, problema e modifica, prove/esito, limiti e decisione. Il registro §3 integra SHA completi, build UTC, CLEAN/DIRTY, dimensioni e manifest; fa parte delle schede. Se una scheda rinvia a un report senza inventario dirty completo, tale lacuna resta UNKNOWN e non viene colmata dal checkout odierno.</x:v>
      </x:c>
      <x:c r="D15" s="24" t="n">
        <x:v>34</x:v>
      </x:c>
    </x:row>
    <x:row r="16" ht="72" customHeight="1">
      <x:c r="A16" s="31" t="str">
        <x:v>N12</x:v>
      </x:c>
      <x:c r="B16" s="24" t="str">
        <x:v>IDENTITA BINARIE / PROVENIENZA</x:v>
      </x:c>
      <x:c r="C16" s="24" t="str">
        <x:v>Estrazione diretta dai manifest da manifest identificati univocamente. Non è una scansione di tutte le cache e non certifica che ogni build storica sia sopravvissuta. Le righe USB_ONLY e ROBOT_POWERED sono candidate diverse. Per i DIRTY il commit è soltanto la base; il diff/inventario va recuperato dal dossier associato, mai ricostruito dal worktree corrente.</x:v>
      </x:c>
      <x:c r="D16" s="24" t="n">
        <x:v>640</x:v>
      </x:c>
    </x:row>
    <x:row r="17" ht="72" customHeight="1">
      <x:c r="A17" s="31" t="str">
        <x:v>N13</x:v>
      </x:c>
      <x:c r="B17" s="24" t="str">
        <x:v>IDENTITA BINARIE / PROVENIENZA</x:v>
      </x:c>
      <x:c r="C17" s="24" t="str">
        <x:v>**Verifica documentale eseguita ora:** dove il BIN è presente accanto al manifest, SHA256 e dimensione ricalcolati in sola lettura. `MATCH` prova integrità del file archiviato, non installazione. Un `UNKNOWN` significa BIN non accanto alla copia manifest. Per stato flash/esito/riuso valgono le schede §2; le varianti solo-build non esplicitamente installate restano OFFLINE/flash UNKNOWN.</x:v>
      </x:c>
      <x:c r="D17" s="24" t="n">
        <x:v>642</x:v>
      </x:c>
    </x:row>
    <x:row r="18" ht="106" customHeight="1">
      <x:c r="A18" s="31" t="str">
        <x:v>N14</x:v>
      </x:c>
      <x:c r="B18" s="24" t="str">
        <x:v>PROVENIENZA DIRTY</x:v>
      </x:c>
      <x:c r="C18" s="24" t="str">
        <x:v>Per RC4-r2 il dossier conserva `source_sha256_at_build.txt` e diff; per RC4 successive i receipt/inventari dei dossier preenable/control/torque identificano gli input. RC5 Night: `TASK_ONLY.patch`, checkpoint e208 input; reference_guard: `baseline/preexisting.patch`, `REVIEW_ONLY.patch`,206 sorgenti compilatore; Network: `dirty-before.patch`, `NETWORK_ONLY.patch`, `REVIEW.patch`; finale: `CANCELLATION_ONLY.patch`, `source-final.json` e210 input. Sono fotografie differenti su HEAD f838f677. Il suffisso “dirty” da solo non permette riproduzione: servono inventario e contenuti salvati insieme.</x:v>
      </x:c>
      <x:c r="D18" s="24" t="n">
        <x:v>692</x:v>
      </x:c>
    </x:row>
    <x:row r="19" ht="72" customHeight="1">
      <x:c r="A19" s="31" t="str">
        <x:v>N15</x:v>
      </x:c>
      <x:c r="B19" s="24" t="str">
        <x:v>PROVENIENZA DIRTY</x:v>
      </x:c>
      <x:c r="C19" s="24" t="str">
        <x:v>Le directory timing-only non adottano tutte lo schema artifacts/PROFILO: APP d15 è attestata dal report hardware e dal suo receipt specifico, non omessa perché fuori dalla tabella. Prima timing build e build “final”23/10 interrotta restano artefatti diagnostici/superati; non si attribuisce loro il digest della build successiva.</x:v>
      </x:c>
      <x:c r="D19" s="24" t="n">
        <x:v>694</x:v>
      </x:c>
    </x:row>
    <x:row r="20" ht="72" customHeight="1">
      <x:c r="A20" s="31" t="str">
        <x:v>N16</x:v>
      </x:c>
      <x:c r="B20" s="24" t="str">
        <x:v>PRECEDENTE C4-C</x:v>
      </x:c>
      <x:c r="C20" s="24" t="str">
        <x:v>**Precedente C4-C fuori periodo:** l’addendum23/10 conserva un successo fisico dichiarato alcommit58b97392dc13efa30e166fe3802efa677dcba011; artefatto51campioni100→150mm è offline_only ecommand_eligiblefalse. Mancano start/end12 joint e quota misurata. Non negare la dichiarazione, non promuoverla a qualifica RC5; C5tick storici e la sua collisione RF sono altra implementazione superata.</x:v>
      </x:c>
      <x:c r="D20" s="24" t="n">
        <x:v>742</x:v>
      </x:c>
    </x:row>
    <x:row r="21" ht="72" customHeight="1">
      <x:c r="A21" s="31" t="str">
        <x:v>N17</x:v>
      </x:c>
      <x:c r="B21" s="24" t="str">
        <x:v>STATO FINALE / LIMITI</x:v>
      </x:c>
      <x:c r="C21" s="24" t="str">
        <x:v>Ultima installazione documentata54ade4; fe33fab candidata ancora offline. Gen1/restore e comunicazioni periferiche hanno prove fisiche precedenti ebootRC5; disponibilità sotto movimento, riuso delle regioni per risposta dinamica reale, quota0–150mm e WALK STANDARD restano da qualificare. Non reperita camminata continua riuscita. FAST non qualificato.</x:v>
      </x:c>
      <x:c r="D21" s="24" t="n">
        <x:v>746</x:v>
      </x:c>
    </x:row>
    <x:row r="22" ht="72" customHeight="1">
      <x:c r="A22" s="31" t="str">
        <x:v>N18</x:v>
      </x:c>
      <x:c r="B22" s="24" t="str">
        <x:v>STATO FINALE / LIMITI</x:v>
      </x:c>
      <x:c r="C22" s="24" t="str">
        <x:v>Non si prescrive qui un flash o una nuova campagna. I runbook delle fonti contengono autorizzazioni e condizioni della loro sessione storica: non sono istruzioni eseguite per produrre questo diario. Le lacune documentali non sono nuovi gate firmware e non giustificano ripetere scritture/calibrazioni storiche.</x:v>
      </x:c>
      <x:c r="D22" s="24" t="n">
        <x:v>748</x:v>
      </x:c>
    </x:row>
    <x:row r="23" ht="106" customHeight="1">
      <x:c r="A23" s="31" t="str">
        <x:v>N19</x:v>
      </x:c>
      <x:c r="B23" s="24" t="str">
        <x:v>CONTROLLO DOCUMENTALE</x:v>
      </x:c>
      <x:c r="C23" s="24" t="str">
        <x:v>Le evidenze delle schede e dei manifest sono identificate con codici SRC-####; le ubicazioni locali non sono pubblicate. Gli hash sotto congelano solo le fonti direttamente collegate, non tutto il contenuto delle directory. I report sono fonti primarie di sessione quando contengono risultati/esiti, ma dove manca la catturaRAW il grado è HW-REPORT. Addendum23/10 usato come indice, V1 come lista di ipotesi/lacune; nessuna conversazione non disponibile viene inventata.</x:v>
      </x:c>
      <x:c r="D23" s="24" t="n">
        <x:v>752</x:v>
      </x:c>
    </x:row>
    <x:row r="24" ht="72" customHeight="1">
      <x:c r="A24" s="31" t="str">
        <x:v>N20</x:v>
      </x:c>
      <x:c r="B24" s="24" t="str">
        <x:v>CONTROLLO DOCUMENTALE</x:v>
      </x:c>
      <x:c r="C24" s="24" t="str">
        <x:v>- 1-MATDOG_DIARIO_SVILUPPO_ESP32S3_2026-09-15_2026-10-26_V1.md · SRC-0140</x:v>
      </x:c>
      <x:c r="D24" s="24" t="n">
        <x:v>754</x:v>
      </x:c>
    </x:row>
    <x:row r="25" ht="72" customHeight="1">
      <x:c r="A25" s="31" t="str">
        <x:v>N21</x:v>
      </x:c>
      <x:c r="B25" s="24" t="str">
        <x:v>CONTROLLO DOCUMENTALE</x:v>
      </x:c>
      <x:c r="C25" s="24" t="str">
        <x:v>- MATDOG_LOCAL_DOCUMENTATION_CLEANUP_REPORT.md · SRC-0141</x:v>
      </x:c>
      <x:c r="D25" s="24" t="n">
        <x:v>755</x:v>
      </x:c>
    </x:row>
    <x:row r="26" ht="72" customHeight="1">
      <x:c r="A26" s="31" t="str">
        <x:v>N22</x:v>
      </x:c>
      <x:c r="B26" s="24" t="str">
        <x:v>CONTROLLO DOCUMENTALE</x:v>
      </x:c>
      <x:c r="C26" s="24" t="str">
        <x:v>- MATDOG_MOTION_CORE_REUSE_ADDENDUM_2026-10-23.md · SRC-0142</x:v>
      </x:c>
      <x:c r="D26" s="24" t="n">
        <x:v>756</x:v>
      </x:c>
    </x:row>
    <x:row r="27" ht="106" customHeight="1">
      <x:c r="A27" s="31" t="str">
        <x:v>N23</x:v>
      </x:c>
      <x:c r="B27" s="24" t="str">
        <x:v>CHIUSURA AUDIT</x:v>
      </x:c>
      <x:c r="C27" s="24" t="str">
        <x:v>**Chiusura documentale:** verificate l’esistenza di tutti i 156 collegamenti locali e la corrispondenza di tutti i BIN disponibili accanto ai 43 manifest del registro. Nessun mismatch rilevato. Questo controllo attesta i file archiviati; non sostituisce flash/readback o prove dinamiche. La copia iniziale completa recuperata dopo l’interruzione è preservata nella sottodirectory `MATDOG_DIARIO_STORICO_20261026_V2/`.</x:v>
      </x:c>
      <x:c r="D27" s="24" t="n">
        <x:v>891</x:v>
      </x:c>
    </x:row>
    <x:row r="28" ht="72" customHeight="1">
      <x:c r="A28" s="31" t="str">
        <x:v>N24</x:v>
      </x:c>
      <x:c r="B28" s="24" t="str">
        <x:v>CONSERVAZIONE V1</x:v>
      </x:c>
      <x:c r="C28" s="24" t="str">
        <x:v>**Integrità V1:** SHA256 prima e dopo la generazione V2: `191728a8231e6ed9d44c93c428841b6ebb7e3bc50a7dbbee54c230c4afc9abcc`; identico. Nessun originale riscritto. Nessun test firmware o hardware effettuato nella verifica documentale.</x:v>
      </x:c>
      <x:c r="D28" s="24" t="n">
        <x:v>917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647b5c357fd4233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51" hidden="0" customWidth="1"/>
  </x:cols>
  <x:sheetData>
    <x:row r="1" ht="42" customHeight="1">
      <x:c r="A1" s="4" t="str">
        <x:v>TESTO MARKDOWN PUBBLICABILE  |  V2</x:v>
      </x:c>
      <x:c r="B1" s="4"/>
      <x:c r="C1" s="4"/>
    </x:row>
    <x:row r="2" ht="29" customHeight="1">
      <x:c r="A2" s="10" t="str">
        <x:v>Edizione pubblicabile derivata da V2 originale SHA256 787308caa0a8fdb921dfbc130a7d38f28f60a06874e600dc261779357c69a5e6 · versione pubblica SHA256 f2289eb66233c2f6cf96dc1473fc3bd114a691eeccbdc0a02dace6cc53cc4232 · 142 ID fonte</x:v>
      </x:c>
      <x:c r="B2" s="10"/>
      <x:c r="C2" s="10"/>
    </x:row>
    <x:row r="4" ht="31" customHeight="1">
      <x:c r="A4" s="17" t="str">
        <x:v>Riga</x:v>
      </x:c>
      <x:c r="B4" s="17" t="str">
        <x:v>Sezione della V2 pubblica</x:v>
      </x:c>
      <x:c r="C4" s="17" t="str">
        <x:v>Testo Markdown pubblico (contenuti storici preservati)</x:v>
      </x:c>
    </x:row>
    <x:row r="5" ht="35" customHeight="1">
      <x:c r="A5" s="66" t="n">
        <x:v>1</x:v>
      </x:c>
      <x:c r="B5" s="64" t="str">
        <x:v>INTRODUZIONE</x:v>
      </x:c>
      <x:c r="C5" s="24" t="str">
        <x:v># MATDOG — Diario storico dello sviluppo firmware ESP32-S3</x:v>
      </x:c>
    </x:row>
    <x:row r="6" ht="33" customHeight="1">
      <x:c r="A6" s="70" t="n">
        <x:v>2</x:v>
      </x:c>
      <x:c r="B6" s="70" t="str">
        <x:v>15 settembre – 26 ottobre 2026 · V2 · edizione pubblica</x:v>
      </x:c>
      <x:c r="C6" s="71" t="str">
        <x:v>## 15 settembre – 26 ottobre 2026 · V2 · edizione pubblica</x:v>
      </x:c>
    </x:row>
    <x:row r="7" ht="35" customHeight="1">
      <x:c r="A7" s="66" t="n">
        <x:v>3</x:v>
      </x:c>
      <x:c r="B7" s="64" t="str">
        <x:v>15 settembre – 26 ottobre 2026 · V2 · edizione pubblica</x:v>
      </x:c>
      <x:c r="C7" s="24" t="str"/>
    </x:row>
    <x:row r="8" ht="64" customHeight="1">
      <x:c r="A8" s="66" t="n">
        <x:v>4</x:v>
      </x:c>
      <x:c r="B8" s="64" t="str">
        <x:v>15 settembre – 26 ottobre 2026 · V2 · edizione pubblica</x:v>
      </x:c>
      <x:c r="C8" s="24" t="str">
        <x:v>&gt; **Edizione pubblicabile derivata dalla V2 originale (27 ottobre 2026).** Sono stati anonimizzati esclusivamente i riferimenti ai percorsi del computer locale, sostituiti con identificativi `SRC-####` e descrizioni logiche delle evidenze. Non sono stati ricalcolati SHA, modificati esiti dei test, o estese le qualifiche hardware. L'originale V2 resta la fonte congelata, SHA256: `787308caa0a8fdb921dfbc130a7d38f28f60a06874e600dc261779357c69a5e6`. Le fonti `SRC-####` rinviano all'indice §7, non a file necessariamente presenti su GitHub. Identità della APP verificata tramite SHA256 nei §2–3; un commit sorgente, una build e un flash sono eventi distinti.</x:v>
      </x:c>
    </x:row>
    <x:row r="9" ht="35" customHeight="1">
      <x:c r="A9" s="66" t="n">
        <x:v>5</x:v>
      </x:c>
      <x:c r="B9" s="64" t="str">
        <x:v>15 settembre – 26 ottobre 2026 · V2 · edizione pubblica</x:v>
      </x:c>
      <x:c r="C9" s="24" t="str"/>
    </x:row>
    <x:row r="10" ht="64" customHeight="1">
      <x:c r="A10" s="66" t="n">
        <x:v>6</x:v>
      </x:c>
      <x:c r="B10" s="64" t="str">
        <x:v>15 settembre – 26 ottobre 2026 · V2 · edizione pubblica</x:v>
      </x:c>
      <x:c r="C10" s="24" t="str">
        <x:v>**Edizione:** 26 ottobre 2026. **Perimetro temporale:** eventi disponibili fino alla candidata RC5 costruita alle `2026-10-26T08:19:48Z`; non è un’attestazione dello stato live del robot. Le ore dei log senza offset restano nel loro dominio originale: non sono convertite implicitamente in UTC. Il 25 ottobre termina l’ora legale a Roma; per questo le 21:19:44 locali del 25/10 corrispondono alle 20:19:44Z. Data build, flash, test e redazione sono campi distinti.</x:v>
      </x:c>
    </x:row>
    <x:row r="11" ht="35" customHeight="1">
      <x:c r="A11" s="66" t="n">
        <x:v>7</x:v>
      </x:c>
      <x:c r="B11" s="64" t="str">
        <x:v>15 settembre – 26 ottobre 2026 · V2 · edizione pubblica</x:v>
      </x:c>
      <x:c r="C11" s="24" t="str"/>
    </x:row>
    <x:row r="12" ht="35" customHeight="1">
      <x:c r="A12" s="66" t="n">
        <x:v>8</x:v>
      </x:c>
      <x:c r="B12" s="64" t="str">
        <x:v>15 settembre – 26 ottobre 2026 · V2 · edizione pubblica</x:v>
      </x:c>
      <x:c r="C12" s="24" t="str">
        <x:v>Ricostruzione documentale in sola lettura su un archivio locale di progetto. Nessuna compilazione, suite firmware, accesso al robot, interrogazione seriale/HTTP, flash o operazione Git è stata eseguita. Il documento originale fu prodotto senza modificare i worktree. V1 conservata intatta. Gli audit già conclusi sono riusati; le lacune ancora aperte sono dichiarate, senza promettere completezza di un archivio che ha perso alcune catture.</x:v>
      </x:c>
    </x:row>
    <x:row r="13" ht="35" customHeight="1">
      <x:c r="A13" s="66" t="n">
        <x:v>9</x:v>
      </x:c>
      <x:c r="B13" s="64" t="str">
        <x:v>15 settembre – 26 ottobre 2026 · V2 · edizione pubblica</x:v>
      </x:c>
      <x:c r="C13" s="24" t="str"/>
    </x:row>
    <x:row r="14" ht="32" customHeight="1">
      <x:c r="A14" s="76" t="n">
        <x:v>10</x:v>
      </x:c>
      <x:c r="B14" s="76" t="str">
        <x:v>15 settembre – 26 ottobre 2026 · V2 · edizione pubblica</x:v>
      </x:c>
      <x:c r="C14" s="31" t="str">
        <x:v>**Conclusione verificabile:** ultima APP con flash e prove fisiche reperiti `54ade4fd…` (RC5); ultima candidata `fe33fab6…`, 1.615.824 byte, qualificata soltanto offline e non flashata nei report consultati. STAND fisicamente osservato sulla prima, ma completamento misurato, disponibilità HTTP e STOP end-to-end durante blackout non qualificati. Nessuna prova reperita di WALK continuo riuscito.</x:v>
      </x:c>
    </x:row>
    <x:row r="15" ht="35" customHeight="1">
      <x:c r="A15" s="66" t="n">
        <x:v>11</x:v>
      </x:c>
      <x:c r="B15" s="64" t="str">
        <x:v>15 settembre – 26 ottobre 2026 · V2 · edizione pubblica</x:v>
      </x:c>
      <x:c r="C15" s="24" t="str"/>
    </x:row>
    <x:row r="16" ht="35" customHeight="1">
      <x:c r="A16" s="66" t="n">
        <x:v>12</x:v>
      </x:c>
      <x:c r="B16" s="64" t="str">
        <x:v>15 settembre – 26 ottobre 2026 · V2 · edizione pubblica</x:v>
      </x:c>
      <x:c r="C16" s="24" t="str">
        <x:v>### Come leggere l’evidenza</x:v>
      </x:c>
    </x:row>
    <x:row r="17" ht="35" customHeight="1">
      <x:c r="A17" s="66" t="n">
        <x:v>13</x:v>
      </x:c>
      <x:c r="B17" s="64" t="str">
        <x:v>15 settembre – 26 ottobre 2026 · V2 · edizione pubblica</x:v>
      </x:c>
      <x:c r="C17" s="24" t="str"/>
    </x:row>
    <x:row r="18" ht="35" customHeight="1">
      <x:c r="A18" s="66" t="n">
        <x:v>14</x:v>
      </x:c>
      <x:c r="B18" s="64" t="str">
        <x:v>15 settembre – 26 ottobre 2026 · V2 · edizione pubblica</x:v>
      </x:c>
      <x:c r="C18" s="24" t="str">
        <x:v>- **HW-LOG:** flash/readback o comportamento fisico sostenuto da log locali; vale solo per quella APP e configurazione.</x:v>
      </x:c>
    </x:row>
    <x:row r="19" ht="35" customHeight="1">
      <x:c r="A19" s="66" t="n">
        <x:v>15</x:v>
      </x:c>
      <x:c r="B19" s="64" t="str">
        <x:v>15 settembre – 26 ottobre 2026 · V2 · edizione pubblica</x:v>
      </x:c>
      <x:c r="C19" s="24" t="str">
        <x:v>- **HW-REPORT:** resoconto contemporaneo o osservazione esplicita dell’operatore; non equivale a cattura RAW oggi disponibile.</x:v>
      </x:c>
    </x:row>
    <x:row r="20" ht="35" customHeight="1">
      <x:c r="A20" s="66" t="n">
        <x:v>16</x:v>
      </x:c>
      <x:c r="B20" s="64" t="str">
        <x:v>15 settembre – 26 ottobre 2026 · V2 · edizione pubblica</x:v>
      </x:c>
      <x:c r="C20" s="24" t="str">
        <x:v>- **OFFLINE:** build, calcoli, replay, test host o revisione; tempi virtuali/x86 non sono tempi ESP32-S3.</x:v>
      </x:c>
    </x:row>
    <x:row r="21" ht="35" customHeight="1">
      <x:c r="A21" s="66" t="n">
        <x:v>17</x:v>
      </x:c>
      <x:c r="B21" s="64" t="str">
        <x:v>15 settembre – 26 ottobre 2026 · V2 · edizione pubblica</x:v>
      </x:c>
      <x:c r="C21" s="24" t="str">
        <x:v>- **IMPLEMENTED:** implementazione presente, esito pertinente ancora non qualificato.</x:v>
      </x:c>
    </x:row>
    <x:row r="22" ht="35" customHeight="1">
      <x:c r="A22" s="66" t="n">
        <x:v>18</x:v>
      </x:c>
      <x:c r="B22" s="64" t="str">
        <x:v>15 settembre – 26 ottobre 2026 · V2 · edizione pubblica</x:v>
      </x:c>
      <x:c r="C22" s="24" t="str">
        <x:v>- **HYPOTHESIS:** spiegazione non discriminata dai dati fisici.</x:v>
      </x:c>
    </x:row>
    <x:row r="23" ht="35" customHeight="1">
      <x:c r="A23" s="66" t="n">
        <x:v>19</x:v>
      </x:c>
      <x:c r="B23" s="64" t="str">
        <x:v>15 settembre – 26 ottobre 2026 · V2 · edizione pubblica</x:v>
      </x:c>
      <x:c r="C23" s="24" t="str">
        <x:v>- **UNKNOWN:** dato non reperito o misura mai acquisita. “Flash non reperito” non significa dimostrazione che non sia mai avvenuto.</x:v>
      </x:c>
    </x:row>
    <x:row r="24" ht="35" customHeight="1">
      <x:c r="A24" s="66" t="n">
        <x:v>20</x:v>
      </x:c>
      <x:c r="B24" s="64" t="str">
        <x:v>15 settembre – 26 ottobre 2026 · V2 · edizione pubblica</x:v>
      </x:c>
      <x:c r="C24" s="24" t="str"/>
    </x:row>
    <x:row r="25" ht="33" customHeight="1">
      <x:c r="A25" s="70" t="n">
        <x:v>21</x:v>
      </x:c>
      <x:c r="B25" s="70" t="str">
        <x:v>15 settembre – 26 ottobre 2026 · V2 · edizione pubblica</x:v>
      </x:c>
      <x:c r="C25" s="71" t="str">
        <x:v>**Riuso:** KEEP = risultato/componente conservabile nel proprio dominio; ADAPT = concetto utile da adattare; SUPERSEDED = implementazione sostituita; DIAGNOSTIC = restrizione/strumentazione temporanea. Un guasto pre-attuazione non è classificato come difetto cinematico. PASS HTTP, ACCEPTED, ARMED, TX-complete e SAFE_OFF verificato sono eventi diversi.</x:v>
      </x:c>
    </x:row>
    <x:row r="26" ht="35" customHeight="1">
      <x:c r="A26" s="66" t="n">
        <x:v>22</x:v>
      </x:c>
      <x:c r="B26" s="64" t="str">
        <x:v>15 settembre – 26 ottobre 2026 · V2 · edizione pubblica</x:v>
      </x:c>
      <x:c r="C26" s="24" t="str"/>
    </x:row>
    <x:row r="27" ht="35" customHeight="1">
      <x:c r="A27" s="66" t="n">
        <x:v>23</x:v>
      </x:c>
      <x:c r="B27" s="64" t="str">
        <x:v>1. Correzioni sostanziali rispetto alla V1</x:v>
      </x:c>
      <x:c r="C27" s="24" t="str">
        <x:v>## 1. Correzioni sostanziali rispetto alla V1</x:v>
      </x:c>
    </x:row>
    <x:row r="28" ht="35" customHeight="1">
      <x:c r="A28" s="66" t="n">
        <x:v>24</x:v>
      </x:c>
      <x:c r="B28" s="64" t="str">
        <x:v>1. Correzioni sostanziali rispetto alla V1</x:v>
      </x:c>
      <x:c r="C28" s="24" t="str"/>
    </x:row>
    <x:row r="29" ht="35" customHeight="1">
      <x:c r="A29" s="66" t="n">
        <x:v>25</x:v>
      </x:c>
      <x:c r="B29" s="64" t="str">
        <x:v>1. Correzioni sostanziali rispetto alla V1</x:v>
      </x:c>
      <x:c r="C29" s="24" t="str">
        <x:v>1. Inserite le installazioni G3 del 17/09, G3.1 del 18/09 e DALY del 19/09; la prima integrazione ROBOT_POWERED precede il 26/09. Recuperato il problema CDC che riduceva IMU a 0,68 Hz a porta chiusa.</x:v>
      </x:c>
    </x:row>
    <x:row r="30" ht="35" customHeight="1">
      <x:c r="A30" s="66" t="n">
        <x:v>26</x:v>
      </x:c>
      <x:c r="B30" s="64" t="str">
        <x:v>1. Correzioni sostanziali rispetto alla V1</x:v>
      </x:c>
      <x:c r="C30" s="24" t="str">
        <x:v>2. Recuperate freeze NEXTGEN del 25/09, integrazione `c45858c` del 26/09 e prima calibrazione 24/24 del **1° ottobre**, RAM-only. DEV3 del 6/10 non è la prima calibrazione completa: aggiunge il risultato persistito gen1.</x:v>
      </x:c>
    </x:row>
    <x:row r="31" ht="35" customHeight="1">
      <x:c r="A31" s="66" t="n">
        <x:v>27</x:v>
      </x:c>
      <x:c r="B31" s="64" t="str">
        <x:v>1. Correzioni sostanziali rispetto alla V1</x:v>
      </x:c>
      <x:c r="C31" s="24" t="str">
        <x:v>3. Inserite migrazione/layout M0 e prove fallite/bloccate, WPA2 del 10/10, patch intermedie del 17–19/10 (`a34d528`, `b5be64c4`), V5 effettivamente provata `9eeef0d`, SIMPLE RC1/RC2 e diagnostica timing del 25/10.</x:v>
      </x:c>
    </x:row>
    <x:row r="32" ht="35" customHeight="1">
      <x:c r="A32" s="66" t="n">
        <x:v>28</x:v>
      </x:c>
      <x:c r="B32" s="64" t="str">
        <x:v>1. Correzioni sostanziali rispetto alla V1</x:v>
      </x:c>
      <x:c r="C32" s="24" t="str">
        <x:v>4. `991288…` è **RC4-r4**, non la RC4 originale; la prima RC4 archiviata è `ac31bf0d…`. `62fc214…` risulta realmente flashata il 24/10.</x:v>
      </x:c>
    </x:row>
    <x:row r="33" ht="35" customHeight="1">
      <x:c r="A33" s="66" t="n">
        <x:v>29</x:v>
      </x:c>
      <x:c r="B33" s="64" t="str">
        <x:v>1. Correzioni sostanziali rispetto alla V1</x:v>
      </x:c>
      <x:c r="C33" s="24" t="str">
        <x:v>5. Jacobiano `dbc64f…`: dopo due preflight interrotti, esiste **flash e verify indipendente riuscito** il 25/10; non resta una semplice candidata offline. I fault successivi non dimostrano un difetto del Jacobiano.</x:v>
      </x:c>
    </x:row>
    <x:row r="34" ht="35" customHeight="1">
      <x:c r="A34" s="66" t="n">
        <x:v>30</x:v>
      </x:c>
      <x:c r="B34" s="64" t="str">
        <x:v>1. Correzioni sostanziali rispetto alla V1</x:v>
      </x:c>
      <x:c r="C34" s="24" t="str">
        <x:v>6. RC5 intermedia `35c659…`, poi `54ade4…`; Network Recovery `bac0c9…`, poi finale `fe33fab…`. La finale contiene anche cancellazione/TTL/clock HTTP. La RCA rete non dimostra la causa completa del blackout.</x:v>
      </x:c>
    </x:row>
    <x:row r="35" ht="35" customHeight="1">
      <x:c r="A35" s="66" t="n">
        <x:v>31</x:v>
      </x:c>
      <x:c r="B35" s="64" t="str">
        <x:v>1. Correzioni sostanziali rispetto alla V1</x:v>
      </x:c>
      <x:c r="C35" s="24" t="str">
        <x:v>7. Il log d84 registra `tx_sequence=218` **cumulativo**: non è dimostrato che tutti i 218 frame appartengano a un solo tentativo. Il nesso clock→accelerazione fisica resta ipotesi, benché il difetto software sia riprodotto.</x:v>
      </x:c>
    </x:row>
    <x:row r="36" ht="33" customHeight="1">
      <x:c r="A36" s="70" t="n">
        <x:v>32</x:v>
      </x:c>
      <x:c r="B36" s="70" t="str">
        <x:v>1. Correzioni sostanziali rispetto alla V1</x:v>
      </x:c>
      <x:c r="C36" s="71" t="str">
        <x:v>8. Frequenza: SIMPLE V1 nasce descritta a 25 Hz; le RC4/RC5 recenti usano release di **20 ms, 50 Hz nominali**. Non si trasferisce il 25 Hz a tutta la famiglia né si presenta il nominale come cadenza fisicamente garantita.</x:v>
      </x:c>
    </x:row>
    <x:row r="37" ht="35" customHeight="1">
      <x:c r="A37" s="66" t="n">
        <x:v>33</x:v>
      </x:c>
      <x:c r="B37" s="64" t="str">
        <x:v>1. Correzioni sostanziali rispetto alla V1</x:v>
      </x:c>
      <x:c r="C37" s="24" t="str"/>
    </x:row>
    <x:row r="38" ht="35" customHeight="1">
      <x:c r="A38" s="66" t="n">
        <x:v>34</x:v>
      </x:c>
      <x:c r="B38" s="64" t="str">
        <x:v>2. Cronologia verificata</x:v>
      </x:c>
      <x:c r="C38" s="24" t="str">
        <x:v>## 2. Cronologia verificata</x:v>
      </x:c>
    </x:row>
    <x:row r="39" ht="35" customHeight="1">
      <x:c r="A39" s="66" t="n">
        <x:v>35</x:v>
      </x:c>
      <x:c r="B39" s="64" t="str">
        <x:v>2. Cronologia verificata</x:v>
      </x:c>
      <x:c r="C39" s="24" t="str"/>
    </x:row>
    <x:row r="40" ht="32" customHeight="1">
      <x:c r="A40" s="76" t="n">
        <x:v>36</x:v>
      </x:c>
      <x:c r="B40" s="76" t="str">
        <x:v>2. Cronologia verificata</x:v>
      </x:c>
      <x:c r="C40" s="31" t="str">
        <x:v>Per ogni scheda: identità/sorgente, problema e modifica, prove/esito, limiti e decisione. Il registro §3 integra SHA completi, build UTC, CLEAN/DIRTY, dimensioni e manifest; fa parte delle schede. Se una scheda rinvia a un report senza inventario dirty completo, tale lacuna resta UNKNOWN e non viene colmata dal checkout odierno.</x:v>
      </x:c>
    </x:row>
    <x:row r="41" ht="35" customHeight="1">
      <x:c r="A41" s="66" t="n">
        <x:v>37</x:v>
      </x:c>
      <x:c r="B41" s="64" t="str">
        <x:v>2. Cronologia verificata</x:v>
      </x:c>
      <x:c r="C41" s="24" t="str"/>
    </x:row>
    <x:row r="42" ht="35" customHeight="1">
      <x:c r="A42" s="66" t="n">
        <x:v>38</x:v>
      </x:c>
      <x:c r="B42" s="64" t="str">
        <x:v>2. Cronologia verificata</x:v>
      </x:c>
      <x:c r="C42" s="24" t="str">
        <x:v>### 15/09 — Controller V0.1.0, prima baseline USB_ONLY</x:v>
      </x:c>
    </x:row>
    <x:row r="43" ht="35" customHeight="1">
      <x:c r="A43" s="66" t="n">
        <x:v>39</x:v>
      </x:c>
      <x:c r="B43" s="64" t="str">
        <x:v>2. Cronologia verificata</x:v>
      </x:c>
      <x:c r="C43" s="24" t="str"/>
    </x:row>
    <x:row r="44" ht="35" customHeight="1">
      <x:c r="A44" s="66" t="n">
        <x:v>40</x:v>
      </x:c>
      <x:c r="B44" s="64" t="str">
        <x:v>2. Cronologia verificata</x:v>
      </x:c>
      <x:c r="C44" s="24" t="str">
        <x:v>**Identità / installazione.** Firmware `5b371da5482f9b0bd2df1c37ed361250ea54ae8f`; APP `6e6d92f898dbe95000b53dbb252c7eb5d3deaa9a4b161e2b1934436a76b29364`, 384.400 B. Flash APP-only documentato nella sessione 2.3; il merge/tag non identifica da solo il binario.</x:v>
      </x:c>
    </x:row>
    <x:row r="45" ht="35" customHeight="1">
      <x:c r="A45" s="66" t="n">
        <x:v>41</x:v>
      </x:c>
      <x:c r="B45" s="64" t="str">
        <x:v>2. Cronologia verificata</x:v>
      </x:c>
      <x:c r="C45" s="24" t="str"/>
    </x:row>
    <x:row r="46" ht="35" customHeight="1">
      <x:c r="A46" s="66" t="n">
        <x:v>42</x:v>
      </x:c>
      <x:c r="B46" s="64" t="str">
        <x:v>2. Cronologia verificata</x:v>
      </x:c>
      <x:c r="C46" s="24" t="str">
        <x:v>**Architettura, problema e modifica.** Integrazione Controller, BNO085, classificazione profili e modalità MAINTENANCE/RUN. Correzione timeout SAFE_OFF distinto dal diagnostico e parser OTA fail-closed per flag UNKNOWN/slot ambigui.</x:v>
      </x:c>
    </x:row>
    <x:row r="47" ht="35" customHeight="1">
      <x:c r="A47" s="66" t="n">
        <x:v>43</x:v>
      </x:c>
      <x:c r="B47" s="64" t="str">
        <x:v>2. Cronologia verificata</x:v>
      </x:c>
      <x:c r="C47" s="24" t="str"/>
    </x:row>
    <x:row r="48" ht="35" customHeight="1">
      <x:c r="A48" s="66" t="n">
        <x:v>44</x:v>
      </x:c>
      <x:c r="B48" s="64" t="str">
        <x:v>2. Cronologia verificata</x:v>
      </x:c>
      <x:c r="C48" s="24" t="str">
        <x:v>**Prove ed esito effettivo.** HW-REPORT: boot USB_ONLY, IMU live, runtime_resets=0, soak 60 s; digest APP e confronto bootloader/tabella/otadata PASS. SAFE_OFF su bus non alimentato risponde UNVERIFIED_NO_RESPONSE: i ~205–210 ms non sono una latenza di spegnimento servo acceso.</x:v>
      </x:c>
    </x:row>
    <x:row r="49" ht="35" customHeight="1">
      <x:c r="A49" s="66" t="n">
        <x:v>45</x:v>
      </x:c>
      <x:c r="B49" s="64" t="str">
        <x:v>2. Cronologia verificata</x:v>
      </x:c>
      <x:c r="C49" s="24" t="str"/>
    </x:row>
    <x:row r="50" ht="35" customHeight="1">
      <x:c r="A50" s="66" t="n">
        <x:v>46</x:v>
      </x:c>
      <x:c r="B50" s="64" t="str">
        <x:v>2. Cronologia verificata</x:v>
      </x:c>
      <x:c r="C50" s="24" t="str">
        <x:v>**Funzionante / criticità residue.** Acquisizione IMU e classificazione periferiche assenti funzionano. DALY/servo/LED powered non ancora qualificati insieme. L’upload standard precedente citato dalla V1 non è la scrittura APP-only di questa scheda; data e immagine di quell’upload restano UNKNOWN.</x:v>
      </x:c>
    </x:row>
    <x:row r="51" ht="35" customHeight="1">
      <x:c r="A51" s="66" t="n">
        <x:v>47</x:v>
      </x:c>
      <x:c r="B51" s="64" t="str">
        <x:v>2. Cronologia verificata</x:v>
      </x:c>
      <x:c r="C51" s="24" t="str"/>
    </x:row>
    <x:row r="52" ht="35" customHeight="1">
      <x:c r="A52" s="66" t="n">
        <x:v>48</x:v>
      </x:c>
      <x:c r="B52" s="64" t="str">
        <x:v>2. Cronologia verificata</x:v>
      </x:c>
      <x:c r="C52" s="24" t="str">
        <x:v>**Decisione e riuso.** KEEP profili, provenance e IMU; upgrade G2/G3 per hardware alimentato.</x:v>
      </x:c>
    </x:row>
    <x:row r="53" ht="35" customHeight="1">
      <x:c r="A53" s="66" t="n">
        <x:v>49</x:v>
      </x:c>
      <x:c r="B53" s="64" t="str">
        <x:v>2. Cronologia verificata</x:v>
      </x:c>
      <x:c r="C53" s="24" t="str"/>
    </x:row>
    <x:row r="54" ht="32" customHeight="1">
      <x:c r="A54" s="76" t="n">
        <x:v>50</x:v>
      </x:c>
      <x:c r="B54" s="76" t="str">
        <x:v>2. Cronologia verificata</x:v>
      </x:c>
      <x:c r="C54" s="31" t="str">
        <x:v>**Evidenze:** [VALIDATION.md · SRC-0001](#src-0001).</x:v>
      </x:c>
    </x:row>
    <x:row r="55" ht="35" customHeight="1">
      <x:c r="A55" s="66" t="n">
        <x:v>51</x:v>
      </x:c>
      <x:c r="B55" s="64" t="str">
        <x:v>2. Cronologia verificata</x:v>
      </x:c>
      <x:c r="C55" s="24" t="str"/>
    </x:row>
    <x:row r="56" ht="35" customHeight="1">
      <x:c r="A56" s="66" t="n">
        <x:v>52</x:v>
      </x:c>
      <x:c r="B56" s="64" t="str">
        <x:v>2. Cronologia verificata</x:v>
      </x:c>
      <x:c r="C56" s="24" t="str">
        <x:v>### 16/09 — G2, preparazione ROBOT_POWERED e hardening provenienza</x:v>
      </x:c>
    </x:row>
    <x:row r="57" ht="35" customHeight="1">
      <x:c r="A57" s="66" t="n">
        <x:v>53</x:v>
      </x:c>
      <x:c r="B57" s="64" t="str">
        <x:v>2. Cronologia verificata</x:v>
      </x:c>
      <x:c r="C57" s="24" t="str"/>
    </x:row>
    <x:row r="58" ht="35" customHeight="1">
      <x:c r="A58" s="66" t="n">
        <x:v>54</x:v>
      </x:c>
      <x:c r="B58" s="64" t="str">
        <x:v>2. Cronologia verificata</x:v>
      </x:c>
      <x:c r="C58" s="24" t="str">
        <x:v>**Identità / installazione.** G2 e revisioni pre-G3: identità APP specifica e diff completi UNKNOWN nella presente ricostruzione; nessun flash in queste fasi.</x:v>
      </x:c>
    </x:row>
    <x:row r="59" ht="35" customHeight="1">
      <x:c r="A59" s="66" t="n">
        <x:v>55</x:v>
      </x:c>
      <x:c r="B59" s="64" t="str">
        <x:v>2. Cronologia verificata</x:v>
      </x:c>
      <x:c r="C59" s="24" t="str"/>
    </x:row>
    <x:row r="60" ht="35" customHeight="1">
      <x:c r="A60" s="66" t="n">
        <x:v>56</x:v>
      </x:c>
      <x:c r="B60" s="64" t="str">
        <x:v>2. Cronologia verificata</x:v>
      </x:c>
      <x:c r="C60" s="24" t="str">
        <x:v>**Architettura, problema e modifica.** Provenienza lega profilo/FQBN alla APP; READY powered deve dipendere da una prova servo reale, non da periferica mai interrogata.</x:v>
      </x:c>
    </x:row>
    <x:row r="61" ht="35" customHeight="1">
      <x:c r="A61" s="66" t="n">
        <x:v>57</x:v>
      </x:c>
      <x:c r="B61" s="64" t="str">
        <x:v>2. Cronologia verificata</x:v>
      </x:c>
      <x:c r="C61" s="24" t="str"/>
    </x:row>
    <x:row r="62" ht="35" customHeight="1">
      <x:c r="A62" s="66" t="n">
        <x:v>58</x:v>
      </x:c>
      <x:c r="B62" s="64" t="str">
        <x:v>2. Cronologia verificata</x:v>
      </x:c>
      <x:c r="C62" s="24" t="str">
        <x:v>**Prove ed esito effettivo.** OFFLINE: build e suite G2 PASS nei record datati. Hardware G3 ancora TO_TEST.</x:v>
      </x:c>
    </x:row>
    <x:row r="63" ht="35" customHeight="1">
      <x:c r="A63" s="66" t="n">
        <x:v>59</x:v>
      </x:c>
      <x:c r="B63" s="64" t="str">
        <x:v>2. Cronologia verificata</x:v>
      </x:c>
      <x:c r="C63" s="24" t="str"/>
    </x:row>
    <x:row r="64" ht="35" customHeight="1">
      <x:c r="A64" s="66" t="n">
        <x:v>60</x:v>
      </x:c>
      <x:c r="B64" s="64" t="str">
        <x:v>2. Cronologia verificata</x:v>
      </x:c>
      <x:c r="C64" s="24" t="str">
        <x:v>**Funzionante / criticità residue.** Contratti software utilizzabili; nessuna nuova alimentazione o movimento dimostrato.</x:v>
      </x:c>
    </x:row>
    <x:row r="65" ht="35" customHeight="1">
      <x:c r="A65" s="66" t="n">
        <x:v>61</x:v>
      </x:c>
      <x:c r="B65" s="64" t="str">
        <x:v>2. Cronologia verificata</x:v>
      </x:c>
      <x:c r="C65" s="24" t="str"/>
    </x:row>
    <x:row r="66" ht="35" customHeight="1">
      <x:c r="A66" s="66" t="n">
        <x:v>62</x:v>
      </x:c>
      <x:c r="B66" s="64" t="str">
        <x:v>2. Cronologia verificata</x:v>
      </x:c>
      <x:c r="C66" s="24" t="str">
        <x:v>**Decisione e riuso.** KEEP hardening; G3 il 17/09.</x:v>
      </x:c>
    </x:row>
    <x:row r="67" ht="35" customHeight="1">
      <x:c r="A67" s="66" t="n">
        <x:v>63</x:v>
      </x:c>
      <x:c r="B67" s="64" t="str">
        <x:v>2. Cronologia verificata</x:v>
      </x:c>
      <x:c r="C67" s="24" t="str"/>
    </x:row>
    <x:row r="68" ht="32" customHeight="1">
      <x:c r="A68" s="76" t="n">
        <x:v>64</x:v>
      </x:c>
      <x:c r="B68" s="76" t="str">
        <x:v>2. Cronologia verificata</x:v>
      </x:c>
      <x:c r="C68" s="31" t="str">
        <x:v>**Evidenze:** [VALIDATION.md · SRC-0001](#src-0001).</x:v>
      </x:c>
    </x:row>
    <x:row r="69" ht="35" customHeight="1">
      <x:c r="A69" s="66" t="n">
        <x:v>65</x:v>
      </x:c>
      <x:c r="B69" s="64" t="str">
        <x:v>2. Cronologia verificata</x:v>
      </x:c>
      <x:c r="C69" s="24" t="str"/>
    </x:row>
    <x:row r="70" ht="35" customHeight="1">
      <x:c r="A70" s="66" t="n">
        <x:v>66</x:v>
      </x:c>
      <x:c r="B70" s="64" t="str">
        <x:v>2. Cronologia verificata</x:v>
      </x:c>
      <x:c r="C70" s="24" t="str">
        <x:v>### 17/09 — G3, prima installazione ROBOT_POWERED senza moto</x:v>
      </x:c>
    </x:row>
    <x:row r="71" ht="35" customHeight="1">
      <x:c r="A71" s="66" t="n">
        <x:v>67</x:v>
      </x:c>
      <x:c r="B71" s="64" t="str">
        <x:v>2. Cronologia verificata</x:v>
      </x:c>
      <x:c r="C71" s="24" t="str"/>
    </x:row>
    <x:row r="72" ht="35" customHeight="1">
      <x:c r="A72" s="66" t="n">
        <x:v>68</x:v>
      </x:c>
      <x:c r="B72" s="64" t="str">
        <x:v>2. Cronologia verificata</x:v>
      </x:c>
      <x:c r="C72" s="24" t="str">
        <x:v>**Identità / installazione.** Build `6065d86c2da4`, CLEAN; APP `0454345808a6aac46ec79fc711f48904c3a80008738b485918060801e4a99442`, 387.776 B; commit completo UNKNOWN nel record letto. Flash APP-only/digest PASS.</x:v>
      </x:c>
    </x:row>
    <x:row r="73" ht="35" customHeight="1">
      <x:c r="A73" s="66" t="n">
        <x:v>69</x:v>
      </x:c>
      <x:c r="B73" s="64" t="str">
        <x:v>2. Cronologia verificata</x:v>
      </x:c>
      <x:c r="C73" s="24" t="str"/>
    </x:row>
    <x:row r="74" ht="35" customHeight="1">
      <x:c r="A74" s="66" t="n">
        <x:v>70</x:v>
      </x:c>
      <x:c r="B74" s="64" t="str">
        <x:v>2. Cronologia verificata</x:v>
      </x:c>
      <x:c r="C74" s="24" t="str">
        <x:v>**Architettura, problema e modifica.** Controller unico con batteria, DALY, servo rail e LED reali; readiness da census esplicito.</x:v>
      </x:c>
    </x:row>
    <x:row r="75" ht="35" customHeight="1">
      <x:c r="A75" s="66" t="n">
        <x:v>71</x:v>
      </x:c>
      <x:c r="B75" s="64" t="str">
        <x:v>2. Cronologia verificata</x:v>
      </x:c>
      <x:c r="C75" s="24" t="str"/>
    </x:row>
    <x:row r="76" ht="35" customHeight="1">
      <x:c r="A76" s="66" t="n">
        <x:v>72</x:v>
      </x:c>
      <x:c r="B76" s="64" t="str">
        <x:v>2. Cronologia verificata</x:v>
      </x:c>
      <x:c r="C76" s="24" t="str">
        <x:v>**Prove ed esito effettivo.** HW-REPORT: DALY ONLINE, LED chase e ritorno OFF, census 13 attesi, SAFE_OFF/readback 13/13, soak 60 s. Nessun GoalPosition/Torque ON. Secondo census inizialmente mancante.</x:v>
      </x:c>
    </x:row>
    <x:row r="77" ht="35" customHeight="1">
      <x:c r="A77" s="66" t="n">
        <x:v>73</x:v>
      </x:c>
      <x:c r="B77" s="64" t="str">
        <x:v>2. Cronologia verificata</x:v>
      </x:c>
      <x:c r="C77" s="24" t="str"/>
    </x:row>
    <x:row r="78" ht="35" customHeight="1">
      <x:c r="A78" s="66" t="n">
        <x:v>74</x:v>
      </x:c>
      <x:c r="B78" s="64" t="str">
        <x:v>2. Cronologia verificata</x:v>
      </x:c>
      <x:c r="C78" s="24" t="str">
        <x:v>**Funzionante / criticità residue.** Periferiche powered funzionanti; validità IMU limitata alla porta CDC aperta. KEY non discrimina MOS nelle due posizioni. Prova di ripetibilità census chiusa il 18/09.</x:v>
      </x:c>
    </x:row>
    <x:row r="79" ht="35" customHeight="1">
      <x:c r="A79" s="66" t="n">
        <x:v>75</x:v>
      </x:c>
      <x:c r="B79" s="64" t="str">
        <x:v>2. Cronologia verificata</x:v>
      </x:c>
      <x:c r="C79" s="24" t="str"/>
    </x:row>
    <x:row r="80" ht="35" customHeight="1">
      <x:c r="A80" s="66" t="n">
        <x:v>76</x:v>
      </x:c>
      <x:c r="B80" s="64" t="str">
        <x:v>2. Cronologia verificata</x:v>
      </x:c>
      <x:c r="C80" s="24" t="str">
        <x:v>**Decisione e riuso.** KEEP evidenze bus/periferiche; SUPERSEDED build da G3.1 per dipendenza CDC.</x:v>
      </x:c>
    </x:row>
    <x:row r="81" ht="35" customHeight="1">
      <x:c r="A81" s="66" t="n">
        <x:v>77</x:v>
      </x:c>
      <x:c r="B81" s="64" t="str">
        <x:v>2. Cronologia verificata</x:v>
      </x:c>
      <x:c r="C81" s="24" t="str"/>
    </x:row>
    <x:row r="82" ht="32" customHeight="1">
      <x:c r="A82" s="76" t="n">
        <x:v>78</x:v>
      </x:c>
      <x:c r="B82" s="76" t="str">
        <x:v>2. Cronologia verificata</x:v>
      </x:c>
      <x:c r="C82" s="31" t="str">
        <x:v>**Evidenze:** [VALIDATION.md · SRC-0001](#src-0001).</x:v>
      </x:c>
    </x:row>
    <x:row r="83" ht="35" customHeight="1">
      <x:c r="A83" s="66" t="n">
        <x:v>79</x:v>
      </x:c>
      <x:c r="B83" s="64" t="str">
        <x:v>2. Cronologia verificata</x:v>
      </x:c>
      <x:c r="C83" s="24" t="str"/>
    </x:row>
    <x:row r="84" ht="35" customHeight="1">
      <x:c r="A84" s="66" t="n">
        <x:v>80</x:v>
      </x:c>
      <x:c r="B84" s="64" t="str">
        <x:v>2. Cronologia verificata</x:v>
      </x:c>
      <x:c r="C84" s="24" t="str">
        <x:v>### 18/09 — G3.1, loop indipendente dalla porta USB</x:v>
      </x:c>
    </x:row>
    <x:row r="85" ht="35" customHeight="1">
      <x:c r="A85" s="66" t="n">
        <x:v>81</x:v>
      </x:c>
      <x:c r="B85" s="64" t="str">
        <x:v>2. Cronologia verificata</x:v>
      </x:c>
      <x:c r="C85" s="24" t="str"/>
    </x:row>
    <x:row r="86" ht="35" customHeight="1">
      <x:c r="A86" s="66" t="n">
        <x:v>82</x:v>
      </x:c>
      <x:c r="B86" s="64" t="str">
        <x:v>2. Cronologia verificata</x:v>
      </x:c>
      <x:c r="C86" s="24" t="str">
        <x:v>**Identità / installazione.** `e2fc60531b28351472a2bfa5105a2170147610bb`, CLEAN; APP `e2b474b5c07e98649fbaf31d3d08970d022ffbdb5f1212d6b606dc28cac065d2`, 387.808 B, flash APP-only/digest PASS.</x:v>
      </x:c>
    </x:row>
    <x:row r="87" ht="35" customHeight="1">
      <x:c r="A87" s="66" t="n">
        <x:v>83</x:v>
      </x:c>
      <x:c r="B87" s="64" t="str">
        <x:v>2. Cronologia verificata</x:v>
      </x:c>
      <x:c r="C87" s="24" t="str"/>
    </x:row>
    <x:row r="88" ht="35" customHeight="1">
      <x:c r="A88" s="66" t="n">
        <x:v>84</x:v>
      </x:c>
      <x:c r="B88" s="64" t="str">
        <x:v>2. Cronologia verificata</x:v>
      </x:c>
      <x:c r="C88" s="24" t="str">
        <x:v>**Architettura, problema e modifica.** Prima divergenza A/B stesso boot: RV 0,68 Hz dopo chiusura porta, ~50 Hz aperta. HWCDC conservava connected e attendeva TX con ring pieno. Patch buffer 3072 B e TX timeout 0 prima di Serial.begin.</x:v>
      </x:c>
    </x:row>
    <x:row r="89" ht="35" customHeight="1">
      <x:c r="A89" s="66" t="n">
        <x:v>85</x:v>
      </x:c>
      <x:c r="B89" s="64" t="str">
        <x:v>2. Cronologia verificata</x:v>
      </x:c>
      <x:c r="C89" s="24" t="str"/>
    </x:row>
    <x:row r="90" ht="35" customHeight="1">
      <x:c r="A90" s="66" t="n">
        <x:v>86</x:v>
      </x:c>
      <x:c r="B90" s="64" t="str">
        <x:v>2. Cronologia verificata</x:v>
      </x:c>
      <x:c r="C90" s="24" t="str">
        <x:v>**Prove ed esito effettivo.** HW-REPORT: porta chiusa 62,121 s, RV 50,10 Hz; riaperta 50,13 Hz, reset=0. Secondo census coerente e G3 formalmente chiuso.</x:v>
      </x:c>
    </x:row>
    <x:row r="91" ht="35" customHeight="1">
      <x:c r="A91" s="66" t="n">
        <x:v>87</x:v>
      </x:c>
      <x:c r="B91" s="64" t="str">
        <x:v>2. Cronologia verificata</x:v>
      </x:c>
      <x:c r="C91" s="24" t="str"/>
    </x:row>
    <x:row r="92" ht="35" customHeight="1">
      <x:c r="A92" s="66" t="n">
        <x:v>88</x:v>
      </x:c>
      <x:c r="B92" s="64" t="str">
        <x:v>2. Cronologia verificata</x:v>
      </x:c>
      <x:c r="C92" s="24" t="str">
        <x:v>**Funzionante / criticità residue.** Indipendenza CDC verificata per questa configurazione; formattazione/CPU non diventano costo nullo. Nessuna traiettoria Motion provata.</x:v>
      </x:c>
    </x:row>
    <x:row r="93" ht="35" customHeight="1">
      <x:c r="A93" s="66" t="n">
        <x:v>89</x:v>
      </x:c>
      <x:c r="B93" s="64" t="str">
        <x:v>2. Cronologia verificata</x:v>
      </x:c>
      <x:c r="C93" s="24" t="str"/>
    </x:row>
    <x:row r="94" ht="35" customHeight="1">
      <x:c r="A94" s="66" t="n">
        <x:v>90</x:v>
      </x:c>
      <x:c r="B94" s="64" t="str">
        <x:v>2. Cronologia verificata</x:v>
      </x:c>
      <x:c r="C94" s="24" t="str">
        <x:v>**Decisione e riuso.** KEEP timeout TX zero e metodo A/B; upgrade DALY KEY.</x:v>
      </x:c>
    </x:row>
    <x:row r="95" ht="35" customHeight="1">
      <x:c r="A95" s="66" t="n">
        <x:v>91</x:v>
      </x:c>
      <x:c r="B95" s="64" t="str">
        <x:v>2. Cronologia verificata</x:v>
      </x:c>
      <x:c r="C95" s="24" t="str"/>
    </x:row>
    <x:row r="96" ht="32" customHeight="1">
      <x:c r="A96" s="76" t="n">
        <x:v>92</x:v>
      </x:c>
      <x:c r="B96" s="76" t="str">
        <x:v>2. Cronologia verificata</x:v>
      </x:c>
      <x:c r="C96" s="31" t="str">
        <x:v>**Evidenze:** [VALIDATION.md · SRC-0001](#src-0001).</x:v>
      </x:c>
    </x:row>
    <x:row r="97" ht="35" customHeight="1">
      <x:c r="A97" s="66" t="n">
        <x:v>93</x:v>
      </x:c>
      <x:c r="B97" s="64" t="str">
        <x:v>2. Cronologia verificata</x:v>
      </x:c>
      <x:c r="C97" s="24" t="str"/>
    </x:row>
    <x:row r="98" ht="35" customHeight="1">
      <x:c r="A98" s="66" t="n">
        <x:v>94</x:v>
      </x:c>
      <x:c r="B98" s="64" t="str">
        <x:v>2. Cronologia verificata</x:v>
      </x:c>
      <x:c r="C98" s="24" t="str">
        <x:v>### 19–24/09 — DALY KEY, lettura/configurazione e correzione elettrica</x:v>
      </x:c>
    </x:row>
    <x:row r="99" ht="35" customHeight="1">
      <x:c r="A99" s="66" t="n">
        <x:v>95</x:v>
      </x:c>
      <x:c r="B99" s="64" t="str">
        <x:v>2. Cronologia verificata</x:v>
      </x:c>
      <x:c r="C99" s="24" t="str"/>
    </x:row>
    <x:row r="100" ht="35" customHeight="1">
      <x:c r="A100" s="66" t="n">
        <x:v>96</x:v>
      </x:c>
      <x:c r="B100" s="64" t="str">
        <x:v>2. Cronologia verificata</x:v>
      </x:c>
      <x:c r="C100" s="24" t="str">
        <x:v>**Identità / installazione.** 19/09 read-only: `a57fcddd29ac9bc7574520c86af57e183f43ae89`, CLEAN, APP `7c0d5d35524177045ffc17ec890b131860b9ccf15c3d574ea9c500a4ebc4c6ba`, 389.888 B. Scrittura: sorgente `6322563` (completo UNKNOWN), APP `e9283ced5801d87d5fe44f95411ead2de6d6f6dad2101c88b210c31cd0e645b6`; entrambe installazioni APP-only riportate.</x:v>
      </x:c>
    </x:row>
    <x:row r="101" ht="35" customHeight="1">
      <x:c r="A101" s="66" t="n">
        <x:v>97</x:v>
      </x:c>
      <x:c r="B101" s="64" t="str">
        <x:v>2. Cronologia verificata</x:v>
      </x:c>
      <x:c r="C101" s="24" t="str"/>
    </x:row>
    <x:row r="102" ht="35" customHeight="1">
      <x:c r="A102" s="66" t="n">
        <x:v>98</x:v>
      </x:c>
      <x:c r="B102" s="64" t="str">
        <x:v>2. Cronologia verificata</x:v>
      </x:c>
      <x:c r="C102" s="24" t="str">
        <x:v>**Architettura, problema e modifica.** FC03 conferma KEY disabilitata 0x0055; una sola FC06 imposta 0x005A DISCHARGE, ACK e readback. Rail ancora attiva a KEY OFF: ritorno buck su B− bypassava MOS via masse; corretto VIN− su P−.</x:v>
      </x:c>
    </x:row>
    <x:row r="103" ht="35" customHeight="1">
      <x:c r="A103" s="66" t="n">
        <x:v>99</x:v>
      </x:c>
      <x:c r="B103" s="64" t="str">
        <x:v>2. Cronologia verificata</x:v>
      </x:c>
      <x:c r="C103" s="24" t="str"/>
    </x:row>
    <x:row r="104" ht="35" customHeight="1">
      <x:c r="A104" s="66" t="n">
        <x:v>100</x:v>
      </x:c>
      <x:c r="B104" s="64" t="str">
        <x:v>2. Cronologia verificata</x:v>
      </x:c>
      <x:c r="C104" s="24" t="str">
        <x:v>**Prove ed esito effettivo.** HW-REPORT: scrittura 19/09 17:36:36.975, telemetria riprende, nessun reset. 24/09 closeout alimentazione/USB servizio senza VBUS; KEY OFF senza caricatore porta rail a 0 V. Raw del 19/09 persi in scratch, dichiarato il 20/09; sopravvivono trascrizioni committate.</x:v>
      </x:c>
    </x:row>
    <x:row r="105" ht="35" customHeight="1">
      <x:c r="A105" s="66" t="n">
        <x:v>101</x:v>
      </x:c>
      <x:c r="B105" s="64" t="str">
        <x:v>2. Cronologia verificata</x:v>
      </x:c>
      <x:c r="C105" s="24" t="str"/>
    </x:row>
    <x:row r="106" ht="35" customHeight="1">
      <x:c r="A106" s="66" t="n">
        <x:v>102</x:v>
      </x:c>
      <x:c r="B106" s="64" t="str">
        <x:v>2. Cronologia verificata</x:v>
      </x:c>
      <x:c r="C106" s="24" t="str">
        <x:v>**Funzionante / criticità residue.** KEEP logica KEY/readback e cablaggio corretto; persistenza del registro dopo vero power cycle BMS UNKNOWN. Caricatore B+/P− può alimentare bus con KEY OFF: nessuna equivalenza con isolamento completo.</x:v>
      </x:c>
    </x:row>
    <x:row r="107" ht="35" customHeight="1">
      <x:c r="A107" s="66" t="n">
        <x:v>103</x:v>
      </x:c>
      <x:c r="B107" s="64" t="str">
        <x:v>2. Cronologia verificata</x:v>
      </x:c>
      <x:c r="C107" s="24" t="str"/>
    </x:row>
    <x:row r="108" ht="35" customHeight="1">
      <x:c r="A108" s="66" t="n">
        <x:v>104</x:v>
      </x:c>
      <x:c r="B108" s="64" t="str">
        <x:v>2. Cronologia verificata</x:v>
      </x:c>
      <x:c r="C108" s="24" t="str">
        <x:v>**Decisione e riuso.** KEEP risultati elettrici nel dominio misurato; non ripetere scrittura per ricreare log perduti. Upgrade integrazione NEXTGEN.</x:v>
      </x:c>
    </x:row>
    <x:row r="109" ht="35" customHeight="1">
      <x:c r="A109" s="66" t="n">
        <x:v>105</x:v>
      </x:c>
      <x:c r="B109" s="64" t="str">
        <x:v>2. Cronologia verificata</x:v>
      </x:c>
      <x:c r="C109" s="24" t="str"/>
    </x:row>
    <x:row r="110" ht="32" customHeight="1">
      <x:c r="A110" s="76" t="n">
        <x:v>106</x:v>
      </x:c>
      <x:c r="B110" s="76" t="str">
        <x:v>2. Cronologia verificata</x:v>
      </x:c>
      <x:c r="C110" s="31" t="str">
        <x:v>**Evidenze:** [VALIDATION.md · SRC-0001](#src-0001); [2026-09-24_MATDOG_POWER_CHARGING_USB_VALIDATION_CLOSEOUT.md · SRC-0002](#src-0002).</x:v>
      </x:c>
    </x:row>
    <x:row r="111" ht="35" customHeight="1">
      <x:c r="A111" s="66" t="n">
        <x:v>107</x:v>
      </x:c>
      <x:c r="B111" s="64" t="str">
        <x:v>2. Cronologia verificata</x:v>
      </x:c>
      <x:c r="C111" s="24" t="str"/>
    </x:row>
    <x:row r="112" ht="35" customHeight="1">
      <x:c r="A112" s="66" t="n">
        <x:v>108</x:v>
      </x:c>
      <x:c r="B112" s="64" t="str">
        <x:v>2. Cronologia verificata</x:v>
      </x:c>
      <x:c r="C112" s="24" t="str">
        <x:v>### 25/09 — NEXTGEN freeze V1/V2/V3, fallimenti e revisioni offline</x:v>
      </x:c>
    </x:row>
    <x:row r="113" ht="35" customHeight="1">
      <x:c r="A113" s="66" t="n">
        <x:v>109</x:v>
      </x:c>
      <x:c r="B113" s="64" t="str">
        <x:v>2. Cronologia verificata</x:v>
      </x:c>
      <x:c r="C113" s="24" t="str"/>
    </x:row>
    <x:row r="114" ht="35" customHeight="1">
      <x:c r="A114" s="66" t="n">
        <x:v>110</x:v>
      </x:c>
      <x:c r="B114" s="64" t="str">
        <x:v>2. Cronologia verificata</x:v>
      </x:c>
      <x:c r="C114" s="24" t="str">
        <x:v>**Identità / installazione.** V1 `c8906378df04` (completo UNKNOWN), APP `94ae5c4a5152d914520db579d0282f0df5b540a56b90e9a772e67954e244b6b0`, 982.432 B. V2 `e3dd4e36e327c69d2a115c31a9831743f55f5359`; V3 precede `c45858c`. Identità complete delle APP V2/V3 pre-flash UNKNOWN qui.</x:v>
      </x:c>
    </x:row>
    <x:row r="115" ht="35" customHeight="1">
      <x:c r="A115" s="66" t="n">
        <x:v>111</x:v>
      </x:c>
      <x:c r="B115" s="64" t="str">
        <x:v>2. Cronologia verificata</x:v>
      </x:c>
      <x:c r="C115" s="24" t="str"/>
    </x:row>
    <x:row r="116" ht="35" customHeight="1">
      <x:c r="A116" s="66" t="n">
        <x:v>112</x:v>
      </x:c>
      <x:c r="B116" s="64" t="str">
        <x:v>2. Cronologia verificata</x:v>
      </x:c>
      <x:c r="C116" s="24" t="str">
        <x:v>**Architettura, problema e modifica.** I2–I6 integra LED, authority, calibration engine e HostLink; iniziale I7/I8 differita. V2 realizza HttpTransport/OtaSession/HMAC, corregge correlazione risposte mailbox, leak semafori start/stop e challenge DoS. Freeze e recovery vengono rivisti prima del primo flash.</x:v>
      </x:c>
    </x:row>
    <x:row r="117" ht="35" customHeight="1">
      <x:c r="A117" s="66" t="n">
        <x:v>113</x:v>
      </x:c>
      <x:c r="B117" s="64" t="str">
        <x:v>2. Cronologia verificata</x:v>
      </x:c>
      <x:c r="C117" s="24" t="str"/>
    </x:row>
    <x:row r="118" ht="35" customHeight="1">
      <x:c r="A118" s="66" t="n">
        <x:v>114</x:v>
      </x:c>
      <x:c r="B118" s="64" t="str">
        <x:v>2. Cronologia verificata</x:v>
      </x:c>
      <x:c r="C118" s="24" t="str">
        <x:v>**Prove ed esito effettivo.** OFFLINE: V2 17 suite/5804 check, audit 100 file PASS; nessuna prova powered attribuibile ai freeze. Gli stati “deferred” di V1 restano tali fino alla successiva implementazione.</x:v>
      </x:c>
    </x:row>
    <x:row r="119" ht="35" customHeight="1">
      <x:c r="A119" s="66" t="n">
        <x:v>115</x:v>
      </x:c>
      <x:c r="B119" s="64" t="str">
        <x:v>2. Cronologia verificata</x:v>
      </x:c>
      <x:c r="C119" s="24" t="str"/>
    </x:row>
    <x:row r="120" ht="35" customHeight="1">
      <x:c r="A120" s="66" t="n">
        <x:v>116</x:v>
      </x:c>
      <x:c r="B120" s="64" t="str">
        <x:v>2. Cronologia verificata</x:v>
      </x:c>
      <x:c r="C120" s="24" t="str">
        <x:v>**Funzionante / criticità residue.** Contratti e gate riutilizzabili; nomi freeze/final non provano installazione. SHA può cambiare con il solo BUILD_ID pur con logica firmware identica.</x:v>
      </x:c>
    </x:row>
    <x:row r="121" ht="35" customHeight="1">
      <x:c r="A121" s="66" t="n">
        <x:v>117</x:v>
      </x:c>
      <x:c r="B121" s="64" t="str">
        <x:v>2. Cronologia verificata</x:v>
      </x:c>
      <x:c r="C121" s="24" t="str"/>
    </x:row>
    <x:row r="122" ht="64" customHeight="1">
      <x:c r="A122" s="66" t="n">
        <x:v>118</x:v>
      </x:c>
      <x:c r="B122" s="64" t="str">
        <x:v>2. Cronologia verificata</x:v>
      </x:c>
      <x:c r="C122" s="24" t="str">
        <x:v>**Decisione e riuso.** SUPERSEDED i freeze; KEEP decisioni mailbox/lifecycle/provenienza. Installazione distinta del 26/09.</x:v>
      </x:c>
    </x:row>
    <x:row r="123" ht="35" customHeight="1">
      <x:c r="A123" s="66" t="n">
        <x:v>119</x:v>
      </x:c>
      <x:c r="B123" s="64" t="str">
        <x:v>2. Cronologia verificata</x:v>
      </x:c>
      <x:c r="C123" s="24" t="str"/>
    </x:row>
    <x:row r="124" ht="32" customHeight="1">
      <x:c r="A124" s="76" t="n">
        <x:v>120</x:v>
      </x:c>
      <x:c r="B124" s="76" t="str">
        <x:v>2. Cronologia verificata</x:v>
      </x:c>
      <x:c r="C124" s="31" t="str">
        <x:v>**Evidenze:** [2026-09-25_INTEGRATED_FREEZE_CANDIDATE.md · SRC-0003](#src-0003); [2026-09-25_INTEGRATED_FREEZE_CANDIDATE_V2.md · SRC-0004](#src-0004); [2026-09-25_RECOVERY_BACKUP_AND_CANDIDATE_V3.md · SRC-0005](#src-0005).</x:v>
      </x:c>
    </x:row>
    <x:row r="125" ht="35" customHeight="1">
      <x:c r="A125" s="66" t="n">
        <x:v>121</x:v>
      </x:c>
      <x:c r="B125" s="64" t="str">
        <x:v>2. Cronologia verificata</x:v>
      </x:c>
      <x:c r="C125" s="24" t="str"/>
    </x:row>
    <x:row r="126" ht="35" customHeight="1">
      <x:c r="A126" s="66" t="n">
        <x:v>122</x:v>
      </x:c>
      <x:c r="B126" s="64" t="str">
        <x:v>2. Cronologia verificata</x:v>
      </x:c>
      <x:c r="C126" s="24" t="str">
        <x:v>### 26/09 — NEXTGEN V3 realmente installata</x:v>
      </x:c>
    </x:row>
    <x:row r="127" ht="35" customHeight="1">
      <x:c r="A127" s="66" t="n">
        <x:v>123</x:v>
      </x:c>
      <x:c r="B127" s="64" t="str">
        <x:v>2. Cronologia verificata</x:v>
      </x:c>
      <x:c r="C127" s="24" t="str"/>
    </x:row>
    <x:row r="128" ht="35" customHeight="1">
      <x:c r="A128" s="66" t="n">
        <x:v>124</x:v>
      </x:c>
      <x:c r="B128" s="64" t="str">
        <x:v>2. Cronologia verificata</x:v>
      </x:c>
      <x:c r="C128" s="24" t="str">
        <x:v>**Identità / installazione.** `c45858c532e97a5a104fb8330ad9cd909b75663e`; APP `13a1e9504e950d3d4bbc14ed78032019c8bf8bacb75804ca57555069787d5b71`, 1.027.472 B, ROBOT_POWERED/OTA ingest 1. Flash e digest PASS.</x:v>
      </x:c>
    </x:row>
    <x:row r="129" ht="35" customHeight="1">
      <x:c r="A129" s="66" t="n">
        <x:v>125</x:v>
      </x:c>
      <x:c r="B129" s="64" t="str">
        <x:v>2. Cronologia verificata</x:v>
      </x:c>
      <x:c r="C129" s="24" t="str"/>
    </x:row>
    <x:row r="130" ht="35" customHeight="1">
      <x:c r="A130" s="66" t="n">
        <x:v>126</x:v>
      </x:c>
      <x:c r="B130" s="64" t="str">
        <x:v>2. Cronologia verificata</x:v>
      </x:c>
      <x:c r="C130" s="24" t="str">
        <x:v>**Architettura, problema e modifica.** Prima installazione I7/I8; build diversa da ad08db6 autorizzata inizialmente per commit documentale incorporato nel BUILD_ID. Pre-write rifiuto NO_EXPECTED_HASH per nome manifest backup, nessuna scrittura prima della correzione del parametro.</x:v>
      </x:c>
    </x:row>
    <x:row r="131" ht="35" customHeight="1">
      <x:c r="A131" s="66" t="n">
        <x:v>127</x:v>
      </x:c>
      <x:c r="B131" s="64" t="str">
        <x:v>2. Cronologia verificata</x:v>
      </x:c>
      <x:c r="C131" s="24" t="str"/>
    </x:row>
    <x:row r="132" ht="35" customHeight="1">
      <x:c r="A132" s="66" t="n">
        <x:v>128</x:v>
      </x:c>
      <x:c r="B132" s="64" t="str">
        <x:v>2. Cronologia verificata</x:v>
      </x:c>
      <x:c r="C132" s="24" t="str">
        <x:v>**Prove ed esito effettivo.** HW-REPORT: IMU/DALY/LED, servo preflight 12/12 OFF, ciclo server START/STOP/START su USB. STA associa/DHCP 192.168.1.136, RSSI −89…−93 dBm; ARP FAILED, curl non raggiunge /status. OTA challenge/auth non esercitati.</x:v>
      </x:c>
    </x:row>
    <x:row r="133" ht="35" customHeight="1">
      <x:c r="A133" s="66" t="n">
        <x:v>129</x:v>
      </x:c>
      <x:c r="B133" s="64" t="str">
        <x:v>2. Cronologia verificata</x:v>
      </x:c>
      <x:c r="C133" s="24" t="str"/>
    </x:row>
    <x:row r="134" ht="35" customHeight="1">
      <x:c r="A134" s="66" t="n">
        <x:v>130</x:v>
      </x:c>
      <x:c r="B134" s="64" t="str">
        <x:v>2. Cronologia verificata</x:v>
      </x:c>
      <x:c r="C134" s="24" t="str">
        <x:v>**Funzionante / criticità residue.** Periferiche e lifecycle funzionano; associazione Wi-Fi non prova traffico IP. WIFI_TICK max 45.612 µs storico; steady last 3–19 µs, non costo periodico 45 ms dimostrato. Classificazione RF debole del report, causalità completa non misurata.</x:v>
      </x:c>
    </x:row>
    <x:row r="135" ht="35" customHeight="1">
      <x:c r="A135" s="66" t="n">
        <x:v>131</x:v>
      </x:c>
      <x:c r="B135" s="64" t="str">
        <x:v>2. Cronologia verificata</x:v>
      </x:c>
      <x:c r="C135" s="24" t="str"/>
    </x:row>
    <x:row r="136" ht="35" customHeight="1">
      <x:c r="A136" s="66" t="n">
        <x:v>132</x:v>
      </x:c>
      <x:c r="B136" s="64" t="str">
        <x:v>2. Cronologia verificata</x:v>
      </x:c>
      <x:c r="C136" s="24" t="str">
        <x:v>**Decisione e riuso.** KEEP integrazione; SUPERSEDED APP da LED V2. Motion rimane BLOCKED.</x:v>
      </x:c>
    </x:row>
    <x:row r="137" ht="35" customHeight="1">
      <x:c r="A137" s="66" t="n">
        <x:v>133</x:v>
      </x:c>
      <x:c r="B137" s="64" t="str">
        <x:v>2. Cronologia verificata</x:v>
      </x:c>
      <x:c r="C137" s="24" t="str"/>
    </x:row>
    <x:row r="138" ht="32" customHeight="1">
      <x:c r="A138" s="76" t="n">
        <x:v>134</x:v>
      </x:c>
      <x:c r="B138" s="76" t="str">
        <x:v>2. Cronologia verificata</x:v>
      </x:c>
      <x:c r="C138" s="31" t="str">
        <x:v>**Evidenze:** [2026-09-26_HARDWARE_VALIDATION_CANDIDATE_V3.md · SRC-0006](#src-0006).</x:v>
      </x:c>
    </x:row>
    <x:row r="139" ht="35" customHeight="1">
      <x:c r="A139" s="66" t="n">
        <x:v>135</x:v>
      </x:c>
      <x:c r="B139" s="64" t="str">
        <x:v>2. Cronologia verificata</x:v>
      </x:c>
      <x:c r="C139" s="24" t="str"/>
    </x:row>
    <x:row r="140" ht="35" customHeight="1">
      <x:c r="A140" s="66" t="n">
        <x:v>136</x:v>
      </x:c>
      <x:c r="B140" s="64" t="str">
        <x:v>2. Cronologia verificata</x:v>
      </x:c>
      <x:c r="C140" s="24" t="str">
        <x:v>### 26/09 — LED V2 focused</x:v>
      </x:c>
    </x:row>
    <x:row r="141" ht="35" customHeight="1">
      <x:c r="A141" s="66" t="n">
        <x:v>137</x:v>
      </x:c>
      <x:c r="B141" s="64" t="str">
        <x:v>2. Cronologia verificata</x:v>
      </x:c>
      <x:c r="C141" s="24" t="str"/>
    </x:row>
    <x:row r="142" ht="35" customHeight="1">
      <x:c r="A142" s="66" t="n">
        <x:v>138</x:v>
      </x:c>
      <x:c r="B142" s="64" t="str">
        <x:v>2. Cronologia verificata</x:v>
      </x:c>
      <x:c r="C142" s="24" t="str">
        <x:v>**Identità / installazione.** `88062e1a1217f288ebcc161c6213dbb543ea6f8a`; APP `772a046e1b2d61888dba0ab7ddc759be13bbd4a33d1722b6be5285c313aac56b`, 1.029.232 B; APP-only PASS.</x:v>
      </x:c>
    </x:row>
    <x:row r="143" ht="35" customHeight="1">
      <x:c r="A143" s="66" t="n">
        <x:v>139</x:v>
      </x:c>
      <x:c r="B143" s="64" t="str">
        <x:v>2. Cronologia verificata</x:v>
      </x:c>
      <x:c r="C143" s="24" t="str"/>
    </x:row>
    <x:row r="144" ht="35" customHeight="1">
      <x:c r="A144" s="66" t="n">
        <x:v>140</x:v>
      </x:c>
      <x:c r="B144" s="64" t="str">
        <x:v>2. Cronologia verificata</x:v>
      </x:c>
      <x:c r="C144" s="24" t="str">
        <x:v>**Architettura, problema e modifica.** SOC renderer/diagnostica; warning/critical riservati senza inventare policy batteria.</x:v>
      </x:c>
    </x:row>
    <x:row r="145" ht="35" customHeight="1">
      <x:c r="A145" s="66" t="n">
        <x:v>141</x:v>
      </x:c>
      <x:c r="B145" s="64" t="str">
        <x:v>2. Cronologia verificata</x:v>
      </x:c>
      <x:c r="C145" s="24" t="str"/>
    </x:row>
    <x:row r="146" ht="35" customHeight="1">
      <x:c r="A146" s="66" t="n">
        <x:v>142</x:v>
      </x:c>
      <x:c r="B146" s="64" t="str">
        <x:v>2. Cronologia verificata</x:v>
      </x:c>
      <x:c r="C146" s="24" t="str">
        <x:v>**Prove ed esito effettivo.** HW-REPORT: BOOTING breathing, preflight 12/12, READY, SOC 75,5/75,2% → nove verdi; test 0→12→0 e ritorno automatico al SOC reale.</x:v>
      </x:c>
    </x:row>
    <x:row r="147" ht="35" customHeight="1">
      <x:c r="A147" s="66" t="n">
        <x:v>143</x:v>
      </x:c>
      <x:c r="B147" s="64" t="str">
        <x:v>2. Cronologia verificata</x:v>
      </x:c>
      <x:c r="C147" s="24" t="str"/>
    </x:row>
    <x:row r="148" ht="35" customHeight="1">
      <x:c r="A148" s="66" t="n">
        <x:v>144</x:v>
      </x:c>
      <x:c r="B148" s="64" t="str">
        <x:v>2. Cronologia verificata</x:v>
      </x:c>
      <x:c r="C148" s="24" t="str">
        <x:v>**Funzionante / criticità residue.** Funzionano mapping ring GPIO47 e BMS→LED. Charging live e accuratezza cromatica/SOC non qualificate; SOC100 non significa carica completa.</x:v>
      </x:c>
    </x:row>
    <x:row r="149" ht="35" customHeight="1">
      <x:c r="A149" s="66" t="n">
        <x:v>145</x:v>
      </x:c>
      <x:c r="B149" s="64" t="str">
        <x:v>2. Cronologia verificata</x:v>
      </x:c>
      <x:c r="C149" s="24" t="str"/>
    </x:row>
    <x:row r="150" ht="35" customHeight="1">
      <x:c r="A150" s="66" t="n">
        <x:v>146</x:v>
      </x:c>
      <x:c r="B150" s="64" t="str">
        <x:v>2. Cronologia verificata</x:v>
      </x:c>
      <x:c r="C150" s="24" t="str">
        <x:v>**Decisione e riuso.** KEEP componente LED e prove specifiche; upgrade Q0/calibrazione.</x:v>
      </x:c>
    </x:row>
    <x:row r="151" ht="35" customHeight="1">
      <x:c r="A151" s="66" t="n">
        <x:v>147</x:v>
      </x:c>
      <x:c r="B151" s="64" t="str">
        <x:v>2. Cronologia verificata</x:v>
      </x:c>
      <x:c r="C151" s="24" t="str"/>
    </x:row>
    <x:row r="152" ht="32" customHeight="1">
      <x:c r="A152" s="76" t="n">
        <x:v>148</x:v>
      </x:c>
      <x:c r="B152" s="76" t="str">
        <x:v>2. Cronologia verificata</x:v>
      </x:c>
      <x:c r="C152" s="31" t="str">
        <x:v>**Evidenze:** [2026-09-26_LED_STATUS_MANAGER_V2_HW_VALIDATION.md · SRC-0007](#src-0007).</x:v>
      </x:c>
    </x:row>
    <x:row r="153" ht="35" customHeight="1">
      <x:c r="A153" s="66" t="n">
        <x:v>149</x:v>
      </x:c>
      <x:c r="B153" s="64" t="str">
        <x:v>2. Cronologia verificata</x:v>
      </x:c>
      <x:c r="C153" s="24" t="str"/>
    </x:row>
    <x:row r="154" ht="35" customHeight="1">
      <x:c r="A154" s="66" t="n">
        <x:v>150</x:v>
      </x:c>
      <x:c r="B154" s="64" t="str">
        <x:v>2. Cronologia verificata</x:v>
      </x:c>
      <x:c r="C154" s="24" t="str">
        <x:v>### 27/09 — CR2-C Q0 e CR3 preparazione</x:v>
      </x:c>
    </x:row>
    <x:row r="155" ht="35" customHeight="1">
      <x:c r="A155" s="66" t="n">
        <x:v>151</x:v>
      </x:c>
      <x:c r="B155" s="64" t="str">
        <x:v>2. Cronologia verificata</x:v>
      </x:c>
      <x:c r="C155" s="24" t="str"/>
    </x:row>
    <x:row r="156" ht="35" customHeight="1">
      <x:c r="A156" s="66" t="n">
        <x:v>152</x:v>
      </x:c>
      <x:c r="B156" s="64" t="str">
        <x:v>2. Cronologia verificata</x:v>
      </x:c>
      <x:c r="C156" s="24" t="str">
        <x:v>**Identità / installazione.** `315d4ade6ff0de59f6f3032f9864accb1680c669`; APP `753936ac1dc12d4af11f6ffaed51a8aaeda5b76f260e35e188a3d065f9f52b59`, 1.036.560 B, flash APP-only PASS.</x:v>
      </x:c>
    </x:row>
    <x:row r="157" ht="35" customHeight="1">
      <x:c r="A157" s="66" t="n">
        <x:v>153</x:v>
      </x:c>
      <x:c r="B157" s="64" t="str">
        <x:v>2. Cronologia verificata</x:v>
      </x:c>
      <x:c r="C157" s="24" t="str"/>
    </x:row>
    <x:row r="158" ht="35" customHeight="1">
      <x:c r="A158" s="66" t="n">
        <x:v>154</x:v>
      </x:c>
      <x:c r="B158" s="64" t="str">
        <x:v>2. Cronologia verificata</x:v>
      </x:c>
      <x:c r="C158" s="24" t="str">
        <x:v>**Architettura, problema e modifica.** Acquisizione q0 attuale senza torque, successiva preparazione backend/envelope/persistenza prove Q0. Corretto prima dell’esecuzione l’assunto servo rail separata: robot interamente alimentato e sostenuto.</x:v>
      </x:c>
    </x:row>
    <x:row r="159" ht="35" customHeight="1">
      <x:c r="A159" s="66" t="n">
        <x:v>155</x:v>
      </x:c>
      <x:c r="B159" s="64" t="str">
        <x:v>2. Cronologia verificata</x:v>
      </x:c>
      <x:c r="C159" s="24" t="str"/>
    </x:row>
    <x:row r="160" ht="35" customHeight="1">
      <x:c r="A160" s="66" t="n">
        <x:v>156</x:v>
      </x:c>
      <x:c r="B160" s="64" t="str">
        <x:v>2. Cronologia verificata</x:v>
      </x:c>
      <x:c r="C160" s="24" t="str">
        <x:v>**Prove ed esito effettivo.** HW-REPORT: SAFE_OFF 13/13, backup 16 MiB, Q0 CAPTURE 9/16 con posa manuale URDF; 12 candidati con spread 0. OFFLINE CR3 prepara esecuzione, non una calibrazione 24 contatti.</x:v>
      </x:c>
    </x:row>
    <x:row r="161" ht="35" customHeight="1">
      <x:c r="A161" s="66" t="n">
        <x:v>157</x:v>
      </x:c>
      <x:c r="B161" s="64" t="str">
        <x:v>2. Cronologia verificata</x:v>
      </x:c>
      <x:c r="C161" s="24" t="str"/>
    </x:row>
    <x:row r="162" ht="35" customHeight="1">
      <x:c r="A162" s="66" t="n">
        <x:v>158</x:v>
      </x:c>
      <x:c r="B162" s="64" t="str">
        <x:v>2. Cronologia verificata</x:v>
      </x:c>
      <x:c r="C162" s="24" t="str">
        <x:v>**Funzionante / criticità residue.** Funzionano read-only e mapping; Q0 candidato non è record gen1 completo. Calibrazione e Motion non autorizzati da questa prova.</x:v>
      </x:c>
    </x:row>
    <x:row r="163" ht="35" customHeight="1">
      <x:c r="A163" s="66" t="n">
        <x:v>159</x:v>
      </x:c>
      <x:c r="B163" s="64" t="str">
        <x:v>2. Cronologia verificata</x:v>
      </x:c>
      <x:c r="C163" s="24" t="str"/>
    </x:row>
    <x:row r="164" ht="64" customHeight="1">
      <x:c r="A164" s="66" t="n">
        <x:v>160</x:v>
      </x:c>
      <x:c r="B164" s="64" t="str">
        <x:v>2. Cronologia verificata</x:v>
      </x:c>
      <x:c r="C164" s="24" t="str">
        <x:v>**Decisione e riuso.** KEEP metodo identità/q0; ADAPT backend CR3. Upgrade quattro gambe/24 contatti.</x:v>
      </x:c>
    </x:row>
    <x:row r="165" ht="35" customHeight="1">
      <x:c r="A165" s="66" t="n">
        <x:v>161</x:v>
      </x:c>
      <x:c r="B165" s="64" t="str">
        <x:v>2. Cronologia verificata</x:v>
      </x:c>
      <x:c r="C165" s="24" t="str"/>
    </x:row>
    <x:row r="166" ht="32" customHeight="1">
      <x:c r="A166" s="76" t="n">
        <x:v>162</x:v>
      </x:c>
      <x:c r="B166" s="76" t="str">
        <x:v>2. Cronologia verificata</x:v>
      </x:c>
      <x:c r="C166" s="31" t="str">
        <x:v>**Evidenze:** [2026-09-27_CR2C_Q0_HARDWARE_SESSION.md · SRC-0008](#src-0008); [2026-09-28_CR3_M5_PRODUCTION_COMPOSITION.md · SRC-0009](#src-0009); [2026-09-28_CR3_M6_ENVELOPES_AND_SESSION_CLOSEOUT.md · SRC-0010](#src-0010).</x:v>
      </x:c>
    </x:row>
    <x:row r="167" ht="35" customHeight="1">
      <x:c r="A167" s="66" t="n">
        <x:v>163</x:v>
      </x:c>
      <x:c r="B167" s="64" t="str">
        <x:v>2. Cronologia verificata</x:v>
      </x:c>
      <x:c r="C167" s="24" t="str"/>
    </x:row>
    <x:row r="168" ht="35" customHeight="1">
      <x:c r="A168" s="66" t="n">
        <x:v>164</x:v>
      </x:c>
      <x:c r="B168" s="64" t="str">
        <x:v>2. Cronologia verificata</x:v>
      </x:c>
      <x:c r="C168" s="24" t="str">
        <x:v>### 29–30/09 — calibrazione quattro gambe, sequenze e tentativi</x:v>
      </x:c>
    </x:row>
    <x:row r="169" ht="35" customHeight="1">
      <x:c r="A169" s="66" t="n">
        <x:v>165</x:v>
      </x:c>
      <x:c r="B169" s="64" t="str">
        <x:v>2. Cronologia verificata</x:v>
      </x:c>
      <x:c r="C169" s="24" t="str"/>
    </x:row>
    <x:row r="170" ht="35" customHeight="1">
      <x:c r="A170" s="66" t="n">
        <x:v>166</x:v>
      </x:c>
      <x:c r="B170" s="64" t="str">
        <x:v>2. Cronologia verificata</x:v>
      </x:c>
      <x:c r="C170" s="24" t="str">
        <x:v>**Identità / installazione.** 29/09 `14881cdcf711a0213a2993390420f9f19c313056` riportata dalla V1: APP/digest e log nominativo di flash UNKNOWN in questa verifica, quindi non promossa a HW-LOG. Fonti primarie di generalizzazione offline e sequenza 24 contatti recuperate.</x:v>
      </x:c>
    </x:row>
    <x:row r="171" ht="35" customHeight="1">
      <x:c r="A171" s="66" t="n">
        <x:v>167</x:v>
      </x:c>
      <x:c r="B171" s="64" t="str">
        <x:v>2. Cronologia verificata</x:v>
      </x:c>
      <x:c r="C171" s="24" t="str"/>
    </x:row>
    <x:row r="172" ht="35" customHeight="1">
      <x:c r="A172" s="66" t="n">
        <x:v>168</x:v>
      </x:c>
      <x:c r="B172" s="64" t="str">
        <x:v>2. Cronologia verificata</x:v>
      </x:c>
      <x:c r="C172" s="24" t="str">
        <x:v>**Architettura, problema e modifica.** Rimozione assunzioni LF-only; LF→RF→RH→LH, pose prerequisite/parking per evitare ostacoli a q=0. Il semplice nome “Full Calibration” non assicura 24 contatti reali.</x:v>
      </x:c>
    </x:row>
    <x:row r="173" ht="35" customHeight="1">
      <x:c r="A173" s="66" t="n">
        <x:v>169</x:v>
      </x:c>
      <x:c r="B173" s="64" t="str">
        <x:v>2. Cronologia verificata</x:v>
      </x:c>
      <x:c r="C173" s="24" t="str"/>
    </x:row>
    <x:row r="174" ht="35" customHeight="1">
      <x:c r="A174" s="66" t="n">
        <x:v>170</x:v>
      </x:c>
      <x:c r="B174" s="64" t="str">
        <x:v>2. Cronologia verificata</x:v>
      </x:c>
      <x:c r="C174" s="24" t="str">
        <x:v>**Prove ed esito effettivo.** OFFLINE: generalizzazione/traceability V25 e geometria. Tentativi falliti 30/09–01/10 conservati accanto al successo del 01/10; identità e successione completa di ciascun tentativo restano UNKNOWN.</x:v>
      </x:c>
    </x:row>
    <x:row r="175" ht="35" customHeight="1">
      <x:c r="A175" s="66" t="n">
        <x:v>171</x:v>
      </x:c>
      <x:c r="B175" s="64" t="str">
        <x:v>2. Cronologia verificata</x:v>
      </x:c>
      <x:c r="C175" s="24" t="str"/>
    </x:row>
    <x:row r="176" ht="35" customHeight="1">
      <x:c r="A176" s="66" t="n">
        <x:v>172</x:v>
      </x:c>
      <x:c r="B176" s="64" t="str">
        <x:v>2. Cronologia verificata</x:v>
      </x:c>
      <x:c r="C176" s="24" t="str">
        <x:v>**Funzionante / criticità residue.** KEEP sequenza/parking e tracciabilità; non usare prove read-only o envelope non accettato come calibrazione completa.</x:v>
      </x:c>
    </x:row>
    <x:row r="177" ht="35" customHeight="1">
      <x:c r="A177" s="66" t="n">
        <x:v>173</x:v>
      </x:c>
      <x:c r="B177" s="64" t="str">
        <x:v>2. Cronologia verificata</x:v>
      </x:c>
      <x:c r="C177" s="24" t="str"/>
    </x:row>
    <x:row r="178" ht="64" customHeight="1">
      <x:c r="A178" s="66" t="n">
        <x:v>174</x:v>
      </x:c>
      <x:c r="B178" s="64" t="str">
        <x:v>2. Cronologia verificata</x:v>
      </x:c>
      <x:c r="C178" s="24" t="str">
        <x:v>**Decisione e riuso.** ADAPT implementazione quattro gambe; successo 24/24 con dfcecb6 il 01/10.</x:v>
      </x:c>
    </x:row>
    <x:row r="179" ht="35" customHeight="1">
      <x:c r="A179" s="66" t="n">
        <x:v>175</x:v>
      </x:c>
      <x:c r="B179" s="64" t="str">
        <x:v>2. Cronologia verificata</x:v>
      </x:c>
      <x:c r="C179" s="24" t="str"/>
    </x:row>
    <x:row r="180" ht="32" customHeight="1">
      <x:c r="A180" s="76" t="n">
        <x:v>176</x:v>
      </x:c>
      <x:c r="B180" s="76" t="str">
        <x:v>2. Cronologia verificata</x:v>
      </x:c>
      <x:c r="C180" s="31" t="str">
        <x:v>**Evidenze:** [2026-09-29_CALIBRATION_FULL_4LEG.md · SRC-0011](#src-0011); [2026-09-30_TRUE_24_CONTACT_FULL_CALIBRATION.md · SRC-0012](#src-0012); [README.md · SRC-0013](#src-0013).</x:v>
      </x:c>
    </x:row>
    <x:row r="181" ht="35" customHeight="1">
      <x:c r="A181" s="66" t="n">
        <x:v>177</x:v>
      </x:c>
      <x:c r="B181" s="64" t="str">
        <x:v>2. Cronologia verificata</x:v>
      </x:c>
      <x:c r="C181" s="24" t="str"/>
    </x:row>
    <x:row r="182" ht="35" customHeight="1">
      <x:c r="A182" s="66" t="n">
        <x:v>178</x:v>
      </x:c>
      <x:c r="B182" s="64" t="str">
        <x:v>2. Cronologia verificata</x:v>
      </x:c>
      <x:c r="C182" s="24" t="str">
        <x:v>### 01/10 — prima TRUE Full Calibration 24/24, ancora RAM-only</x:v>
      </x:c>
    </x:row>
    <x:row r="183" ht="35" customHeight="1">
      <x:c r="A183" s="66" t="n">
        <x:v>179</x:v>
      </x:c>
      <x:c r="B183" s="64" t="str">
        <x:v>2. Cronologia verificata</x:v>
      </x:c>
      <x:c r="C183" s="24" t="str"/>
    </x:row>
    <x:row r="184" ht="35" customHeight="1">
      <x:c r="A184" s="66" t="n">
        <x:v>180</x:v>
      </x:c>
      <x:c r="B184" s="64" t="str">
        <x:v>2. Cronologia verificata</x:v>
      </x:c>
      <x:c r="C184" s="24" t="str">
        <x:v>**Identità / installazione.** `dfcecb670d0565d2db1a8152b6cd7ad230bdb87d`, CLEAN; APP `5fe625cd061b203f4067acec7e6a28ab2582449c74b611f4f66607da11c503da`, 1.100.432 B. Flash 18:02; run 18:08:41–18:17:12.</x:v>
      </x:c>
    </x:row>
    <x:row r="185" ht="35" customHeight="1">
      <x:c r="A185" s="66" t="n">
        <x:v>181</x:v>
      </x:c>
      <x:c r="B185" s="64" t="str">
        <x:v>2. Cronologia verificata</x:v>
      </x:c>
      <x:c r="C185" s="24" t="str"/>
    </x:row>
    <x:row r="186" ht="35" customHeight="1">
      <x:c r="A186" s="66" t="n">
        <x:v>182</x:v>
      </x:c>
      <x:c r="B186" s="64" t="str">
        <x:v>2. Cronologia verificata</x:v>
      </x:c>
      <x:c r="C186" s="24" t="str">
        <x:v>**Architettura, problema e modifica.** Calibrazione nativa V25, goal discreti RAW e monitor senza IK/FK continui. Q0 promosso misurato per installazione attuale, non 2048 né zero affine.</x:v>
      </x:c>
    </x:row>
    <x:row r="187" ht="35" customHeight="1">
      <x:c r="A187" s="66" t="n">
        <x:v>183</x:v>
      </x:c>
      <x:c r="B187" s="64" t="str">
        <x:v>2. Cronologia verificata</x:v>
      </x:c>
      <x:c r="C187" s="24" t="str"/>
    </x:row>
    <x:row r="188" ht="35" customHeight="1">
      <x:c r="A188" s="66" t="n">
        <x:v>184</x:v>
      </x:c>
      <x:c r="B188" s="64" t="str">
        <x:v>2. Cronologia verificata</x:v>
      </x:c>
      <x:c r="C188" s="24" t="str">
        <x:v>**Prove ed esito effettivo.** HW-LOG tramite report con hash del log integrale: quattro gambe 6/6, nessun retry per gamba, witness 24/24, ripetibilità ≤4 tick. SAFE_OFF 13/13 e ritorno entro 6 tick. Export d4e1f4df…; log b1d6f60e… referenziati dal README.</x:v>
      </x:c>
    </x:row>
    <x:row r="189" ht="35" customHeight="1">
      <x:c r="A189" s="66" t="n">
        <x:v>185</x:v>
      </x:c>
      <x:c r="B189" s="64" t="str">
        <x:v>2. Cronologia verificata</x:v>
      </x:c>
      <x:c r="C189" s="24" t="str"/>
    </x:row>
    <x:row r="190" ht="35" customHeight="1">
      <x:c r="A190" s="66" t="n">
        <x:v>186</x:v>
      </x:c>
      <x:c r="B190" s="64" t="str">
        <x:v>2. Cronologia verificata</x:v>
      </x:c>
      <x:c r="C190" s="24" t="str">
        <x:v>**Funzionante / criticità residue.** Contatti e ritorno funzionano; RAM persa al power cycle, NVS/restore non implementati. LOWER MAX sistematicamente 3,0–5,7° corto vs URDF, RF margine scout6 tick; q0 shift non spiega MIN concorde e MAX corto. 23 spike termici confutati da letture dirette. Envelopes non accettati, nessuna qualifica STAND.</x:v>
      </x:c>
    </x:row>
    <x:row r="191" ht="35" customHeight="1">
      <x:c r="A191" s="66" t="n">
        <x:v>187</x:v>
      </x:c>
      <x:c r="B191" s="64" t="str">
        <x:v>2. Cronologia verificata</x:v>
      </x:c>
      <x:c r="C191" s="24" t="str"/>
    </x:row>
    <x:row r="192" ht="35" customHeight="1">
      <x:c r="A192" s="66" t="n">
        <x:v>188</x:v>
      </x:c>
      <x:c r="B192" s="64" t="str">
        <x:v>2. Cronologia verificata</x:v>
      </x:c>
      <x:c r="C192" s="24" t="str">
        <x:v>**Decisione e riuso.** KEEP misure angolari, sequenza, identità e lezioni meccaniche; SUPERSEDED persistenza RAM-only da gen1 DEV3. Non importare tick di installazioni precedenti.</x:v>
      </x:c>
    </x:row>
    <x:row r="193" ht="35" customHeight="1">
      <x:c r="A193" s="66" t="n">
        <x:v>189</x:v>
      </x:c>
      <x:c r="B193" s="64" t="str">
        <x:v>2. Cronologia verificata</x:v>
      </x:c>
      <x:c r="C193" s="24" t="str"/>
    </x:row>
    <x:row r="194" ht="32" customHeight="1">
      <x:c r="A194" s="76" t="n">
        <x:v>190</x:v>
      </x:c>
      <x:c r="B194" s="76" t="str">
        <x:v>2. Cronologia verificata</x:v>
      </x:c>
      <x:c r="C194" s="31" t="str">
        <x:v>**Evidenze:** [README.md · SRC-0013](#src-0013).</x:v>
      </x:c>
    </x:row>
    <x:row r="195" ht="35" customHeight="1">
      <x:c r="A195" s="66" t="n">
        <x:v>191</x:v>
      </x:c>
      <x:c r="B195" s="64" t="str">
        <x:v>2. Cronologia verificata</x:v>
      </x:c>
      <x:c r="C195" s="24" t="str"/>
    </x:row>
    <x:row r="196" ht="35" customHeight="1">
      <x:c r="A196" s="66" t="n">
        <x:v>192</x:v>
      </x:c>
      <x:c r="B196" s="64" t="str">
        <x:v>2. Cronologia verificata</x:v>
      </x:c>
      <x:c r="C196" s="24" t="str">
        <x:v>### 02–03/10 — migrazione M0/M0.1/M0.2/M0.3/M0.4 e layout NVS</x:v>
      </x:c>
    </x:row>
    <x:row r="197" ht="35" customHeight="1">
      <x:c r="A197" s="66" t="n">
        <x:v>193</x:v>
      </x:c>
      <x:c r="B197" s="64" t="str">
        <x:v>2. Cronologia verificata</x:v>
      </x:c>
      <x:c r="C197" s="24" t="str"/>
    </x:row>
    <x:row r="198" ht="35" customHeight="1">
      <x:c r="A198" s="66" t="n">
        <x:v>194</x:v>
      </x:c>
      <x:c r="B198" s="64" t="str">
        <x:v>2. Cronologia verificata</x:v>
      </x:c>
      <x:c r="C198" s="24" t="str">
        <x:v>**Identità / installazione.** Checkpoint `174aa04`/`2757604400db34e3107abacd994ca6fb9d0bb515`; candidato CLEAN `be0c12979e5b4b8ddc9dd21772d0d106e4358f4a`: powered APP `7cc1cbbc024e58630ed93fd0df8b7491659c0c20d6e1a4916333230eb1a82be0`, 1.123.472 B; USB `f0f3df4e83708f04d4e7acb44ab35794028521a0abfe50fa95b219694c498c3e`.</x:v>
      </x:c>
    </x:row>
    <x:row r="199" ht="35" customHeight="1">
      <x:c r="A199" s="66" t="n">
        <x:v>195</x:v>
      </x:c>
      <x:c r="B199" s="64" t="str">
        <x:v>2. Cronologia verificata</x:v>
      </x:c>
      <x:c r="C199" s="24" t="str"/>
    </x:row>
    <x:row r="200" ht="35" customHeight="1">
      <x:c r="A200" s="66" t="n">
        <x:v>196</x:v>
      </x:c>
      <x:c r="B200" s="64" t="str">
        <x:v>2. Cronologia verificata</x:v>
      </x:c>
      <x:c r="C200" s="24" t="str">
        <x:v>**Architettura, problema e modifica.** Passaggio layout legacy app0 3 MiB/FFAT a MATDOG_16M_2x5M_NVS_V1: slot 5 MiB e matdog_nvs a0xfe0000. Writer pinning/profili/readback, recupero ROM e confronto backup. M0.2 blocca migrazione: recupero fisico non pronto e tool USB_ONLY rifiuta powered PROFILE_MISMATCH. M0.4 qualifica software ROBOT_POWERED senza ricompilare.</x:v>
      </x:c>
    </x:row>
    <x:row r="201" ht="35" customHeight="1">
      <x:c r="A201" s="66" t="n">
        <x:v>197</x:v>
      </x:c>
      <x:c r="B201" s="64" t="str">
        <x:v>2. Cronologia verificata</x:v>
      </x:c>
      <x:c r="C201" s="24" t="str"/>
    </x:row>
    <x:row r="202" ht="35" customHeight="1">
      <x:c r="A202" s="66" t="n">
        <x:v>198</x:v>
      </x:c>
      <x:c r="B202" s="64" t="str">
        <x:v>2. Cronologia verificata</x:v>
      </x:c>
      <x:c r="C202" s="24" t="str">
        <x:v>**Prove ed esito effettivo.** OFFLINE: backup A/B e regioni, test writer/fault injection PASS; i rifiuti pre-porta non sono guasti del firmware vivo. M0.3 USB_ONLY resta riferimento legacy, non isolamento elettrico. Stato finale di ogni singolo evento W della migrazione UNKNOWN qui; layout V1 successivo accertato dai flash di ottobre.</x:v>
      </x:c>
    </x:row>
    <x:row r="203" ht="35" customHeight="1">
      <x:c r="A203" s="66" t="n">
        <x:v>199</x:v>
      </x:c>
      <x:c r="B203" s="64" t="str">
        <x:v>2. Cronologia verificata</x:v>
      </x:c>
      <x:c r="C203" s="24" t="str"/>
    </x:row>
    <x:row r="204" ht="35" customHeight="1">
      <x:c r="A204" s="66" t="n">
        <x:v>200</x:v>
      </x:c>
      <x:c r="B204" s="64" t="str">
        <x:v>2. Cronologia verificata</x:v>
      </x:c>
      <x:c r="C204" s="24" t="str">
        <x:v>**Funzionante / criticità residue.** KEEP backup, profilo esplicito e partizioni; USB_ONLY non spegne rail. Non dedurre avvenuta migrazione da piano PASS. Nessun moto.</x:v>
      </x:c>
    </x:row>
    <x:row r="205" ht="35" customHeight="1">
      <x:c r="A205" s="66" t="n">
        <x:v>201</x:v>
      </x:c>
      <x:c r="B205" s="64" t="str">
        <x:v>2. Cronologia verificata</x:v>
      </x:c>
      <x:c r="C205" s="24" t="str"/>
    </x:row>
    <x:row r="206" ht="64" customHeight="1">
      <x:c r="A206" s="66" t="n">
        <x:v>202</x:v>
      </x:c>
      <x:c r="B206" s="64" t="str">
        <x:v>2. Cronologia verificata</x:v>
      </x:c>
      <x:c r="C206" s="24" t="str">
        <x:v>**Decisione e riuso.** SUPERSEDED i blocchi come fotografia della sessione, KEEP controlli tecnici; chiusure M0.4/P1 e firmware persistenza seguono.</x:v>
      </x:c>
    </x:row>
    <x:row r="207" ht="35" customHeight="1">
      <x:c r="A207" s="66" t="n">
        <x:v>203</x:v>
      </x:c>
      <x:c r="B207" s="64" t="str">
        <x:v>2. Cronologia verificata</x:v>
      </x:c>
      <x:c r="C207" s="24" t="str"/>
    </x:row>
    <x:row r="208" ht="32" customHeight="1">
      <x:c r="A208" s="76" t="n">
        <x:v>204</x:v>
      </x:c>
      <x:c r="B208" s="76" t="str">
        <x:v>2. Cronologia verificata</x:v>
      </x:c>
      <x:c r="C208" s="31" t="str">
        <x:v>**Evidenze:** [2026-10-02_M0_2_HARDWARE_ALIGNMENT.md · SRC-0014](#src-0014); [REPORT.md · SRC-0015](#src-0015); [MATDOG_M0_3B_RECOVERY_USB_ONLY_LEGACY_REPORT.md · SRC-0016](#src-0016); [2026-10-03_M0_4_P1_CLOSED.md · SRC-0017](#src-0017).</x:v>
      </x:c>
    </x:row>
    <x:row r="209" ht="35" customHeight="1">
      <x:c r="A209" s="66" t="n">
        <x:v>205</x:v>
      </x:c>
      <x:c r="B209" s="64" t="str">
        <x:v>2. Cronologia verificata</x:v>
      </x:c>
      <x:c r="C209" s="24" t="str"/>
    </x:row>
    <x:row r="210" ht="35" customHeight="1">
      <x:c r="A210" s="66" t="n">
        <x:v>206</x:v>
      </x:c>
      <x:c r="B210" s="64" t="str">
        <x:v>2. Cronologia verificata</x:v>
      </x:c>
      <x:c r="C210" s="24" t="str">
        <x:v>### 03–05/10 — 0.1.0 persistenza, PHY e convergenza DEV1</x:v>
      </x:c>
    </x:row>
    <x:row r="211" ht="35" customHeight="1">
      <x:c r="A211" s="66" t="n">
        <x:v>207</x:v>
      </x:c>
      <x:c r="B211" s="64" t="str">
        <x:v>2. Cronologia verificata</x:v>
      </x:c>
      <x:c r="C211" s="24" t="str"/>
    </x:row>
    <x:row r="212" ht="35" customHeight="1">
      <x:c r="A212" s="66" t="n">
        <x:v>208</x:v>
      </x:c>
      <x:c r="B212" s="64" t="str">
        <x:v>2. Cronologia verificata</x:v>
      </x:c>
      <x:c r="C212" s="24" t="str">
        <x:v>**Identità / installazione.** V1 riporta `7b258b36c257…` e PHY `a06314e8f364…`; identità completa/digest flash del singolo checkpoint UNKNOWN nel materiale letto. DEV1 viene congelata e verificata nel package nominato.</x:v>
      </x:c>
    </x:row>
    <x:row r="213" ht="35" customHeight="1">
      <x:c r="A213" s="66" t="n">
        <x:v>209</x:v>
      </x:c>
      <x:c r="B213" s="64" t="str">
        <x:v>2. Cronologia verificata</x:v>
      </x:c>
      <x:c r="C213" s="24" t="str"/>
    </x:row>
    <x:row r="214" ht="35" customHeight="1">
      <x:c r="A214" s="66" t="n">
        <x:v>210</x:v>
      </x:c>
      <x:c r="B214" s="64" t="str">
        <x:v>2. Cronologia verificata</x:v>
      </x:c>
      <x:c r="C214" s="24" t="str">
        <x:v>**Architettura, problema e modifica.** Persistenza record/ACK e layout; PHY one-shot dà miglioramento RSSI iniziale senza stabilità al reboot. Post-abort termico e convergenza selettiva Motion/non-Motion. Wi-Fi/OTA Shelly è ramo offline separato, non automaticamente firmware vivo.</x:v>
      </x:c>
    </x:row>
    <x:row r="215" ht="35" customHeight="1">
      <x:c r="A215" s="66" t="n">
        <x:v>211</x:v>
      </x:c>
      <x:c r="B215" s="64" t="str">
        <x:v>2. Cronologia verificata</x:v>
      </x:c>
      <x:c r="C215" s="24" t="str"/>
    </x:row>
    <x:row r="216" ht="35" customHeight="1">
      <x:c r="A216" s="66" t="n">
        <x:v>212</x:v>
      </x:c>
      <x:c r="B216" s="64" t="str">
        <x:v>2. Cronologia verificata</x:v>
      </x:c>
      <x:c r="C216" s="24" t="str">
        <x:v>**Prove ed esito effettivo.** HW-REPORT nella V1: flash/readback e STA iniziale, poi RSSI −88/−84 e ping fallito; questi numeri restano attribuiti alla V1, non riconfermati con raw qui. Package DEV1 qualifica byte/provenienza offline; preflight hardware falliti prima di scrivere non sono installazioni.</x:v>
      </x:c>
    </x:row>
    <x:row r="217" ht="35" customHeight="1">
      <x:c r="A217" s="66" t="n">
        <x:v>213</x:v>
      </x:c>
      <x:c r="B217" s="64" t="str">
        <x:v>2. Cronologia verificata</x:v>
      </x:c>
      <x:c r="C217" s="24" t="str"/>
    </x:row>
    <x:row r="218" ht="35" customHeight="1">
      <x:c r="A218" s="66" t="n">
        <x:v>214</x:v>
      </x:c>
      <x:c r="B218" s="64" t="str">
        <x:v>2. Cronologia verificata</x:v>
      </x:c>
      <x:c r="C218" s="24" t="str">
        <x:v>**Funzionante / criticità residue.** KEEP NVS/provenienza; stabilità Wi-Fi non chiusa. Motion ancora non autorizzato; RESTORE non va confuso con LOAD/SAVE/ACK.</x:v>
      </x:c>
    </x:row>
    <x:row r="219" ht="35" customHeight="1">
      <x:c r="A219" s="66" t="n">
        <x:v>215</x:v>
      </x:c>
      <x:c r="B219" s="64" t="str">
        <x:v>2. Cronologia verificata</x:v>
      </x:c>
      <x:c r="C219" s="24" t="str"/>
    </x:row>
    <x:row r="220" ht="64" customHeight="1">
      <x:c r="A220" s="66" t="n">
        <x:v>216</x:v>
      </x:c>
      <x:c r="B220" s="64" t="str">
        <x:v>2. Cronologia verificata</x:v>
      </x:c>
      <x:c r="C220" s="24" t="str">
        <x:v>**Decisione e riuso.** ADAPT DEV1; upgrade boot census DEV2 e termica DEV3.</x:v>
      </x:c>
    </x:row>
    <x:row r="221" ht="35" customHeight="1">
      <x:c r="A221" s="66" t="n">
        <x:v>217</x:v>
      </x:c>
      <x:c r="B221" s="64" t="str">
        <x:v>2. Cronologia verificata</x:v>
      </x:c>
      <x:c r="C221" s="24" t="str"/>
    </x:row>
    <x:row r="222" ht="32" customHeight="1">
      <x:c r="A222" s="76" t="n">
        <x:v>218</x:v>
      </x:c>
      <x:c r="B222" s="76" t="str">
        <x:v>2. Cronologia verificata</x:v>
      </x:c>
      <x:c r="C222" s="31" t="str">
        <x:v>**Evidenze:** [FROZEN_CANDIDATE_VERIFICATION.md · SRC-0018](#src-0018); [CONVERGENCE_RECEIPT.md · SRC-0019](#src-0019); [VALIDATION.md · SRC-0001](#src-0001).</x:v>
      </x:c>
    </x:row>
    <x:row r="223" ht="35" customHeight="1">
      <x:c r="A223" s="66" t="n">
        <x:v>219</x:v>
      </x:c>
      <x:c r="B223" s="64" t="str">
        <x:v>2. Cronologia verificata</x:v>
      </x:c>
      <x:c r="C223" s="24" t="str"/>
    </x:row>
    <x:row r="224" ht="35" customHeight="1">
      <x:c r="A224" s="66" t="n">
        <x:v>220</x:v>
      </x:c>
      <x:c r="B224" s="64" t="str">
        <x:v>2. Cronologia verificata</x:v>
      </x:c>
      <x:c r="C224" s="24" t="str">
        <x:v>### 06/10 — DEV2 boot self-test e fallimento termico LF</x:v>
      </x:c>
    </x:row>
    <x:row r="225" ht="35" customHeight="1">
      <x:c r="A225" s="66" t="n">
        <x:v>221</x:v>
      </x:c>
      <x:c r="B225" s="64" t="str">
        <x:v>2. Cronologia verificata</x:v>
      </x:c>
      <x:c r="C225" s="24" t="str"/>
    </x:row>
    <x:row r="226" ht="35" customHeight="1">
      <x:c r="A226" s="66" t="n">
        <x:v>222</x:v>
      </x:c>
      <x:c r="B226" s="64" t="str">
        <x:v>2. Cronologia verificata</x:v>
      </x:c>
      <x:c r="C226" s="24" t="str">
        <x:v>**Identità / installazione.** `d0ede365dbbdbf3940a31929e8e2e132faf9d49f`, dev.2; APP installata prefisso235e67be, completo UNKNOWN qui. Boot/census hardware qualificati nel delta audit.</x:v>
      </x:c>
    </x:row>
    <x:row r="227" ht="35" customHeight="1">
      <x:c r="A227" s="66" t="n">
        <x:v>223</x:v>
      </x:c>
      <x:c r="B227" s="64" t="str">
        <x:v>2. Cronologia verificata</x:v>
      </x:c>
      <x:c r="C227" s="24" t="str"/>
    </x:row>
    <x:row r="228" ht="35" customHeight="1">
      <x:c r="A228" s="66" t="n">
        <x:v>224</x:v>
      </x:c>
      <x:c r="B228" s="64" t="str">
        <x:v>2. Cronologia verificata</x:v>
      </x:c>
      <x:c r="C228" s="24" t="str">
        <x:v>**Architettura, problema e modifica.** Automazione boot census; termica con latch su ripetuti spike bulk refutati. LF UPPER MAX legge95/78/77°C, diretti32–34°C; il terzo episodio pubblica71 e ferma OVER_TEMPERATURE.</x:v>
      </x:c>
    </x:row>
    <x:row r="229" ht="35" customHeight="1">
      <x:c r="A229" s="66" t="n">
        <x:v>225</x:v>
      </x:c>
      <x:c r="B229" s="64" t="str">
        <x:v>2. Cronologia verificata</x:v>
      </x:c>
      <x:c r="C229" s="24" t="str"/>
    </x:row>
    <x:row r="230" ht="35" customHeight="1">
      <x:c r="A230" s="66" t="n">
        <x:v>226</x:v>
      </x:c>
      <x:c r="B230" s="64" t="str">
        <x:v>2. Cronologia verificata</x:v>
      </x:c>
      <x:c r="C230" s="24" t="str">
        <x:v>**Prove ed esito effettivo.** HW-REPORT: FAIL_BLOCKING calibrazione, no retry/nessuna altra gamba; SAFE_OFF, export e permit revocato. Non è surriscaldamento dimostrato: il latch su artefatti confutati è la divergenza verificabile.</x:v>
      </x:c>
    </x:row>
    <x:row r="231" ht="35" customHeight="1">
      <x:c r="A231" s="66" t="n">
        <x:v>227</x:v>
      </x:c>
      <x:c r="B231" s="64" t="str">
        <x:v>2. Cronologia verificata</x:v>
      </x:c>
      <x:c r="C231" s="24" t="str"/>
    </x:row>
    <x:row r="232" ht="35" customHeight="1">
      <x:c r="A232" s="66" t="n">
        <x:v>228</x:v>
      </x:c>
      <x:c r="B232" s="64" t="str">
        <x:v>2. Cronologia verificata</x:v>
      </x:c>
      <x:c r="C232" s="24" t="str">
        <x:v>**Funzionante / criticità residue.** Boot self-test riutilizzabile. Dato bulk supera checksum ma non è temperatura affidabile durante moto; non eliminare protezione reale. Posa dopo stop non viene recuperata magicamente dal nuovo firmware.</x:v>
      </x:c>
    </x:row>
    <x:row r="233" ht="35" customHeight="1">
      <x:c r="A233" s="66" t="n">
        <x:v>229</x:v>
      </x:c>
      <x:c r="B233" s="64" t="str">
        <x:v>2. Cronologia verificata</x:v>
      </x:c>
      <x:c r="C233" s="24" t="str"/>
    </x:row>
    <x:row r="234" ht="35" customHeight="1">
      <x:c r="A234" s="66" t="n">
        <x:v>230</x:v>
      </x:c>
      <x:c r="B234" s="64" t="str">
        <x:v>2. Cronologia verificata</x:v>
      </x:c>
      <x:c r="C234" s="24" t="str">
        <x:v>**Decisione e riuso.** KEEP census; SUPERSEDED latch termico con DEV3.</x:v>
      </x:c>
    </x:row>
    <x:row r="235" ht="35" customHeight="1">
      <x:c r="A235" s="66" t="n">
        <x:v>231</x:v>
      </x:c>
      <x:c r="B235" s="64" t="str">
        <x:v>2. Cronologia verificata</x:v>
      </x:c>
      <x:c r="C235" s="24" t="str"/>
    </x:row>
    <x:row r="236" ht="32" customHeight="1">
      <x:c r="A236" s="76" t="n">
        <x:v>232</x:v>
      </x:c>
      <x:c r="B236" s="76" t="str">
        <x:v>2. Cronologia verificata</x:v>
      </x:c>
      <x:c r="C236" s="31" t="str">
        <x:v>**Evidenze:** [MATDOG_V0_2_DEV2_BOOT_SELFTEST_DELTA_AUDIT_2026-10-06.md · SRC-0020](#src-0020); [FAILURE_STOP_RECEIPT.md · SRC-0021](#src-0021).</x:v>
      </x:c>
    </x:row>
    <x:row r="237" ht="35" customHeight="1">
      <x:c r="A237" s="66" t="n">
        <x:v>233</x:v>
      </x:c>
      <x:c r="B237" s="64" t="str">
        <x:v>2. Cronologia verificata</x:v>
      </x:c>
      <x:c r="C237" s="24" t="str"/>
    </x:row>
    <x:row r="238" ht="35" customHeight="1">
      <x:c r="A238" s="66" t="n">
        <x:v>234</x:v>
      </x:c>
      <x:c r="B238" s="64" t="str">
        <x:v>2. Cronologia verificata</x:v>
      </x:c>
      <x:c r="C238" s="24" t="str">
        <x:v>### 06–07/10 — DEV3 termica diretta, 24/24 persistita gen1 e cold boot</x:v>
      </x:c>
    </x:row>
    <x:row r="239" ht="35" customHeight="1">
      <x:c r="A239" s="66" t="n">
        <x:v>235</x:v>
      </x:c>
      <x:c r="B239" s="64" t="str">
        <x:v>2. Cronologia verificata</x:v>
      </x:c>
      <x:c r="C239" s="24" t="str"/>
    </x:row>
    <x:row r="240" ht="35" customHeight="1">
      <x:c r="A240" s="66" t="n">
        <x:v>236</x:v>
      </x:c>
      <x:c r="B240" s="64" t="str">
        <x:v>2. Cronologia verificata</x:v>
      </x:c>
      <x:c r="C240" s="24" t="str">
        <x:v>**Identità / installazione.** `b3fd945bdaf37d192d97b605ac0f59b67f1dba45`, CLEAN; powered APP `5e2cbd17771712cc4e2ae10863edb33b59119754debdd5283551a1bb56f2c4be`, 1.178.272 B; build `2026-10-06T20:22:48Z`, flash20:59Z. USB distinta non flashata.</x:v>
      </x:c>
    </x:row>
    <x:row r="241" ht="35" customHeight="1">
      <x:c r="A241" s="66" t="n">
        <x:v>237</x:v>
      </x:c>
      <x:c r="B241" s="64" t="str">
        <x:v>2. Cronologia verificata</x:v>
      </x:c>
      <x:c r="C241" s="24" t="str"/>
    </x:row>
    <x:row r="242" ht="35" customHeight="1">
      <x:c r="A242" s="66" t="n">
        <x:v>238</x:v>
      </x:c>
      <x:c r="B242" s="64" t="str">
        <x:v>2. Cronologia verificata</x:v>
      </x:c>
      <x:c r="C242" s="24" t="str">
        <x:v>**Architettura, problema e modifica.** Spike bulk avvia conferma; verdetto da tre diretti, maggioranza/telemetry fault, limite 70°C invariato. Rimossi latch da bulk refutati; runner recovery solo same-boot e condizioni nominate. Dopo stop DEV2 riposizionamento q0 eseguito a mano, non recovery software dopo reboot.</x:v>
      </x:c>
    </x:row>
    <x:row r="243" ht="35" customHeight="1">
      <x:c r="A243" s="66" t="n">
        <x:v>239</x:v>
      </x:c>
      <x:c r="B243" s="64" t="str">
        <x:v>2. Cronologia verificata</x:v>
      </x:c>
      <x:c r="C243" s="24" t="str"/>
    </x:row>
    <x:row r="244" ht="35" customHeight="1">
      <x:c r="A244" s="66" t="n">
        <x:v>240</x:v>
      </x:c>
      <x:c r="B244" s="64" t="str">
        <x:v>2. Cronologia verificata</x:v>
      </x:c>
      <x:c r="C244" s="24" t="str">
        <x:v>**Prove ed esito effettivo.** HW-LOG / HW-REPORT: 24/24 circa 8,5 min, SAFE_OFF dopo gambe; 38 bulk refutati e115 conferme dirette. SAVE/ACK/reset, gen1 fingerprint be8d5902bb4e37da; record12 joint. 07/10 cold boot/persistenza. Raw NVS hash6d03b9dd804f470b26f0516b4093e733112b7bf58eb27989162798e6a00d3edd.</x:v>
      </x:c>
    </x:row>
    <x:row r="245" ht="35" customHeight="1">
      <x:c r="A245" s="66" t="n">
        <x:v>241</x:v>
      </x:c>
      <x:c r="B245" s="64" t="str">
        <x:v>2. Cronologia verificata</x:v>
      </x:c>
      <x:c r="C245" s="24" t="str"/>
    </x:row>
    <x:row r="246" ht="35" customHeight="1">
      <x:c r="A246" s="66" t="n">
        <x:v>242</x:v>
      </x:c>
      <x:c r="B246" s="64" t="str">
        <x:v>2. Cronologia verificata</x:v>
      </x:c>
      <x:c r="C246" s="24" t="str">
        <x:v>**Funzionante / criticità residue.** KEEP record/contatti e politica calibratore. Acceptance pacchetto BLOCKED per portal403; Motion_AUTHORIZED0, RESTORE NOT_IMPLEMENTED in questa fase. La futura singola conferma termica Motion non eredita automaticamente la qualifica a maggioranza.</x:v>
      </x:c>
    </x:row>
    <x:row r="247" ht="35" customHeight="1">
      <x:c r="A247" s="66" t="n">
        <x:v>243</x:v>
      </x:c>
      <x:c r="B247" s="64" t="str">
        <x:v>2. Cronologia verificata</x:v>
      </x:c>
      <x:c r="C247" s="24" t="str"/>
    </x:row>
    <x:row r="248" ht="64" customHeight="1">
      <x:c r="A248" s="66" t="n">
        <x:v>244</x:v>
      </x:c>
      <x:c r="B248" s="64" t="str">
        <x:v>2. Cronologia verificata</x:v>
      </x:c>
      <x:c r="C248" s="24" t="str">
        <x:v>**Decisione e riuso.** KEEP gen1 e safety; ADAPT termica. Upgrade AP/security, senza rifare contatti come rituale Motion.</x:v>
      </x:c>
    </x:row>
    <x:row r="249" ht="35" customHeight="1">
      <x:c r="A249" s="66" t="n">
        <x:v>245</x:v>
      </x:c>
      <x:c r="B249" s="64" t="str">
        <x:v>2. Cronologia verificata</x:v>
      </x:c>
      <x:c r="C249" s="24" t="str"/>
    </x:row>
    <x:row r="250" ht="32" customHeight="1">
      <x:c r="A250" s="76" t="n">
        <x:v>246</x:v>
      </x:c>
      <x:c r="B250" s="76" t="str">
        <x:v>2. Cronologia verificata</x:v>
      </x:c>
      <x:c r="C250" s="31" t="str">
        <x:v>**Evidenze:** [MATDOG_V0_2_DEV3_THERMAL_DELTA_AUDIT_2026-10-06.md · SRC-0022](#src-0022); [MATDOG_V0_2_DEV3_FINAL_HW_VALIDATION_REPORT_2026-10-07.md · SRC-0023](#src-0023).</x:v>
      </x:c>
    </x:row>
    <x:row r="251" ht="35" customHeight="1">
      <x:c r="A251" s="66" t="n">
        <x:v>247</x:v>
      </x:c>
      <x:c r="B251" s="64" t="str">
        <x:v>2. Cronologia verificata</x:v>
      </x:c>
      <x:c r="C251" s="24" t="str"/>
    </x:row>
    <x:row r="252" ht="35" customHeight="1">
      <x:c r="A252" s="66" t="n">
        <x:v>248</x:v>
      </x:c>
      <x:c r="B252" s="64" t="str">
        <x:v>2. Cronologia verificata</x:v>
      </x:c>
      <x:c r="C252" s="24" t="str">
        <x:v>### 08–10/10 — integrazioni selettive, AP403 e WPA2</x:v>
      </x:c>
    </x:row>
    <x:row r="253" ht="35" customHeight="1">
      <x:c r="A253" s="66" t="n">
        <x:v>249</x:v>
      </x:c>
      <x:c r="B253" s="64" t="str">
        <x:v>2. Cronologia verificata</x:v>
      </x:c>
      <x:c r="C253" s="24" t="str"/>
    </x:row>
    <x:row r="254" ht="35" customHeight="1">
      <x:c r="A254" s="66" t="n">
        <x:v>250</x:v>
      </x:c>
      <x:c r="B254" s="64" t="str">
        <x:v>2. Cronologia verificata</x:v>
      </x:c>
      <x:c r="C254" s="24" t="str">
        <x:v>**Identità / installazione.** PR1/2/3 sono integrazioni offline: non la APP DEV3 fisica. AP-only `dfcd2d00ee60091e5c3a3dd12adbbf76d43e0424`, APP `ad2c67137cd107bcced00fbb996f2953271ccff001ed42a501f9558625094ead` dalla V1, non flash confermato qui. Patch flash10/10 `837f5237de88ee0ce63003a0d46afea8369b8a9d` su `41753ac3f5ba9a14e5da8c786e8b124e30c17011`; SHA APP in manifest collegato.</x:v>
      </x:c>
    </x:row>
    <x:row r="255" ht="35" customHeight="1">
      <x:c r="A255" s="66" t="n">
        <x:v>251</x:v>
      </x:c>
      <x:c r="B255" s="64" t="str">
        <x:v>2. Cronologia verificata</x:v>
      </x:c>
      <x:c r="C255" s="24" t="str"/>
    </x:row>
    <x:row r="256" ht="35" customHeight="1">
      <x:c r="A256" s="66" t="n">
        <x:v>252</x:v>
      </x:c>
      <x:c r="B256" s="64" t="str">
        <x:v>2. Cronologia verificata</x:v>
      </x:c>
      <x:c r="C256" s="24" t="str">
        <x:v>**Architettura, problema e modifica.** AP403 viene trattato separatamente da RF/PHY. Error11: softAP riscrive config e genera AP_STOP/AP_START non armati. Password privata diversa da NVS/driver; commit di una richiesta non provava che la precedente AP KEY fosse applicata. Correzione ACK per sequenza e eventi attesi.</x:v>
      </x:c>
    </x:row>
    <x:row r="257" ht="35" customHeight="1">
      <x:c r="A257" s="66" t="n">
        <x:v>253</x:v>
      </x:c>
      <x:c r="B257" s="64" t="str">
        <x:v>2. Cronologia verificata</x:v>
      </x:c>
      <x:c r="C257" s="24" t="str"/>
    </x:row>
    <x:row r="258" ht="35" customHeight="1">
      <x:c r="A258" s="66" t="n">
        <x:v>254</x:v>
      </x:c>
      <x:c r="B258" s="64" t="str">
        <x:v>2. Cronologia verificata</x:v>
      </x:c>
      <x:c r="C258" s="24" t="str">
        <x:v>**Prove ed esito effettivo.** OFFLINE host/audit PASS; HW-REPORT flash837f523 PASS, due boot zero fault, stored=driver=file MATCH anche dopo reboot; associazione reale WPA2 inizialmente NON DIMOSTRATA. PR3 container build48/64 B diversa dal frozen DEV3: non stessa immagine.</x:v>
      </x:c>
    </x:row>
    <x:row r="259" ht="35" customHeight="1">
      <x:c r="A259" s="66" t="n">
        <x:v>255</x:v>
      </x:c>
      <x:c r="B259" s="64" t="str">
        <x:v>2. Cronologia verificata</x:v>
      </x:c>
      <x:c r="C259" s="24" t="str"/>
    </x:row>
    <x:row r="260" ht="35" customHeight="1">
      <x:c r="A260" s="66" t="n">
        <x:v>256</x:v>
      </x:c>
      <x:c r="B260" s="64" t="str">
        <x:v>2. Cronologia verificata</x:v>
      </x:c>
      <x:c r="C260" s="24" t="str">
        <x:v>**Funzionante / criticità residue.** KEEP gate/ACK/diagnosi; AP corretto nel driver non equivale a telefono collegato. MAIN/source integration non trasferisce l’acceptance hardware.</x:v>
      </x:c>
    </x:row>
    <x:row r="261" ht="35" customHeight="1">
      <x:c r="A261" s="66" t="n">
        <x:v>257</x:v>
      </x:c>
      <x:c r="B261" s="64" t="str">
        <x:v>2. Cronologia verificata</x:v>
      </x:c>
      <x:c r="C261" s="24" t="str"/>
    </x:row>
    <x:row r="262" ht="64" customHeight="1">
      <x:c r="A262" s="66" t="n">
        <x:v>258</x:v>
      </x:c>
      <x:c r="B262" s="64" t="str">
        <x:v>2. Cronologia verificata</x:v>
      </x:c>
      <x:c r="C262" s="24" t="str">
        <x:v>**Decisione e riuso.** SUPERSEDED rami intermedi; upgrade STA_STOP11/10.</x:v>
      </x:c>
    </x:row>
    <x:row r="263" ht="35" customHeight="1">
      <x:c r="A263" s="66" t="n">
        <x:v>259</x:v>
      </x:c>
      <x:c r="B263" s="64" t="str">
        <x:v>2. Cronologia verificata</x:v>
      </x:c>
      <x:c r="C263" s="24" t="str"/>
    </x:row>
    <x:row r="264" ht="32" customHeight="1">
      <x:c r="A264" s="76" t="n">
        <x:v>260</x:v>
      </x:c>
      <x:c r="B264" s="76" t="str">
        <x:v>2. Cronologia verificata</x:v>
      </x:c>
      <x:c r="C264" s="31" t="str">
        <x:v>**Evidenze:** [VALIDATION.md · SRC-0001](#src-0001); [AP_ROOT_CAUSE_FINAL.md · SRC-0024](#src-0024); [RAPPORTO.md · SRC-0025](#src-0025); [BINARY_MANIFEST.md · SRC-0026](#src-0026).</x:v>
      </x:c>
    </x:row>
    <x:row r="265" ht="35" customHeight="1">
      <x:c r="A265" s="66" t="n">
        <x:v>261</x:v>
      </x:c>
      <x:c r="B265" s="64" t="str">
        <x:v>2. Cronologia verificata</x:v>
      </x:c>
      <x:c r="C265" s="24" t="str"/>
    </x:row>
    <x:row r="266" ht="35" customHeight="1">
      <x:c r="A266" s="66" t="n">
        <x:v>262</x:v>
      </x:c>
      <x:c r="B266" s="64" t="str">
        <x:v>2. Cronologia verificata</x:v>
      </x:c>
      <x:c r="C266" s="24" t="str">
        <x:v>### 11–13/10 — chiusura non-Motion, PRONE e preparazione commissioning</x:v>
      </x:c>
    </x:row>
    <x:row r="267" ht="35" customHeight="1">
      <x:c r="A267" s="66" t="n">
        <x:v>263</x:v>
      </x:c>
      <x:c r="B267" s="64" t="str">
        <x:v>2. Cronologia verificata</x:v>
      </x:c>
      <x:c r="C267" s="24" t="str"/>
    </x:row>
    <x:row r="268" ht="35" customHeight="1">
      <x:c r="A268" s="66" t="n">
        <x:v>264</x:v>
      </x:c>
      <x:c r="B268" s="64" t="str">
        <x:v>2. Cronologia verificata</x:v>
      </x:c>
      <x:c r="C268" s="24" t="str">
        <x:v>**Identità / installazione.** Wi-Fi `b08322dedc5564c080f691dc98047511ef2b953f`, APP `ccbce2ff6ffee9a5e132bad8646f379fb31fdd305c0d577df992e85e2ebf4b43`; flash APP-only documentato dal closeout. PR47/altre build Motion non equivalgono alla installazione.</x:v>
      </x:c>
    </x:row>
    <x:row r="269" ht="35" customHeight="1">
      <x:c r="A269" s="66" t="n">
        <x:v>265</x:v>
      </x:c>
      <x:c r="B269" s="64" t="str">
        <x:v>2. Cronologia verificata</x:v>
      </x:c>
      <x:c r="C269" s="24" t="str"/>
    </x:row>
    <x:row r="270" ht="35" customHeight="1">
      <x:c r="A270" s="66" t="n">
        <x:v>266</x:v>
      </x:c>
      <x:c r="B270" s="64" t="str">
        <x:v>2. Cronologia verificata</x:v>
      </x:c>
      <x:c r="C270" s="24" t="str">
        <x:v>**Architettura, problema e modifica.** STA_STOP inatteso dopo bandwidth configura nuovo set atteso; chiusura AP/STA mantenendo gen1. 12/10 paired PRONE e contatto reale, route e FK/IK; 13/10 readiness runtime.</x:v>
      </x:c>
    </x:row>
    <x:row r="271" ht="35" customHeight="1">
      <x:c r="A271" s="66" t="n">
        <x:v>267</x:v>
      </x:c>
      <x:c r="B271" s="64" t="str">
        <x:v>2. Cronologia verificata</x:v>
      </x:c>
      <x:c r="C271" s="24" t="str"/>
    </x:row>
    <x:row r="272" ht="35" customHeight="1">
      <x:c r="A272" s="66" t="n">
        <x:v>268</x:v>
      </x:c>
      <x:c r="B272" s="64" t="str">
        <x:v>2. Cronologia verificata</x:v>
      </x:c>
      <x:c r="C272" s="24" t="str">
        <x:v>**Prove ed esito effettivo.** HW-REPORT AP/STA e NVS conservata. OFFLINE paired geometry e commissioning; Digital Twin telefono end-to-end e STAND/WALK completi non qualificati.</x:v>
      </x:c>
    </x:row>
    <x:row r="273" ht="35" customHeight="1">
      <x:c r="A273" s="66" t="n">
        <x:v>269</x:v>
      </x:c>
      <x:c r="B273" s="64" t="str">
        <x:v>2. Cronologia verificata</x:v>
      </x:c>
      <x:c r="C273" s="24" t="str"/>
    </x:row>
    <x:row r="274" ht="35" customHeight="1">
      <x:c r="A274" s="66" t="n">
        <x:v>270</x:v>
      </x:c>
      <x:c r="B274" s="64" t="str">
        <x:v>2. Cronologia verificata</x:v>
      </x:c>
      <x:c r="C274" s="24" t="str">
        <x:v>**Funzionante / criticità residue.** KEEP stack periferiche e geometria. RESTORE ancora non implementato nei checkpoint non-Motion; diventa operativo nei successivi commissioning.</x:v>
      </x:c>
    </x:row>
    <x:row r="275" ht="35" customHeight="1">
      <x:c r="A275" s="66" t="n">
        <x:v>271</x:v>
      </x:c>
      <x:c r="B275" s="64" t="str">
        <x:v>2. Cronologia verificata</x:v>
      </x:c>
      <x:c r="C275" s="24" t="str"/>
    </x:row>
    <x:row r="276" ht="64" customHeight="1">
      <x:c r="A276" s="66" t="n">
        <x:v>272</x:v>
      </x:c>
      <x:c r="B276" s="64" t="str">
        <x:v>2. Cronologia verificata</x:v>
      </x:c>
      <x:c r="C276" s="24" t="str">
        <x:v>**Decisione e riuso.** KEEP base non-Motion; ADAPT PRONE/route al Motion, upgrade83c3410.</x:v>
      </x:c>
    </x:row>
    <x:row r="277" ht="35" customHeight="1">
      <x:c r="A277" s="66" t="n">
        <x:v>273</x:v>
      </x:c>
      <x:c r="B277" s="64" t="str">
        <x:v>2. Cronologia verificata</x:v>
      </x:c>
      <x:c r="C277" s="24" t="str"/>
    </x:row>
    <x:row r="278" ht="32" customHeight="1">
      <x:c r="A278" s="76" t="n">
        <x:v>274</x:v>
      </x:c>
      <x:c r="B278" s="76" t="str">
        <x:v>2. Cronologia verificata</x:v>
      </x:c>
      <x:c r="C278" s="31" t="str">
        <x:v>**Evidenze:** [2026-10-11_HW_NON_MOTION_CLOSEOUT.md · SRC-0027](#src-0027); [MATDOG_HW_CLOSEOUT_INPUT.md · SRC-0028](#src-0028); [REPORT.md · SRC-0029](#src-0029); [REPORT.md · SRC-0030](#src-0030).</x:v>
      </x:c>
    </x:row>
    <x:row r="279" ht="35" customHeight="1">
      <x:c r="A279" s="66" t="n">
        <x:v>275</x:v>
      </x:c>
      <x:c r="B279" s="64" t="str">
        <x:v>2. Cronologia verificata</x:v>
      </x:c>
      <x:c r="C279" s="24" t="str"/>
    </x:row>
    <x:row r="280" ht="64" customHeight="1">
      <x:c r="A280" s="66" t="n">
        <x:v>276</x:v>
      </x:c>
      <x:c r="B280" s="64" t="str">
        <x:v>2. Cronologia verificata</x:v>
      </x:c>
      <x:c r="C280" s="24" t="str">
        <x:v>### 14–16/10 — runtime commissioning, realtime, stack fix e primo rifiuto</x:v>
      </x:c>
    </x:row>
    <x:row r="281" ht="35" customHeight="1">
      <x:c r="A281" s="66" t="n">
        <x:v>277</x:v>
      </x:c>
      <x:c r="B281" s="64" t="str">
        <x:v>2. Cronologia verificata</x:v>
      </x:c>
      <x:c r="C281" s="24" t="str"/>
    </x:row>
    <x:row r="282" ht="35" customHeight="1">
      <x:c r="A282" s="66" t="n">
        <x:v>278</x:v>
      </x:c>
      <x:c r="B282" s="64" t="str">
        <x:v>2. Cronologia verificata</x:v>
      </x:c>
      <x:c r="C282" s="24" t="str">
        <x:v>**Identità / installazione.** 14/10 `83c3410c90c151abfcd1747d3251dc75cd453d44`, APP `ec0a5aeae25ede2b5066f675adcca5ad1778f8ca988c872e3c2bde5e240cd91e`, 3.675.520 B riportati nella V1; flash identity raw non nuovamente estratta. 15/10 b064ef5/5358499, 16/10 stackfix9bbfe01: manifest e hash distinti nel §3. Manifest: sorgente `9bbfe01eab31fe423179e2f3ee505919bd761013` / `DIRTY`, build UTC `2026-10-15T21:07:02Z`, APP `754d798d189c2da339d7f982dc657e4ae5de96b82f6a5e506583825c3b8eab1f`, 3999408 B.</x:v>
      </x:c>
    </x:row>
    <x:row r="283" ht="35" customHeight="1">
      <x:c r="A283" s="66" t="n">
        <x:v>279</x:v>
      </x:c>
      <x:c r="B283" s="64" t="str">
        <x:v>2. Cronologia verificata</x:v>
      </x:c>
      <x:c r="C283" s="24" t="str"/>
    </x:row>
    <x:row r="284" ht="35" customHeight="1">
      <x:c r="A284" s="66" t="n">
        <x:v>280</x:v>
      </x:c>
      <x:c r="B284" s="64" t="str">
        <x:v>2. Cronologia verificata</x:v>
      </x:c>
      <x:c r="C284" s="24" t="str">
        <x:v>**Architettura, problema e modifica.** Commissioning PRONE, record restore e pipeline supervisor. Audit hardware14/10 separa start-pose/tracking; rework realtime e stack, branch IMU G5-B/inerziale offline non vanno fusi nel risultato installato.</x:v>
      </x:c>
    </x:row>
    <x:row r="285" ht="35" customHeight="1">
      <x:c r="A285" s="66" t="n">
        <x:v>281</x:v>
      </x:c>
      <x:c r="B285" s="64" t="str">
        <x:v>2. Cronologia verificata</x:v>
      </x:c>
      <x:c r="C285" s="24" t="str"/>
    </x:row>
    <x:row r="286" ht="35" customHeight="1">
      <x:c r="A286" s="66" t="n">
        <x:v>282</x:v>
      </x:c>
      <x:c r="B286" s="64" t="str">
        <x:v>2. Cronologia verificata</x:v>
      </x:c>
      <x:c r="C286" s="24" t="str">
        <x:v>**Prove ed esito effettivo.** OFFLINE build profili USB/powered, con DIRTY e UTC talvolta SOURCE_DATE_EPOCH: timestamp non è ora del test. Hardware16/10 STAND rifiutato STALE_FEEDBACK prima dell’attuazione secondo report post-validation; nessun difetto IK/giunti dimostrato.</x:v>
      </x:c>
    </x:row>
    <x:row r="287" ht="35" customHeight="1">
      <x:c r="A287" s="66" t="n">
        <x:v>283</x:v>
      </x:c>
      <x:c r="B287" s="64" t="str">
        <x:v>2. Cronologia verificata</x:v>
      </x:c>
      <x:c r="C287" s="24" t="str"/>
    </x:row>
    <x:row r="288" ht="35" customHeight="1">
      <x:c r="A288" s="66" t="n">
        <x:v>284</x:v>
      </x:c>
      <x:c r="B288" s="64" t="str">
        <x:v>2. Cronologia verificata</x:v>
      </x:c>
      <x:c r="C288" s="24" t="str">
        <x:v>**Funzionante / criticità residue.** KEEP runtime restore e diagnosi; readiness/heartbeat e temporizzazione ancora critici. APP delle candidate15/16 non automaticamente installata; stato flash di ciascuna UNKNOWN salvo receipt specifica.</x:v>
      </x:c>
    </x:row>
    <x:row r="289" ht="35" customHeight="1">
      <x:c r="A289" s="66" t="n">
        <x:v>285</x:v>
      </x:c>
      <x:c r="B289" s="64" t="str">
        <x:v>2. Cronologia verificata</x:v>
      </x:c>
      <x:c r="C289" s="24" t="str"/>
    </x:row>
    <x:row r="290" ht="35" customHeight="1">
      <x:c r="A290" s="66" t="n">
        <x:v>286</x:v>
      </x:c>
      <x:c r="B290" s="64" t="str">
        <x:v>2. Cronologia verificata</x:v>
      </x:c>
      <x:c r="C290" s="24" t="str">
        <x:v>**Decisione e riuso.** ADAPT separazione servizi/STOP; DIAGNOSTIC gate commissioning. Upgrade supervised17/10.</x:v>
      </x:c>
    </x:row>
    <x:row r="291" ht="35" customHeight="1">
      <x:c r="A291" s="66" t="n">
        <x:v>287</x:v>
      </x:c>
      <x:c r="B291" s="64" t="str">
        <x:v>2. Cronologia verificata</x:v>
      </x:c>
      <x:c r="C291" s="24" t="str"/>
    </x:row>
    <x:row r="292" ht="32" customHeight="1">
      <x:c r="A292" s="76" t="n">
        <x:v>288</x:v>
      </x:c>
      <x:c r="B292" s="76" t="str">
        <x:v>2. Cronologia verificata</x:v>
      </x:c>
      <x:c r="C292" s="31" t="str">
        <x:v>**Evidenze:** [FLASH_GO_NO_GO.md · SRC-0031](#src-0031); [FINAL_REPORT_OPERATIONAL_ARCHITECTURE.md · SRC-0032](#src-0032); [REPORT.md · SRC-0033](#src-0033).</x:v>
      </x:c>
    </x:row>
    <x:row r="293" ht="35" customHeight="1">
      <x:c r="A293" s="66" t="n">
        <x:v>289</x:v>
      </x:c>
      <x:c r="B293" s="64" t="str">
        <x:v>2. Cronologia verificata</x:v>
      </x:c>
      <x:c r="C293" s="24" t="str"/>
    </x:row>
    <x:row r="294" ht="35" customHeight="1">
      <x:c r="A294" s="66" t="n">
        <x:v>290</x:v>
      </x:c>
      <x:c r="B294" s="64" t="str">
        <x:v>2. Cronologia verificata</x:v>
      </x:c>
      <x:c r="C294" s="24" t="str">
        <x:v>### 17/10 — supervised8e1673b e9512816, PRIME/Q0 diagnostici</x:v>
      </x:c>
    </x:row>
    <x:row r="295" ht="35" customHeight="1">
      <x:c r="A295" s="66" t="n">
        <x:v>291</x:v>
      </x:c>
      <x:c r="B295" s="64" t="str">
        <x:v>2. Cronologia verificata</x:v>
      </x:c>
      <x:c r="C295" s="24" t="str"/>
    </x:row>
    <x:row r="296" ht="35" customHeight="1">
      <x:c r="A296" s="66" t="n">
        <x:v>292</x:v>
      </x:c>
      <x:c r="B296" s="64" t="str">
        <x:v>2. Cronologia verificata</x:v>
      </x:c>
      <x:c r="C296" s="24" t="str">
        <x:v>**Identità / installazione.** Prima APP `8e1673b371400cacff9f24e344009bc20ae32b63`, SHA `af13420cd45858b1af89781b430fa49af97e114ddb168873cf5c66b3e0037711`, 3.887.408 B: write/verify PASS e inizialmente lasciata ROM, boot trattato a parte. Successiva9512816 installata in receipt distinto; SHA completo nel relativo manifest se presente.</x:v>
      </x:c>
    </x:row>
    <x:row r="297" ht="35" customHeight="1">
      <x:c r="A297" s="66" t="n">
        <x:v>293</x:v>
      </x:c>
      <x:c r="B297" s="64" t="str">
        <x:v>2. Cronologia verificata</x:v>
      </x:c>
      <x:c r="C297" s="24" t="str"/>
    </x:row>
    <x:row r="298" ht="35" customHeight="1">
      <x:c r="A298" s="66" t="n">
        <x:v>294</x:v>
      </x:c>
      <x:c r="B298" s="64" t="str">
        <x:v>2. Cronologia verificata</x:v>
      </x:c>
      <x:c r="C298" s="24" t="str">
        <x:v>**Architettura, problema e modifica.** PRIME diagnostico senza energizzare, Q0/readback e correzioni write backend. Stop-and-wait di≤6 mrad ad ogni microframe contro residui4–5 tick produce ASSESSMENT_STALE: non prova IK sbagliata.</x:v>
      </x:c>
    </x:row>
    <x:row r="299" ht="35" customHeight="1">
      <x:c r="A299" s="66" t="n">
        <x:v>295</x:v>
      </x:c>
      <x:c r="B299" s="64" t="str">
        <x:v>2. Cronologia verificata</x:v>
      </x:c>
      <x:c r="C299" s="24" t="str"/>
    </x:row>
    <x:row r="300" ht="35" customHeight="1">
      <x:c r="A300" s="66" t="n">
        <x:v>296</x:v>
      </x:c>
      <x:c r="B300" s="64" t="str">
        <x:v>2. Cronologia verificata</x:v>
      </x:c>
      <x:c r="C300" s="24" t="str">
        <x:v>**Prove ed esito effettivo.** HW-REPORT: PRIME COMPLETE_NO_ENERGIZE12/12 e SAFE_OFF; log di primo STAND riporta mancata convergenza/gate. Altra prova ID13 PRIME_BACKEND_NOT_APPLIED/BACKEND_REJECTED. Letture goal/speed/ACC zero dopo reboot non ricostruiscono registri al fault precedente.</x:v>
      </x:c>
    </x:row>
    <x:row r="301" ht="35" customHeight="1">
      <x:c r="A301" s="66" t="n">
        <x:v>297</x:v>
      </x:c>
      <x:c r="B301" s="64" t="str">
        <x:v>2. Cronologia verificata</x:v>
      </x:c>
      <x:c r="C301" s="24" t="str"/>
    </x:row>
    <x:row r="302" ht="35" customHeight="1">
      <x:c r="A302" s="66" t="n">
        <x:v>298</x:v>
      </x:c>
      <x:c r="B302" s="64" t="str">
        <x:v>2. Cronologia verificata</x:v>
      </x:c>
      <x:c r="C302" s="24" t="str">
        <x:v>**Funzionante / criticità residue.** KEEP bus/readback/SAFE_OFF. PRIME-only dimostra preparazione, non STAND né torque ON. Mancano readback concomitanti completi al fault ID13.</x:v>
      </x:c>
    </x:row>
    <x:row r="303" ht="35" customHeight="1">
      <x:c r="A303" s="66" t="n">
        <x:v>299</x:v>
      </x:c>
      <x:c r="B303" s="64" t="str">
        <x:v>2. Cronologia verificata</x:v>
      </x:c>
      <x:c r="C303" s="24" t="str"/>
    </x:row>
    <x:row r="304" ht="64" customHeight="1">
      <x:c r="A304" s="66" t="n">
        <x:v>300</x:v>
      </x:c>
      <x:c r="B304" s="64" t="str">
        <x:v>2. Cronologia verificata</x:v>
      </x:c>
      <x:c r="C304" s="24" t="str">
        <x:v>**Decisione e riuso.** DIAGNOSTIC le build PRIME; SUPERSEDED tolleranza microframe. Upgrade tolleranza/polling18–19/10.</x:v>
      </x:c>
    </x:row>
    <x:row r="305" ht="35" customHeight="1">
      <x:c r="A305" s="66" t="n">
        <x:v>301</x:v>
      </x:c>
      <x:c r="B305" s="64" t="str">
        <x:v>2. Cronologia verificata</x:v>
      </x:c>
      <x:c r="C305" s="24" t="str"/>
    </x:row>
    <x:row r="306" ht="32" customHeight="1">
      <x:c r="A306" s="76" t="n">
        <x:v>302</x:v>
      </x:c>
      <x:c r="B306" s="76" t="str">
        <x:v>2. Cronologia verificata</x:v>
      </x:c>
      <x:c r="C306" s="31" t="str">
        <x:v>**Evidenze:** [EXECUTION_REPORT.md · SRC-0034](#src-0034); [FIRST_BOOT_REPORT.md · SRC-0035](#src-0035); [FLASH_REPORT.md · SRC-0036](#src-0036); [ANALISI_PRIMO_STAND.md · SRC-0037](#src-0037); [CANDIDATE.md · SRC-0038](#src-0038).</x:v>
      </x:c>
    </x:row>
    <x:row r="307" ht="35" customHeight="1">
      <x:c r="A307" s="66" t="n">
        <x:v>303</x:v>
      </x:c>
      <x:c r="B307" s="64" t="str">
        <x:v>2. Cronologia verificata</x:v>
      </x:c>
      <x:c r="C307" s="24" t="str"/>
    </x:row>
    <x:row r="308" ht="64" customHeight="1">
      <x:c r="A308" s="66" t="n">
        <x:v>304</x:v>
      </x:c>
      <x:c r="B308" s="64" t="str">
        <x:v>2. Cronologia verificata</x:v>
      </x:c>
      <x:c r="C308" s="24" t="str">
        <x:v>### 18–19/10 — tolleranza,16ca51eb,a34d528 e b5be64c4</x:v>
      </x:c>
    </x:row>
    <x:row r="309" ht="35" customHeight="1">
      <x:c r="A309" s="66" t="n">
        <x:v>305</x:v>
      </x:c>
      <x:c r="B309" s="64" t="str">
        <x:v>2. Cronologia verificata</x:v>
      </x:c>
      <x:c r="C309" s="24" t="str"/>
    </x:row>
    <x:row r="310" ht="35" customHeight="1">
      <x:c r="A310" s="66" t="n">
        <x:v>306</x:v>
      </x:c>
      <x:c r="B310" s="64" t="str">
        <x:v>2. Cronologia verificata</x:v>
      </x:c>
      <x:c r="C310" s="24" t="str">
        <x:v>**Identità / installazione.** 18/10 patch `8b9ee70a60bfa777ed50484c5e9546ceffd72f3b` inizialmente offline. 19/10 flash16ca51eb3037754782260718b27d6a1dc06ebe2f, APP e4f71b8ec2cb410d9bfed91a9fe16fafaf8dd36ad77cb4921087a2fd545e5635. Poi a34d528eea43b670f919132d60e4f24f37a45898/b5199a178f54f3667a165fd023f75463db22eb8ebdc75742a213d02b6b5fbf15 e b5be64c4e7657b3b8f02deb312c6a2f0dc385812/8afd56037a415ff72d0c56a320f9e1b3671d2dab03b9a9ad5a46b7c0d1be87e7: tre APP distinte.</x:v>
      </x:c>
    </x:row>
    <x:row r="311" ht="35" customHeight="1">
      <x:c r="A311" s="66" t="n">
        <x:v>307</x:v>
      </x:c>
      <x:c r="B311" s="64" t="str">
        <x:v>2. Cronologia verificata</x:v>
      </x:c>
      <x:c r="C311" s="24" t="str"/>
    </x:row>
    <x:row r="312" ht="35" customHeight="1">
      <x:c r="A312" s="66" t="n">
        <x:v>308</x:v>
      </x:c>
      <x:c r="B312" s="64" t="str">
        <x:v>2. Cronologia verificata</x:v>
      </x:c>
      <x:c r="C312" s="24" t="str">
        <x:v>**Architettura, problema e modifica.** Correzione tolleranza/feedback e polling; progredire da ARMED verso streaming senza attendere arrivo di ogni microframe.</x:v>
      </x:c>
    </x:row>
    <x:row r="313" ht="35" customHeight="1">
      <x:c r="A313" s="66" t="n">
        <x:v>309</x:v>
      </x:c>
      <x:c r="B313" s="64" t="str">
        <x:v>2. Cronologia verificata</x:v>
      </x:c>
      <x:c r="C313" s="24" t="str"/>
    </x:row>
    <x:row r="314" ht="35" customHeight="1">
      <x:c r="A314" s="66" t="n">
        <x:v>310</x:v>
      </x:c>
      <x:c r="B314" s="64" t="str">
        <x:v>2. Cronologia verificata</x:v>
      </x:c>
      <x:c r="C314" s="24" t="str">
        <x:v>**Prove ed esito effettivo.** HW-LOG: flash/verify e restore gen1/census 13/13. a34 diagnostica: quattro ARMED→STALE in101–111 ms, tx2–3; b5be log: quattro TRACKING_LAG_LIMIT dopo 68–74 frame e~2,5–2,7 s. Le sessioni flash dichiarano MOTION NOT TESTED; le prove sono log successivi distinti. Non attribuire tutti i fault a16ca.</x:v>
      </x:c>
    </x:row>
    <x:row r="315" ht="35" customHeight="1">
      <x:c r="A315" s="66" t="n">
        <x:v>311</x:v>
      </x:c>
      <x:c r="B315" s="64" t="str">
        <x:v>2. Cronologia verificata</x:v>
      </x:c>
      <x:c r="C315" s="24" t="str"/>
    </x:row>
    <x:row r="316" ht="35" customHeight="1">
      <x:c r="A316" s="66" t="n">
        <x:v>312</x:v>
      </x:c>
      <x:c r="B316" s="64" t="str">
        <x:v>2. Cronologia verificata</x:v>
      </x:c>
      <x:c r="C316" s="24" t="str">
        <x:v>**Funzionante / criticità residue.** Funzionano boot, NVS/restore e parziale trasmissione. Nessuno STAND150 completo; numero TX non prova quota o applicazione ai12 servo.</x:v>
      </x:c>
    </x:row>
    <x:row r="317" ht="35" customHeight="1">
      <x:c r="A317" s="66" t="n">
        <x:v>313</x:v>
      </x:c>
      <x:c r="B317" s="64" t="str">
        <x:v>2. Cronologia verificata</x:v>
      </x:c>
      <x:c r="C317" s="24" t="str"/>
    </x:row>
    <x:row r="318" ht="64" customHeight="1">
      <x:c r="A318" s="66" t="n">
        <x:v>314</x:v>
      </x:c>
      <x:c r="B318" s="64" t="str">
        <x:v>2. Cronologia verificata</x:v>
      </x:c>
      <x:c r="C318" s="24" t="str">
        <x:v>**Decisione e riuso.** KEEP bus/restore; SUPERSEDED executor/polling da unified d84. Causa meccanica dei singoli arresti non discriminata.</x:v>
      </x:c>
    </x:row>
    <x:row r="319" ht="35" customHeight="1">
      <x:c r="A319" s="66" t="n">
        <x:v>315</x:v>
      </x:c>
      <x:c r="B319" s="64" t="str">
        <x:v>2. Cronologia verificata</x:v>
      </x:c>
      <x:c r="C319" s="24" t="str"/>
    </x:row>
    <x:row r="320" ht="32" customHeight="1">
      <x:c r="A320" s="76" t="n">
        <x:v>316</x:v>
      </x:c>
      <x:c r="B320" s="76" t="str">
        <x:v>2. Cronologia verificata</x:v>
      </x:c>
      <x:c r="C320" s="31" t="str">
        <x:v>**Evidenze:** [REPORT_FINALE.txt · SRC-0039](#src-0039); [REPORT_FINALE.txt · SRC-0040](#src-0040); [diagnostic-extract.txt · SRC-0041](#src-0041); [REPORT_FINALE.txt · SRC-0042](#src-0042); [stand-20261019T175718-0gwr3j.log · SRC-0043](#src-0043).</x:v>
      </x:c>
    </x:row>
    <x:row r="321" ht="35" customHeight="1">
      <x:c r="A321" s="66" t="n">
        <x:v>317</x:v>
      </x:c>
      <x:c r="B321" s="64" t="str">
        <x:v>2. Cronologia verificata</x:v>
      </x:c>
      <x:c r="C321" s="24" t="str"/>
    </x:row>
    <x:row r="322" ht="35" customHeight="1">
      <x:c r="A322" s="66" t="n">
        <x:v>318</x:v>
      </x:c>
      <x:c r="B322" s="64" t="str">
        <x:v>2. Cronologia verificata</x:v>
      </x:c>
      <x:c r="C322" s="24" t="str">
        <x:v>### 19/10 — unified eac9fc00→d84b65df, movimento parziale e ACCELERATION_LIMIT</x:v>
      </x:c>
    </x:row>
    <x:row r="323" ht="35" customHeight="1">
      <x:c r="A323" s="66" t="n">
        <x:v>319</x:v>
      </x:c>
      <x:c r="B323" s="64" t="str">
        <x:v>2. Cronologia verificata</x:v>
      </x:c>
      <x:c r="C323" s="24" t="str"/>
    </x:row>
    <x:row r="324" ht="35" customHeight="1">
      <x:c r="A324" s="66" t="n">
        <x:v>320</x:v>
      </x:c>
      <x:c r="B324" s="64" t="str">
        <x:v>2. Cronologia verificata</x:v>
      </x:c>
      <x:c r="C324" s="24" t="str">
        <x:v>**Identità / installazione.** Candidato eac9fc00e3744b711880b46a0fa55f72e5fd563d, APP1c49818545340314c675f335a5689e41c36146a0f11a075976d2ffde5248e21e, superato offline. Installata d84b65df755cd00afddc2d7278e48e6d1e722fb7, CLEAN; APP449e3e9260039920bff243f2c0c2e428df1da1d57da4848da5f78db4bd6e3082,3.916.432 B.</x:v>
      </x:c>
    </x:row>
    <x:row r="325" ht="35" customHeight="1">
      <x:c r="A325" s="66" t="n">
        <x:v>321</x:v>
      </x:c>
      <x:c r="B325" s="64" t="str">
        <x:v>2. Cronologia verificata</x:v>
      </x:c>
      <x:c r="C325" s="24" t="str"/>
    </x:row>
    <x:row r="326" ht="35" customHeight="1">
      <x:c r="A326" s="66" t="n">
        <x:v>322</x:v>
      </x:c>
      <x:c r="B326" s="64" t="str">
        <x:v>2. Cronologia verificata</x:v>
      </x:c>
      <x:c r="C326" s="24" t="str">
        <x:v>**Architettura, problema e modifica.** Pipeline Coordinator→PRIME/ENERGIZE/ARM→Entry/AdaptiveStand→retimer→Executor→ServoBus. Correttivi residui e backend nel preflash, non stessa APP della build unified iniziale.</x:v>
      </x:c>
    </x:row>
    <x:row r="327" ht="35" customHeight="1">
      <x:c r="A327" s="66" t="n">
        <x:v>323</x:v>
      </x:c>
      <x:c r="B327" s="64" t="str">
        <x:v>2. Cronologia verificata</x:v>
      </x:c>
      <x:c r="C327" s="24" t="str"/>
    </x:row>
    <x:row r="328" ht="35" customHeight="1">
      <x:c r="A328" s="66" t="n">
        <x:v>324</x:v>
      </x:c>
      <x:c r="B328" s="64" t="str">
        <x:v>2. Cronologia verificata</x:v>
      </x:c>
      <x:c r="C328" s="24" t="str">
        <x:v>**Prove ed esito effettivo.** HW-LOG: POST_FLASH e STAND_WALK; IMU_STALE, poi ACCELERATION_LIMIT now_ms30666/tx_sequence218, SAFE_OFF. Piccoli movimenti dichiarati dall’operatore.218 è cumulativo fra sessioni: non un conteggio garantito di un solo STAND. START_OUTSIDE_LIMITS/scope/profile/feedback sono distinti rifiuti nei resoconti.</x:v>
      </x:c>
    </x:row>
    <x:row r="329" ht="35" customHeight="1">
      <x:c r="A329" s="66" t="n">
        <x:v>325</x:v>
      </x:c>
      <x:c r="B329" s="64" t="str">
        <x:v>2. Cronologia verificata</x:v>
      </x:c>
      <x:c r="C329" s="24" t="str"/>
    </x:row>
    <x:row r="330" ht="35" customHeight="1">
      <x:c r="A330" s="66" t="n">
        <x:v>326</x:v>
      </x:c>
      <x:c r="B330" s="64" t="str">
        <x:v>2. Cronologia verificata</x:v>
      </x:c>
      <x:c r="C330" s="24" t="str">
        <x:v>**Funzionante / criticità residue.** Funzionano enable e movimento parziale; target/release/dt/giunto causale al fault mancanti. Il confronto accelerazione è software; non dimostra scarsa accelerazione del servo o cinematica errata. Nessun completamento STAND/WALK.</x:v>
      </x:c>
    </x:row>
    <x:row r="331" ht="35" customHeight="1">
      <x:c r="A331" s="66" t="n">
        <x:v>327</x:v>
      </x:c>
      <x:c r="B331" s="64" t="str">
        <x:v>2. Cronologia verificata</x:v>
      </x:c>
      <x:c r="C331" s="24" t="str"/>
    </x:row>
    <x:row r="332" ht="64" customHeight="1">
      <x:c r="A332" s="66" t="n">
        <x:v>328</x:v>
      </x:c>
      <x:c r="B332" s="64" t="str">
        <x:v>2. Cronologia verificata</x:v>
      </x:c>
      <x:c r="C332" s="24" t="str">
        <x:v>**Decisione e riuso.** KEEP log e protezioni; SUPERSEDED algoritmo clock da V2, pipeline poi SIMPLE.</x:v>
      </x:c>
    </x:row>
    <x:row r="333" ht="35" customHeight="1">
      <x:c r="A333" s="66" t="n">
        <x:v>329</x:v>
      </x:c>
      <x:c r="B333" s="64" t="str">
        <x:v>2. Cronologia verificata</x:v>
      </x:c>
      <x:c r="C333" s="24" t="str"/>
    </x:row>
    <x:row r="334" ht="32" customHeight="1">
      <x:c r="A334" s="76" t="n">
        <x:v>330</x:v>
      </x:c>
      <x:c r="B334" s="76" t="str">
        <x:v>2. Cronologia verificata</x:v>
      </x:c>
      <x:c r="C334" s="31" t="str">
        <x:v>**Evidenze:** [matdog_build_manifest.txt · SRC-0044](#src-0044); [STAND_WALK_HARDWARE_20261019.log · SRC-0045](#src-0045); [POST_FLASH_D84B65DF_20261019.log · SRC-0046](#src-0046); [REPORT.md · SRC-0047](#src-0047).</x:v>
      </x:c>
    </x:row>
    <x:row r="335" ht="35" customHeight="1">
      <x:c r="A335" s="66" t="n">
        <x:v>331</x:v>
      </x:c>
      <x:c r="B335" s="64" t="str">
        <x:v>2. Cronologia verificata</x:v>
      </x:c>
      <x:c r="C335" s="24" t="str"/>
    </x:row>
    <x:row r="336" ht="35" customHeight="1">
      <x:c r="A336" s="66" t="n">
        <x:v>332</x:v>
      </x:c>
      <x:c r="B336" s="64" t="str">
        <x:v>2. Cronologia verificata</x:v>
      </x:c>
      <x:c r="C336" s="24" t="str">
        <x:v>### 20/10 — Motion V2, clock accelerazione</x:v>
      </x:c>
    </x:row>
    <x:row r="337" ht="35" customHeight="1">
      <x:c r="A337" s="66" t="n">
        <x:v>333</x:v>
      </x:c>
      <x:c r="B337" s="64" t="str">
        <x:v>2. Cronologia verificata</x:v>
      </x:c>
      <x:c r="C337" s="24" t="str"/>
    </x:row>
    <x:row r="338" ht="35" customHeight="1">
      <x:c r="A338" s="66" t="n">
        <x:v>334</x:v>
      </x:c>
      <x:c r="B338" s="64" t="str">
        <x:v>2. Cronologia verificata</x:v>
      </x:c>
      <x:c r="C338" s="24" t="str">
        <x:v>**Identità / installazione.** Identità completa nel manifest §3 ove disponibile. Commit/APP del passaggio riportati sotto.</x:v>
      </x:c>
    </x:row>
    <x:row r="339" ht="35" customHeight="1">
      <x:c r="A339" s="66" t="n">
        <x:v>335</x:v>
      </x:c>
      <x:c r="B339" s="64" t="str">
        <x:v>2. Cronologia verificata</x:v>
      </x:c>
      <x:c r="C339" s="24" t="str"/>
    </x:row>
    <x:row r="340" ht="35" customHeight="1">
      <x:c r="A340" s="66" t="n">
        <x:v>336</x:v>
      </x:c>
      <x:c r="B340" s="64" t="str">
        <x:v>2. Cronologia verificata</x:v>
      </x:c>
      <x:c r="C340" s="24" t="str">
        <x:v>**Architettura, problema e modifica.** 5d320795d69a6e76492deb81bf212a95498cfddb: eliminato miscuglio dt release/dt TX-complete nel calcolo accelerazione.</x:v>
      </x:c>
    </x:row>
    <x:row r="341" ht="35" customHeight="1">
      <x:c r="A341" s="66" t="n">
        <x:v>337</x:v>
      </x:c>
      <x:c r="B341" s="64" t="str">
        <x:v>2. Cronologia verificata</x:v>
      </x:c>
      <x:c r="C341" s="24" t="str"/>
    </x:row>
    <x:row r="342" ht="35" customHeight="1">
      <x:c r="A342" s="66" t="n">
        <x:v>338</x:v>
      </x:c>
      <x:c r="B342" s="64" t="str">
        <x:v>2. Cronologia verificata</x:v>
      </x:c>
      <x:c r="C342" s="24" t="str">
        <x:v>**Prove ed esito effettivo.** OFFLINE stesso stimolo passa da3,176 a1,750 rad/s²; vero3,5 continua rifiutato. Build corretta; obiettivo≤5 s FAIL sul planner completo.</x:v>
      </x:c>
    </x:row>
    <x:row r="343" ht="35" customHeight="1">
      <x:c r="A343" s="66" t="n">
        <x:v>339</x:v>
      </x:c>
      <x:c r="B343" s="64" t="str">
        <x:v>2. Cronologia verificata</x:v>
      </x:c>
      <x:c r="C343" s="24" t="str"/>
    </x:row>
    <x:row r="344" ht="35" customHeight="1">
      <x:c r="A344" s="66" t="n">
        <x:v>340</x:v>
      </x:c>
      <x:c r="B344" s="64" t="str">
        <x:v>2. Cronologia verificata</x:v>
      </x:c>
      <x:c r="C344" s="24" t="str">
        <x:v>**Funzionante / criticità residue.** Nesso esclusivo con primo fault hardware HYPOTHESIS: operandi reali mancanti.</x:v>
      </x:c>
    </x:row>
    <x:row r="345" ht="35" customHeight="1">
      <x:c r="A345" s="66" t="n">
        <x:v>341</x:v>
      </x:c>
      <x:c r="B345" s="64" t="str">
        <x:v>2. Cronologia verificata</x:v>
      </x:c>
      <x:c r="C345" s="24" t="str"/>
    </x:row>
    <x:row r="346" ht="35" customHeight="1">
      <x:c r="A346" s="66" t="n">
        <x:v>342</x:v>
      </x:c>
      <x:c r="B346" s="64" t="str">
        <x:v>2. Cronologia verificata</x:v>
      </x:c>
      <x:c r="C346" s="24" t="str">
        <x:v>**Decisione e riuso.** SUPERSEDED implementazione executor/retimer da SIMPLE. KEEP prove negative, STOP e principi fisici; ADAPT geometria e limiti senza reintrodurre automaticamente PATH_BOX temporale.</x:v>
      </x:c>
    </x:row>
    <x:row r="347" ht="35" customHeight="1">
      <x:c r="A347" s="66" t="n">
        <x:v>343</x:v>
      </x:c>
      <x:c r="B347" s="64" t="str">
        <x:v>2. Cronologia verificata</x:v>
      </x:c>
      <x:c r="C347" s="24" t="str"/>
    </x:row>
    <x:row r="348" ht="32" customHeight="1">
      <x:c r="A348" s="76" t="n">
        <x:v>344</x:v>
      </x:c>
      <x:c r="B348" s="76" t="str">
        <x:v>2. Cronologia verificata</x:v>
      </x:c>
      <x:c r="C348" s="31" t="str">
        <x:v>**Evidenze:** [REPORT.md · SRC-0047](#src-0047).</x:v>
      </x:c>
    </x:row>
    <x:row r="349" ht="35" customHeight="1">
      <x:c r="A349" s="66" t="n">
        <x:v>345</x:v>
      </x:c>
      <x:c r="B349" s="64" t="str">
        <x:v>2. Cronologia verificata</x:v>
      </x:c>
      <x:c r="C349" s="24" t="str"/>
    </x:row>
    <x:row r="350" ht="35" customHeight="1">
      <x:c r="A350" s="66" t="n">
        <x:v>346</x:v>
      </x:c>
      <x:c r="B350" s="64" t="str">
        <x:v>2. Cronologia verificata</x:v>
      </x:c>
      <x:c r="C350" s="24" t="str">
        <x:v>### 20/10 — Motion V3, fine TX reale</x:v>
      </x:c>
    </x:row>
    <x:row r="351" ht="35" customHeight="1">
      <x:c r="A351" s="66" t="n">
        <x:v>347</x:v>
      </x:c>
      <x:c r="B351" s="64" t="str">
        <x:v>2. Cronologia verificata</x:v>
      </x:c>
      <x:c r="C351" s="24" t="str"/>
    </x:row>
    <x:row r="352" ht="35" customHeight="1">
      <x:c r="A352" s="66" t="n">
        <x:v>348</x:v>
      </x:c>
      <x:c r="B352" s="64" t="str">
        <x:v>2. Cronologia verificata</x:v>
      </x:c>
      <x:c r="C352" s="24" t="str">
        <x:v>**Identità / installazione.** Identità completa nel manifest §3 ove disponibile. Commit/APP del passaggio riportati sotto.</x:v>
      </x:c>
    </x:row>
    <x:row r="353" ht="35" customHeight="1">
      <x:c r="A353" s="66" t="n">
        <x:v>349</x:v>
      </x:c>
      <x:c r="B353" s="64" t="str">
        <x:v>2. Cronologia verificata</x:v>
      </x:c>
      <x:c r="C353" s="24" t="str"/>
    </x:row>
    <x:row r="354" ht="35" customHeight="1">
      <x:c r="A354" s="66" t="n">
        <x:v>350</x:v>
      </x:c>
      <x:c r="B354" s="64" t="str">
        <x:v>2. Cronologia verificata</x:v>
      </x:c>
      <x:c r="C354" s="24" t="str">
        <x:v>**Architettura, problema e modifica.** b7bc4336d5c25845305bcc39be90e07615fcd3fb: campione prima della fine UART non avvia quiete checkpoint.</x:v>
      </x:c>
    </x:row>
    <x:row r="355" ht="35" customHeight="1">
      <x:c r="A355" s="66" t="n">
        <x:v>351</x:v>
      </x:c>
      <x:c r="B355" s="64" t="str">
        <x:v>2. Cronologia verificata</x:v>
      </x:c>
      <x:c r="C355" s="24" t="str"/>
    </x:row>
    <x:row r="356" ht="35" customHeight="1">
      <x:c r="A356" s="66" t="n">
        <x:v>352</x:v>
      </x:c>
      <x:c r="B356" s="64" t="str">
        <x:v>2. Cronologia verificata</x:v>
      </x:c>
      <x:c r="C356" s="24" t="str">
        <x:v>**Prove ed esito effettivo.** OFFLINE arrivo post-TX e STOP; prestazioni≤5 s NON raggiunte. Un IOTimeOut inter-byte non limita una transazione intera.</x:v>
      </x:c>
    </x:row>
    <x:row r="357" ht="35" customHeight="1">
      <x:c r="A357" s="66" t="n">
        <x:v>353</x:v>
      </x:c>
      <x:c r="B357" s="64" t="str">
        <x:v>2. Cronologia verificata</x:v>
      </x:c>
      <x:c r="C357" s="24" t="str"/>
    </x:row>
    <x:row r="358" ht="35" customHeight="1">
      <x:c r="A358" s="66" t="n">
        <x:v>354</x:v>
      </x:c>
      <x:c r="B358" s="64" t="str">
        <x:v>2. Cronologia verificata</x:v>
      </x:c>
      <x:c r="C358" s="24" t="str">
        <x:v>**Funzionante / criticità residue.** Nessuna qualifica dinamica o tempo ESP32; TX-complete resta diverso da esecuzione servo.</x:v>
      </x:c>
    </x:row>
    <x:row r="359" ht="35" customHeight="1">
      <x:c r="A359" s="66" t="n">
        <x:v>355</x:v>
      </x:c>
      <x:c r="B359" s="64" t="str">
        <x:v>2. Cronologia verificata</x:v>
      </x:c>
      <x:c r="C359" s="24" t="str"/>
    </x:row>
    <x:row r="360" ht="35" customHeight="1">
      <x:c r="A360" s="66" t="n">
        <x:v>356</x:v>
      </x:c>
      <x:c r="B360" s="64" t="str">
        <x:v>2. Cronologia verificata</x:v>
      </x:c>
      <x:c r="C360" s="24" t="str">
        <x:v>**Decisione e riuso.** SUPERSEDED implementazione executor/retimer da SIMPLE. KEEP prove negative, STOP e principi fisici; ADAPT geometria e limiti senza reintrodurre automaticamente PATH_BOX temporale.</x:v>
      </x:c>
    </x:row>
    <x:row r="361" ht="35" customHeight="1">
      <x:c r="A361" s="66" t="n">
        <x:v>357</x:v>
      </x:c>
      <x:c r="B361" s="64" t="str">
        <x:v>2. Cronologia verificata</x:v>
      </x:c>
      <x:c r="C361" s="24" t="str"/>
    </x:row>
    <x:row r="362" ht="32" customHeight="1">
      <x:c r="A362" s="76" t="n">
        <x:v>358</x:v>
      </x:c>
      <x:c r="B362" s="76" t="str">
        <x:v>2. Cronologia verificata</x:v>
      </x:c>
      <x:c r="C362" s="31" t="str">
        <x:v>**Evidenze:** [REPORT.md · SRC-0048](#src-0048).</x:v>
      </x:c>
    </x:row>
    <x:row r="363" ht="35" customHeight="1">
      <x:c r="A363" s="66" t="n">
        <x:v>359</x:v>
      </x:c>
      <x:c r="B363" s="64" t="str">
        <x:v>2. Cronologia verificata</x:v>
      </x:c>
      <x:c r="C363" s="24" t="str"/>
    </x:row>
    <x:row r="364" ht="35" customHeight="1">
      <x:c r="A364" s="66" t="n">
        <x:v>360</x:v>
      </x:c>
      <x:c r="B364" s="64" t="str">
        <x:v>2. Cronologia verificata</x:v>
      </x:c>
      <x:c r="C364" s="24" t="str">
        <x:v>### 20/10 — Motion V4, quote e retimer</x:v>
      </x:c>
    </x:row>
    <x:row r="365" ht="35" customHeight="1">
      <x:c r="A365" s="66" t="n">
        <x:v>361</x:v>
      </x:c>
      <x:c r="B365" s="64" t="str">
        <x:v>2. Cronologia verificata</x:v>
      </x:c>
      <x:c r="C365" s="24" t="str"/>
    </x:row>
    <x:row r="366" ht="35" customHeight="1">
      <x:c r="A366" s="66" t="n">
        <x:v>362</x:v>
      </x:c>
      <x:c r="B366" s="64" t="str">
        <x:v>2. Cronologia verificata</x:v>
      </x:c>
      <x:c r="C366" s="24" t="str">
        <x:v>**Identità / installazione.** Identità completa nel manifest §3 ove disponibile. Commit/APP del passaggio riportati sotto.</x:v>
      </x:c>
    </x:row>
    <x:row r="367" ht="35" customHeight="1">
      <x:c r="A367" s="66" t="n">
        <x:v>363</x:v>
      </x:c>
      <x:c r="B367" s="64" t="str">
        <x:v>2. Cronologia verificata</x:v>
      </x:c>
      <x:c r="C367" s="24" t="str"/>
    </x:row>
    <x:row r="368" ht="35" customHeight="1">
      <x:c r="A368" s="66" t="n">
        <x:v>364</x:v>
      </x:c>
      <x:c r="B368" s="64" t="str">
        <x:v>2. Cronologia verificata</x:v>
      </x:c>
      <x:c r="C368" s="24" t="str">
        <x:v>**Architettura, problema e modifica.** 9d7eadbbf296538d2ee2883354bac81e2a84109a: durata quota non più minimo 12 s universale; admission STOP STA e diagnostica sottoguardia HTTP.</x:v>
      </x:c>
    </x:row>
    <x:row r="369" ht="35" customHeight="1">
      <x:c r="A369" s="66" t="n">
        <x:v>365</x:v>
      </x:c>
      <x:c r="B369" s="64" t="str">
        <x:v>2. Cronologia verificata</x:v>
      </x:c>
      <x:c r="C369" s="24" t="str"/>
    </x:row>
    <x:row r="370" ht="35" customHeight="1">
      <x:c r="A370" s="66" t="n">
        <x:v>366</x:v>
      </x:c>
      <x:c r="B370" s="64" t="str">
        <x:v>2. Cronologia verificata</x:v>
      </x:c>
      <x:c r="C370" s="24" t="str">
        <x:v>**Prove ed esito effettivo.** OFFLINE150→149 da12,152 a1,852 s; STAND completo~18,489 s. Nessuna installazione documentata in quel report.</x:v>
      </x:c>
    </x:row>
    <x:row r="371" ht="35" customHeight="1">
      <x:c r="A371" s="66" t="n">
        <x:v>367</x:v>
      </x:c>
      <x:c r="B371" s="64" t="str">
        <x:v>2. Cronologia verificata</x:v>
      </x:c>
      <x:c r="C371" s="24" t="str"/>
    </x:row>
    <x:row r="372" ht="35" customHeight="1">
      <x:c r="A372" s="66" t="n">
        <x:v>368</x:v>
      </x:c>
      <x:c r="B372" s="64" t="str">
        <x:v>2. Cronologia verificata</x:v>
      </x:c>
      <x:c r="C372" s="24" t="str">
        <x:v>**Funzionante / criticità residue.** Target≤5 s mancato; stabilità fisica, WCET e recovery universale UNKNOWN.</x:v>
      </x:c>
    </x:row>
    <x:row r="373" ht="35" customHeight="1">
      <x:c r="A373" s="66" t="n">
        <x:v>369</x:v>
      </x:c>
      <x:c r="B373" s="64" t="str">
        <x:v>2. Cronologia verificata</x:v>
      </x:c>
      <x:c r="C373" s="24" t="str"/>
    </x:row>
    <x:row r="374" ht="35" customHeight="1">
      <x:c r="A374" s="66" t="n">
        <x:v>370</x:v>
      </x:c>
      <x:c r="B374" s="64" t="str">
        <x:v>2. Cronologia verificata</x:v>
      </x:c>
      <x:c r="C374" s="24" t="str">
        <x:v>**Decisione e riuso.** SUPERSEDED implementazione executor/retimer da SIMPLE. KEEP prove negative, STOP e principi fisici; ADAPT geometria e limiti senza reintrodurre automaticamente PATH_BOX temporale.</x:v>
      </x:c>
    </x:row>
    <x:row r="375" ht="35" customHeight="1">
      <x:c r="A375" s="66" t="n">
        <x:v>371</x:v>
      </x:c>
      <x:c r="B375" s="64" t="str">
        <x:v>2. Cronologia verificata</x:v>
      </x:c>
      <x:c r="C375" s="24" t="str"/>
    </x:row>
    <x:row r="376" ht="32" customHeight="1">
      <x:c r="A376" s="76" t="n">
        <x:v>372</x:v>
      </x:c>
      <x:c r="B376" s="76" t="str">
        <x:v>2. Cronologia verificata</x:v>
      </x:c>
      <x:c r="C376" s="31" t="str">
        <x:v>**Evidenze:** [REPORT.md · SRC-0049](#src-0049).</x:v>
      </x:c>
    </x:row>
    <x:row r="377" ht="35" customHeight="1">
      <x:c r="A377" s="66" t="n">
        <x:v>373</x:v>
      </x:c>
      <x:c r="B377" s="64" t="str">
        <x:v>2. Cronologia verificata</x:v>
      </x:c>
      <x:c r="C377" s="24" t="str"/>
    </x:row>
    <x:row r="378" ht="35" customHeight="1">
      <x:c r="A378" s="66" t="n">
        <x:v>374</x:v>
      </x:c>
      <x:c r="B378" s="64" t="str">
        <x:v>2. Cronologia verificata</x:v>
      </x:c>
      <x:c r="C378" s="24" t="str">
        <x:v>### 20–21/10 — Motion V5 e fix P0</x:v>
      </x:c>
    </x:row>
    <x:row r="379" ht="35" customHeight="1">
      <x:c r="A379" s="66" t="n">
        <x:v>375</x:v>
      </x:c>
      <x:c r="B379" s="64" t="str">
        <x:v>2. Cronologia verificata</x:v>
      </x:c>
      <x:c r="C379" s="24" t="str"/>
    </x:row>
    <x:row r="380" ht="35" customHeight="1">
      <x:c r="A380" s="66" t="n">
        <x:v>376</x:v>
      </x:c>
      <x:c r="B380" s="64" t="str">
        <x:v>2. Cronologia verificata</x:v>
      </x:c>
      <x:c r="C380" s="24" t="str">
        <x:v>**Identità / installazione.** Identità completa nel manifest §3 ove disponibile.  Manifest: sorgente `ac37c15819d9f4031acba548d7ee6e96d05c6215` / `CLEAN`, build UTC `2026-10-20T22:32:20Z`, APP `5ad7ac082bd5dfd09fc8438d1da1737822329224c3a23d6775adc54620147bcc`, 3936608 B.</x:v>
      </x:c>
    </x:row>
    <x:row r="381" ht="35" customHeight="1">
      <x:c r="A381" s="66" t="n">
        <x:v>377</x:v>
      </x:c>
      <x:c r="B381" s="64" t="str">
        <x:v>2. Cronologia verificata</x:v>
      </x:c>
      <x:c r="C381" s="24" t="str"/>
    </x:row>
    <x:row r="382" ht="35" customHeight="1">
      <x:c r="A382" s="66" t="n">
        <x:v>378</x:v>
      </x:c>
      <x:c r="B382" s="64" t="str">
        <x:v>2. Cronologia verificata</x:v>
      </x:c>
      <x:c r="C382" s="24" t="str">
        <x:v>**Architettura, problema e modifica.** WP1 UART, WP2 IMU, WP3 MotionLaw/quote. Successivo43b018f7a1247a49442644d7fb4f868c5714ede2 corregge stale UART e lane STOP nel percorso locale; APP8b7a45c58aa1d95ca6ea8d67c8a409c226dc41baba174cbd5d3d739fef2d4875.</x:v>
      </x:c>
    </x:row>
    <x:row r="383" ht="35" customHeight="1">
      <x:c r="A383" s="66" t="n">
        <x:v>379</x:v>
      </x:c>
      <x:c r="B383" s="64" t="str">
        <x:v>2. Cronologia verificata</x:v>
      </x:c>
      <x:c r="C383" s="24" t="str"/>
    </x:row>
    <x:row r="384" ht="35" customHeight="1">
      <x:c r="A384" s="66" t="n">
        <x:v>380</x:v>
      </x:c>
      <x:c r="B384" s="64" t="str">
        <x:v>2. Cronologia verificata</x:v>
      </x:c>
      <x:c r="C384" s="24" t="str">
        <x:v>**Prove ed esito effettivo.** OFFLINE V5 STAND~17,737 s vs18,489 V4. Trial4d109c… è9d7eadbb+DIRTY, non ac37 CLEAN. P0 compilato, flash del solo P0 UNKNOWN qui.</x:v>
      </x:c>
    </x:row>
    <x:row r="385" ht="35" customHeight="1">
      <x:c r="A385" s="66" t="n">
        <x:v>381</x:v>
      </x:c>
      <x:c r="B385" s="64" t="str">
        <x:v>2. Cronologia verificata</x:v>
      </x:c>
      <x:c r="C385" s="24" t="str"/>
    </x:row>
    <x:row r="386" ht="35" customHeight="1">
      <x:c r="A386" s="66" t="n">
        <x:v>382</x:v>
      </x:c>
      <x:c r="B386" s="64" t="str">
        <x:v>2. Cronologia verificata</x:v>
      </x:c>
      <x:c r="C386" s="24" t="str">
        <x:v>**Funzionante / criticità residue.** Nessuna prestazione fisica attribuita al replay; V5 non è una singola immagine.</x:v>
      </x:c>
    </x:row>
    <x:row r="387" ht="35" customHeight="1">
      <x:c r="A387" s="66" t="n">
        <x:v>383</x:v>
      </x:c>
      <x:c r="B387" s="64" t="str">
        <x:v>2. Cronologia verificata</x:v>
      </x:c>
      <x:c r="C387" s="24" t="str"/>
    </x:row>
    <x:row r="388" ht="35" customHeight="1">
      <x:c r="A388" s="66" t="n">
        <x:v>384</x:v>
      </x:c>
      <x:c r="B388" s="64" t="str">
        <x:v>2. Cronologia verificata</x:v>
      </x:c>
      <x:c r="C388" s="24" t="str">
        <x:v>**Decisione e riuso.** SUPERSEDED implementazione executor/retimer da SIMPLE. KEEP prove negative, STOP e principi fisici; ADAPT geometria e limiti senza reintrodurre automaticamente PATH_BOX temporale.</x:v>
      </x:c>
    </x:row>
    <x:row r="389" ht="35" customHeight="1">
      <x:c r="A389" s="66" t="n">
        <x:v>385</x:v>
      </x:c>
      <x:c r="B389" s="64" t="str">
        <x:v>2. Cronologia verificata</x:v>
      </x:c>
      <x:c r="C389" s="24" t="str"/>
    </x:row>
    <x:row r="390" ht="32" customHeight="1">
      <x:c r="A390" s="76" t="n">
        <x:v>386</x:v>
      </x:c>
      <x:c r="B390" s="76" t="str">
        <x:v>2. Cronologia verificata</x:v>
      </x:c>
      <x:c r="C390" s="31" t="str">
        <x:v>**Evidenze:** [REPORT.md · SRC-0050](#src-0050).</x:v>
      </x:c>
    </x:row>
    <x:row r="391" ht="35" customHeight="1">
      <x:c r="A391" s="66" t="n">
        <x:v>387</x:v>
      </x:c>
      <x:c r="B391" s="64" t="str">
        <x:v>2. Cronologia verificata</x:v>
      </x:c>
      <x:c r="C391" s="24" t="str"/>
    </x:row>
    <x:row r="392" ht="35" customHeight="1">
      <x:c r="A392" s="66" t="n">
        <x:v>388</x:v>
      </x:c>
      <x:c r="B392" s="64" t="str">
        <x:v>2. Cronologia verificata</x:v>
      </x:c>
      <x:c r="C392" s="24" t="str">
        <x:v>### 21/10 — V5 IMU fix realmente provata</x:v>
      </x:c>
    </x:row>
    <x:row r="393" ht="35" customHeight="1">
      <x:c r="A393" s="66" t="n">
        <x:v>389</x:v>
      </x:c>
      <x:c r="B393" s="64" t="str">
        <x:v>2. Cronologia verificata</x:v>
      </x:c>
      <x:c r="C393" s="24" t="str"/>
    </x:row>
    <x:row r="394" ht="35" customHeight="1">
      <x:c r="A394" s="66" t="n">
        <x:v>390</x:v>
      </x:c>
      <x:c r="B394" s="64" t="str">
        <x:v>2. Cronologia verificata</x:v>
      </x:c>
      <x:c r="C394" s="24" t="str">
        <x:v>**Identità / installazione.** Identità completa nel manifest §3 ove disponibile.  Manifest: sorgente `9eeef0ddd74005522ee6766e6839df295aa26c49` / `CLEAN`, build UTC `2026-10-21T06:47:49Z`, APP `26be67499cf886985cd798e835dca7b2949882be1f0a945aa6bd6cabb42f4723`, 3937680 B.</x:v>
      </x:c>
    </x:row>
    <x:row r="395" ht="35" customHeight="1">
      <x:c r="A395" s="66" t="n">
        <x:v>391</x:v>
      </x:c>
      <x:c r="B395" s="64" t="str">
        <x:v>2. Cronologia verificata</x:v>
      </x:c>
      <x:c r="C395" s="24" t="str"/>
    </x:row>
    <x:row r="396" ht="35" customHeight="1">
      <x:c r="A396" s="66" t="n">
        <x:v>392</x:v>
      </x:c>
      <x:c r="B396" s="64" t="str">
        <x:v>2. Cronologia verificata</x:v>
      </x:c>
      <x:c r="C396" s="24" t="str">
        <x:v>**Architettura, problema e modifica.** 9eeef0d corregge percorso IMU; differente dal candidatoac37.</x:v>
      </x:c>
    </x:row>
    <x:row r="397" ht="35" customHeight="1">
      <x:c r="A397" s="66" t="n">
        <x:v>393</x:v>
      </x:c>
      <x:c r="B397" s="64" t="str">
        <x:v>2. Cronologia verificata</x:v>
      </x:c>
      <x:c r="C397" s="24" t="str"/>
    </x:row>
    <x:row r="398" ht="35" customHeight="1">
      <x:c r="A398" s="66" t="n">
        <x:v>394</x:v>
      </x:c>
      <x:c r="B398" s="64" t="str">
        <x:v>2. Cronologia verificata</x:v>
      </x:c>
      <x:c r="C398" s="24" t="str">
        <x:v>**Prove ed esito effettivo.** HW-LOG / HW-REPORT: sette arresti:2 JOINT_LIMIT senza frame Motion, poi4 ACCELERATION_LIMIT e1 OUTSIDE_PATH_BOX durante REAR; piccoli movimenti osservati. Boot/artefatto/dichiarazione coerenti, ma log STAND senza nuovo digest della flash.</x:v>
      </x:c>
    </x:row>
    <x:row r="399" ht="35" customHeight="1">
      <x:c r="A399" s="66" t="n">
        <x:v>395</x:v>
      </x:c>
      <x:c r="B399" s="64" t="str">
        <x:v>2. Cronologia verificata</x:v>
      </x:c>
      <x:c r="C399" s="24" t="str"/>
    </x:row>
    <x:row r="400" ht="35" customHeight="1">
      <x:c r="A400" s="66" t="n">
        <x:v>396</x:v>
      </x:c>
      <x:c r="B400" s="64" t="str">
        <x:v>2. Cronologia verificata</x:v>
      </x:c>
      <x:c r="C400" s="24" t="str">
        <x:v>**Funzionante / criticità residue.** Operandi accelerazione/RAW completi mancanti; JOINT_LIMIT iniziale non è fallimento della traiettoria attuata.</x:v>
      </x:c>
    </x:row>
    <x:row r="401" ht="35" customHeight="1">
      <x:c r="A401" s="66" t="n">
        <x:v>397</x:v>
      </x:c>
      <x:c r="B401" s="64" t="str">
        <x:v>2. Cronologia verificata</x:v>
      </x:c>
      <x:c r="C401" s="24" t="str"/>
    </x:row>
    <x:row r="402" ht="35" customHeight="1">
      <x:c r="A402" s="66" t="n">
        <x:v>398</x:v>
      </x:c>
      <x:c r="B402" s="64" t="str">
        <x:v>2. Cronologia verificata</x:v>
      </x:c>
      <x:c r="C402" s="24" t="str">
        <x:v>**Decisione e riuso.** SUPERSEDED implementazione executor/retimer da SIMPLE. KEEP prove negative, STOP e principi fisici; ADAPT geometria e limiti senza reintrodurre automaticamente PATH_BOX temporale.</x:v>
      </x:c>
    </x:row>
    <x:row r="403" ht="35" customHeight="1">
      <x:c r="A403" s="66" t="n">
        <x:v>399</x:v>
      </x:c>
      <x:c r="B403" s="64" t="str">
        <x:v>2. Cronologia verificata</x:v>
      </x:c>
      <x:c r="C403" s="24" t="str"/>
    </x:row>
    <x:row r="404" ht="32" customHeight="1">
      <x:c r="A404" s="76" t="n">
        <x:v>400</x:v>
      </x:c>
      <x:c r="B404" s="76" t="str">
        <x:v>2. Cronologia verificata</x:v>
      </x:c>
      <x:c r="C404" s="31" t="str">
        <x:v>**Evidenze:** [RCA_STAND_20261021_PHASE1.md · SRC-0051](#src-0051).</x:v>
      </x:c>
    </x:row>
    <x:row r="405" ht="35" customHeight="1">
      <x:c r="A405" s="66" t="n">
        <x:v>401</x:v>
      </x:c>
      <x:c r="B405" s="64" t="str">
        <x:v>2. Cronologia verificata</x:v>
      </x:c>
      <x:c r="C405" s="24" t="str"/>
    </x:row>
    <x:row r="406" ht="35" customHeight="1">
      <x:c r="A406" s="66" t="n">
        <x:v>402</x:v>
      </x:c>
      <x:c r="B406" s="64" t="str">
        <x:v>2. Cronologia verificata</x:v>
      </x:c>
      <x:c r="C406" s="24" t="str">
        <x:v>### 21/10 — V6 pre-ARM e530e6f4</x:v>
      </x:c>
    </x:row>
    <x:row r="407" ht="35" customHeight="1">
      <x:c r="A407" s="66" t="n">
        <x:v>403</x:v>
      </x:c>
      <x:c r="B407" s="64" t="str">
        <x:v>2. Cronologia verificata</x:v>
      </x:c>
      <x:c r="C407" s="24" t="str"/>
    </x:row>
    <x:row r="408" ht="35" customHeight="1">
      <x:c r="A408" s="66" t="n">
        <x:v>404</x:v>
      </x:c>
      <x:c r="B408" s="64" t="str">
        <x:v>2. Cronologia verificata</x:v>
      </x:c>
      <x:c r="C408" s="24" t="str">
        <x:v>**Identità / installazione.** Identità completa nel manifest §3 ove disponibile.  Manifest: sorgente `2f7b81822d708444db910bfe0f179dcc41be1b2e` / `CLEAN`, build UTC `2026-10-21T15:57:52Z`, APP `4cec9a11ecfd7dafc1784c311810505de9635c6b32cccfbd37cda0052b1e5b7a`, 3944496 B.</x:v>
      </x:c>
    </x:row>
    <x:row r="409" ht="35" customHeight="1">
      <x:c r="A409" s="66" t="n">
        <x:v>405</x:v>
      </x:c>
      <x:c r="B409" s="64" t="str">
        <x:v>2. Cronologia verificata</x:v>
      </x:c>
      <x:c r="C409" s="24" t="str"/>
    </x:row>
    <x:row r="410" ht="35" customHeight="1">
      <x:c r="A410" s="66" t="n">
        <x:v>406</x:v>
      </x:c>
      <x:c r="B410" s="64" t="str">
        <x:v>2. Cronologia verificata</x:v>
      </x:c>
      <x:c r="C410" s="24" t="str">
        <x:v>**Architettura, problema e modifica.** 2f7b818: gate pre-ARM chiama12 volte velocityForLateness numerica; blocca13,6 s.530e6f4172235bb86de08fe852e6b5ddef9a9b99 corregge lavoro sincrono costoso; APPcb69ed4b6305ef28b56edd753b7452c934286e0a3637b024e6d3f940a6eba73d.</x:v>
      </x:c>
    </x:row>
    <x:row r="411" ht="35" customHeight="1">
      <x:c r="A411" s="66" t="n">
        <x:v>407</x:v>
      </x:c>
      <x:c r="B411" s="64" t="str">
        <x:v>2. Cronologia verificata</x:v>
      </x:c>
      <x:c r="C411" s="24" t="str"/>
    </x:row>
    <x:row r="412" ht="35" customHeight="1">
      <x:c r="A412" s="66" t="n">
        <x:v>408</x:v>
      </x:c>
      <x:c r="B412" s="64" t="str">
        <x:v>2. Cronologia verificata</x:v>
      </x:c>
      <x:c r="C412" s="24" t="str">
        <x:v>**Prove ed esito effettivo.** HW-LOG: quattro rifiuti STALE prima dell’attuazione su 2f7b818.530e build OFFLINE; installazione separata non dimostrata qui.</x:v>
      </x:c>
    </x:row>
    <x:row r="413" ht="35" customHeight="1">
      <x:c r="A413" s="66" t="n">
        <x:v>409</x:v>
      </x:c>
      <x:c r="B413" s="64" t="str">
        <x:v>2. Cronologia verificata</x:v>
      </x:c>
      <x:c r="C413" s="24" t="str"/>
    </x:row>
    <x:row r="414" ht="35" customHeight="1">
      <x:c r="A414" s="66" t="n">
        <x:v>410</x:v>
      </x:c>
      <x:c r="B414" s="64" t="str">
        <x:v>2. Cronologia verificata</x:v>
      </x:c>
      <x:c r="C414" s="24" t="str">
        <x:v>**Funzionante / criticità residue.** Durante i quattro rifiuti IK/retimer/target non entrano in esecuzione. Il blocco di calcolo, non una cinematica fallita, è la prima divergenza.</x:v>
      </x:c>
    </x:row>
    <x:row r="415" ht="35" customHeight="1">
      <x:c r="A415" s="66" t="n">
        <x:v>411</x:v>
      </x:c>
      <x:c r="B415" s="64" t="str">
        <x:v>2. Cronologia verificata</x:v>
      </x:c>
      <x:c r="C415" s="24" t="str"/>
    </x:row>
    <x:row r="416" ht="35" customHeight="1">
      <x:c r="A416" s="66" t="n">
        <x:v>412</x:v>
      </x:c>
      <x:c r="B416" s="64" t="str">
        <x:v>2. Cronologia verificata</x:v>
      </x:c>
      <x:c r="C416" s="24" t="str">
        <x:v>**Decisione e riuso.** SUPERSEDED implementazione executor/retimer da SIMPLE. KEEP prove negative, STOP e principi fisici; ADAPT geometria e limiti senza reintrodurre automaticamente PATH_BOX temporale.</x:v>
      </x:c>
    </x:row>
    <x:row r="417" ht="35" customHeight="1">
      <x:c r="A417" s="66" t="n">
        <x:v>413</x:v>
      </x:c>
      <x:c r="B417" s="64" t="str">
        <x:v>2. Cronologia verificata</x:v>
      </x:c>
      <x:c r="C417" s="24" t="str"/>
    </x:row>
    <x:row r="418" ht="32" customHeight="1">
      <x:c r="A418" s="76" t="n">
        <x:v>414</x:v>
      </x:c>
      <x:c r="B418" s="76" t="str">
        <x:v>2. Cronologia verificata</x:v>
      </x:c>
      <x:c r="C418" s="31" t="str">
        <x:v>**Evidenze:** [RCA_OPERATIONAL_FAILURE.md · SRC-0052](#src-0052).</x:v>
      </x:c>
    </x:row>
    <x:row r="419" ht="35" customHeight="1">
      <x:c r="A419" s="66" t="n">
        <x:v>415</x:v>
      </x:c>
      <x:c r="B419" s="64" t="str">
        <x:v>2. Cronologia verificata</x:v>
      </x:c>
      <x:c r="C419" s="24" t="str"/>
    </x:row>
    <x:row r="420" ht="35" customHeight="1">
      <x:c r="A420" s="66" t="n">
        <x:v>416</x:v>
      </x:c>
      <x:c r="B420" s="64" t="str">
        <x:v>2. Cronologia verificata</x:v>
      </x:c>
      <x:c r="C420" s="24" t="str">
        <x:v>### 21–22/10 — V6 ad0a091, sei abort REAR</x:v>
      </x:c>
    </x:row>
    <x:row r="421" ht="35" customHeight="1">
      <x:c r="A421" s="66" t="n">
        <x:v>417</x:v>
      </x:c>
      <x:c r="B421" s="64" t="str">
        <x:v>2. Cronologia verificata</x:v>
      </x:c>
      <x:c r="C421" s="24" t="str"/>
    </x:row>
    <x:row r="422" ht="35" customHeight="1">
      <x:c r="A422" s="66" t="n">
        <x:v>418</x:v>
      </x:c>
      <x:c r="B422" s="64" t="str">
        <x:v>2. Cronologia verificata</x:v>
      </x:c>
      <x:c r="C422" s="24" t="str">
        <x:v>**Identità / installazione.** Identità completa nel manifest §3 ove disponibile.  Manifest: sorgente `ad0a0910124cb849056f872c83594916902dfe24` / `CLEAN`, build UTC `2026-10-21T19:36:18Z`, APP `7ada67c82992c16326e1cc039c5a70ffb98761d350b51bdab0ebe469981144a2`, 3944800 B.</x:v>
      </x:c>
    </x:row>
    <x:row r="423" ht="35" customHeight="1">
      <x:c r="A423" s="66" t="n">
        <x:v>419</x:v>
      </x:c>
      <x:c r="B423" s="64" t="str">
        <x:v>2. Cronologia verificata</x:v>
      </x:c>
      <x:c r="C423" s="24" t="str"/>
    </x:row>
    <x:row r="424" ht="35" customHeight="1">
      <x:c r="A424" s="66" t="n">
        <x:v>420</x:v>
      </x:c>
      <x:c r="B424" s="64" t="str">
        <x:v>2. Cronologia verificata</x:v>
      </x:c>
      <x:c r="C424" s="24" t="str">
        <x:v>**Architettura, problema e modifica.** Fix readiness consente PRIME/ARM e REAR_DEPLOY. PATH_BOX verifica regione temporale su feedback reale.</x:v>
      </x:c>
    </x:row>
    <x:row r="425" ht="35" customHeight="1">
      <x:c r="A425" s="66" t="n">
        <x:v>421</x:v>
      </x:c>
      <x:c r="B425" s="64" t="str">
        <x:v>2. Cronologia verificata</x:v>
      </x:c>
      <x:c r="C425" s="24" t="str"/>
    </x:row>
    <x:row r="426" ht="35" customHeight="1">
      <x:c r="A426" s="66" t="n">
        <x:v>422</x:v>
      </x:c>
      <x:c r="B426" s="64" t="str">
        <x:v>2. Cronologia verificata</x:v>
      </x:c>
      <x:c r="C426" s="24" t="str">
        <x:v>**Prove ed esito effettivo.** HW-LOG flash21/10 e6 STAND150: tutti OUTSIDE_PATH_BOX, joint10 LH_UPPER/M42,20,05–21,71 mrad. SAFE_OFF latch→verified~31–32 ms nelle prove. Mai RISE né STAND150.</x:v>
      </x:c>
    </x:row>
    <x:row r="427" ht="35" customHeight="1">
      <x:c r="A427" s="66" t="n">
        <x:v>423</x:v>
      </x:c>
      <x:c r="B427" s="64" t="str">
        <x:v>2. Cronologia verificata</x:v>
      </x:c>
      <x:c r="C427" s="24" t="str"/>
    </x:row>
    <x:row r="428" ht="35" customHeight="1">
      <x:c r="A428" s="66" t="n">
        <x:v>424</x:v>
      </x:c>
      <x:c r="B428" s="64" t="str">
        <x:v>2. Cronologia verificata</x:v>
      </x:c>
      <x:c r="C428" s="24" t="str">
        <x:v>**Funzionante / criticità residue.** ~3,7–4 mrad confronto nuovo goal; residuo15,6–17,7 rispetto a goal trasmessi solo se consegnati. ACC20/carico/attrito/unità/TX perso HYPOTHESIS. Modelloτ30 ms falsificato; predicato non dimostrato matematicamente errato.</x:v>
      </x:c>
    </x:row>
    <x:row r="429" ht="35" customHeight="1">
      <x:c r="A429" s="66" t="n">
        <x:v>425</x:v>
      </x:c>
      <x:c r="B429" s="64" t="str">
        <x:v>2. Cronologia verificata</x:v>
      </x:c>
      <x:c r="C429" s="24" t="str"/>
    </x:row>
    <x:row r="430" ht="35" customHeight="1">
      <x:c r="A430" s="66" t="n">
        <x:v>426</x:v>
      </x:c>
      <x:c r="B430" s="64" t="str">
        <x:v>2. Cronologia verificata</x:v>
      </x:c>
      <x:c r="C430" s="24" t="str">
        <x:v>**Decisione e riuso.** SUPERSEDED implementazione executor/retimer da SIMPLE. KEEP prove negative, STOP e principi fisici; ADAPT geometria e limiti senza reintrodurre automaticamente PATH_BOX temporale.</x:v>
      </x:c>
    </x:row>
    <x:row r="431" ht="35" customHeight="1">
      <x:c r="A431" s="66" t="n">
        <x:v>427</x:v>
      </x:c>
      <x:c r="B431" s="64" t="str">
        <x:v>2. Cronologia verificata</x:v>
      </x:c>
      <x:c r="C431" s="24" t="str"/>
    </x:row>
    <x:row r="432" ht="32" customHeight="1">
      <x:c r="A432" s="76" t="n">
        <x:v>428</x:v>
      </x:c>
      <x:c r="B432" s="76" t="str">
        <x:v>2. Cronologia verificata</x:v>
      </x:c>
      <x:c r="C432" s="31" t="str">
        <x:v>**Evidenze:** [RCA_PATHBOX_PHASE1_OPUS55_20261022.md · SRC-0053](#src-0053).</x:v>
      </x:c>
    </x:row>
    <x:row r="433" ht="35" customHeight="1">
      <x:c r="A433" s="66" t="n">
        <x:v>429</x:v>
      </x:c>
      <x:c r="B433" s="64" t="str">
        <x:v>2. Cronologia verificata</x:v>
      </x:c>
      <x:c r="C433" s="24" t="str"/>
    </x:row>
    <x:row r="434" ht="35" customHeight="1">
      <x:c r="A434" s="66" t="n">
        <x:v>430</x:v>
      </x:c>
      <x:c r="B434" s="64" t="str">
        <x:v>2. Cronologia verificata</x:v>
      </x:c>
      <x:c r="C434" s="24" t="str">
        <x:v>### 22/10 — SIMPLE RC1 e RC2, semplificazione e fallimento geometrico offline</x:v>
      </x:c>
    </x:row>
    <x:row r="435" ht="35" customHeight="1">
      <x:c r="A435" s="66" t="n">
        <x:v>431</x:v>
      </x:c>
      <x:c r="B435" s="64" t="str">
        <x:v>2. Cronologia verificata</x:v>
      </x:c>
      <x:c r="C435" s="24" t="str"/>
    </x:row>
    <x:row r="436" ht="35" customHeight="1">
      <x:c r="A436" s="66" t="n">
        <x:v>432</x:v>
      </x:c>
      <x:c r="B436" s="64" t="str">
        <x:v>2. Cronologia verificata</x:v>
      </x:c>
      <x:c r="C436" s="24" t="str">
        <x:v>**Identità / installazione.** RC1 e RC2 hanno manifest CLEAN distinti nel §3; RC1 `46123741fcfc4fc393f48752f3fe156fb3e94369`, RC2 `8d0b47da979e809b9f5460a6827534e81e4532bc`. Nessun flash reperito di queste due APP. Manifest: sorgente `46123741fcfc4fc393f48752f3fe156fb3e94369` / `CLEAN`, build UTC `2026-10-22T11:05:35Z`, APP `018fcf294819e1fb2b8ca5fe3cbbe8b2836c7e05056b9906822d3e4131269f5d`, 1603360 B.</x:v>
      </x:c>
    </x:row>
    <x:row r="437" ht="35" customHeight="1">
      <x:c r="A437" s="66" t="n">
        <x:v>433</x:v>
      </x:c>
      <x:c r="B437" s="64" t="str">
        <x:v>2. Cronologia verificata</x:v>
      </x:c>
      <x:c r="C437" s="24" t="str"/>
    </x:row>
    <x:row r="438" ht="35" customHeight="1">
      <x:c r="A438" s="66" t="n">
        <x:v>434</x:v>
      </x:c>
      <x:c r="B438" s="64" t="str">
        <x:v>2. Cronologia verificata</x:v>
      </x:c>
      <x:c r="C438" s="24" t="str">
        <x:v>**Architettura, problema e modifica.** Comando semantico→SimpleMotion→gait/IK→ServoBus SYNC_WRITE; rimosso vecchio executor multilivello e PRIME/ARM come rituali utente. Prima descrizione25 Hz; le fasi successive evolvono a20 ms. RC2 usa corde tra nodi di fase.</x:v>
      </x:c>
    </x:row>
    <x:row r="439" ht="35" customHeight="1">
      <x:c r="A439" s="66" t="n">
        <x:v>435</x:v>
      </x:c>
      <x:c r="B439" s="64" t="str">
        <x:v>2. Cronologia verificata</x:v>
      </x:c>
      <x:c r="C439" s="24" t="str"/>
    </x:row>
    <x:row r="440" ht="35" customHeight="1">
      <x:c r="A440" s="66" t="n">
        <x:v>436</x:v>
      </x:c>
      <x:c r="B440" s="64" t="str">
        <x:v>2. Cronologia verificata</x:v>
      </x:c>
      <x:c r="C440" s="24" t="str">
        <x:v>**Prove ed esito effettivo.** OFFLINE build RC1 iniziale e finale conservate; RC2 ottimizza, ma corde deviano69/283 mrad e piedi15 mm; LIFT 107→251 certificate NOT_PASS per quattro coppie anteriori alla soglia 3 mm. Nessuna collisione hardware osservata.</x:v>
      </x:c>
    </x:row>
    <x:row r="441" ht="35" customHeight="1">
      <x:c r="A441" s="66" t="n">
        <x:v>437</x:v>
      </x:c>
      <x:c r="B441" s="64" t="str">
        <x:v>2. Cronologia verificata</x:v>
      </x:c>
      <x:c r="C441" s="24" t="str"/>
    </x:row>
    <x:row r="442" ht="35" customHeight="1">
      <x:c r="A442" s="66" t="n">
        <x:v>438</x:v>
      </x:c>
      <x:c r="B442" s="64" t="str">
        <x:v>2. Cronologia verificata</x:v>
      </x:c>
      <x:c r="C442" s="24" t="str">
        <x:v>**Funzionante / criticità residue.** KEEP FK/IK/resolver e owner UART; SUPERSEDED scorciatoie RC2. Il successo host non autorizza trasferire geometria di un percorso diverso.</x:v>
      </x:c>
    </x:row>
    <x:row r="443" ht="35" customHeight="1">
      <x:c r="A443" s="66" t="n">
        <x:v>439</x:v>
      </x:c>
      <x:c r="B443" s="64" t="str">
        <x:v>2. Cronologia verificata</x:v>
      </x:c>
      <x:c r="C443" s="24" t="str"/>
    </x:row>
    <x:row r="444" ht="35" customHeight="1">
      <x:c r="A444" s="66" t="n">
        <x:v>440</x:v>
      </x:c>
      <x:c r="B444" s="64" t="str">
        <x:v>2. Cronologia verificata</x:v>
      </x:c>
      <x:c r="C444" s="24" t="str">
        <x:v>**Decisione e riuso.** ADAPT SIMPLE; upgrade RC3 via-point e separazione DEPLOY/LIFT/HEIGHT.</x:v>
      </x:c>
    </x:row>
    <x:row r="445" ht="35" customHeight="1">
      <x:c r="A445" s="66" t="n">
        <x:v>441</x:v>
      </x:c>
      <x:c r="B445" s="64" t="str">
        <x:v>2. Cronologia verificata</x:v>
      </x:c>
      <x:c r="C445" s="24" t="str"/>
    </x:row>
    <x:row r="446" ht="32" customHeight="1">
      <x:c r="A446" s="76" t="n">
        <x:v>442</x:v>
      </x:c>
      <x:c r="B446" s="76" t="str">
        <x:v>2. Cronologia verificata</x:v>
      </x:c>
      <x:c r="C446" s="31" t="str">
        <x:v>**Evidenze:** [SIMPLE_MOTION_V1.md · SRC-0054](#src-0054); [SIMPLE_OPT_20261022 · SRC-0055](#src-0055); [SIMPLE_TRAJ_V2_20261022 · SRC-0056](#src-0056).</x:v>
      </x:c>
    </x:row>
    <x:row r="447" ht="35" customHeight="1">
      <x:c r="A447" s="66" t="n">
        <x:v>443</x:v>
      </x:c>
      <x:c r="B447" s="64" t="str">
        <x:v>2. Cronologia verificata</x:v>
      </x:c>
      <x:c r="C447" s="24" t="str"/>
    </x:row>
    <x:row r="448" ht="35" customHeight="1">
      <x:c r="A448" s="66" t="n">
        <x:v>444</x:v>
      </x:c>
      <x:c r="B448" s="64" t="str">
        <x:v>2. Cronologia verificata</x:v>
      </x:c>
      <x:c r="C448" s="24" t="str">
        <x:v>### 22/10 — SIMPLE RC3, flash e restore fisico</x:v>
      </x:c>
    </x:row>
    <x:row r="449" ht="35" customHeight="1">
      <x:c r="A449" s="66" t="n">
        <x:v>445</x:v>
      </x:c>
      <x:c r="B449" s="64" t="str">
        <x:v>2. Cronologia verificata</x:v>
      </x:c>
      <x:c r="C449" s="24" t="str"/>
    </x:row>
    <x:row r="450" ht="35" customHeight="1">
      <x:c r="A450" s="66" t="n">
        <x:v>446</x:v>
      </x:c>
      <x:c r="B450" s="64" t="str">
        <x:v>2. Cronologia verificata</x:v>
      </x:c>
      <x:c r="C450" s="24" t="str">
        <x:v>**Identità / installazione.** Flash22/10, non23/10: il23 è richiamo documentale. Commit e APP nel manifest. APP-only/readback PASS; sostituisce ad0a091. Manifest: sorgente `f838f677a1826c4eaabc5889473ef016b1ebad98` / `CLEAN`, build UTC `2026-10-22T19:49:11Z`, APP `e244f9b8e1d3d2be10defc348912b947cf7676b56142753e1a82b61d8d00d2ea`, 1598400 B.</x:v>
      </x:c>
    </x:row>
    <x:row r="451" ht="35" customHeight="1">
      <x:c r="A451" s="66" t="n">
        <x:v>447</x:v>
      </x:c>
      <x:c r="B451" s="64" t="str">
        <x:v>2. Cronologia verificata</x:v>
      </x:c>
      <x:c r="C451" s="24" t="str"/>
    </x:row>
    <x:row r="452" ht="35" customHeight="1">
      <x:c r="A452" s="66" t="n">
        <x:v>448</x:v>
      </x:c>
      <x:c r="B452" s="64" t="str">
        <x:v>2. Cronologia verificata</x:v>
      </x:c>
      <x:c r="C452" s="24" t="str">
        <x:v>**Architettura, problema e modifica.** Route con via-point, DEPLOY 0–107/LIFT 107–160 e HEIGHT; regioni certificate nel dominio. STAND semantico, WALK, IMU e STOP.</x:v>
      </x:c>
    </x:row>
    <x:row r="453" ht="35" customHeight="1">
      <x:c r="A453" s="66" t="n">
        <x:v>449</x:v>
      </x:c>
      <x:c r="B453" s="64" t="str">
        <x:v>2. Cronologia verificata</x:v>
      </x:c>
      <x:c r="C453" s="24" t="str"/>
    </x:row>
    <x:row r="454" ht="35" customHeight="1">
      <x:c r="A454" s="66" t="n">
        <x:v>450</x:v>
      </x:c>
      <x:c r="B454" s="64" t="str">
        <x:v>2. Cronologia verificata</x:v>
      </x:c>
      <x:c r="C454" s="24" t="str">
        <x:v>**Prove ed esito effettivo.** HW-LOG: due boot restore12/12, census 13/13, IMU/BMS disponibili, NVS gen1 invariata, torque inizialeOFF/SAFE_OFF. Nessun STAND/WALK nella sessione flash. OFFLINE replay PRONE→150~12,80 s e WALK0,0046–0,0092 m/s.</x:v>
      </x:c>
    </x:row>
    <x:row r="455" ht="35" customHeight="1">
      <x:c r="A455" s="66" t="n">
        <x:v>451</x:v>
      </x:c>
      <x:c r="B455" s="64" t="str">
        <x:v>2. Cronologia verificata</x:v>
      </x:c>
      <x:c r="C455" s="24" t="str"/>
    </x:row>
    <x:row r="456" ht="35" customHeight="1">
      <x:c r="A456" s="66" t="n">
        <x:v>452</x:v>
      </x:c>
      <x:c r="B456" s="64" t="str">
        <x:v>2. Cronologia verificata</x:v>
      </x:c>
      <x:c r="C456" s="24" t="str">
        <x:v>**Funzionante / criticità residue.** Funzionano installazione e restore; dashboard STAND/STOP400, BASE_VELOCITY403; obiettivi≤5 s e≥0,06 m/s non raggiunti dai replay. Certificati non provano dinamica/terreno.</x:v>
      </x:c>
    </x:row>
    <x:row r="457" ht="35" customHeight="1">
      <x:c r="A457" s="66" t="n">
        <x:v>453</x:v>
      </x:c>
      <x:c r="B457" s="64" t="str">
        <x:v>2. Cronologia verificata</x:v>
      </x:c>
      <x:c r="C457" s="24" t="str"/>
    </x:row>
    <x:row r="458" ht="35" customHeight="1">
      <x:c r="A458" s="66" t="n">
        <x:v>454</x:v>
      </x:c>
      <x:c r="B458" s="64" t="str">
        <x:v>2. Cronologia verificata</x:v>
      </x:c>
      <x:c r="C458" s="24" t="str">
        <x:v>**Decisione e riuso.** KEEP geometria/restore e semplicità; SUPERSEDED contratto dashboard da P1/P1.1/RC4.</x:v>
      </x:c>
    </x:row>
    <x:row r="459" ht="35" customHeight="1">
      <x:c r="A459" s="66" t="n">
        <x:v>455</x:v>
      </x:c>
      <x:c r="B459" s="64" t="str">
        <x:v>2. Cronologia verificata</x:v>
      </x:c>
      <x:c r="C459" s="24" t="str"/>
    </x:row>
    <x:row r="460" ht="32" customHeight="1">
      <x:c r="A460" s="76" t="n">
        <x:v>456</x:v>
      </x:c>
      <x:c r="B460" s="76" t="str">
        <x:v>2. Cronologia verificata</x:v>
      </x:c>
      <x:c r="C460" s="31" t="str">
        <x:v>**Evidenze:** [REPORT_FLASH_BOOT.md · SRC-0057](#src-0057); [SIMPLE_MOTION_V1.md · SRC-0054](#src-0054).</x:v>
      </x:c>
    </x:row>
    <x:row r="461" ht="35" customHeight="1">
      <x:c r="A461" s="66" t="n">
        <x:v>457</x:v>
      </x:c>
      <x:c r="B461" s="64" t="str">
        <x:v>2. Cronologia verificata</x:v>
      </x:c>
      <x:c r="C461" s="24" t="str"/>
    </x:row>
    <x:row r="462" ht="35" customHeight="1">
      <x:c r="A462" s="66" t="n">
        <x:v>458</x:v>
      </x:c>
      <x:c r="B462" s="64" t="str">
        <x:v>2. Cronologia verificata</x:v>
      </x:c>
      <x:c r="C462" s="24" t="str">
        <x:v>### 23/10 — P1 Dashboard e P1.1 STOP lane</x:v>
      </x:c>
    </x:row>
    <x:row r="463" ht="35" customHeight="1">
      <x:c r="A463" s="66" t="n">
        <x:v>459</x:v>
      </x:c>
      <x:c r="B463" s="64" t="str">
        <x:v>2. Cronologia verificata</x:v>
      </x:c>
      <x:c r="C463" s="24" t="str"/>
    </x:row>
    <x:row r="464" ht="35" customHeight="1">
      <x:c r="A464" s="66" t="n">
        <x:v>460</x:v>
      </x:c>
      <x:c r="B464" s="64" t="str">
        <x:v>2. Cronologia verificata</x:v>
      </x:c>
      <x:c r="C464" s="24" t="str">
        <x:v>**Identità / installazione.** Due APP DIRTY su HEAD RC3, entrambe rc.3: P1 `1e30228076d6ae251120adbb504bb95805fd7fe57af17037c7ea5cd9694f79d8`; P1.1 nel manifest. Nessun flash reperito nei report. Manifest: sorgente `f838f677a1826c4eaabc5889473ef016b1ebad98` / `DIRTY`, build UTC `2026-10-23T07:38:29Z`, APP `ad287f708bac5771521e6bfbb4d706e636c8641bdf5aa71191af335002ce120a`, 1601696 B.</x:v>
      </x:c>
    </x:row>
    <x:row r="465" ht="35" customHeight="1">
      <x:c r="A465" s="66" t="n">
        <x:v>461</x:v>
      </x:c>
      <x:c r="B465" s="64" t="str">
        <x:v>2. Cronologia verificata</x:v>
      </x:c>
      <x:c r="C465" s="24" t="str"/>
    </x:row>
    <x:row r="466" ht="35" customHeight="1">
      <x:c r="A466" s="66" t="n">
        <x:v>462</x:v>
      </x:c>
      <x:c r="B466" s="64" t="str">
        <x:v>2. Cronologia verificata</x:v>
      </x:c>
      <x:c r="C466" s="24" t="str">
        <x:v>**Architettura, problema e modifica.** P1 allinea dashboard/POSTURE.STAND/MOTION.STOP; P1.1 rende STOP ripetuto idempotente e preserva progresso SAFE_OFF 13/13, slot prioritario rispetto al mailbox.</x:v>
      </x:c>
    </x:row>
    <x:row r="467" ht="35" customHeight="1">
      <x:c r="A467" s="66" t="n">
        <x:v>463</x:v>
      </x:c>
      <x:c r="B467" s="64" t="str">
        <x:v>2. Cronologia verificata</x:v>
      </x:c>
      <x:c r="C467" s="24" t="str"/>
    </x:row>
    <x:row r="468" ht="35" customHeight="1">
      <x:c r="A468" s="66" t="n">
        <x:v>464</x:v>
      </x:c>
      <x:c r="B468" s="64" t="str">
        <x:v>2. Cronologia verificata</x:v>
      </x:c>
      <x:c r="C468" s="24" t="str">
        <x:v>**Prove ed esito effettivo.** OFFLINE riproduzione400/400/403 e regressioni PASS. La lane non garantisce arrivo via socket quando il solo HTTPD è già occupato.</x:v>
      </x:c>
    </x:row>
    <x:row r="469" ht="35" customHeight="1">
      <x:c r="A469" s="66" t="n">
        <x:v>465</x:v>
      </x:c>
      <x:c r="B469" s="64" t="str">
        <x:v>2. Cronologia verificata</x:v>
      </x:c>
      <x:c r="C469" s="24" t="str"/>
    </x:row>
    <x:row r="470" ht="35" customHeight="1">
      <x:c r="A470" s="66" t="n">
        <x:v>466</x:v>
      </x:c>
      <x:c r="B470" s="64" t="str">
        <x:v>2. Cronologia verificata</x:v>
      </x:c>
      <x:c r="C470" s="24" t="str">
        <x:v>**Funzionante / criticità residue.** KEEP contratto semantico e latch/progresso. Latenza STOP hardware delle APP UNKNOWN.</x:v>
      </x:c>
    </x:row>
    <x:row r="471" ht="35" customHeight="1">
      <x:c r="A471" s="66" t="n">
        <x:v>467</x:v>
      </x:c>
      <x:c r="B471" s="64" t="str">
        <x:v>2. Cronologia verificata</x:v>
      </x:c>
      <x:c r="C471" s="24" t="str"/>
    </x:row>
    <x:row r="472" ht="35" customHeight="1">
      <x:c r="A472" s="66" t="n">
        <x:v>468</x:v>
      </x:c>
      <x:c r="B472" s="64" t="str">
        <x:v>2. Cronologia verificata</x:v>
      </x:c>
      <x:c r="C472" s="24" t="str">
        <x:v>**Decisione e riuso.** SUPERSEDED candidate da RC4, KEEP correzioni.</x:v>
      </x:c>
    </x:row>
    <x:row r="473" ht="35" customHeight="1">
      <x:c r="A473" s="66" t="n">
        <x:v>469</x:v>
      </x:c>
      <x:c r="B473" s="64" t="str">
        <x:v>2. Cronologia verificata</x:v>
      </x:c>
      <x:c r="C473" s="24" t="str"/>
    </x:row>
    <x:row r="474" ht="32" customHeight="1">
      <x:c r="A474" s="76" t="n">
        <x:v>470</x:v>
      </x:c>
      <x:c r="B474" s="76" t="str">
        <x:v>2. Cronologia verificata</x:v>
      </x:c>
      <x:c r="C474" s="31" t="str">
        <x:v>**Evidenze:** [SIMPLE_RC3_P1_DASHBOARD_OFFLINE_20261023 · SRC-0058](#src-0058); [SIMPLE_RC3_P1_1_STOP_LANE_OFFLINE_20261023 · SRC-0059](#src-0059).</x:v>
      </x:c>
    </x:row>
    <x:row r="475" ht="35" customHeight="1">
      <x:c r="A475" s="66" t="n">
        <x:v>471</x:v>
      </x:c>
      <x:c r="B475" s="64" t="str">
        <x:v>2. Cronologia verificata</x:v>
      </x:c>
      <x:c r="C475" s="24" t="str"/>
    </x:row>
    <x:row r="476" ht="64" customHeight="1">
      <x:c r="A476" s="66" t="n">
        <x:v>472</x:v>
      </x:c>
      <x:c r="B476" s="64" t="str">
        <x:v>2. Cronologia verificata</x:v>
      </x:c>
      <x:c r="C476" s="24" t="str">
        <x:v>### 23–24/10 — RC4 prima/r2/r3/r4 e “final” interrotta</x:v>
      </x:c>
    </x:row>
    <x:row r="477" ht="35" customHeight="1">
      <x:c r="A477" s="66" t="n">
        <x:v>473</x:v>
      </x:c>
      <x:c r="B477" s="64" t="str">
        <x:v>2. Cronologia verificata</x:v>
      </x:c>
      <x:c r="C477" s="24" t="str"/>
    </x:row>
    <x:row r="478" ht="35" customHeight="1">
      <x:c r="A478" s="66" t="n">
        <x:v>474</x:v>
      </x:c>
      <x:c r="B478" s="64" t="str">
        <x:v>2. Cronologia verificata</x:v>
      </x:c>
      <x:c r="C478" s="24" t="str">
        <x:v>**Identità / installazione.** APP primaac31bf0d…, r22a1c391…, r3fb747265…, r499128852…: SHA completi e date UTC nel §3; tutte HEAD f838+DIRTY. r2:23 modificati+3 untracked/26 hash. Directory final23/10 non è una build finale riuscita. Manifest: sorgente `f838f677a1826c4eaabc5889473ef016b1ebad98` / `DIRTY`, build UTC `2026-10-23T17:38:35Z`, APP `2a1c39162c09086a61c0edf71f952dab528a094ee36baa857599b165fa48bc84`, 1606576 B.</x:v>
      </x:c>
    </x:row>
    <x:row r="479" ht="35" customHeight="1">
      <x:c r="A479" s="66" t="n">
        <x:v>475</x:v>
      </x:c>
      <x:c r="B479" s="64" t="str">
        <x:v>2. Cronologia verificata</x:v>
      </x:c>
      <x:c r="C479" s="24" t="str"/>
    </x:row>
    <x:row r="480" ht="35" customHeight="1">
      <x:c r="A480" s="66" t="n">
        <x:v>476</x:v>
      </x:c>
      <x:c r="B480" s="64" t="str">
        <x:v>2. Cronologia verificata</x:v>
      </x:c>
      <x:c r="C480" s="24" t="str">
        <x:v>**Architettura, problema e modifica.** RUN al boot senza movimento spontaneo, restore automatico, nessun deadman browser, STAND persistente/WALK fino STOP o fault; consolidamento UI/HTTP/Twin. Cambi specifici r3/r4 da attribuire ai rispettivi artefatti, non al nome generico rc.4.</x:v>
      </x:c>
    </x:row>
    <x:row r="481" ht="35" customHeight="1">
      <x:c r="A481" s="66" t="n">
        <x:v>477</x:v>
      </x:c>
      <x:c r="B481" s="64" t="str">
        <x:v>2. Cronologia verificata</x:v>
      </x:c>
      <x:c r="C481" s="24" t="str"/>
    </x:row>
    <x:row r="482" ht="35" customHeight="1">
      <x:c r="A482" s="66" t="n">
        <x:v>478</x:v>
      </x:c>
      <x:c r="B482" s="64" t="str">
        <x:v>2. Cronologia verificata</x:v>
      </x:c>
      <x:c r="C482" s="24" t="str">
        <x:v>**Prove ed esito effettivo.** OFFLINE suite mirate; audit finale FAIL25 finding, con aspettative executor rimosso e harness realmente non eseguibili. Log build final23/10 interrotto conservato: non attribuirgli APP di r2.</x:v>
      </x:c>
    </x:row>
    <x:row r="483" ht="35" customHeight="1">
      <x:c r="A483" s="66" t="n">
        <x:v>479</x:v>
      </x:c>
      <x:c r="B483" s="64" t="str">
        <x:v>2. Cronologia verificata</x:v>
      </x:c>
      <x:c r="C483" s="24" t="str"/>
    </x:row>
    <x:row r="484" ht="35" customHeight="1">
      <x:c r="A484" s="66" t="n">
        <x:v>480</x:v>
      </x:c>
      <x:c r="B484" s="64" t="str">
        <x:v>2. Cronologia verificata</x:v>
      </x:c>
      <x:c r="C484" s="24" t="str">
        <x:v>**Funzionante / criticità residue.** Implementazione operativa più semplice, ma nessun nuovo esito fisico per queste quattro APP nei checkpoint. Funzionalità desiderate non equivalgono a STAND/WALK riusciti.</x:v>
      </x:c>
    </x:row>
    <x:row r="485" ht="35" customHeight="1">
      <x:c r="A485" s="66" t="n">
        <x:v>481</x:v>
      </x:c>
      <x:c r="B485" s="64" t="str">
        <x:v>2. Cronologia verificata</x:v>
      </x:c>
      <x:c r="C485" s="24" t="str"/>
    </x:row>
    <x:row r="486" ht="64" customHeight="1">
      <x:c r="A486" s="66" t="n">
        <x:v>482</x:v>
      </x:c>
      <x:c r="B486" s="64" t="str">
        <x:v>2. Cronologia verificata</x:v>
      </x:c>
      <x:c r="C486" s="24" t="str">
        <x:v>**Decisione e riuso.** SUPERSEDED build da final-codex; KEEP direzione architetturale. Audit storico resta FAIL.</x:v>
      </x:c>
    </x:row>
    <x:row r="487" ht="35" customHeight="1">
      <x:c r="A487" s="66" t="n">
        <x:v>483</x:v>
      </x:c>
      <x:c r="B487" s="64" t="str">
        <x:v>2. Cronologia verificata</x:v>
      </x:c>
      <x:c r="C487" s="24" t="str"/>
    </x:row>
    <x:row r="488" ht="32" customHeight="1">
      <x:c r="A488" s="76" t="n">
        <x:v>484</x:v>
      </x:c>
      <x:c r="B488" s="76" t="str">
        <x:v>2. Cronologia verificata</x:v>
      </x:c>
      <x:c r="C488" s="31" t="str">
        <x:v>**Evidenze:** [MATDOG_CONTROLLER_RC4_OFFLINE_20261023 · SRC-0060](#src-0060); [MATDOG_CONTROLLER_RC4_R3_OFFLINE_20261024 · SRC-0061](#src-0061); [MATDOG_CONTROLLER_RC4_R4_OFFLINE_20261024 · SRC-0062](#src-0062); [matdog-controller-1.0.0-rc.4-final-20261023.build.log · SRC-0063](#src-0063).</x:v>
      </x:c>
    </x:row>
    <x:row r="489" ht="35" customHeight="1">
      <x:c r="A489" s="66" t="n">
        <x:v>485</x:v>
      </x:c>
      <x:c r="B489" s="64" t="str">
        <x:v>2. Cronologia verificata</x:v>
      </x:c>
      <x:c r="C489" s="24" t="str"/>
    </x:row>
    <x:row r="490" ht="35" customHeight="1">
      <x:c r="A490" s="66" t="n">
        <x:v>486</x:v>
      </x:c>
      <x:c r="B490" s="64" t="str">
        <x:v>2. Cronologia verificata</x:v>
      </x:c>
      <x:c r="C490" s="24" t="str">
        <x:v>### 24/10 — RC4 final-codex realmente installata</x:v>
      </x:c>
    </x:row>
    <x:row r="491" ht="35" customHeight="1">
      <x:c r="A491" s="66" t="n">
        <x:v>487</x:v>
      </x:c>
      <x:c r="B491" s="64" t="str">
        <x:v>2. Cronologia verificata</x:v>
      </x:c>
      <x:c r="C491" s="24" t="str"/>
    </x:row>
    <x:row r="492" ht="35" customHeight="1">
      <x:c r="A492" s="66" t="n">
        <x:v>488</x:v>
      </x:c>
      <x:c r="B492" s="64" t="str">
        <x:v>2. Cronologia verificata</x:v>
      </x:c>
      <x:c r="C492" s="24" t="str">
        <x:v>**Identità / installazione.** APP 62fc214… nel manifest, flash24/10 10:37Z sessione nominata; non più soltanto offline. Manifest: sorgente `f838f677a1826c4eaabc5889473ef016b1ebad98` / `DIRTY`, build UTC `2026-10-24T06:47:09Z`, APP `62fc214a1546c3d4cd21b5cd0bbfe8a33868ac6a6282ee474d457394a5d75384`, 1610176 B.</x:v>
      </x:c>
    </x:row>
    <x:row r="493" ht="35" customHeight="1">
      <x:c r="A493" s="66" t="n">
        <x:v>489</x:v>
      </x:c>
      <x:c r="B493" s="64" t="str">
        <x:v>2. Cronologia verificata</x:v>
      </x:c>
      <x:c r="C493" s="24" t="str"/>
    </x:row>
    <x:row r="494" ht="35" customHeight="1">
      <x:c r="A494" s="66" t="n">
        <x:v>490</x:v>
      </x:c>
      <x:c r="B494" s="64" t="str">
        <x:v>2. Cronologia verificata</x:v>
      </x:c>
      <x:c r="C494" s="24" t="str">
        <x:v>**Architettura, problema e modifica.** Chiusura correttezza dashboard/HTTP e review flags prima della prova Motion.</x:v>
      </x:c>
    </x:row>
    <x:row r="495" ht="35" customHeight="1">
      <x:c r="A495" s="66" t="n">
        <x:v>491</x:v>
      </x:c>
      <x:c r="B495" s="64" t="str">
        <x:v>2. Cronologia verificata</x:v>
      </x:c>
      <x:c r="C495" s="24" t="str"/>
    </x:row>
    <x:row r="496" ht="35" customHeight="1">
      <x:c r="A496" s="66" t="n">
        <x:v>492</x:v>
      </x:c>
      <x:c r="B496" s="64" t="str">
        <x:v>2. Cronologia verificata</x:v>
      </x:c>
      <x:c r="C496" s="24" t="str">
        <x:v>**Prove ed esito effettivo.** HW-LOG: una scrittura APP0/digest indipendente; regioni protette identiche, boot90 s, RUN/READY/IDLE, gen1 automatic restore12/12, census 13/13, SAFE_OFF 13/13, IMU/DALY ONLINE. Nessun Motion impartito nella sessione.</x:v>
      </x:c>
    </x:row>
    <x:row r="497" ht="35" customHeight="1">
      <x:c r="A497" s="66" t="n">
        <x:v>493</x:v>
      </x:c>
      <x:c r="B497" s="64" t="str">
        <x:v>2. Cronologia verificata</x:v>
      </x:c>
      <x:c r="C497" s="24" t="str"/>
    </x:row>
    <x:row r="498" ht="35" customHeight="1">
      <x:c r="A498" s="66" t="n">
        <x:v>494</x:v>
      </x:c>
      <x:c r="B498" s="64" t="str">
        <x:v>2. Cronologia verificata</x:v>
      </x:c>
      <x:c r="C498" s="24" t="str">
        <x:v>**Funzionante / criticità residue.** Funzionano boot e periferiche. max_gap27718 µs/missed0 in campioni idle non qualifica carico Motion; Twin end-to-end UNKNOWN. Banner STALE prima del restore non è perdita gen1.</x:v>
      </x:c>
    </x:row>
    <x:row r="499" ht="35" customHeight="1">
      <x:c r="A499" s="66" t="n">
        <x:v>495</x:v>
      </x:c>
      <x:c r="B499" s="64" t="str">
        <x:v>2. Cronologia verificata</x:v>
      </x:c>
      <x:c r="C499" s="24" t="str"/>
    </x:row>
    <x:row r="500" ht="35" customHeight="1">
      <x:c r="A500" s="66" t="n">
        <x:v>496</x:v>
      </x:c>
      <x:c r="B500" s="64" t="str">
        <x:v>2. Cronologia verificata</x:v>
      </x:c>
      <x:c r="C500" s="24" t="str">
        <x:v>**Decisione e riuso.** KEEP boot/restore e prove; upgrade RX recovery dopo staleness.</x:v>
      </x:c>
    </x:row>
    <x:row r="501" ht="35" customHeight="1">
      <x:c r="A501" s="66" t="n">
        <x:v>497</x:v>
      </x:c>
      <x:c r="B501" s="64" t="str">
        <x:v>2. Cronologia verificata</x:v>
      </x:c>
      <x:c r="C501" s="24" t="str"/>
    </x:row>
    <x:row r="502" ht="32" customHeight="1">
      <x:c r="A502" s="76" t="n">
        <x:v>498</x:v>
      </x:c>
      <x:c r="B502" s="76" t="str">
        <x:v>2. Cronologia verificata</x:v>
      </x:c>
      <x:c r="C502" s="31" t="str">
        <x:v>**Evidenze:** [REPORT.md · SRC-0064](#src-0064); [REPORT_FLASH_BOOT.md · SRC-0065](#src-0065).</x:v>
      </x:c>
    </x:row>
    <x:row r="503" ht="35" customHeight="1">
      <x:c r="A503" s="66" t="n">
        <x:v>499</x:v>
      </x:c>
      <x:c r="B503" s="64" t="str">
        <x:v>2. Cronologia verificata</x:v>
      </x:c>
      <x:c r="C503" s="24" t="str"/>
    </x:row>
    <x:row r="504" ht="35" customHeight="1">
      <x:c r="A504" s="66" t="n">
        <x:v>500</x:v>
      </x:c>
      <x:c r="B504" s="64" t="str">
        <x:v>2. Cronologia verificata</x:v>
      </x:c>
      <x:c r="C504" s="24" t="str">
        <x:v>### 24/10 — RX Recovery e soak</x:v>
      </x:c>
    </x:row>
    <x:row r="505" ht="35" customHeight="1">
      <x:c r="A505" s="66" t="n">
        <x:v>501</x:v>
      </x:c>
      <x:c r="B505" s="64" t="str">
        <x:v>2. Cronologia verificata</x:v>
      </x:c>
      <x:c r="C505" s="24" t="str"/>
    </x:row>
    <x:row r="506" ht="35" customHeight="1">
      <x:c r="A506" s="66" t="n">
        <x:v>502</x:v>
      </x:c>
      <x:c r="B506" s="64" t="str">
        <x:v>2. Cronologia verificata</x:v>
      </x:c>
      <x:c r="C506" s="24" t="str">
        <x:v>**Identità / installazione.** b391458… distinta da 62fc; flash e osservazione separati. Manifest: sorgente `f838f677a1826c4eaabc5889473ef016b1ebad98` / `DIRTY`, build UTC `2026-10-24T12:32:36Z`, APP `b39145868c66fc68b559ff5c6b6803979d481b822c1db789669ff4c7e00efa36`, 1610560 B.</x:v>
      </x:c>
    </x:row>
    <x:row r="507" ht="35" customHeight="1">
      <x:c r="A507" s="66" t="n">
        <x:v>503</x:v>
      </x:c>
      <x:c r="B507" s="64" t="str">
        <x:v>2. Cronologia verificata</x:v>
      </x:c>
      <x:c r="C507" s="24" t="str"/>
    </x:row>
    <x:row r="508" ht="35" customHeight="1">
      <x:c r="A508" s="66" t="n">
        <x:v>504</x:v>
      </x:c>
      <x:c r="B508" s="64" t="str">
        <x:v>2. Cronologia verificata</x:v>
      </x:c>
      <x:c r="C508" s="24" t="str">
        <x:v>**Architettura, problema e modifica.** RX_PENDING persistente non recuperava; ripristinata avanzabilità READ senza allentare parser e senza gate Motion aggiuntivi.</x:v>
      </x:c>
    </x:row>
    <x:row r="509" ht="35" customHeight="1">
      <x:c r="A509" s="66" t="n">
        <x:v>505</x:v>
      </x:c>
      <x:c r="B509" s="64" t="str">
        <x:v>2. Cronologia verificata</x:v>
      </x:c>
      <x:c r="C509" s="24" t="str"/>
    </x:row>
    <x:row r="510" ht="35" customHeight="1">
      <x:c r="A510" s="66" t="n">
        <x:v>506</x:v>
      </x:c>
      <x:c r="B510" s="64" t="str">
        <x:v>2. Cronologia verificata</x:v>
      </x:c>
      <x:c r="C510" s="24" t="str">
        <x:v>**Prove ed esito effettivo.** HW-REPORT: soak650 s/64 campioni READY, nessuno STALE, torque OFF; OFFLINE regressioni bus. Prova successiva STAND genera guasto pre-enable, non successo implicito del soak.</x:v>
      </x:c>
    </x:row>
    <x:row r="511" ht="35" customHeight="1">
      <x:c r="A511" s="66" t="n">
        <x:v>507</x:v>
      </x:c>
      <x:c r="B511" s="64" t="str">
        <x:v>2. Cronologia verificata</x:v>
      </x:c>
      <x:c r="C511" s="24" t="str"/>
    </x:row>
    <x:row r="512" ht="35" customHeight="1">
      <x:c r="A512" s="66" t="n">
        <x:v>508</x:v>
      </x:c>
      <x:c r="B512" s="64" t="str">
        <x:v>2. Cronologia verificata</x:v>
      </x:c>
      <x:c r="C512" s="24" t="str">
        <x:v>**Funzionante / criticità residue.** KEEP recovery e parser; ACK/TX e cache fresche non provano registri control né traiettoria.</x:v>
      </x:c>
    </x:row>
    <x:row r="513" ht="35" customHeight="1">
      <x:c r="A513" s="66" t="n">
        <x:v>509</x:v>
      </x:c>
      <x:c r="B513" s="64" t="str">
        <x:v>2. Cronologia verificata</x:v>
      </x:c>
      <x:c r="C513" s="24" t="str"/>
    </x:row>
    <x:row r="514" ht="35" customHeight="1">
      <x:c r="A514" s="66" t="n">
        <x:v>510</x:v>
      </x:c>
      <x:c r="B514" s="64" t="str">
        <x:v>2. Cronologia verificata</x:v>
      </x:c>
      <x:c r="C514" s="24" t="str">
        <x:v>**Decisione e riuso.** KEEP fix, SUPERSEDED APP da preenable/control-pending.</x:v>
      </x:c>
    </x:row>
    <x:row r="515" ht="35" customHeight="1">
      <x:c r="A515" s="66" t="n">
        <x:v>511</x:v>
      </x:c>
      <x:c r="B515" s="64" t="str">
        <x:v>2. Cronologia verificata</x:v>
      </x:c>
      <x:c r="C515" s="24" t="str"/>
    </x:row>
    <x:row r="516" ht="32" customHeight="1">
      <x:c r="A516" s="76" t="n">
        <x:v>512</x:v>
      </x:c>
      <x:c r="B516" s="76" t="str">
        <x:v>2. Cronologia verificata</x:v>
      </x:c>
      <x:c r="C516" s="31" t="str">
        <x:v>**Evidenze:** [REPORT_RX_RECOVERY.md · SRC-0066](#src-0066); [REPORT_FLASH_OBSERVATION.md · SRC-0067](#src-0067).</x:v>
      </x:c>
    </x:row>
    <x:row r="517" ht="35" customHeight="1">
      <x:c r="A517" s="66" t="n">
        <x:v>513</x:v>
      </x:c>
      <x:c r="B517" s="64" t="str">
        <x:v>2. Cronologia verificata</x:v>
      </x:c>
      <x:c r="C517" s="24" t="str"/>
    </x:row>
    <x:row r="518" ht="35" customHeight="1">
      <x:c r="A518" s="66" t="n">
        <x:v>514</x:v>
      </x:c>
      <x:c r="B518" s="64" t="str">
        <x:v>2. Cronologia verificata</x:v>
      </x:c>
      <x:c r="C518" s="24" t="str">
        <x:v>### 24/10 — Pre-enable4e312c7a, STOP socket e Twin</x:v>
      </x:c>
    </x:row>
    <x:row r="519" ht="35" customHeight="1">
      <x:c r="A519" s="66" t="n">
        <x:v>515</x:v>
      </x:c>
      <x:c r="B519" s="64" t="str">
        <x:v>2. Cronologia verificata</x:v>
      </x:c>
      <x:c r="C519" s="24" t="str"/>
    </x:row>
    <x:row r="520" ht="35" customHeight="1">
      <x:c r="A520" s="66" t="n">
        <x:v>516</x:v>
      </x:c>
      <x:c r="B520" s="64" t="str">
        <x:v>2. Cronologia verificata</x:v>
      </x:c>
      <x:c r="C520" s="24" t="str">
        <x:v>**Identità / installazione.** 4e312c7a82f4ac864c057deedb76d3b4482babb6ef82321ce50b215e40be48f7; installazione confermata dalle fonti successive sulla APP corrente e sessione APP-only. Manifest: sorgente `f838f677a1826c4eaabc5889473ef016b1ebad98` / `DIRTY`, build UTC `2026-10-24T14:05:45Z`, APP `4e312c7a82f4ac864c057deedb76d3b4482babb6ef82321ce50b215e40be48f7`, 1611072 B.</x:v>
      </x:c>
    </x:row>
    <x:row r="521" ht="35" customHeight="1">
      <x:c r="A521" s="66" t="n">
        <x:v>517</x:v>
      </x:c>
      <x:c r="B521" s="64" t="str">
        <x:v>2. Cronologia verificata</x:v>
      </x:c>
      <x:c r="C521" s="24" t="str"/>
    </x:row>
    <x:row r="522" ht="35" customHeight="1">
      <x:c r="A522" s="66" t="n">
        <x:v>518</x:v>
      </x:c>
      <x:c r="B522" s="64" t="str">
        <x:v>2. Cronologia verificata</x:v>
      </x:c>
      <x:c r="C522" s="24" t="str">
        <x:v>**Architettura, problema e modifica.** Gestione letture/frame non applicati prima enable; STOP failed-fetch distinto da risposta di rifiuto.7 socket riduce possibile LRU close; dashboard postMessage allinea età IMU e RAW per Twin.</x:v>
      </x:c>
    </x:row>
    <x:row r="523" ht="35" customHeight="1">
      <x:c r="A523" s="66" t="n">
        <x:v>519</x:v>
      </x:c>
      <x:c r="B523" s="64" t="str">
        <x:v>2. Cronologia verificata</x:v>
      </x:c>
      <x:c r="C523" s="24" t="str"/>
    </x:row>
    <x:row r="524" ht="35" customHeight="1">
      <x:c r="A524" s="66" t="n">
        <x:v>520</x:v>
      </x:c>
      <x:c r="B524" s="64" t="str">
        <x:v>2. Cronologia verificata</x:v>
      </x:c>
      <x:c r="C524" s="24" t="str">
        <x:v>**Prove ed esito effettivo.** OFFLINE regressioni e negativi PASS; HW-REPORT cinque REFERENCE_CHANGED e1 INITIAL_SERVO_READ_FAILED, RAW stabili/nessun movimento. STOP richiesto resta non applicato nello stato FAULT, ma SAFE_OFF 13/13 già effettuato dal fault.</x:v>
      </x:c>
    </x:row>
    <x:row r="525" ht="35" customHeight="1">
      <x:c r="A525" s="66" t="n">
        <x:v>521</x:v>
      </x:c>
      <x:c r="B525" s="64" t="str">
        <x:v>2. Cronologia verificata</x:v>
      </x:c>
      <x:c r="C525" s="24" t="str"/>
    </x:row>
    <x:row r="526" ht="35" customHeight="1">
      <x:c r="A526" s="66" t="n">
        <x:v>522</x:v>
      </x:c>
      <x:c r="B526" s="64" t="str">
        <x:v>2. Cronologia verificata</x:v>
      </x:c>
      <x:c r="C526" s="24" t="str">
        <x:v>**Funzionante / criticità residue.** Funziona de-escalation. Trasporto STOP causa UNKNOWN senza cattura; LRU è meccanismo plausibile, non causa misurata. Viewer standalone conserva badge?ms/N-D; bundle non riproducibile dai sorgenti attuali.</x:v>
      </x:c>
    </x:row>
    <x:row r="527" ht="35" customHeight="1">
      <x:c r="A527" s="66" t="n">
        <x:v>523</x:v>
      </x:c>
      <x:c r="B527" s="64" t="str">
        <x:v>2. Cronologia verificata</x:v>
      </x:c>
      <x:c r="C527" s="24" t="str"/>
    </x:row>
    <x:row r="528" ht="35" customHeight="1">
      <x:c r="A528" s="66" t="n">
        <x:v>524</x:v>
      </x:c>
      <x:c r="B528" s="64" t="str">
        <x:v>2. Cronologia verificata</x:v>
      </x:c>
      <x:c r="C528" s="24" t="str">
        <x:v>**Decisione e riuso.** KEEP distinzione UX/telemetria/safety; upgrade RCA control-pending senza chiamare REFERENCE un difetto IK.</x:v>
      </x:c>
    </x:row>
    <x:row r="529" ht="35" customHeight="1">
      <x:c r="A529" s="66" t="n">
        <x:v>525</x:v>
      </x:c>
      <x:c r="B529" s="64" t="str">
        <x:v>2. Cronologia verificata</x:v>
      </x:c>
      <x:c r="C529" s="24" t="str"/>
    </x:row>
    <x:row r="530" ht="32" customHeight="1">
      <x:c r="A530" s="76" t="n">
        <x:v>526</x:v>
      </x:c>
      <x:c r="B530" s="76" t="str">
        <x:v>2. Cronologia verificata</x:v>
      </x:c>
      <x:c r="C530" s="31" t="str">
        <x:v>**Evidenze:** [REPORT.md · SRC-0068](#src-0068); [MATDOG_PREENABLE_APP_ONLY_20261024T165255Z · SRC-0069](#src-0069); [REPORT.md · SRC-0070](#src-0070).</x:v>
      </x:c>
    </x:row>
    <x:row r="531" ht="35" customHeight="1">
      <x:c r="A531" s="66" t="n">
        <x:v>527</x:v>
      </x:c>
      <x:c r="B531" s="64" t="str">
        <x:v>2. Cronologia verificata</x:v>
      </x:c>
      <x:c r="C531" s="24" t="str"/>
    </x:row>
    <x:row r="532" ht="35" customHeight="1">
      <x:c r="A532" s="66" t="n">
        <x:v>528</x:v>
      </x:c>
      <x:c r="B532" s="64" t="str">
        <x:v>2. Cronologia verificata</x:v>
      </x:c>
      <x:c r="C532" s="24" t="str">
        <x:v>### 24–25/10 — Control Pending e Final Pre-enable</x:v>
      </x:c>
    </x:row>
    <x:row r="533" ht="35" customHeight="1">
      <x:c r="A533" s="66" t="n">
        <x:v>529</x:v>
      </x:c>
      <x:c r="B533" s="64" t="str">
        <x:v>2. Cronologia verificata</x:v>
      </x:c>
      <x:c r="C533" s="24" t="str"/>
    </x:row>
    <x:row r="534" ht="35" customHeight="1">
      <x:c r="A534" s="66" t="n">
        <x:v>530</x:v>
      </x:c>
      <x:c r="B534" s="64" t="str">
        <x:v>2. Cronologia verificata</x:v>
      </x:c>
      <x:c r="C534" s="24" t="str">
        <x:v>**Identità / installazione.** 7fd0d9ee… candidata intermedia OFFLINE; cdcefdf5… finale flashata25/10, non stessa APP. Manifest distinti nel §3. Manifest: sorgente `f838f677a1826c4eaabc5889473ef016b1ebad98` / `DIRTY`, build UTC `2026-10-24T23:41:18Z`, APP `cdcefdf5c8f0bb30687796158f205b893ebf27f1aef8f4f805a3ddc88e35712e`, 1611776 B.</x:v>
      </x:c>
    </x:row>
    <x:row r="535" ht="35" customHeight="1">
      <x:c r="A535" s="66" t="n">
        <x:v>531</x:v>
      </x:c>
      <x:c r="B535" s="64" t="str">
        <x:v>2. Cronologia verificata</x:v>
      </x:c>
      <x:c r="C535" s="24" t="str"/>
    </x:row>
    <x:row r="536" ht="35" customHeight="1">
      <x:c r="A536" s="66" t="n">
        <x:v>532</x:v>
      </x:c>
      <x:c r="B536" s="64" t="str">
        <x:v>2. Cronologia verificata</x:v>
      </x:c>
      <x:c r="C536" s="24" t="str">
        <x:v>**Architettura, problema e modifica.** Pending per ID/width ma last TX per ID: fast width 15 rinvia indefinitamente control width 10 su ID21/33. Patch timestamp per ID+width. Finale distingue RX_PENDING senza TX da vera mancata risposta; tabella compattata da33 larghezze a4, risparmio29464 B.</x:v>
      </x:c>
    </x:row>
    <x:row r="537" ht="35" customHeight="1">
      <x:c r="A537" s="66" t="n">
        <x:v>533</x:v>
      </x:c>
      <x:c r="B537" s="64" t="str">
        <x:v>2. Cronologia verificata</x:v>
      </x:c>
      <x:c r="C537" s="24" t="str"/>
    </x:row>
    <x:row r="538" ht="35" customHeight="1">
      <x:c r="A538" s="66" t="n">
        <x:v>534</x:v>
      </x:c>
      <x:c r="B538" s="64" t="str">
        <x:v>2. Cronologia verificata</x:v>
      </x:c>
      <x:c r="C538" s="24" t="str">
        <x:v>**Prove ed esito effettivo.** OFFLINE vecchia regola46 assertion FAIL→17738 check PASS; vecchia preparazione23 scenari FAIL→integrata PASS. HW-REPORT finale flash/boot PASS, recupero ID21/33~1440 ms; poi quattro MOTION_REFERENCE_FAULT su ID13: torque 1,raw=ref 1989,delta 0,profile 300/8.</x:v>
      </x:c>
    </x:row>
    <x:row r="539" ht="35" customHeight="1">
      <x:c r="A539" s="66" t="n">
        <x:v>535</x:v>
      </x:c>
      <x:c r="B539" s="64" t="str">
        <x:v>2. Cronologia verificata</x:v>
      </x:c>
      <x:c r="C539" s="24" t="str"/>
    </x:row>
    <x:row r="540" ht="35" customHeight="1">
      <x:c r="A540" s="66" t="n">
        <x:v>536</x:v>
      </x:c>
      <x:c r="B540" s="64" t="str">
        <x:v>2. Cronologia verificata</x:v>
      </x:c>
      <x:c r="C540" s="24" t="str">
        <x:v>**Funzionante / criticità residue.** KEEP controllo pending; causa dei cinque REFERENCE della4e312 resta UNKNOWN. La lettura valida torque 1 sucdcef è distinta dal controllo RX. Risposta remota stessaID/width oltre 100 ms resta ambigua nel protocollo.</x:v>
      </x:c>
    </x:row>
    <x:row r="541" ht="35" customHeight="1">
      <x:c r="A541" s="66" t="n">
        <x:v>537</x:v>
      </x:c>
      <x:c r="B541" s="64" t="str">
        <x:v>2. Cronologia verificata</x:v>
      </x:c>
      <x:c r="C541" s="24" t="str"/>
    </x:row>
    <x:row r="542" ht="64" customHeight="1">
      <x:c r="A542" s="66" t="n">
        <x:v>538</x:v>
      </x:c>
      <x:c r="B542" s="64" t="str">
        <x:v>2. Cronologia verificata</x:v>
      </x:c>
      <x:c r="C542" s="24" t="str">
        <x:v>**Decisione e riuso.** KEEP fix, SUPERSEDED preparazione da Torque Fix.</x:v>
      </x:c>
    </x:row>
    <x:row r="543" ht="35" customHeight="1">
      <x:c r="A543" s="66" t="n">
        <x:v>539</x:v>
      </x:c>
      <x:c r="B543" s="64" t="str">
        <x:v>2. Cronologia verificata</x:v>
      </x:c>
      <x:c r="C543" s="24" t="str"/>
    </x:row>
    <x:row r="544" ht="32" customHeight="1">
      <x:c r="A544" s="76" t="n">
        <x:v>540</x:v>
      </x:c>
      <x:c r="B544" s="76" t="str">
        <x:v>2. Cronologia verificata</x:v>
      </x:c>
      <x:c r="C544" s="31" t="str">
        <x:v>**Evidenze:** [REPORT.md · SRC-0070](#src-0070); [REPORT.md · SRC-0071](#src-0071); [REPORT_FLASH_BOOT.md · SRC-0072](#src-0072); [hardware-original.log · SRC-0073](#src-0073).</x:v>
      </x:c>
    </x:row>
    <x:row r="545" ht="35" customHeight="1">
      <x:c r="A545" s="66" t="n">
        <x:v>541</x:v>
      </x:c>
      <x:c r="B545" s="64" t="str">
        <x:v>2. Cronologia verificata</x:v>
      </x:c>
      <x:c r="C545" s="24" t="str"/>
    </x:row>
    <x:row r="546" ht="35" customHeight="1">
      <x:c r="A546" s="66" t="n">
        <x:v>542</x:v>
      </x:c>
      <x:c r="B546" s="64" t="str">
        <x:v>2. Cronologia verificata</x:v>
      </x:c>
      <x:c r="C546" s="24" t="str">
        <x:v>### 25/10 — Torque Fix, effetto GoalPosition e aborti successivi</x:v>
      </x:c>
    </x:row>
    <x:row r="547" ht="35" customHeight="1">
      <x:c r="A547" s="66" t="n">
        <x:v>543</x:v>
      </x:c>
      <x:c r="B547" s="64" t="str">
        <x:v>2. Cronologia verificata</x:v>
      </x:c>
      <x:c r="C547" s="24" t="str"/>
    </x:row>
    <x:row r="548" ht="35" customHeight="1">
      <x:c r="A548" s="66" t="n">
        <x:v>544</x:v>
      </x:c>
      <x:c r="B548" s="64" t="str">
        <x:v>2. Cronologia verificata</x:v>
      </x:c>
      <x:c r="C548" s="24" t="str">
        <x:v>**Identità / installazione.** 942171458f55515e66177f56b0b6cbcaca658cd4ac2abb0ae5ee24d06b7de3d8, flash/boot nel report; non confondere con cdcef. Manifest: sorgente `f838f677a1826c4eaabc5889473ef016b1ebad98` / `DIRTY`, build UTC `2026-10-25T07:01:38Z`, APP `942171458f55515e66177f56b0b6cbcaca658cd4ac2abb0ae5ee24d06b7de3d8`, 1611904 B.</x:v>
      </x:c>
    </x:row>
    <x:row r="549" ht="35" customHeight="1">
      <x:c r="A549" s="66" t="n">
        <x:v>545</x:v>
      </x:c>
      <x:c r="B549" s="64" t="str">
        <x:v>2. Cronologia verificata</x:v>
      </x:c>
      <x:c r="C549" s="24" t="str"/>
    </x:row>
    <x:row r="550" ht="35" customHeight="1">
      <x:c r="A550" s="66" t="n">
        <x:v>546</x:v>
      </x:c>
      <x:c r="B550" s="64" t="str">
        <x:v>2. Cronologia verificata</x:v>
      </x:c>
      <x:c r="C550" s="24" t="str">
        <x:v>**Architettura, problema e modifica.** Prima divergenza REFERENCE→primo ENABLE prima di ogni EnableTorque1 esplicito. QC C018 storico mostra WritePosEx che arma torque; estensione al SYNC_WRITE del 25/10 è inferenza riprodotta, non cattura TX/RX reale. Patch OFF dopo reference e OFF solo suffisso dopo retry, readback primaON.</x:v>
      </x:c>
    </x:row>
    <x:row r="551" ht="35" customHeight="1">
      <x:c r="A551" s="66" t="n">
        <x:v>547</x:v>
      </x:c>
      <x:c r="B551" s="64" t="str">
        <x:v>2. Cronologia verificata</x:v>
      </x:c>
      <x:c r="C551" s="24" t="str"/>
    </x:row>
    <x:row r="552" ht="35" customHeight="1">
      <x:c r="A552" s="66" t="n">
        <x:v>548</x:v>
      </x:c>
      <x:c r="B552" s="64" t="str">
        <x:v>2. Cronologia verificata</x:v>
      </x:c>
      <x:c r="C552" s="24" t="str">
        <x:v>**Prove ed esito effettivo.** OFFLINE regressioni bus+motion; HW-REPORT APP installata, successivi tentativi log090701:31 tentativi classificati dalla RCA,26 STALE, 3 REFERENCE_CHANGED, 1 CONTROL_READ_LOST e 1 BMS_OR_POWER_UNAVAILABLE (vedere fonte per cronologia). Nessun STAND riuscito qualificato.</x:v>
      </x:c>
    </x:row>
    <x:row r="553" ht="35" customHeight="1">
      <x:c r="A553" s="66" t="n">
        <x:v>549</x:v>
      </x:c>
      <x:c r="B553" s="64" t="str">
        <x:v>2. Cronologia verificata</x:v>
      </x:c>
      <x:c r="C553" s="24" t="str"/>
    </x:row>
    <x:row r="554" ht="35" customHeight="1">
      <x:c r="A554" s="66" t="n">
        <x:v>550</x:v>
      </x:c>
      <x:c r="B554" s="64" t="str">
        <x:v>2. Cronologia verificata</x:v>
      </x:c>
      <x:c r="C554" s="24" t="str">
        <x:v>**Funzionante / criticità residue.** KEEP ordine OFF/readback e reference RAW immutata. Non provati guastoID13, IK errata o falsa calibrazione; causalità completa torque residua dopo broadcast UNKNOWN.</x:v>
      </x:c>
    </x:row>
    <x:row r="555" ht="35" customHeight="1">
      <x:c r="A555" s="66" t="n">
        <x:v>551</x:v>
      </x:c>
      <x:c r="B555" s="64" t="str">
        <x:v>2. Cronologia verificata</x:v>
      </x:c>
      <x:c r="C555" s="24" t="str"/>
    </x:row>
    <x:row r="556" ht="35" customHeight="1">
      <x:c r="A556" s="66" t="n">
        <x:v>552</x:v>
      </x:c>
      <x:c r="B556" s="64" t="str">
        <x:v>2. Cronologia verificata</x:v>
      </x:c>
      <x:c r="C556" s="24" t="str">
        <x:v>**Decisione e riuso.** KEEP fix; upgrade RCA carico→correttiva/timing→Jacobiano→RC5.</x:v>
      </x:c>
    </x:row>
    <x:row r="557" ht="35" customHeight="1">
      <x:c r="A557" s="66" t="n">
        <x:v>553</x:v>
      </x:c>
      <x:c r="B557" s="64" t="str">
        <x:v>2. Cronologia verificata</x:v>
      </x:c>
      <x:c r="C557" s="24" t="str"/>
    </x:row>
    <x:row r="558" ht="32" customHeight="1">
      <x:c r="A558" s="76" t="n">
        <x:v>554</x:v>
      </x:c>
      <x:c r="B558" s="76" t="str">
        <x:v>2. Cronologia verificata</x:v>
      </x:c>
      <x:c r="C558" s="31" t="str">
        <x:v>**Evidenze:** [REPORT.md · SRC-0074](#src-0074); [REPORT_FLASH_BOOT.md · SRC-0075](#src-0075); [REPORT.md · SRC-0076](#src-0076).</x:v>
      </x:c>
    </x:row>
    <x:row r="559" ht="35" customHeight="1">
      <x:c r="A559" s="66" t="n">
        <x:v>555</x:v>
      </x:c>
      <x:c r="B559" s="64" t="str">
        <x:v>2. Cronologia verificata</x:v>
      </x:c>
      <x:c r="C559" s="24" t="str"/>
    </x:row>
    <x:row r="560" ht="64" customHeight="1">
      <x:c r="A560" s="66" t="n">
        <x:v>556</x:v>
      </x:c>
      <x:c r="B560" s="64" t="str">
        <x:v>2. Cronologia verificata</x:v>
      </x:c>
      <x:c r="C560" s="24" t="str">
        <x:v>### 25/10 — RCA carico, correttiva520c1e87 e diagnostica timing</x:v>
      </x:c>
    </x:row>
    <x:row r="561" ht="35" customHeight="1">
      <x:c r="A561" s="66" t="n">
        <x:v>557</x:v>
      </x:c>
      <x:c r="B561" s="64" t="str">
        <x:v>2. Cronologia verificata</x:v>
      </x:c>
      <x:c r="C561" s="24" t="str"/>
    </x:row>
    <x:row r="562" ht="35" customHeight="1">
      <x:c r="A562" s="66" t="n">
        <x:v>558</x:v>
      </x:c>
      <x:c r="B562" s="64" t="str">
        <x:v>2. Cronologia verificata</x:v>
      </x:c>
      <x:c r="C562" s="24" t="str">
        <x:v>**Identità / installazione.** RCA iniziale nessuna APP nuova, firmware942171 invariato. Corretta520c1e87… offline1611936 B. Diagnostica finale installata d15d4711598b638992dc4472d79fe723c1770d28adbd832450f005e3b52988b5,1614656 B; prima timing-only conservata e superata, SHA nel suo receipt da recuperare. Manifest: sorgente `f838f677a1826c4eaabc5889473ef016b1ebad98` / `DIRTY`, build UTC `2026-10-25T16:26:54Z`, APP `520c1e87c8cb2349e2a9868c12c4973a36de57b9ab37d693da6b6abf0b999eb6`, 1611936 B.</x:v>
      </x:c>
    </x:row>
    <x:row r="563" ht="35" customHeight="1">
      <x:c r="A563" s="66" t="n">
        <x:v>559</x:v>
      </x:c>
      <x:c r="B563" s="64" t="str">
        <x:v>2. Cronologia verificata</x:v>
      </x:c>
      <x:c r="C563" s="24" t="str"/>
    </x:row>
    <x:row r="564" ht="35" customHeight="1">
      <x:c r="A564" s="66" t="n">
        <x:v>560</x:v>
      </x:c>
      <x:c r="B564" s="64" t="str">
        <x:v>2. Cronologia verificata</x:v>
      </x:c>
      <x:c r="C564" s="24" t="str">
        <x:v>**Architettura, problema e modifica.** Carico gen/compensazione/IK/FK e provenanceTag osservato host, causa primaria durata target UNKNOWN. Correttiva cache tag albind/clear, freshness al clock reale, DALY RX sempre servita e solo avvioTX sotto slack. Timing-only separata congela primo sforamento RAM e stampa dopo SAFE_OFF.</x:v>
      </x:c>
    </x:row>
    <x:row r="565" ht="35" customHeight="1">
      <x:c r="A565" s="66" t="n">
        <x:v>561</x:v>
      </x:c>
      <x:c r="B565" s="64" t="str">
        <x:v>2. Cronologia verificata</x:v>
      </x:c>
      <x:c r="C565" s="24" t="str"/>
    </x:row>
    <x:row r="566" ht="35" customHeight="1">
      <x:c r="A566" s="66" t="n">
        <x:v>562</x:v>
      </x:c>
      <x:c r="B566" s="64" t="str">
        <x:v>2. Cronologia verificata</x:v>
      </x:c>
      <x:c r="C566" s="24" t="str">
        <x:v>**Prove ed esito effettivo.** OFFLINE: 5200 target/4978 frame RAW byte-identici; regressioni PASS. Vecchio modello40/47/81 ms non produce STALE: aspettativa iniziale fallita conservata;45/47/81 produce dato263,43 ms e STALE. Pausa16 ms dimostra falso FUTURE solo condizionale. HW-LOG flashd15 e boot READY, nessun Motion nella sessione; logstand50_184914 è solo acquisizione passiva.</x:v>
      </x:c>
    </x:row>
    <x:row r="567" ht="35" customHeight="1">
      <x:c r="A567" s="66" t="n">
        <x:v>563</x:v>
      </x:c>
      <x:c r="B567" s="64" t="str">
        <x:v>2. Cronologia verificata</x:v>
      </x:c>
      <x:c r="C567" s="24" t="str"/>
    </x:row>
    <x:row r="568" ht="35" customHeight="1">
      <x:c r="A568" s="66" t="n">
        <x:v>564</x:v>
      </x:c>
      <x:c r="B568" s="64" t="str">
        <x:v>2. Cronologia verificata</x:v>
      </x:c>
      <x:c r="C568" s="24" t="str">
        <x:v>**Funzionante / criticità residue.** KEEP correzioni dimostrate, non causa hardware retroattiva. Profilo x86 non misura ESP32; campione FAULT fresco dopo polling non ricostruisce gate causale. Nessuna prova che logger provochi il carico.</x:v>
      </x:c>
    </x:row>
    <x:row r="569" ht="35" customHeight="1">
      <x:c r="A569" s="66" t="n">
        <x:v>565</x:v>
      </x:c>
      <x:c r="B569" s="64" t="str">
        <x:v>2. Cronologia verificata</x:v>
      </x:c>
      <x:c r="C569" s="24" t="str"/>
    </x:row>
    <x:row r="570" ht="64" customHeight="1">
      <x:c r="A570" s="66" t="n">
        <x:v>566</x:v>
      </x:c>
      <x:c r="B570" s="64" t="str">
        <x:v>2. Cronologia verificata</x:v>
      </x:c>
      <x:c r="C570" s="24" t="str">
        <x:v>**Decisione e riuso.** DIAGNOSTIC d15, non firmware operativo finale; SUPERSEDED candidata520 da ulteriori ottimizzazioni. Servono tempi target già indicati, nessuna nuova prova eseguita per il diario.</x:v>
      </x:c>
    </x:row>
    <x:row r="571" ht="35" customHeight="1">
      <x:c r="A571" s="66" t="n">
        <x:v>567</x:v>
      </x:c>
      <x:c r="B571" s="64" t="str">
        <x:v>2. Cronologia verificata</x:v>
      </x:c>
      <x:c r="C571" s="24" t="str"/>
    </x:row>
    <x:row r="572" ht="32" customHeight="1">
      <x:c r="A572" s="76" t="n">
        <x:v>568</x:v>
      </x:c>
      <x:c r="B572" s="76" t="str">
        <x:v>2. Cronologia verificata</x:v>
      </x:c>
      <x:c r="C572" s="31" t="str">
        <x:v>**Evidenze:** [REPORT.md · SRC-0076](#src-0076); [REPORT.md · SRC-0077](#src-0077); [RESUME.md · SRC-0078](#src-0078); [REPORT.md · SRC-0079](#src-0079).</x:v>
      </x:c>
    </x:row>
    <x:row r="573" ht="35" customHeight="1">
      <x:c r="A573" s="66" t="n">
        <x:v>569</x:v>
      </x:c>
      <x:c r="B573" s="64" t="str">
        <x:v>2. Cronologia verificata</x:v>
      </x:c>
      <x:c r="C573" s="24" t="str"/>
    </x:row>
    <x:row r="574" ht="35" customHeight="1">
      <x:c r="A574" s="66" t="n">
        <x:v>570</x:v>
      </x:c>
      <x:c r="B574" s="64" t="str">
        <x:v>2. Cronologia verificata</x:v>
      </x:c>
      <x:c r="C574" s="24" t="str">
        <x:v>### 25/10 sera — RC4 Jacobiano analitico installato dopo due preflight</x:v>
      </x:c>
    </x:row>
    <x:row r="575" ht="35" customHeight="1">
      <x:c r="A575" s="66" t="n">
        <x:v>571</x:v>
      </x:c>
      <x:c r="B575" s="64" t="str">
        <x:v>2. Cronologia verificata</x:v>
      </x:c>
      <x:c r="C575" s="24" t="str"/>
    </x:row>
    <x:row r="576" ht="35" customHeight="1">
      <x:c r="A576" s="66" t="n">
        <x:v>572</x:v>
      </x:c>
      <x:c r="B576" s="64" t="str">
        <x:v>2. Cronologia verificata</x:v>
      </x:c>
      <x:c r="C576" s="24" t="str">
        <x:v>**Identità / installazione.** dbc64f119121d72558573443b8cf6198ac9eb29f29d5a2f75503ab8b085e4313. Directory213809 contiene preflight;214602 OTA verifica preliminare;214919 contiene vera scrittura/verify. Manifest: sorgente `f838f677a1826c4eaabc5889473ef016b1ebad98` / `DIRTY`, build UTC `2026-10-25T20:19:44Z`, APP `dbc64f119121d72558573443b8cf6198ac9eb29f29d5a2f75503ab8b085e4313`, 1613616 B.</x:v>
      </x:c>
    </x:row>
    <x:row r="577" ht="35" customHeight="1">
      <x:c r="A577" s="66" t="n">
        <x:v>573</x:v>
      </x:c>
      <x:c r="B577" s="64" t="str">
        <x:v>2. Cronologia verificata</x:v>
      </x:c>
      <x:c r="C577" s="24" t="str"/>
    </x:row>
    <x:row r="578" ht="35" customHeight="1">
      <x:c r="A578" s="66" t="n">
        <x:v>574</x:v>
      </x:c>
      <x:c r="B578" s="64" t="str">
        <x:v>2. Cronologia verificata</x:v>
      </x:c>
      <x:c r="C578" s="24" t="str">
        <x:v>**Architettura, problema e modifica.** Jacobiano analitico sostituisce differenze finite mantenendo percorso/target; prosegue ottimizzazione del costo numerico.</x:v>
      </x:c>
    </x:row>
    <x:row r="579" ht="35" customHeight="1">
      <x:c r="A579" s="66" t="n">
        <x:v>575</x:v>
      </x:c>
      <x:c r="B579" s="64" t="str">
        <x:v>2. Cronologia verificata</x:v>
      </x:c>
      <x:c r="C579" s="24" t="str"/>
    </x:row>
    <x:row r="580" ht="35" customHeight="1">
      <x:c r="A580" s="66" t="n">
        <x:v>576</x:v>
      </x:c>
      <x:c r="B580" s="64" t="str">
        <x:v>2. Cronologia verificata</x:v>
      </x:c>
      <x:c r="C580" s="24" t="str">
        <x:v>**Prove ed esito effettivo.** OFFLINE A/B87 righe byte-identiche secondo V1/replay conservati, senza target/RAW misurati al robot; suite gait envelope fallita per sorgenti assenti, non PASS. HW-LOG verify0x189f30=1613616 byte digest matched. ZIP220111 analizzato dal night handoff:176 snapshot,13 ingressiFAULT,10BMS/2reference/1stale,miss 0→111,max gap51398 µs.</x:v>
      </x:c>
    </x:row>
    <x:row r="581" ht="35" customHeight="1">
      <x:c r="A581" s="66" t="n">
        <x:v>577</x:v>
      </x:c>
      <x:c r="B581" s="64" t="str">
        <x:v>2. Cronologia verificata</x:v>
      </x:c>
      <x:c r="C581" s="24" t="str"/>
    </x:row>
    <x:row r="582" ht="35" customHeight="1">
      <x:c r="A582" s="66" t="n">
        <x:v>578</x:v>
      </x:c>
      <x:c r="B582" s="64" t="str">
        <x:v>2. Cronologia verificata</x:v>
      </x:c>
      <x:c r="C582" s="24" t="str">
        <x:v>**Funzionante / criticità residue.** Funziona installazione, non STAND completo. Primo preflight bloccato non annulla il successivo flash riuscito. Nessun nesso dimostrato “Jacobiano→BMS fault”; contributi elettrici/timing non separati.</x:v>
      </x:c>
    </x:row>
    <x:row r="583" ht="35" customHeight="1">
      <x:c r="A583" s="66" t="n">
        <x:v>579</x:v>
      </x:c>
      <x:c r="B583" s="64" t="str">
        <x:v>2. Cronologia verificata</x:v>
      </x:c>
      <x:c r="C583" s="24" t="str"/>
    </x:row>
    <x:row r="584" ht="64" customHeight="1">
      <x:c r="A584" s="66" t="n">
        <x:v>580</x:v>
      </x:c>
      <x:c r="B584" s="64" t="str">
        <x:v>2. Cronologia verificata</x:v>
      </x:c>
      <x:c r="C584" s="24" t="str">
        <x:v>**Decisione e riuso.** KEEP analitico nei limiti equivalenza; SUPERSEDED APP da RC5 night recovery.</x:v>
      </x:c>
    </x:row>
    <x:row r="585" ht="35" customHeight="1">
      <x:c r="A585" s="66" t="n">
        <x:v>581</x:v>
      </x:c>
      <x:c r="B585" s="64" t="str">
        <x:v>2. Cronologia verificata</x:v>
      </x:c>
      <x:c r="C585" s="24" t="str"/>
    </x:row>
    <x:row r="586" ht="32" customHeight="1">
      <x:c r="A586" s="76" t="n">
        <x:v>582</x:v>
      </x:c>
      <x:c r="B586" s="76" t="str">
        <x:v>2. Cronologia verificata</x:v>
      </x:c>
      <x:c r="C586" s="31" t="str">
        <x:v>**Evidenze:** [MATDOG_ANALYTIC_JAC_20261025 · SRC-0080](#src-0080); [FLASH_ANALYTIC_JAC_20261025_213809 · SRC-0081](#src-0081); [ota-verification.log · SRC-0082](#src-0082); [flash.log · SRC-0083](#src-0083); [verify.log · SRC-0084](#src-0084); [HANDOFF.md · SRC-0085](#src-0085).</x:v>
      </x:c>
    </x:row>
    <x:row r="587" ht="35" customHeight="1">
      <x:c r="A587" s="66" t="n">
        <x:v>583</x:v>
      </x:c>
      <x:c r="B587" s="64" t="str">
        <x:v>2. Cronologia verificata</x:v>
      </x:c>
      <x:c r="C587" s="24" t="str"/>
    </x:row>
    <x:row r="588" ht="35" customHeight="1">
      <x:c r="A588" s="66" t="n">
        <x:v>584</x:v>
      </x:c>
      <x:c r="B588" s="64" t="str">
        <x:v>2. Cronologia verificata</x:v>
      </x:c>
      <x:c r="C588" s="24" t="str">
        <x:v>### 25 notte–26/10 — prima RC5 Night Recovery</x:v>
      </x:c>
    </x:row>
    <x:row r="589" ht="35" customHeight="1">
      <x:c r="A589" s="66" t="n">
        <x:v>585</x:v>
      </x:c>
      <x:c r="B589" s="64" t="str">
        <x:v>2. Cronologia verificata</x:v>
      </x:c>
      <x:c r="C589" s="24" t="str"/>
    </x:row>
    <x:row r="590" ht="35" customHeight="1">
      <x:c r="A590" s="66" t="n">
        <x:v>586</x:v>
      </x:c>
      <x:c r="B590" s="64" t="str">
        <x:v>2. Cronologia verificata</x:v>
      </x:c>
      <x:c r="C590" s="24" t="str">
        <x:v>**Identità / installazione.** 35c659cb206643f8fbc0d734162b7ce27f8125ff8c2becce08eef84927db5a99; build25/10 22:15Z, consegna26/10; non flashata nel suo report. Manifest: sorgente `f838f677a1826c4eaabc5889473ef016b1ebad98` / `DIRTY`, build UTC `2026-10-25T22:15:07Z`, APP `35c659cb206643f8fbc0d734162b7ce27f8125ff8c2becce08eef84927db5a99`, 1615744 B.</x:v>
      </x:c>
    </x:row>
    <x:row r="591" ht="35" customHeight="1">
      <x:c r="A591" s="66" t="n">
        <x:v>587</x:v>
      </x:c>
      <x:c r="B591" s="64" t="str">
        <x:v>2. Cronologia verificata</x:v>
      </x:c>
      <x:c r="C591" s="24" t="str"/>
    </x:row>
    <x:row r="592" ht="35" customHeight="1">
      <x:c r="A592" s="66" t="n">
        <x:v>588</x:v>
      </x:c>
      <x:c r="B592" s="64" t="str">
        <x:v>2. Cronologia verificata</x:v>
      </x:c>
      <x:c r="C592" s="24" t="str">
        <x:v>**Architettura, problema e modifica.** DALY scheduler asincrono indipendente dallo slack, senza flush; policy separa allarmi/MOS/stale/power. HTTP/TLS core0, RAM snapshot IMU, altezza10Hz in slack, LED rinviato duranteengaged; HOLD riusa nominale, no doppia generazione confini. RX_PENDING classificato correttamente anche secondo blocco differito. Reference guard/retry OFF limitato2 con readback.</x:v>
      </x:c>
    </x:row>
    <x:row r="593" ht="35" customHeight="1">
      <x:c r="A593" s="66" t="n">
        <x:v>589</x:v>
      </x:c>
      <x:c r="B593" s="64" t="str">
        <x:v>2. Cronologia verificata</x:v>
      </x:c>
      <x:c r="C593" s="24" t="str"/>
    </x:row>
    <x:row r="594" ht="35" customHeight="1">
      <x:c r="A594" s="66" t="n">
        <x:v>590</x:v>
      </x:c>
      <x:c r="B594" s="64" t="str">
        <x:v>2. Cronologia verificata</x:v>
      </x:c>
      <x:c r="C594" s="24" t="str">
        <x:v>**Prove ed esito effettivo.** OFFLINE DALY reale con doubles,17795 bus check,13 pose registrate→STAND50 modello, STAND150/WALK3 stride/STOP/SAFE_OFF; zero miss nel carico virtuale6ms. Audit completo storico FAIL30, pure-source19→17; non verde.</x:v>
      </x:c>
    </x:row>
    <x:row r="595" ht="35" customHeight="1">
      <x:c r="A595" s="66" t="n">
        <x:v>591</x:v>
      </x:c>
      <x:c r="B595" s="64" t="str">
        <x:v>2. Cronologia verificata</x:v>
      </x:c>
      <x:c r="C595" s="24" t="str"/>
    </x:row>
    <x:row r="596" ht="35" customHeight="1">
      <x:c r="A596" s="66" t="n">
        <x:v>592</x:v>
      </x:c>
      <x:c r="B596" s="64" t="str">
        <x:v>2. Cronologia verificata</x:v>
      </x:c>
      <x:c r="C596" s="24" t="str">
        <x:v>**Funzionante / criticità residue.** KEEP riduzione interferenze e fault specifici. Soglia BMS3 s invariata,5 s classifica persistenza senza grazia movimento. RAW13 pose replay non è dinamica fisica. Causa dei10BMS hardware non provata perché predicati causali mancanti.</x:v>
      </x:c>
    </x:row>
    <x:row r="597" ht="35" customHeight="1">
      <x:c r="A597" s="66" t="n">
        <x:v>593</x:v>
      </x:c>
      <x:c r="B597" s="64" t="str">
        <x:v>2. Cronologia verificata</x:v>
      </x:c>
      <x:c r="C597" s="24" t="str"/>
    </x:row>
    <x:row r="598" ht="35" customHeight="1">
      <x:c r="A598" s="66" t="n">
        <x:v>594</x:v>
      </x:c>
      <x:c r="B598" s="64" t="str">
        <x:v>2. Cronologia verificata</x:v>
      </x:c>
      <x:c r="C598" s="24" t="str">
        <x:v>**Decisione e riuso.** KEEP correzioni; SUPERSEDED APP da reference_guard 54ade4.</x:v>
      </x:c>
    </x:row>
    <x:row r="599" ht="35" customHeight="1">
      <x:c r="A599" s="66" t="n">
        <x:v>595</x:v>
      </x:c>
      <x:c r="B599" s="64" t="str">
        <x:v>2. Cronologia verificata</x:v>
      </x:c>
      <x:c r="C599" s="24" t="str"/>
    </x:row>
    <x:row r="600" ht="32" customHeight="1">
      <x:c r="A600" s="76" t="n">
        <x:v>596</x:v>
      </x:c>
      <x:c r="B600" s="76" t="str">
        <x:v>2. Cronologia verificata</x:v>
      </x:c>
      <x:c r="C600" s="31" t="str">
        <x:v>**Evidenze:** [HANDOFF.md · SRC-0085](#src-0085); [FINAL_RECEIPT.json · SRC-0086](#src-0086).</x:v>
      </x:c>
    </x:row>
    <x:row r="601" ht="35" customHeight="1">
      <x:c r="A601" s="66" t="n">
        <x:v>597</x:v>
      </x:c>
      <x:c r="B601" s="64" t="str">
        <x:v>2. Cronologia verificata</x:v>
      </x:c>
      <x:c r="C601" s="24" t="str"/>
    </x:row>
    <x:row r="602" ht="35" customHeight="1">
      <x:c r="A602" s="66" t="n">
        <x:v>598</x:v>
      </x:c>
      <x:c r="B602" s="64" t="str">
        <x:v>2. Cronologia verificata</x:v>
      </x:c>
      <x:c r="C602" s="24" t="str">
        <x:v>### 26/10 — RC5 reference_guard, flash e due STAND con blackout HTTP</x:v>
      </x:c>
    </x:row>
    <x:row r="603" ht="35" customHeight="1">
      <x:c r="A603" s="66" t="n">
        <x:v>599</x:v>
      </x:c>
      <x:c r="B603" s="64" t="str">
        <x:v>2. Cronologia verificata</x:v>
      </x:c>
      <x:c r="C603" s="24" t="str"/>
    </x:row>
    <x:row r="604" ht="35" customHeight="1">
      <x:c r="A604" s="66" t="n">
        <x:v>600</x:v>
      </x:c>
      <x:c r="B604" s="64" t="str">
        <x:v>2. Cronologia verificata</x:v>
      </x:c>
      <x:c r="C604" s="24" t="str">
        <x:v>**Identità / installazione.** 54ade4fdf9c620194d15ed7990d2856ef1a971232988fecf6addca14bc18046f,1.615.728 B; flash 07:16 sessione con verify/readback e boot. È l’ultima APP con installazione reperita. Manifest: sorgente `f838f677a1826c4eaabc5889473ef016b1ebad98` / `DIRTY`, build UTC `2026-10-26T05:50:05Z`, APP `54ade4fdf9c620194d15ed7990d2856ef1a971232988fecf6addca14bc18046f`, 1615728 B.</x:v>
      </x:c>
    </x:row>
    <x:row r="605" ht="35" customHeight="1">
      <x:c r="A605" s="66" t="n">
        <x:v>601</x:v>
      </x:c>
      <x:c r="B605" s="64" t="str">
        <x:v>2. Cronologia verificata</x:v>
      </x:c>
      <x:c r="C605" s="24" t="str"/>
    </x:row>
    <x:row r="606" ht="64" customHeight="1">
      <x:c r="A606" s="66" t="n">
        <x:v>602</x:v>
      </x:c>
      <x:c r="B606" s="64" t="str">
        <x:v>2. Cronologia verificata</x:v>
      </x:c>
      <x:c r="C606" s="24" t="str">
        <x:v>**Architettura, problema e modifica.** Micro-patch diagnostica reference_guard: cambia latch/campione del motivo, non legge di moto. Preserva analitico, DALY async, retry OFF e SAFE_OFF.206 copie sorgenti compilatore/inventari attestati dalla review.</x:v>
      </x:c>
    </x:row>
    <x:row r="607" ht="35" customHeight="1">
      <x:c r="A607" s="66" t="n">
        <x:v>603</x:v>
      </x:c>
      <x:c r="B607" s="64" t="str">
        <x:v>2. Cronologia verificata</x:v>
      </x:c>
      <x:c r="C607" s="24" t="str"/>
    </x:row>
    <x:row r="608" ht="35" customHeight="1">
      <x:c r="A608" s="66" t="n">
        <x:v>604</x:v>
      </x:c>
      <x:c r="B608" s="64" t="str">
        <x:v>2. Cronologia verificata</x:v>
      </x:c>
      <x:c r="C608" s="24" t="str">
        <x:v>**Prove ed esito effettivo.** OFFLINE51 check diagnostica, power-chain reale con doubles, dashboard e regressioni; audit17 invariati classificati14 obsoleti/3falsi positivi, FAIL storico conservato. HW-LOG: STAND50: ultimo campione07:33:39.802 READY/IDLE,miss 0; primo50307:33:42.022, body mancante, poi timeout. STAND150 ultimo07:37:23.455 MOVING/ENABLE,torque attiva,fault false,miss 0,BMS age 1689 ms / IMU valida; timeout07:37:27.463. Operatore osserva movimento e pose compatibili; recupero dopo KEY OFF/ON.</x:v>
      </x:c>
    </x:row>
    <x:row r="609" ht="35" customHeight="1">
      <x:c r="A609" s="66" t="n">
        <x:v>605</x:v>
      </x:c>
      <x:c r="B609" s="64" t="str">
        <x:v>2. Cronologia verificata</x:v>
      </x:c>
      <x:c r="C609" s="24" t="str"/>
    </x:row>
    <x:row r="610" ht="35" customHeight="1">
      <x:c r="A610" s="66" t="n">
        <x:v>606</x:v>
      </x:c>
      <x:c r="B610" s="64" t="str">
        <x:v>2. Cronologia verificata</x:v>
      </x:c>
      <x:c r="C610" s="24" t="str">
        <x:v>**Funzionante / criticità residue.** Funziona movimento fisico parziale/visivo; nessun campione riuscito post-comando nel primo logger. Quota reale, HOLD completato, tracking12 joint, STOP durante blackout UNKNOWN.503 prova risposta radio/TCP/httpd iniziale, non spegnimento AP; riavvio fra prove manuale, non reset spontaneo dimostrato. Servo può finire ultimo goal localmente.</x:v>
      </x:c>
    </x:row>
    <x:row r="611" ht="35" customHeight="1">
      <x:c r="A611" s="66" t="n">
        <x:v>607</x:v>
      </x:c>
      <x:c r="B611" s="64" t="str">
        <x:v>2. Cronologia verificata</x:v>
      </x:c>
      <x:c r="C611" s="24" t="str"/>
    </x:row>
    <x:row r="612" ht="64" customHeight="1">
      <x:c r="A612" s="66" t="n">
        <x:v>608</x:v>
      </x:c>
      <x:c r="B612" s="64" t="str">
        <x:v>2. Cronologia verificata</x:v>
      </x:c>
      <x:c r="C612" s="24" t="str">
        <x:v>**Decisione e riuso.** KEEP evidenze fisiche; IMPLEMENTED ma non qualificati controllo continuo/STAND/WALK. Upgrade rete bac0→fe33; non attribuire blackout a cinematica.</x:v>
      </x:c>
    </x:row>
    <x:row r="613" ht="35" customHeight="1">
      <x:c r="A613" s="66" t="n">
        <x:v>609</x:v>
      </x:c>
      <x:c r="B613" s="64" t="str">
        <x:v>2. Cronologia verificata</x:v>
      </x:c>
      <x:c r="C613" s="24" t="str"/>
    </x:row>
    <x:row r="614" ht="32" customHeight="1">
      <x:c r="A614" s="76" t="n">
        <x:v>610</x:v>
      </x:c>
      <x:c r="B614" s="76" t="str">
        <x:v>2. Cronologia verificata</x:v>
      </x:c>
      <x:c r="C614" s="31" t="str">
        <x:v>**Evidenze:** [FLASH_AND_BOOT_REPORT.md · SRC-0087](#src-0087); [FINAL_REVIEW.md · SRC-0088](#src-0088); [hardware-evidence-summary.json · SRC-0089](#src-0089); [MATDOG_ANALYTIC_STAND50_20261026_073322_1237175 · SRC-0090](#src-0090); [MATDOG_ANALYTIC_STAND50_20261026_073709_1238452 · SRC-0091](#src-0091).</x:v>
      </x:c>
    </x:row>
    <x:row r="615" ht="35" customHeight="1">
      <x:c r="A615" s="66" t="n">
        <x:v>611</x:v>
      </x:c>
      <x:c r="B615" s="64" t="str">
        <x:v>2. Cronologia verificata</x:v>
      </x:c>
      <x:c r="C615" s="24" t="str"/>
    </x:row>
    <x:row r="616" ht="35" customHeight="1">
      <x:c r="A616" s="66" t="n">
        <x:v>612</x:v>
      </x:c>
      <x:c r="B616" s="64" t="str">
        <x:v>2. Cronologia verificata</x:v>
      </x:c>
      <x:c r="C616" s="24" t="str">
        <x:v>### 26/10 — Network Recovery bac0c9de, intermedia non flashata</x:v>
      </x:c>
    </x:row>
    <x:row r="617" ht="35" customHeight="1">
      <x:c r="A617" s="66" t="n">
        <x:v>613</x:v>
      </x:c>
      <x:c r="B617" s="64" t="str">
        <x:v>2. Cronologia verificata</x:v>
      </x:c>
      <x:c r="C617" s="24" t="str"/>
    </x:row>
    <x:row r="618" ht="35" customHeight="1">
      <x:c r="A618" s="66" t="n">
        <x:v>614</x:v>
      </x:c>
      <x:c r="B618" s="64" t="str">
        <x:v>2. Cronologia verificata</x:v>
      </x:c>
      <x:c r="C618" s="24" t="str">
        <x:v>**Identità / installazione.** bac0c9dedbefa3945da166aec6bb6b249e677665263b9264f4af21b4b9eeaee8,1.615.712 B; versione sempre rc.5; nessuna installazione nel report. Manifest: sorgente `f838f677a1826c4eaabc5889473ef016b1ebad98` / `DIRTY`, build UTC `2026-10-26T07:10:31Z`, APP `bac0c9dedbefa3945da166aec6bb6b249e677665263b9264f4af21b4b9eeaee8`, 1615712 B.</x:v>
      </x:c>
    </x:row>
    <x:row r="619" ht="35" customHeight="1">
      <x:c r="A619" s="66" t="n">
        <x:v>615</x:v>
      </x:c>
      <x:c r="B619" s="64" t="str">
        <x:v>2. Cronologia verificata</x:v>
      </x:c>
      <x:c r="C619" s="24" t="str"/>
    </x:row>
    <x:row r="620" ht="35" customHeight="1">
      <x:c r="A620" s="66" t="n">
        <x:v>616</x:v>
      </x:c>
      <x:c r="B620" s="64" t="str">
        <x:v>2. Cronologia verificata</x:v>
      </x:c>
      <x:c r="C620" s="24" t="str">
        <x:v>**Architettura, problema e modifica.** Due difetti software riprodotti: snapshot Wi-Fi sospeso perengaged ancheHOLD; richiesta scaduta mai servita trattiene mailbox senza slack e può partire tardi. Patch copia RAM continua e cleanup prima gate5 ms.</x:v>
      </x:c>
    </x:row>
    <x:row r="621" ht="35" customHeight="1">
      <x:c r="A621" s="66" t="n">
        <x:v>617</x:v>
      </x:c>
      <x:c r="B621" s="64" t="str">
        <x:v>2. Cronologia verificata</x:v>
      </x:c>
      <x:c r="C621" s="24" t="str"/>
    </x:row>
    <x:row r="622" ht="35" customHeight="1">
      <x:c r="A622" s="66" t="n">
        <x:v>618</x:v>
      </x:c>
      <x:c r="B622" s="64" t="str">
        <x:v>2. Cronologia verificata</x:v>
      </x:c>
      <x:c r="C622" s="24" t="str">
        <x:v>**Prove ed esito effettivo.** OFFLINE snapshot1035 check, mailbox/fence79 TSan/ASAN, regressioni e buildPASS; HTTP legacy harness FAIL per ancora assente, audit25 invariato. Controprove successive trovano ancora race: reader scade fra primo awaitingResponse e ammissione/chiamata Motion; commands1 accepted1.</x:v>
      </x:c>
    </x:row>
    <x:row r="623" ht="35" customHeight="1">
      <x:c r="A623" s="66" t="n">
        <x:v>619</x:v>
      </x:c>
      <x:c r="B623" s="64" t="str">
        <x:v>2. Cronologia verificata</x:v>
      </x:c>
      <x:c r="C623" s="24" t="str"/>
    </x:row>
    <x:row r="624" ht="35" customHeight="1">
      <x:c r="A624" s="66" t="n">
        <x:v>620</x:v>
      </x:c>
      <x:c r="B624" s="64" t="str">
        <x:v>2. Cronologia verificata</x:v>
      </x:c>
      <x:c r="C624" s="24" t="str">
        <x:v>**Funzionante / criticità residue.** KEEP snapshot/cleanup; SUPERSEDED questa APP per cancellazione incompleta. Nessuna fairness garantita: se visita sempre a+16ms nel periodo 20 ms manca margine5 ms. Freeze dello snapshot non spegne direttamente AP, worker continua: causa completa blackout non dimostrata.</x:v>
      </x:c>
    </x:row>
    <x:row r="625" ht="35" customHeight="1">
      <x:c r="A625" s="66" t="n">
        <x:v>621</x:v>
      </x:c>
      <x:c r="B625" s="64" t="str">
        <x:v>2. Cronologia verificata</x:v>
      </x:c>
      <x:c r="C625" s="24" t="str"/>
    </x:row>
    <x:row r="626" ht="35" customHeight="1">
      <x:c r="A626" s="66" t="n">
        <x:v>622</x:v>
      </x:c>
      <x:c r="B626" s="64" t="str">
        <x:v>2. Cronologia verificata</x:v>
      </x:c>
      <x:c r="C626" s="24" t="str">
        <x:v>**Decisione e riuso.** Upgrade immediato fe33fab, Motion invariato. Non contare test iniziali PASS come qualifica della race non ancora coperta.</x:v>
      </x:c>
    </x:row>
    <x:row r="627" ht="35" customHeight="1">
      <x:c r="A627" s="66" t="n">
        <x:v>623</x:v>
      </x:c>
      <x:c r="B627" s="64" t="str">
        <x:v>2. Cronologia verificata</x:v>
      </x:c>
      <x:c r="C627" s="24" t="str"/>
    </x:row>
    <x:row r="628" ht="32" customHeight="1">
      <x:c r="A628" s="76" t="n">
        <x:v>624</x:v>
      </x:c>
      <x:c r="B628" s="76" t="str">
        <x:v>2. Cronologia verificata</x:v>
      </x:c>
      <x:c r="C628" s="31" t="str">
        <x:v>**Evidenze:** [REPORT.md · SRC-0092](#src-0092); [NETWORK_ONLY.patch · SRC-0093](#src-0093); [RESULT.md · SRC-0094](#src-0094).</x:v>
      </x:c>
    </x:row>
    <x:row r="629" ht="35" customHeight="1">
      <x:c r="A629" s="66" t="n">
        <x:v>625</x:v>
      </x:c>
      <x:c r="B629" s="64" t="str">
        <x:v>2. Cronologia verificata</x:v>
      </x:c>
      <x:c r="C629" s="24" t="str"/>
    </x:row>
    <x:row r="630" ht="64" customHeight="1">
      <x:c r="A630" s="66" t="n">
        <x:v>626</x:v>
      </x:c>
      <x:c r="B630" s="64" t="str">
        <x:v>2. Cronologia verificata</x:v>
      </x:c>
      <x:c r="C630" s="24" t="str">
        <x:v>### 26/10 — candidata finale RC5 fe33fab, qualificata offline</x:v>
      </x:c>
    </x:row>
    <x:row r="631" ht="35" customHeight="1">
      <x:c r="A631" s="66" t="n">
        <x:v>627</x:v>
      </x:c>
      <x:c r="B631" s="64" t="str">
        <x:v>2. Cronologia verificata</x:v>
      </x:c>
      <x:c r="C631" s="24" t="str"/>
    </x:row>
    <x:row r="632" ht="35" customHeight="1">
      <x:c r="A632" s="66" t="n">
        <x:v>628</x:v>
      </x:c>
      <x:c r="B632" s="64" t="str">
        <x:v>2. Cronologia verificata</x:v>
      </x:c>
      <x:c r="C632" s="24" t="str">
        <x:v>**Identità / installazione.** fe33fab65672642b39f611911c5996d949ba2877727c89407e5daad438b2e2e3. Manifest SHA 0edcc3be243cf09b98913ff7e0523fb3c05c18ab6da106d2ec951b30c8f6ee6b; HEAD f838+DIRTY, non un nuovo commit. Ultima candidata reperita; NON FLASHATA secondo receipt. Manifest: sorgente `f838f677a1826c4eaabc5889473ef016b1ebad98` / `DIRTY`, build UTC `2026-10-26T08:19:48Z`, APP `fe33fab65672642b39f611911c5996d949ba2877727c89407e5daad438b2e2e3`, 1615824 B.</x:v>
      </x:c>
    </x:row>
    <x:row r="633" ht="35" customHeight="1">
      <x:c r="A633" s="66" t="n">
        <x:v>629</x:v>
      </x:c>
      <x:c r="B633" s="64" t="str">
        <x:v>2. Cronologia verificata</x:v>
      </x:c>
      <x:c r="C633" s="24" t="str"/>
    </x:row>
    <x:row r="634" ht="64" customHeight="1">
      <x:c r="A634" s="66" t="n">
        <x:v>630</x:v>
      </x:c>
      <x:c r="B634" s="64" t="str">
        <x:v>2. Cronologia verificata</x:v>
      </x:c>
      <x:c r="C634" s="24" t="str">
        <x:v>**Architettura, problema e modifica.** Solo HttpTransport rispetto a bac0: TTL Motion ordinario non STOP limitato al budget dispatch, ricontrollo abbandono dopo ammissione e clock millis aggiornato alla validazione. Preserva snapshot Wi-Fi e pulizia. Nessuna modifica Motion/IK/gait/servo/BMS/IMU/calibrazione o policySTOP.</x:v>
      </x:c>
    </x:row>
    <x:row r="635" ht="35" customHeight="1">
      <x:c r="A635" s="66" t="n">
        <x:v>631</x:v>
      </x:c>
      <x:c r="B635" s="64" t="str">
        <x:v>2. Cronologia verificata</x:v>
      </x:c>
      <x:c r="C635" s="24" t="str"/>
    </x:row>
    <x:row r="636" ht="35" customHeight="1">
      <x:c r="A636" s="66" t="n">
        <x:v>632</x:v>
      </x:c>
      <x:c r="B636" s="64" t="str">
        <x:v>2. Cronologia verificata</x:v>
      </x:c>
      <x:c r="C636" s="24" t="str">
        <x:v>**Prove ed esito effettivo.** OFFLINE stessi62 controlli: rc.5 precedente13 errori, bac0 3 errori, finale0 sottoASAN/UBSAN. Concorrenza82 check TSAN+82ASAN; snapshot 1035 PASS.341 release simulate/0miss e330 rinvii perMOVING / HOLD non sono tempi reali. Comandi scaduti non accettati, readerWAITING oltre budget→EXPIRED.201 artefatti protetti invariati,209 file compilati identici a bac0 e solo HttpTransport diverso. Logger ispezionato staticamente, mai avviato.</x:v>
      </x:c>
    </x:row>
    <x:row r="637" ht="35" customHeight="1">
      <x:c r="A637" s="66" t="n">
        <x:v>633</x:v>
      </x:c>
      <x:c r="B637" s="64" t="str">
        <x:v>2. Cronologia verificata</x:v>
      </x:c>
      <x:c r="C637" s="24" t="str"/>
    </x:row>
    <x:row r="638" ht="35" customHeight="1">
      <x:c r="A638" s="66" t="n">
        <x:v>634</x:v>
      </x:c>
      <x:c r="B638" s="64" t="str">
        <x:v>2. Cronologia verificata</x:v>
      </x:c>
      <x:c r="C638" s="24" t="str">
        <x:v>**Funzionante / criticità residue.** Funzionano casi host riprodotti. HTTP resta vincolato allo slack;503CONTROLLER_LOOP_LATE corretto può persistere. STOP lane separata dopo pubblicazione, ma singoloHTTPD può bloccare ingresso socket; ACK non è torque OFF13/13. WCET/radio/heap/stackHTTPD dopo guasto eSTOP end-to-end UNKNOWN. Audit globale storicoFAIL non promossoPASS.</x:v>
      </x:c>
    </x:row>
    <x:row r="639" ht="35" customHeight="1">
      <x:c r="A639" s="66" t="n">
        <x:v>635</x:v>
      </x:c>
      <x:c r="B639" s="64" t="str">
        <x:v>2. Cronologia verificata</x:v>
      </x:c>
      <x:c r="C639" s="24" t="str"/>
    </x:row>
    <x:row r="640" ht="64" customHeight="1">
      <x:c r="A640" s="66" t="n">
        <x:v>636</x:v>
      </x:c>
      <x:c r="B640" s="64" t="str">
        <x:v>2. Cronologia verificata</x:v>
      </x:c>
      <x:c r="C640" s="24" t="str">
        <x:v>**Decisione e riuso.** KEEP come candidata offline più recente, IMPLEMENTED hardware non validato. Nessun esito delle prove54ade4 trasferibile automaticamente. Futuro test è fuori da questo diario/read-only.</x:v>
      </x:c>
    </x:row>
    <x:row r="641" ht="35" customHeight="1">
      <x:c r="A641" s="66" t="n">
        <x:v>637</x:v>
      </x:c>
      <x:c r="B641" s="64" t="str">
        <x:v>2. Cronologia verificata</x:v>
      </x:c>
      <x:c r="C641" s="24" t="str"/>
    </x:row>
    <x:row r="642" ht="33" customHeight="1">
      <x:c r="A642" s="70" t="n">
        <x:v>638</x:v>
      </x:c>
      <x:c r="B642" s="70" t="str">
        <x:v>2. Cronologia verificata</x:v>
      </x:c>
      <x:c r="C642" s="71" t="str">
        <x:v>**Evidenze:** [RESULT.md · SRC-0094](#src-0094); [RECEIPT.json · SRC-0095](#src-0095); [CANCELLATION_ONLY.patch · SRC-0096](#src-0096); [source-final.json · SRC-0097](#src-0097).</x:v>
      </x:c>
    </x:row>
    <x:row r="643" ht="35" customHeight="1">
      <x:c r="A643" s="66" t="n">
        <x:v>639</x:v>
      </x:c>
      <x:c r="B643" s="64" t="str">
        <x:v>2. Cronologia verificata</x:v>
      </x:c>
      <x:c r="C643" s="24" t="str"/>
    </x:row>
    <x:row r="644" ht="35" customHeight="1">
      <x:c r="A644" s="66" t="n">
        <x:v>640</x:v>
      </x:c>
      <x:c r="B644" s="64" t="str">
        <x:v>3. Registro delle identità binarie e provenienza</x:v>
      </x:c>
      <x:c r="C644" s="24" t="str">
        <x:v>## 3. Registro delle identità binarie e provenienza</x:v>
      </x:c>
    </x:row>
    <x:row r="645" ht="35" customHeight="1">
      <x:c r="A645" s="66" t="n">
        <x:v>641</x:v>
      </x:c>
      <x:c r="B645" s="64" t="str">
        <x:v>3. Registro delle identità binarie e provenienza</x:v>
      </x:c>
      <x:c r="C645" s="24" t="str"/>
    </x:row>
    <x:row r="646" ht="35" customHeight="1">
      <x:c r="A646" s="66" t="n">
        <x:v>642</x:v>
      </x:c>
      <x:c r="B646" s="64" t="str">
        <x:v>3. Registro delle identità binarie e provenienza</x:v>
      </x:c>
      <x:c r="C646" s="24" t="str">
        <x:v>Estrazione diretta dai manifest in percorsi di artefatti nominati. Non è una scansione di tutte le cache e non certifica che ogni build storica sia sopravvissuta. Le righe USB_ONLY e ROBOT_POWERED sono candidate diverse. Per i DIRTY il commit è soltanto la base; il diff/inventario va recuperato dal dossier associato, mai ricostruito dal worktree corrente.</x:v>
      </x:c>
    </x:row>
    <x:row r="647" ht="35" customHeight="1">
      <x:c r="A647" s="66" t="n">
        <x:v>643</x:v>
      </x:c>
      <x:c r="B647" s="64" t="str">
        <x:v>3. Registro delle identità binarie e provenienza</x:v>
      </x:c>
      <x:c r="C647" s="24" t="str"/>
    </x:row>
    <x:row r="648" ht="35" customHeight="1">
      <x:c r="A648" s="66" t="n">
        <x:v>644</x:v>
      </x:c>
      <x:c r="B648" s="64" t="str">
        <x:v>3. Registro delle identità binarie e provenienza</x:v>
      </x:c>
      <x:c r="C648" s="24" t="str">
        <x:v>**Verifica documentale eseguita ora:** dove il BIN è presente accanto al manifest, SHA256 e dimensione ricalcolati in sola lettura. `MATCH` prova integrità del file archiviato, non installazione. Un `UNKNOWN` significa BIN non accanto alla copia manifest. Per stato flash/esito/riuso valgono le schede §2; le varianti solo-build non esplicitamente installate restano OFFLINE/flash UNKNOWN.</x:v>
      </x:c>
    </x:row>
    <x:row r="649" ht="35" customHeight="1">
      <x:c r="A649" s="66" t="n">
        <x:v>645</x:v>
      </x:c>
      <x:c r="B649" s="64" t="str">
        <x:v>3. Registro delle identità binarie e provenienza</x:v>
      </x:c>
      <x:c r="C649" s="24" t="str"/>
    </x:row>
    <x:row r="650" ht="64" customHeight="1">
      <x:c r="A650" s="66" t="n">
        <x:v>646</x:v>
      </x:c>
      <x:c r="B650" s="64" t="str">
        <x:v>3. Registro delle identità binarie e provenienza</x:v>
      </x:c>
      <x:c r="C650" s="24" t="str">
        <x:v>| Build / profilo / manifest | Build UTC dichiarata | Sorgente / stato | APP SHA256 | Byte dichiarati / letti | Confronto file |</x:v>
      </x:c>
    </x:row>
    <x:row r="651" ht="64" customHeight="1">
      <x:c r="A651" s="66" t="n">
        <x:v>647</x:v>
      </x:c>
      <x:c r="B651" s="64" t="str">
        <x:v>3. Registro delle identità binarie e provenienza</x:v>
      </x:c>
      <x:c r="C651" s="24" t="str">
        <x:v>|---|---|---|---|---|---|</x:v>
      </x:c>
    </x:row>
    <x:row r="652" ht="64" customHeight="1">
      <x:c r="A652" s="66" t="n">
        <x:v>648</x:v>
      </x:c>
      <x:c r="B652" s="64" t="str">
        <x:v>3. Registro delle identità binarie e provenienza</x:v>
      </x:c>
      <x:c r="C652" s="24" t="str">
        <x:v>| [matdog_build_manifest.txt · SRC-0098](#src-0098) (manifest SRC-0098) | 2026-10-25T20:19:44Z | `f838f677a1826c4eaabc5889473ef016b1ebad98` / DIRTY | `dbc64f119121d72558573443b8cf6198ac9eb29f29d5a2f75503ab8b085e4313` | 1613616 / 1613616 | MATCH |</x:v>
      </x:c>
    </x:row>
    <x:row r="653" ht="64" customHeight="1">
      <x:c r="A653" s="66" t="n">
        <x:v>649</x:v>
      </x:c>
      <x:c r="B653" s="64" t="str">
        <x:v>3. Registro delle identità binarie e provenienza</x:v>
      </x:c>
      <x:c r="C653" s="24" t="str">
        <x:v>| [matdog_build_manifest.txt · SRC-0099](#src-0099) (manifest SRC-0099) | 2026-10-23T12:24:04Z | `f838f677a1826c4eaabc5889473ef016b1ebad98` / DIRTY | `ac31bf0dc1fb47b3bb2c2bf3baf2421a9ff6aeb62d167d0dfa7331ebdfbd9dd8` | 1605456 / 1605456 | MATCH |</x:v>
      </x:c>
    </x:row>
    <x:row r="654" ht="64" customHeight="1">
      <x:c r="A654" s="66" t="n">
        <x:v>650</x:v>
      </x:c>
      <x:c r="B654" s="64" t="str">
        <x:v>3. Registro delle identità binarie e provenienza</x:v>
      </x:c>
      <x:c r="C654" s="24" t="str">
        <x:v>| [matdog_build_manifest.txt · SRC-0100](#src-0100) (manifest SRC-0100) | 2026-10-23T17:38:35Z | `f838f677a1826c4eaabc5889473ef016b1ebad98` / DIRTY | `2a1c39162c09086a61c0edf71f952dab528a094ee36baa857599b165fa48bc84` | 1606576 / 1606576 | MATCH |</x:v>
      </x:c>
    </x:row>
    <x:row r="655" ht="64" customHeight="1">
      <x:c r="A655" s="66" t="n">
        <x:v>651</x:v>
      </x:c>
      <x:c r="B655" s="64" t="str">
        <x:v>3. Registro delle identità binarie e provenienza</x:v>
      </x:c>
      <x:c r="C655" s="24" t="str">
        <x:v>| [matdog_build_manifest.txt · SRC-0101](#src-0101) (manifest SRC-0101) | 2026-10-23T22:40:03Z | `f838f677a1826c4eaabc5889473ef016b1ebad98` / DIRTY | `fb74726578c4a164a1030c58c5ff849a98f59dcd5f811d6cdb2ac6a1884aae8d` | 1608592 / 1608592 | MATCH |</x:v>
      </x:c>
    </x:row>
    <x:row r="656" ht="64" customHeight="1">
      <x:c r="A656" s="66" t="n">
        <x:v>652</x:v>
      </x:c>
      <x:c r="B656" s="64" t="str">
        <x:v>3. Registro delle identità binarie e provenienza</x:v>
      </x:c>
      <x:c r="C656" s="24" t="str">
        <x:v>| [matdog_build_manifest.txt · SRC-0102](#src-0102) (manifest SRC-0102) | 2026-10-24T06:25:19Z | `f838f677a1826c4eaabc5889473ef016b1ebad98` / DIRTY | `99128852b3b466a0f20d7ff53f5cb9b8db54af7a6feb329eedcabd5135bfd021` | 1609680 / 1609680 | MATCH |</x:v>
      </x:c>
    </x:row>
    <x:row r="657" ht="64" customHeight="1">
      <x:c r="A657" s="66" t="n">
        <x:v>653</x:v>
      </x:c>
      <x:c r="B657" s="64" t="str">
        <x:v>3. Registro delle identità binarie e provenienza</x:v>
      </x:c>
      <x:c r="C657" s="24" t="str">
        <x:v>| [matdog_build_manifest.txt · SRC-0103](#src-0103) (manifest SRC-0103) | 2026-10-24T18:06:51Z | `f838f677a1826c4eaabc5889473ef016b1ebad98` / DIRTY | `7fd0d9eebf8a0388008f908b409e771886420c6d04ec5000e16ad3aca3f3d34d` | 1613104 / 1613104 | MATCH |</x:v>
      </x:c>
    </x:row>
    <x:row r="658" ht="64" customHeight="1">
      <x:c r="A658" s="66" t="n">
        <x:v>654</x:v>
      </x:c>
      <x:c r="B658" s="64" t="str">
        <x:v>3. Registro delle identità binarie e provenienza</x:v>
      </x:c>
      <x:c r="C658" s="24" t="str">
        <x:v>| [matdog_build_manifest.txt · SRC-0104](#src-0104) (manifest SRC-0104) | 2026-10-24T06:47:09Z | `f838f677a1826c4eaabc5889473ef016b1ebad98` / DIRTY | `62fc214a1546c3d4cd21b5cd0bbfe8a33868ac6a6282ee474d457394a5d75384` | 1610176 / 1610176 | MATCH |</x:v>
      </x:c>
    </x:row>
    <x:row r="659" ht="64" customHeight="1">
      <x:c r="A659" s="66" t="n">
        <x:v>655</x:v>
      </x:c>
      <x:c r="B659" s="64" t="str">
        <x:v>3. Registro delle identità binarie e provenienza</x:v>
      </x:c>
      <x:c r="C659" s="24" t="str">
        <x:v>| [matdog_build_manifest.txt · SRC-0105](#src-0105) (manifest SRC-0105) | 2026-10-25T16:26:54Z | `f838f677a1826c4eaabc5889473ef016b1ebad98` / DIRTY | `520c1e87c8cb2349e2a9868c12c4973a36de57b9ab37d693da6b6abf0b999eb6` | 1611936 / 1611936 | MATCH |</x:v>
      </x:c>
    </x:row>
    <x:row r="660" ht="64" customHeight="1">
      <x:c r="A660" s="66" t="n">
        <x:v>656</x:v>
      </x:c>
      <x:c r="B660" s="64" t="str">
        <x:v>3. Registro delle identità binarie e provenienza</x:v>
      </x:c>
      <x:c r="C660" s="24" t="str">
        <x:v>| [matdog_build_manifest.txt · SRC-0106](#src-0106) (manifest SRC-0106) | 2026-10-24T23:41:18Z | `f838f677a1826c4eaabc5889473ef016b1ebad98` / DIRTY | `cdcefdf5c8f0bb30687796158f205b893ebf27f1aef8f4f805a3ddc88e35712e` | 1611776 / 1611776 | MATCH |</x:v>
      </x:c>
    </x:row>
    <x:row r="661" ht="64" customHeight="1">
      <x:c r="A661" s="66" t="n">
        <x:v>657</x:v>
      </x:c>
      <x:c r="B661" s="64" t="str">
        <x:v>3. Registro delle identità binarie e provenienza</x:v>
      </x:c>
      <x:c r="C661" s="24" t="str">
        <x:v>| [matdog_build_manifest.txt · SRC-0107](#src-0107) (manifest SRC-0107) | 2026-10-24T14:05:45Z | `f838f677a1826c4eaabc5889473ef016b1ebad98` / DIRTY | `4e312c7a82f4ac864c057deedb76d3b4482babb6ef82321ce50b215e40be48f7` | 1611072 / 1611072 | MATCH |</x:v>
      </x:c>
    </x:row>
    <x:row r="662" ht="64" customHeight="1">
      <x:c r="A662" s="66" t="n">
        <x:v>658</x:v>
      </x:c>
      <x:c r="B662" s="64" t="str">
        <x:v>3. Registro delle identità binarie e provenienza</x:v>
      </x:c>
      <x:c r="C662" s="24" t="str">
        <x:v>| [matdog_build_manifest.txt · SRC-0108](#src-0108) (manifest SRC-0108) | 2026-10-24T12:32:36Z | `f838f677a1826c4eaabc5889473ef016b1ebad98` / DIRTY | `b39145868c66fc68b559ff5c6b6803979d481b822c1db789669ff4c7e00efa36` | 1610560 / 1610560 | MATCH |</x:v>
      </x:c>
    </x:row>
    <x:row r="663" ht="64" customHeight="1">
      <x:c r="A663" s="66" t="n">
        <x:v>659</x:v>
      </x:c>
      <x:c r="B663" s="64" t="str">
        <x:v>3. Registro delle identità binarie e provenienza</x:v>
      </x:c>
      <x:c r="C663" s="24" t="str">
        <x:v>| [matdog_build_manifest.txt · SRC-0109](#src-0109) (manifest SRC-0109) | 2026-10-25T07:01:38Z | `f838f677a1826c4eaabc5889473ef016b1ebad98` / DIRTY | `942171458f55515e66177f56b0b6cbcaca658cd4ac2abb0ae5ee24d06b7de3d8` | 1611904 / 1611904 | MATCH |</x:v>
      </x:c>
    </x:row>
    <x:row r="664" ht="64" customHeight="1">
      <x:c r="A664" s="66" t="n">
        <x:v>660</x:v>
      </x:c>
      <x:c r="B664" s="64" t="str">
        <x:v>3. Registro delle identità binarie e provenienza</x:v>
      </x:c>
      <x:c r="C664" s="24" t="str">
        <x:v>| [matdog_build_manifest.txt · SRC-0110](#src-0110) (manifest SRC-0110) | 2026-10-25T22:15:07Z | `f838f677a1826c4eaabc5889473ef016b1ebad98` / DIRTY | `35c659cb206643f8fbc0d734162b7ce27f8125ff8c2becce08eef84927db5a99` | 1615744 / 1615744 | MATCH |</x:v>
      </x:c>
    </x:row>
    <x:row r="665" ht="64" customHeight="1">
      <x:c r="A665" s="66" t="n">
        <x:v>661</x:v>
      </x:c>
      <x:c r="B665" s="64" t="str">
        <x:v>3. Registro delle identità binarie e provenienza</x:v>
      </x:c>
      <x:c r="C665" s="24" t="str">
        <x:v>| [matdog_build_manifest.txt · SRC-0111](#src-0111) (manifest SRC-0111) | 2026-10-26T05:50:05Z | `f838f677a1826c4eaabc5889473ef016b1ebad98` / DIRTY | `54ade4fdf9c620194d15ed7990d2856ef1a971232988fecf6addca14bc18046f` | 1615728 / 1615728 | MATCH |</x:v>
      </x:c>
    </x:row>
    <x:row r="666" ht="64" customHeight="1">
      <x:c r="A666" s="66" t="n">
        <x:v>662</x:v>
      </x:c>
      <x:c r="B666" s="64" t="str">
        <x:v>3. Registro delle identità binarie e provenienza</x:v>
      </x:c>
      <x:c r="C666" s="24" t="str">
        <x:v>| [matdog_build_manifest.txt · SRC-0112](#src-0112) (manifest SRC-0112) | 2026-10-26T07:10:31Z | `f838f677a1826c4eaabc5889473ef016b1ebad98` / DIRTY | `bac0c9dedbefa3945da166aec6bb6b249e677665263b9264f4af21b4b9eeaee8` | 1615712 / 1615712 | MATCH |</x:v>
      </x:c>
    </x:row>
    <x:row r="667" ht="35" customHeight="1">
      <x:c r="A667" s="66" t="n">
        <x:v>663</x:v>
      </x:c>
      <x:c r="B667" s="64" t="str">
        <x:v>3. Registro delle identità binarie e provenienza</x:v>
      </x:c>
      <x:c r="C667" s="24" t="str">
        <x:v>| [matdog_build_manifest.txt · SRC-0113](#src-0113) (manifest SRC-0113) | 2026-10-26T08:19:48Z | `f838f677a1826c4eaabc5889473ef016b1ebad98` / DIRTY | `fe33fab65672642b39f611911c5996d949ba2877727c89407e5daad438b2e2e3` | 1615824 / 1615824 | MATCH |</x:v>
      </x:c>
    </x:row>
    <x:row r="668" ht="64" customHeight="1">
      <x:c r="A668" s="66" t="n">
        <x:v>664</x:v>
      </x:c>
      <x:c r="B668" s="64" t="str">
        <x:v>3. Registro delle identità binarie e provenienza</x:v>
      </x:c>
      <x:c r="C668" s="24" t="str">
        <x:v>| [matdog_build_manifest.txt · SRC-0114](#src-0114) (manifest SRC-0114) | 2026-10-15T10:11:13Z | `b064ef5625718df78be9a7ccee479b598e2944b9` / DIRTY | `b3e7aef3d897ad6940e3ea8ca4da9497d85dd769b9f30b334718f22542feb8ab` | 3949600 / 3949600 | MATCH |</x:v>
      </x:c>
    </x:row>
    <x:row r="669" ht="35" customHeight="1">
      <x:c r="A669" s="66" t="n">
        <x:v>665</x:v>
      </x:c>
      <x:c r="B669" s="64" t="str">
        <x:v>3. Registro delle identità binarie e provenienza</x:v>
      </x:c>
      <x:c r="C669" s="24" t="str">
        <x:v>| [matdog_build_manifest.txt · SRC-0115](#src-0115) (manifest SRC-0115) | 2026-10-15T16:01:32Z | `b064ef5625718df78be9a7ccee479b598e2944b9` / DIRTY | `36c975afd213f8e95b370dd31521cf246dfac0139f27f386a407e5b0aabba179` | 3837216 / 3837216 | MATCH |</x:v>
      </x:c>
    </x:row>
    <x:row r="670" ht="64" customHeight="1">
      <x:c r="A670" s="66" t="n">
        <x:v>666</x:v>
      </x:c>
      <x:c r="B670" s="64" t="str">
        <x:v>3. Registro delle identità binarie e provenienza</x:v>
      </x:c>
      <x:c r="C670" s="24" t="str">
        <x:v>| [matdog_build_manifest.txt · SRC-0116](#src-0116) (manifest SRC-0116) | 2026-10-15T10:11:13Z | `b064ef5625718df78be9a7ccee479b598e2944b9` / DIRTY | `4802c2bce4e6afe6134c44b4e6dfb6fc9467ba81157708df8010e54b4ee76c7e` | 3956096 / 3956096 | MATCH |</x:v>
      </x:c>
    </x:row>
    <x:row r="671" ht="35" customHeight="1">
      <x:c r="A671" s="66" t="n">
        <x:v>667</x:v>
      </x:c>
      <x:c r="B671" s="64" t="str">
        <x:v>3. Registro delle identità binarie e provenienza</x:v>
      </x:c>
      <x:c r="C671" s="24" t="str">
        <x:v>| [matdog_build_manifest.txt · SRC-0117](#src-0117) (manifest SRC-0117) | 2026-10-15T10:11:13Z | `b064ef5625718df78be9a7ccee479b598e2944b9` / DIRTY | `b4de06c90e96e3170431b052fad4b749ae6df34b38491c8b7c9b4c0274c6c8cf` | 3843728 / 3843728 | MATCH |</x:v>
      </x:c>
    </x:row>
    <x:row r="672" ht="35" customHeight="1">
      <x:c r="A672" s="66" t="n">
        <x:v>668</x:v>
      </x:c>
      <x:c r="B672" s="64" t="str">
        <x:v>3. Registro delle identità binarie e provenienza</x:v>
      </x:c>
      <x:c r="C672" s="24" t="str">
        <x:v>| [matdog_build_manifest.txt · SRC-0118](#src-0118) (manifest SRC-0118) | 2026-10-15T20:37:48Z | `5358499acb016a3d876aad3aa44b903584b66c98` / DIRTY | `1d1b31fc35dee1d1413c9a584e7b43a647cf2e6561cfc15ed3bb13b573255cd0` | 3956080 / 3956080 | MATCH |</x:v>
      </x:c>
    </x:row>
    <x:row r="673" ht="35" customHeight="1">
      <x:c r="A673" s="66" t="n">
        <x:v>669</x:v>
      </x:c>
      <x:c r="B673" s="64" t="str">
        <x:v>3. Registro delle identità binarie e provenienza</x:v>
      </x:c>
      <x:c r="C673" s="24" t="str">
        <x:v>| [matdog_build_manifest.txt · SRC-0119](#src-0119) (manifest SRC-0119) | 2026-10-15T20:37:48Z | `5358499acb016a3d876aad3aa44b903584b66c98` / DIRTY | `5cac4e062c4f23e5ab1c57da5919f838e59dff8a0330b298c6c3f07e731e15cf` | 3843728 / 3843728 | MATCH |</x:v>
      </x:c>
    </x:row>
    <x:row r="674" ht="35" customHeight="1">
      <x:c r="A674" s="66" t="n">
        <x:v>670</x:v>
      </x:c>
      <x:c r="B674" s="64" t="str">
        <x:v>3. Registro delle identità binarie e provenienza</x:v>
      </x:c>
      <x:c r="C674" s="24" t="str">
        <x:v>| [matdog_build_manifest.txt · SRC-0120](#src-0120) (manifest SRC-0120) | 2026-10-22T13:14:09Z | `8d0b47da979e809b9f5460a6827534e81e4532bc` / CLEAN | `1688695e7132580f3984e9aef84817d4889a25a7249a0ccd8b9f4bc5e591bfc7` | 1594816 / 1594816 | MATCH |</x:v>
      </x:c>
    </x:row>
    <x:row r="675" ht="64" customHeight="1">
      <x:c r="A675" s="66" t="n">
        <x:v>671</x:v>
      </x:c>
      <x:c r="B675" s="64" t="str">
        <x:v>3. Registro delle identità binarie e provenienza</x:v>
      </x:c>
      <x:c r="C675" s="24" t="str">
        <x:v>| [matdog_build_manifest.txt · SRC-0121](#src-0121) (manifest SRC-0121) | 2026-10-22T19:49:11Z | `f838f677a1826c4eaabc5889473ef016b1ebad98` / CLEAN | `e244f9b8e1d3d2be10defc348912b947cf7676b56142753e1a82b61d8d00d2ea` | 1598400 / 1598400 | MATCH |</x:v>
      </x:c>
    </x:row>
    <x:row r="676" ht="64" customHeight="1">
      <x:c r="A676" s="66" t="n">
        <x:v>672</x:v>
      </x:c>
      <x:c r="B676" s="64" t="str">
        <x:v>3. Registro delle identità binarie e provenienza</x:v>
      </x:c>
      <x:c r="C676" s="24" t="str">
        <x:v>| [matdog_build_manifest.txt · SRC-0122](#src-0122) (manifest SRC-0122) | 2026-10-22T11:05:35Z | `46123741fcfc4fc393f48752f3fe156fb3e94369` / CLEAN | `018fcf294819e1fb2b8ca5fe3cbbe8b2836c7e05056b9906822d3e4131269f5d` | 1603360 / 1603360 | MATCH |</x:v>
      </x:c>
    </x:row>
    <x:row r="677" ht="35" customHeight="1">
      <x:c r="A677" s="66" t="n">
        <x:v>673</x:v>
      </x:c>
      <x:c r="B677" s="64" t="str">
        <x:v>3. Registro delle identità binarie e provenienza</x:v>
      </x:c>
      <x:c r="C677" s="24" t="str">
        <x:v>| [matdog_build_manifest.txt · SRC-0123](#src-0123) (manifest SRC-0123) | 2026-10-23T07:38:29Z | `f838f677a1826c4eaabc5889473ef016b1ebad98` / DIRTY | `ad287f708bac5771521e6bfbb4d706e636c8641bdf5aa71191af335002ce120a` | 1601696 / 1601696 | MATCH |</x:v>
      </x:c>
    </x:row>
    <x:row r="678" ht="35" customHeight="1">
      <x:c r="A678" s="66" t="n">
        <x:v>674</x:v>
      </x:c>
      <x:c r="B678" s="64" t="str">
        <x:v>3. Registro delle identità binarie e provenienza</x:v>
      </x:c>
      <x:c r="C678" s="24" t="str">
        <x:v>| [matdog_build_manifest.txt · SRC-0124](#src-0124) (manifest SRC-0124) | 2026-10-23T07:04:58Z | `f838f677a1826c4eaabc5889473ef016b1ebad98` / DIRTY | `1e30228076d6ae251120adbb504bb95805fd7fe57af17037c7ea5cd9694f79d8` | 1601328 / 1601328 | MATCH |</x:v>
      </x:c>
    </x:row>
    <x:row r="679" ht="35" customHeight="1">
      <x:c r="A679" s="66" t="n">
        <x:v>675</x:v>
      </x:c>
      <x:c r="B679" s="64" t="str">
        <x:v>3. Registro delle identità binarie e provenienza</x:v>
      </x:c>
      <x:c r="C679" s="24" t="str">
        <x:v>| [matdog_build_manifest.txt · SRC-0125](#src-0125) (manifest SRC-0125) | 2026-10-15T21:07:02Z | `9bbfe01eab31fe423179e2f3ee505919bd761013` / DIRTY | `754d798d189c2da339d7f982dc657e4ae5de96b82f6a5e506583825c3b8eab1f` | 3999408 / 3999408 | MATCH |</x:v>
      </x:c>
    </x:row>
    <x:row r="680" ht="35" customHeight="1">
      <x:c r="A680" s="66" t="n">
        <x:v>676</x:v>
      </x:c>
      <x:c r="B680" s="64" t="str">
        <x:v>3. Registro delle identità binarie e provenienza</x:v>
      </x:c>
      <x:c r="C680" s="24" t="str">
        <x:v>| [matdog_build_manifest.txt · SRC-0126](#src-0126) (manifest SRC-0126) | 2026-10-20T22:32:20Z | `ac37c15819d9f4031acba548d7ee6e96d05c6215` / CLEAN | `5ad7ac082bd5dfd09fc8438d1da1737822329224c3a23d6775adc54620147bcc` | 3936608 / 3936608 | MATCH |</x:v>
      </x:c>
    </x:row>
    <x:row r="681" ht="35" customHeight="1">
      <x:c r="A681" s="66" t="n">
        <x:v>677</x:v>
      </x:c>
      <x:c r="B681" s="64" t="str">
        <x:v>3. Registro delle identità binarie e provenienza</x:v>
      </x:c>
      <x:c r="C681" s="24" t="str">
        <x:v>| [matdog_build_manifest.txt · SRC-0127](#src-0127) (manifest SRC-0127) | 2026-10-21T06:47:49Z | `9eeef0ddd74005522ee6766e6839df295aa26c49` / CLEAN | `26be67499cf886985cd798e835dca7b2949882be1f0a945aa6bd6cabb42f4723` | 3937680 / 3937680 | MATCH |</x:v>
      </x:c>
    </x:row>
    <x:row r="682" ht="35" customHeight="1">
      <x:c r="A682" s="66" t="n">
        <x:v>678</x:v>
      </x:c>
      <x:c r="B682" s="64" t="str">
        <x:v>3. Registro delle identità binarie e provenienza</x:v>
      </x:c>
      <x:c r="C682" s="24" t="str">
        <x:v>| [matdog_build_manifest.txt · SRC-0128](#src-0128) (manifest SRC-0128) | 2026-10-21T05:50:37Z | `43b018f7a1247a49442644d7fb4f868c5714ede2` / CLEAN | `8b7a45c58aa1d95ca6ea8d67c8a409c226dc41baba174cbd5d3d739fef2d4875` | 3937584 / 3937584 | MATCH |</x:v>
      </x:c>
    </x:row>
    <x:row r="683" ht="64" customHeight="1">
      <x:c r="A683" s="66" t="n">
        <x:v>679</x:v>
      </x:c>
      <x:c r="B683" s="64" t="str">
        <x:v>3. Registro delle identità binarie e provenienza</x:v>
      </x:c>
      <x:c r="C683" s="24" t="str">
        <x:v>| [matdog_build_manifest.txt · SRC-0129](#src-0129) (manifest SRC-0129) | 2026-10-20T17:12:08Z | `9d7eadbbf296538d2ee2883354bac81e2a84109a` / DIRTY | `4d109c697e8a40f3f3e14533ce4ae205026c6609a6fc58d3d95295ae3ed3526a` | 3927552 / 3927552 | MATCH |</x:v>
      </x:c>
    </x:row>
    <x:row r="684" ht="64" customHeight="1">
      <x:c r="A684" s="66" t="n">
        <x:v>680</x:v>
      </x:c>
      <x:c r="B684" s="64" t="str">
        <x:v>3. Registro delle identità binarie e provenienza</x:v>
      </x:c>
      <x:c r="C684" s="24" t="str">
        <x:v>| [matdog_build_manifest.txt · SRC-0130](#src-0130) (manifest SRC-0130) | 2026-10-21T15:57:52Z | `2f7b81822d708444db910bfe0f179dcc41be1b2e` / CLEAN | `4cec9a11ecfd7dafc1784c311810505de9635c6b32cccfbd37cda0052b1e5b7a` | 3944496 / 3944496 | MATCH |</x:v>
      </x:c>
    </x:row>
    <x:row r="685" ht="35" customHeight="1">
      <x:c r="A685" s="66" t="n">
        <x:v>681</x:v>
      </x:c>
      <x:c r="B685" s="64" t="str">
        <x:v>3. Registro delle identità binarie e provenienza</x:v>
      </x:c>
      <x:c r="C685" s="24" t="str">
        <x:v>| [matdog_build_manifest.txt · SRC-0131](#src-0131) (manifest SRC-0131) | 2026-10-21T18:32:55Z | `530e6f4172235bb86de08fe852e6b5ddef9a9b99` / CLEAN | `cb69ed4b6305ef28b56edd753b7452c934286e0a3637b024e6d3f940a6eba73d` | 3944688 / 3944688 | MATCH |</x:v>
      </x:c>
    </x:row>
    <x:row r="686" ht="35" customHeight="1">
      <x:c r="A686" s="66" t="n">
        <x:v>682</x:v>
      </x:c>
      <x:c r="B686" s="64" t="str">
        <x:v>3. Registro delle identità binarie e provenienza</x:v>
      </x:c>
      <x:c r="C686" s="24" t="str">
        <x:v>| [matdog_build_manifest.txt · SRC-0132](#src-0132) (manifest SRC-0132) | 2026-10-21T19:36:18Z | `ad0a0910124cb849056f872c83594916902dfe24` / CLEAN | `7ada67c82992c16326e1cc039c5a70ffb98761d350b51bdab0ebe469981144a2` | 3944800 / 3944800 | MATCH |</x:v>
      </x:c>
    </x:row>
    <x:row r="687" ht="35" customHeight="1">
      <x:c r="A687" s="66" t="n">
        <x:v>683</x:v>
      </x:c>
      <x:c r="B687" s="64" t="str">
        <x:v>3. Registro delle identità binarie e provenienza</x:v>
      </x:c>
      <x:c r="C687" s="24" t="str">
        <x:v>| [candidate-build-manifest.txt · SRC-0133](#src-0133) (manifest SRC-0133) | 2026-10-18T20:56:21Z | `16ca51eb3037754782260718b27d6a1dc06ebe2f` / CLEAN | `e4f71b8ec2cb410d9bfed91a9fe16fafaf8dd36ad77cb4921087a2fd545e5635` | 3912944 / UNKNOWN | UNKNOWN |</x:v>
      </x:c>
    </x:row>
    <x:row r="688" ht="64" customHeight="1">
      <x:c r="A688" s="66" t="n">
        <x:v>684</x:v>
      </x:c>
      <x:c r="B688" s="64" t="str">
        <x:v>3. Registro delle identità binarie e provenienza</x:v>
      </x:c>
      <x:c r="C688" s="24" t="str">
        <x:v>| [candidate-build-manifest.txt · SRC-0134](#src-0134) (manifest SRC-0134) | 2026-10-19T05:53:44Z | `a34d528eea43b670f919132d60e4f24f37a45898` / CLEAN | `b5199a178f54f3667a165fd023f75463db22eb8ebdc75742a213d02b6b5fbf15` | 3913424 / UNKNOWN | UNKNOWN |</x:v>
      </x:c>
    </x:row>
    <x:row r="689" ht="64" customHeight="1">
      <x:c r="A689" s="66" t="n">
        <x:v>685</x:v>
      </x:c>
      <x:c r="B689" s="64" t="str">
        <x:v>3. Registro delle identità binarie e provenienza</x:v>
      </x:c>
      <x:c r="C689" s="24" t="str">
        <x:v>| [candidate-build-manifest.txt · SRC-0135](#src-0135) (manifest SRC-0135) | 2026-10-19T11:14:27Z | `b5be64c4e7657b3b8f02deb312c6a2f0dc385812` / CLEAN | `8afd56037a415ff72d0c56a320f9e1b3671d2dab03b9a9ad5a46b7c0d1be87e7` | 3913360 / UNKNOWN | UNKNOWN |</x:v>
      </x:c>
    </x:row>
    <x:row r="690" ht="64" customHeight="1">
      <x:c r="A690" s="66" t="n">
        <x:v>686</x:v>
      </x:c>
      <x:c r="B690" s="64" t="str">
        <x:v>3. Registro delle identità binarie e provenienza</x:v>
      </x:c>
      <x:c r="C690" s="24" t="str">
        <x:v>| [matdog_build_manifest.txt · SRC-0136](#src-0136) (manifest SRC-0136) | 2026-10-19T17:41:02Z | `eac9fc00e3744b711880b46a0fa55f72e5fd563d` / CLEAN | `1c49818545340314c675f335a5689e41c36146a0f11a075976d2ffde5248e21e` | 3915296 / 3915296 | MATCH |</x:v>
      </x:c>
    </x:row>
    <x:row r="691" ht="64" customHeight="1">
      <x:c r="A691" s="66" t="n">
        <x:v>687</x:v>
      </x:c>
      <x:c r="B691" s="64" t="str">
        <x:v>3. Registro delle identità binarie e provenienza</x:v>
      </x:c>
      <x:c r="C691" s="24" t="str">
        <x:v>| [matdog_build_manifest.txt · SRC-0044](#src-0044) (manifest SRC-0044) | 2026-10-19T18:58:24Z | `d84b65df755cd00afddc2d7278e48e6d1e722fb7` / CLEAN | `449e3e9260039920bff243f2c0c2e428df1da1d57da4848da5f78db4bd6e3082` | 3916432 / 3916432 | MATCH |</x:v>
      </x:c>
    </x:row>
    <x:row r="692" ht="64" customHeight="1">
      <x:c r="A692" s="66" t="n">
        <x:v>688</x:v>
      </x:c>
      <x:c r="B692" s="64" t="str">
        <x:v>3. Registro delle identità binarie e provenienza</x:v>
      </x:c>
      <x:c r="C692" s="24" t="str">
        <x:v>| [matdog_build_manifest.txt · SRC-0137](#src-0137) (manifest SRC-0137) | 2026-10-20T14:04:40Z | `5d320795d69a6e76492deb81bf212a95498cfddb` / CLEAN | `d909dc10cc864bd96ed5c65a9595e222177de60ec84918bfd4f5ee14bba8e752` | 3920800 / 3920800 | MATCH |</x:v>
      </x:c>
    </x:row>
    <x:row r="693" ht="35" customHeight="1">
      <x:c r="A693" s="66" t="n">
        <x:v>689</x:v>
      </x:c>
      <x:c r="B693" s="64" t="str">
        <x:v>3. Registro delle identità binarie e provenienza</x:v>
      </x:c>
      <x:c r="C693" s="24" t="str">
        <x:v>| [matdog_build_manifest.txt · SRC-0138](#src-0138) (manifest SRC-0138) | 2026-10-20T14:54:17Z | `b7bc4336d5c25845305bcc39be90e07615fcd3fb` / CLEAN | `d8bfb5f55efeece060641f8d818e7d75405cfb94136db5f4b8de68edda2dbaf5` | 3920880 / 3920880 | MATCH |</x:v>
      </x:c>
    </x:row>
    <x:row r="694" ht="32" customHeight="1">
      <x:c r="A694" s="76" t="n">
        <x:v>690</x:v>
      </x:c>
      <x:c r="B694" s="76" t="str">
        <x:v>3. Registro delle identità binarie e provenienza</x:v>
      </x:c>
      <x:c r="C694" s="31" t="str">
        <x:v>| [matdog_build_manifest.txt · SRC-0139](#src-0139) (manifest SRC-0139) | 2026-10-20T15:53:43Z | `9d7eadbbf296538d2ee2883354bac81e2a84109a` / CLEAN | `261e173d5864377e1bcab9c00b66c56fd669a58783780044c704cec9c94b474b` | 3922320 / 3922320 | MATCH |</x:v>
      </x:c>
    </x:row>
    <x:row r="695" ht="35" customHeight="1">
      <x:c r="A695" s="66" t="n">
        <x:v>691</x:v>
      </x:c>
      <x:c r="B695" s="64" t="str">
        <x:v>3. Registro delle identità binarie e provenienza</x:v>
      </x:c>
      <x:c r="C695" s="24" t="str"/>
    </x:row>
    <x:row r="696" ht="64" customHeight="1">
      <x:c r="A696" s="66" t="n">
        <x:v>692</x:v>
      </x:c>
      <x:c r="B696" s="64" t="str">
        <x:v>3. Registro delle identità binarie e provenienza</x:v>
      </x:c>
      <x:c r="C696" s="24" t="str">
        <x:v>### Provenienza DIRTY da conservare con i binari</x:v>
      </x:c>
    </x:row>
    <x:row r="697" ht="35" customHeight="1">
      <x:c r="A697" s="66" t="n">
        <x:v>693</x:v>
      </x:c>
      <x:c r="B697" s="64" t="str">
        <x:v>3. Registro delle identità binarie e provenienza</x:v>
      </x:c>
      <x:c r="C697" s="24" t="str"/>
    </x:row>
    <x:row r="698" ht="35" customHeight="1">
      <x:c r="A698" s="66" t="n">
        <x:v>694</x:v>
      </x:c>
      <x:c r="B698" s="64" t="str">
        <x:v>3. Registro delle identità binarie e provenienza</x:v>
      </x:c>
      <x:c r="C698" s="24" t="str">
        <x:v>Per RC4-r2 il dossier conserva `source_sha256_at_build.txt` e diff; per RC4 successive i receipt/inventari dei dossier preenable/control/torque identificano gli input. RC5 Night: `TASK_ONLY.patch`, checkpoint e208 input; reference_guard: `baseline/preexisting.patch`, `REVIEW_ONLY.patch`,206 sorgenti compilatore; Network: `dirty-before.patch`, `NETWORK_ONLY.patch`, `REVIEW.patch`; finale: `CANCELLATION_ONLY.patch`, `source-final.json` e210 input. Sono fotografie differenti su HEAD f838f677. Il suffisso “dirty” da solo non permette riproduzione: servono inventario e contenuti salvati insieme.</x:v>
      </x:c>
    </x:row>
    <x:row r="699" ht="35" customHeight="1">
      <x:c r="A699" s="66" t="n">
        <x:v>695</x:v>
      </x:c>
      <x:c r="B699" s="64" t="str">
        <x:v>3. Registro delle identità binarie e provenienza</x:v>
      </x:c>
      <x:c r="C699" s="24" t="str"/>
    </x:row>
    <x:row r="700" ht="33" customHeight="1">
      <x:c r="A700" s="70" t="n">
        <x:v>696</x:v>
      </x:c>
      <x:c r="B700" s="70" t="str">
        <x:v>3. Registro delle identità binarie e provenienza</x:v>
      </x:c>
      <x:c r="C700" s="71" t="str">
        <x:v>Le directory timing-only non adottano tutte lo schema artifacts/PROFILO: APP d15 è attestata dal report hardware e dal suo receipt specifico, non omessa perché fuori dalla tabella. Prima timing build e build “final”23/10 interrotta restano artefatti diagnostici/superati; non si attribuisce loro il digest della build successiva.</x:v>
      </x:c>
    </x:row>
    <x:row r="701" ht="35" customHeight="1">
      <x:c r="A701" s="66" t="n">
        <x:v>697</x:v>
      </x:c>
      <x:c r="B701" s="64" t="str">
        <x:v>3. Registro delle identità binarie e provenienza</x:v>
      </x:c>
      <x:c r="C701" s="24" t="str"/>
    </x:row>
    <x:row r="702" ht="35" customHeight="1">
      <x:c r="A702" s="66" t="n">
        <x:v>698</x:v>
      </x:c>
      <x:c r="B702" s="64" t="str">
        <x:v>4. Catena delle criticità e delle decisioni</x:v>
      </x:c>
      <x:c r="C702" s="24" t="str">
        <x:v>## 4. Catena delle criticità e delle decisioni</x:v>
      </x:c>
    </x:row>
    <x:row r="703" ht="35" customHeight="1">
      <x:c r="A703" s="66" t="n">
        <x:v>699</x:v>
      </x:c>
      <x:c r="B703" s="64" t="str">
        <x:v>4. Catena delle criticità e delle decisioni</x:v>
      </x:c>
      <x:c r="C703" s="24" t="str"/>
    </x:row>
    <x:row r="704" ht="35" customHeight="1">
      <x:c r="A704" s="66" t="n">
        <x:v>700</x:v>
      </x:c>
      <x:c r="B704" s="64" t="str">
        <x:v>4. Catena delle criticità e delle decisioni</x:v>
      </x:c>
      <x:c r="C704" s="24" t="str">
        <x:v>| Prima divergenza verificabile | Causa dimostrata / ipotesi | Patch successiva | Confine del risultato |</x:v>
      </x:c>
    </x:row>
    <x:row r="705" ht="35" customHeight="1">
      <x:c r="A705" s="66" t="n">
        <x:v>701</x:v>
      </x:c>
      <x:c r="B705" s="64" t="str">
        <x:v>4. Catena delle criticità e delle decisioni</x:v>
      </x:c>
      <x:c r="C705" s="24" t="str">
        <x:v>|---|---|---|---|</x:v>
      </x:c>
    </x:row>
    <x:row r="706" ht="35" customHeight="1">
      <x:c r="A706" s="66" t="n">
        <x:v>702</x:v>
      </x:c>
      <x:c r="B706" s="64" t="str">
        <x:v>4. Catena delle criticità e delle decisioni</x:v>
      </x:c>
      <x:c r="C706" s="24" t="str">
        <x:v>|18/09 IMU 0,68 Hz con CDC chiusa|HWCDC connected latched eTX bloccante nel core installato|e2fc605 timeoutTX0|50,10 Hz a porta chiusa; non qualifica tutto Motion|</x:v>
      </x:c>
    </x:row>
    <x:row r="707" ht="35" customHeight="1">
      <x:c r="A707" s="66" t="n">
        <x:v>703</x:v>
      </x:c>
      <x:c r="B707" s="64" t="str">
        <x:v>4. Catena delle criticità e delle decisioni</x:v>
      </x:c>
      <x:c r="C707" s="24" t="str">
        <x:v>|19/09 MOS OFF ma rail ON|Bypass B−/P− tramite buck/masse, resoconto elettrico|Ricablaggio VIN− → P−, closeout24/09|KEY OFF rail 0 senza caricatore; caricatore diverso|</x:v>
      </x:c>
    </x:row>
    <x:row r="708" ht="35" customHeight="1">
      <x:c r="A708" s="66" t="n">
        <x:v>704</x:v>
      </x:c>
      <x:c r="B708" s="64" t="str">
        <x:v>4. Catena delle criticità e delle decisioni</x:v>
      </x:c>
      <x:c r="C708" s="24" t="str">
        <x:v>|26/09 DHCP ma ARPFAILED|Link RF classificato debole; causa completa non misurata|DiagnosiPHY/Wi-Fi successive|CONNECTED non prova HTTP|</x:v>
      </x:c>
    </x:row>
    <x:row r="709" ht="35" customHeight="1">
      <x:c r="A709" s="66" t="n">
        <x:v>705</x:v>
      </x:c>
      <x:c r="B709" s="64" t="str">
        <x:v>4. Catena delle criticità e delle decisioni</x:v>
      </x:c>
      <x:c r="C709" s="24" t="str">
        <x:v>|01/10 calibrazione 24/24 persa al reboot|RAM-only, persistenza assente|RecordNVS eDEV3 gen1|Restore operativo verificato successivamente, non al01/10|</x:v>
      </x:c>
    </x:row>
    <x:row r="710" ht="35" customHeight="1">
      <x:c r="A710" s="66" t="n">
        <x:v>706</x:v>
      </x:c>
      <x:c r="B710" s="64" t="str">
        <x:v>4. Catena delle criticità e delle decisioni</x:v>
      </x:c>
      <x:c r="C710" s="24" t="str">
        <x:v>|06/10 termica LF dopo bulk refutati|Latch su spike confutati|DEV3 direct-only maggioranza|70°C invariati; Motion singolo diretto è implementazione diversa|</x:v>
      </x:c>
    </x:row>
    <x:row r="711" ht="35" customHeight="1">
      <x:c r="A711" s="66" t="n">
        <x:v>707</x:v>
      </x:c>
      <x:c r="B711" s="64" t="str">
        <x:v>4. Catena delle criticità e delle decisioni</x:v>
      </x:c>
      <x:c r="C711" s="24" t="str">
        <x:v>|10/10 error 11/config password mismatch|Eventi softAP stop/start non armati e ACK ambiguo|837f523, poi b083 STA_STOP|Driver/key MATCH non prova associazione telefono|</x:v>
      </x:c>
    </x:row>
    <x:row r="712" ht="35" customHeight="1">
      <x:c r="A712" s="66" t="n">
        <x:v>708</x:v>
      </x:c>
      <x:c r="B712" s="64" t="str">
        <x:v>4. Catena delle criticità e delle decisioni</x:v>
      </x:c>
      <x:c r="C712" s="24" t="str">
        <x:v>|16/10 STALE prima attuazione|Gate freshness/readiness, nesso completoUNKNOWN|Realtime/commissioning successivi|Non difetto cinematico|</x:v>
      </x:c>
    </x:row>
    <x:row r="713" ht="35" customHeight="1">
      <x:c r="A713" s="66" t="n">
        <x:v>709</x:v>
      </x:c>
      <x:c r="B713" s="64" t="str">
        <x:v>4. Catena delle criticità e delle decisioni</x:v>
      </x:c>
      <x:c r="C713" s="24" t="str">
        <x:v>|17/10 ASSESSMENT_STALE|Soglia6 mrad/microframe incompatibile con residui osservati|Tolleranza/polling18–19|Non giustifica eliminare limiti fisici|</x:v>
      </x:c>
    </x:row>
    <x:row r="714" ht="35" customHeight="1">
      <x:c r="A714" s="66" t="n">
        <x:v>710</x:v>
      </x:c>
      <x:c r="B714" s="64" t="str">
        <x:v>4. Catena delle criticità e delle decisioni</x:v>
      </x:c>
      <x:c r="C714" s="24" t="str">
        <x:v>|19/10 a34 STALE 100 ms, b5 TRACKING_LAG|Polling/tracking da distinguere, campioni incompleti|Unifiedd84|Nessun salto a STAND completo|</x:v>
      </x:c>
    </x:row>
    <x:row r="715" ht="35" customHeight="1">
      <x:c r="A715" s="66" t="n">
        <x:v>711</x:v>
      </x:c>
      <x:c r="B715" s="64" t="str">
        <x:v>4. Catena delle criticità e delle decisioni</x:v>
      </x:c>
      <x:c r="C715" s="24" t="str">
        <x:v>|19/10 d84ACCELERATION_LIMIT|Clock misto riprodotto; causa unica runHYPOTHESIS|V2 clock → V3 TX → V4 quote|218cumulativo; mancano operandi causali|</x:v>
      </x:c>
    </x:row>
    <x:row r="716" ht="35" customHeight="1">
      <x:c r="A716" s="66" t="n">
        <x:v>712</x:v>
      </x:c>
      <x:c r="B716" s="64" t="str">
        <x:v>4. Catena delle criticità e delle decisioni</x:v>
      </x:c>
      <x:c r="C716" s="24" t="str">
        <x:v>|21/10 V6 STALE13,6 s pre-ARM|Calcolo numerico sincrono12 chiamate|530e6f4/ad0a091|Nessuna esecuzioneIK/retimer nel guasto|</x:v>
      </x:c>
    </x:row>
    <x:row r="717" ht="35" customHeight="1">
      <x:c r="A717" s="66" t="n">
        <x:v>713</x:v>
      </x:c>
      <x:c r="B717" s="64" t="str">
        <x:v>4. Catena delle criticità e delle decisioni</x:v>
      </x:c>
      <x:c r="C717" s="24" t="str">
        <x:v>|21/10 ad0a091 PATH_BOX REAR|Errore osservato20–22 mrad, protezione applicata|Decisione SIMPLE 22/10|ACC20 / carico / attrito / TX non discriminati|</x:v>
      </x:c>
    </x:row>
    <x:row r="718" ht="35" customHeight="1">
      <x:c r="A718" s="66" t="n">
        <x:v>714</x:v>
      </x:c>
      <x:c r="B718" s="64" t="str">
        <x:v>4. Catena delle criticità e delle decisioni</x:v>
      </x:c>
      <x:c r="C718" s="24" t="str">
        <x:v>|22/10 RC2 margini geometrici falliti|Corde/via insufficienti nel calcolo offline|RC3via e regioni separate|NOT_PASS non è collisione avvenuta|</x:v>
      </x:c>
    </x:row>
    <x:row r="719" ht="35" customHeight="1">
      <x:c r="A719" s="66" t="n">
        <x:v>715</x:v>
      </x:c>
      <x:c r="B719" s="64" t="str">
        <x:v>4. Catena delle criticità e delle decisioni</x:v>
      </x:c>
      <x:c r="C719" s="24" t="str">
        <x:v>|23/10 STAND/STOP400|Contratto dashboard non allineato|P1 eSTOP idempotente P1.1/RC4|Offline, non latenza fisica|</x:v>
      </x:c>
    </x:row>
    <x:row r="720" ht="35" customHeight="1">
      <x:c r="A720" s="66" t="n">
        <x:v>716</x:v>
      </x:c>
      <x:c r="B720" s="64" t="str">
        <x:v>4. Catena delle criticità e delle decisioni</x:v>
      </x:c>
      <x:c r="C720" s="24" t="str">
        <x:v>|24/10 pendingcontrol persistente|Timer per ID contro pending per ID/width|7fd0, poi cdcef|Recupero specifico; non spiega da soloREFERENCE|</x:v>
      </x:c>
    </x:row>
    <x:row r="721" ht="35" customHeight="1">
      <x:c r="A721" s="66" t="n">
        <x:v>717</x:v>
      </x:c>
      <x:c r="B721" s="64" t="str">
        <x:v>4. Catena delle criticità e delle decisioni</x:v>
      </x:c>
      <x:c r="C721" s="24" t="str">
        <x:v>|25/10 ID13torque 1/delta 0 prima enable|QC side effect profilatura; applicazione alSYNC del run inferita|942171OFFreference/suffisso|Non catturaTX/RX del 25/10|</x:v>
      </x:c>
    </x:row>
    <x:row r="722" ht="35" customHeight="1">
      <x:c r="A722" s="66" t="n">
        <x:v>718</x:v>
      </x:c>
      <x:c r="B722" s="64" t="str">
        <x:v>4. Catena delle criticità e delle decisioni</x:v>
      </x:c>
      <x:c r="C722" s="24" t="str">
        <x:v>|25/10 loadSTALE/BMS/miss|Ritardo/gate temporale e starvation riprodotti condizionalmente|520cache/freshness/RX; d15misura; analitico; RC5async|TempiESP e predicato di ogni faultUNKNOWN|</x:v>
      </x:c>
    </x:row>
    <x:row r="723" ht="33" customHeight="1">
      <x:c r="A723" s="70" t="n">
        <x:v>719</x:v>
      </x:c>
      <x:c r="B723" s="70" t="str">
        <x:v>4. Catena delle criticità e delle decisioni</x:v>
      </x:c>
      <x:c r="C723" s="71" t="str">
        <x:v>|26/10 HTTP 503/timeout durante STAND|Freeze dello snapshot e mailbox scaduta dimostrati software; blackout completoUNKNOWN|bac0poi fe33TTL/cancel/clock|Nessuna validazione fisica rete patchata|</x:v>
      </x:c>
    </x:row>
    <x:row r="724" ht="35" customHeight="1">
      <x:c r="A724" s="66" t="n">
        <x:v>720</x:v>
      </x:c>
      <x:c r="B724" s="64" t="str">
        <x:v>4. Catena delle criticità e delle decisioni</x:v>
      </x:c>
      <x:c r="C724" s="24" t="str"/>
    </x:row>
    <x:row r="725" ht="35" customHeight="1">
      <x:c r="A725" s="66" t="n">
        <x:v>721</x:v>
      </x:c>
      <x:c r="B725" s="64" t="str">
        <x:v>5. Architetture, riuso e lezioni tecniche</x:v>
      </x:c>
      <x:c r="C725" s="24" t="str">
        <x:v>## 5. Architetture, riuso e lezioni tecniche</x:v>
      </x:c>
    </x:row>
    <x:row r="726" ht="35" customHeight="1">
      <x:c r="A726" s="66" t="n">
        <x:v>722</x:v>
      </x:c>
      <x:c r="B726" s="64" t="str">
        <x:v>5. Architetture, riuso e lezioni tecniche</x:v>
      </x:c>
      <x:c r="C726" s="24" t="str"/>
    </x:row>
    <x:row r="727" ht="35" customHeight="1">
      <x:c r="A727" s="66" t="n">
        <x:v>723</x:v>
      </x:c>
      <x:c r="B727" s="64" t="str">
        <x:v>5. Architetture, riuso e lezioni tecniche</x:v>
      </x:c>
      <x:c r="C727" s="24" t="str">
        <x:v>| Implementazione / risultato | Stato di riuso al 26/10 | Lezione e limite |</x:v>
      </x:c>
    </x:row>
    <x:row r="728" ht="35" customHeight="1">
      <x:c r="A728" s="66" t="n">
        <x:v>724</x:v>
      </x:c>
      <x:c r="B728" s="64" t="str">
        <x:v>5. Architetture, riuso e lezioni tecniche</x:v>
      </x:c>
      <x:c r="C728" s="24" t="str">
        <x:v>|---|---|---|</x:v>
      </x:c>
    </x:row>
    <x:row r="729" ht="35" customHeight="1">
      <x:c r="A729" s="66" t="n">
        <x:v>725</x:v>
      </x:c>
      <x:c r="B729" s="64" t="str">
        <x:v>5. Architetture, riuso e lezioni tecniche</x:v>
      </x:c>
      <x:c r="C729" s="24" t="str">
        <x:v>|Controller unico ESP32-S3 eownerUART|KEEP|Intenzioni semantiche da dashboard; niente autorità attuativa al browser|</x:v>
      </x:c>
    </x:row>
    <x:row r="730" ht="35" customHeight="1">
      <x:c r="A730" s="66" t="n">
        <x:v>726</x:v>
      </x:c>
      <x:c r="B730" s="64" t="str">
        <x:v>5. Architetture, riuso e lezioni tecniche</x:v>
      </x:c>
      <x:c r="C730" s="24" t="str">
        <x:v>|G3 / LED / DALY / BNO085|KEEP nel dominio di prova|Non riscrivere periferiche per correggere il Motion; radio e IMU sucore0 possono ancora contendere risorse|</x:v>
      </x:c>
    </x:row>
    <x:row r="731" ht="35" customHeight="1">
      <x:c r="A731" s="66" t="n">
        <x:v>727</x:v>
      </x:c>
      <x:c r="B731" s="64" t="str">
        <x:v>5. Architetture, riuso e lezioni tecniche</x:v>
      </x:c>
      <x:c r="C731" s="24" t="str">
        <x:v>|NVS gen1, unità e mapping|KEEP|Fingerprint be8d5902bb4e37da, record schema 1 / marker schema 2 non sono nuove generazioni; calibrazione RAM01/10 diversa dalla persistita06/10|</x:v>
      </x:c>
    </x:row>
    <x:row r="732" ht="35" customHeight="1">
      <x:c r="A732" s="66" t="n">
        <x:v>728</x:v>
      </x:c>
      <x:c r="B732" s="64" t="str">
        <x:v>5. Architetture, riuso e lezioni tecniche</x:v>
      </x:c>
      <x:c r="C732" s="24" t="str">
        <x:v>|Resolver joint↔RAW|KEEP|raw = q0+encoder_direction×ticks(q), arrotondamenti/limiti del resolver; niente wrap, q0 = 2048 o motorDirection = encoder_direction assunto|</x:v>
      </x:c>
    </x:row>
    <x:row r="733" ht="35" customHeight="1">
      <x:c r="A733" s="66" t="n">
        <x:v>729</x:v>
      </x:c>
      <x:c r="B733" s="64" t="str">
        <x:v>5. Architetture, riuso e lezioni tecniche</x:v>
      </x:c>
      <x:c r="C733" s="24" t="str">
        <x:v>|Mapping|KEEP|LF 13/12/11, RF 23/22/21, RH 33/32/31, LH 43/42/41 per HIP/UPPER/LOWER; ID51 incluso in SAFE_OFF, escluso dai 12 joint Motion|</x:v>
      </x:c>
    </x:row>
    <x:row r="734" ht="35" customHeight="1">
      <x:c r="A734" s="66" t="n">
        <x:v>730</x:v>
      </x:c>
      <x:c r="B734" s="64" t="str">
        <x:v>5. Architetture, riuso e lezioni tecniche</x:v>
      </x:c>
      <x:c r="C734" s="24" t="str">
        <x:v>|Calibratore nativo 24 contatti|KEEP misure; ADAPT motore diagnostico|Goal discreti e feedback ≠ IK/FK continui50 Hz; suo successo non prova prestazioni Motion|</x:v>
      </x:c>
    </x:row>
    <x:row r="735" ht="35" customHeight="1">
      <x:c r="A735" s="66" t="n">
        <x:v>731</x:v>
      </x:c>
      <x:c r="B735" s="64" t="str">
        <x:v>5. Architetture, riuso e lezioni tecniche</x:v>
      </x:c>
      <x:c r="C735" s="24" t="str">
        <x:v>|Termica a maggioranza DEV3|KEEP calibratore; ADAPT Motion|Checksum valido non basta a rendere temperatura bulk fisica; conferma diretta e guasto reale restano necessari|</x:v>
      </x:c>
    </x:row>
    <x:row r="736" ht="35" customHeight="1">
      <x:c r="A736" s="66" t="n">
        <x:v>732</x:v>
      </x:c>
      <x:c r="B736" s="64" t="str">
        <x:v>5. Architetture, riuso e lezioni tecniche</x:v>
      </x:c>
      <x:c r="C736" s="24" t="str">
        <x:v>|V4/V5/V6 executor, retimer ePATH_BOX temporale|SUPERSEDED|Clock/TX/readiness/STOP producono lezioni riutilizzabili; non reintrodurre pipeline complessa come vincolo universale SIMPLE|</x:v>
      </x:c>
    </x:row>
    <x:row r="737" ht="35" customHeight="1">
      <x:c r="A737" s="66" t="n">
        <x:v>733</x:v>
      </x:c>
      <x:c r="B737" s="64" t="str">
        <x:v>5. Architetture, riuso e lezioni tecniche</x:v>
      </x:c>
      <x:c r="C737" s="24" t="str">
        <x:v>|GeometriaV5/FK/IK/regioni|KEEP/ADAPT|URDF pin e certificati legati a mesh, route e margini; IMU non misura quota o forza al piede; compensa modello, non dimostra equilibrio|</x:v>
      </x:c>
    </x:row>
    <x:row r="738" ht="35" customHeight="1">
      <x:c r="A738" s="66" t="n">
        <x:v>734</x:v>
      </x:c>
      <x:c r="B738" s="64" t="str">
        <x:v>5. Architetture, riuso e lezioni tecniche</x:v>
      </x:c>
      <x:c r="C738" s="24" t="str">
        <x:v>|SIMPLE RC1/RC2|SUPERSEDED|Semplicità utile; scorciatoie geometricheRC2 fallisconooffline e sono corrette in RC3|</x:v>
      </x:c>
    </x:row>
    <x:row r="739" ht="35" customHeight="1">
      <x:c r="A739" s="66" t="n">
        <x:v>735</x:v>
      </x:c>
      <x:c r="B739" s="64" t="str">
        <x:v>5. Architetture, riuso e lezioni tecniche</x:v>
      </x:c>
      <x:c r="C739" s="24" t="str">
        <x:v>|RC3 restore/via|KEEP; APP superata|Restore12/12 fisico, percorsoMotion non qualificato nella sessione flash|</x:v>
      </x:c>
    </x:row>
    <x:row r="740" ht="35" customHeight="1">
      <x:c r="A740" s="66" t="n">
        <x:v>736</x:v>
      </x:c>
      <x:c r="B740" s="64" t="str">
        <x:v>5. Architetture, riuso e lezioni tecniche</x:v>
      </x:c>
      <x:c r="C740" s="24" t="str">
        <x:v>|RC4 busRX eREFERENCE|KEEP fix; APP superate|TX-complete non è applicazione servo; GoalPosition può armare torque; readbackOFF/ON distinto dalla cache|</x:v>
      </x:c>
    </x:row>
    <x:row r="741" ht="35" customHeight="1">
      <x:c r="A741" s="66" t="n">
        <x:v>737</x:v>
      </x:c>
      <x:c r="B741" s="64" t="str">
        <x:v>5. Architetture, riuso e lezioni tecniche</x:v>
      </x:c>
      <x:c r="C741" s="24" t="str">
        <x:v>|RC5async/analitico/reference_guard|KEEP con qualifica pertinente|Ottimizzazioni non trasformano replay ideali in tracking delrobot; torque cache datata distinta daSAFE_OFF postSTOP|</x:v>
      </x:c>
    </x:row>
    <x:row r="742" ht="35" customHeight="1">
      <x:c r="A742" s="66" t="n">
        <x:v>738</x:v>
      </x:c>
      <x:c r="B742" s="64" t="str">
        <x:v>5. Architetture, riuso e lezioni tecniche</x:v>
      </x:c>
      <x:c r="C742" s="24" t="str">
        <x:v>|RC5 rete bac0|SUPERSEDED|TestPASS iniziali non coprivano race reader; conservare negativo ebuild per la decisione|</x:v>
      </x:c>
    </x:row>
    <x:row r="743" ht="35" customHeight="1">
      <x:c r="A743" s="66" t="n">
        <x:v>739</x:v>
      </x:c>
      <x:c r="B743" s="64" t="str">
        <x:v>5. Architetture, riuso e lezioni tecniche</x:v>
      </x:c>
      <x:c r="C743" s="24" t="str">
        <x:v>|RC5 finale fe33|CANDIDATA / OFFLINE|Nessuna fairness senza slack, nessuna latenzaSTOP radio garantita; misura hardware pendente|</x:v>
      </x:c>
    </x:row>
    <x:row r="744" ht="35" customHeight="1">
      <x:c r="A744" s="66" t="n">
        <x:v>740</x:v>
      </x:c>
      <x:c r="B744" s="64" t="str">
        <x:v>5. Architetture, riuso e lezioni tecniche</x:v>
      </x:c>
      <x:c r="C744" s="24" t="str">
        <x:v>|STOP/SAFE_OFF|KEEP protezioni; misureHW non trasferibili|Latch prioritario→nessun nuovo target→broadcastOFF→readback 13/13. ACKHTTP non provaOFF; collo51 compreso.31–32ms V6 non è garanziaRC5|</x:v>
      </x:c>
    </x:row>
    <x:row r="745" ht="35" customHeight="1">
      <x:c r="A745" s="66" t="n">
        <x:v>741</x:v>
      </x:c>
      <x:c r="B745" s="64" t="str">
        <x:v>5. Architetture, riuso e lezioni tecniche</x:v>
      </x:c>
      <x:c r="C745" s="24" t="str">
        <x:v>|PRIME-only, compileSTAND-only, heartbeatbrowser|DIAGNOSTIC/SUPERSEDED|Utili come strumenti storici; rimossi come rituali normali. Sessioneauth controlla accesso, non un deadman universale del moto|</x:v>
      </x:c>
    </x:row>
    <x:row r="746" ht="35" customHeight="1">
      <x:c r="A746" s="66" t="n">
        <x:v>742</x:v>
      </x:c>
      <x:c r="B746" s="64" t="str">
        <x:v>5. Architetture, riuso e lezioni tecniche</x:v>
      </x:c>
      <x:c r="C746" s="24" t="str">
        <x:v>|Timing-onlyd15|DIAGNOSTIC|Record RAM inclusivo, stampa dopo la safety; non integrare numeri annidati sommando due volte né usare come firmwareoperativo|</x:v>
      </x:c>
    </x:row>
    <x:row r="747" ht="35" customHeight="1">
      <x:c r="A747" s="66" t="n">
        <x:v>743</x:v>
      </x:c>
      <x:c r="B747" s="64" t="str">
        <x:v>5. Architetture, riuso e lezioni tecniche</x:v>
      </x:c>
      <x:c r="C747" s="24" t="str"/>
    </x:row>
    <x:row r="748" ht="33" customHeight="1">
      <x:c r="A748" s="70" t="n">
        <x:v>744</x:v>
      </x:c>
      <x:c r="B748" s="70" t="str">
        <x:v>5. Architetture, riuso e lezioni tecniche</x:v>
      </x:c>
      <x:c r="C748" s="71" t="str">
        <x:v>**Precedente C4-C fuori periodo:** l’addendum23/10 conserva un successo fisico dichiarato alcommit58b97392dc13efa30e166fe3802efa677dcba011; artefatto51campioni100→150mm è offline_only ecommand_eligiblefalse. Mancano start/end12 joint e quota misurata. Non negare la dichiarazione, non promuoverla a qualifica RC5; C5tick storici e la sua collisione RF sono altra implementazione superata.</x:v>
      </x:c>
    </x:row>
    <x:row r="749" ht="35" customHeight="1">
      <x:c r="A749" s="66" t="n">
        <x:v>745</x:v>
      </x:c>
      <x:c r="B749" s="64" t="str">
        <x:v>5. Architetture, riuso e lezioni tecniche</x:v>
      </x:c>
      <x:c r="C749" s="24" t="str"/>
    </x:row>
    <x:row r="750" ht="35" customHeight="1">
      <x:c r="A750" s="66" t="n">
        <x:v>746</x:v>
      </x:c>
      <x:c r="B750" s="64" t="str">
        <x:v>6. Stato finale e limiti operativi storici</x:v>
      </x:c>
      <x:c r="C750" s="24" t="str">
        <x:v>## 6. Stato finale e limiti operativi storici</x:v>
      </x:c>
    </x:row>
    <x:row r="751" ht="35" customHeight="1">
      <x:c r="A751" s="66" t="n">
        <x:v>747</x:v>
      </x:c>
      <x:c r="B751" s="64" t="str">
        <x:v>6. Stato finale e limiti operativi storici</x:v>
      </x:c>
      <x:c r="C751" s="24" t="str"/>
    </x:row>
    <x:row r="752" ht="35" customHeight="1">
      <x:c r="A752" s="66" t="n">
        <x:v>748</x:v>
      </x:c>
      <x:c r="B752" s="64" t="str">
        <x:v>6. Stato finale e limiti operativi storici</x:v>
      </x:c>
      <x:c r="C752" s="24" t="str">
        <x:v>Ultima installazione documentata54ade4; fe33fab candidata ancora offline. Gen1/restore e comunicazioni periferiche hanno prove fisiche precedenti ebootRC5; disponibilità sotto movimento, riuso delle regioni per risposta dinamica reale, quota0–150mm e WALK STANDARD restano da qualificare. Non reperita camminata continua riuscita. FAST non qualificato.</x:v>
      </x:c>
    </x:row>
    <x:row r="753" ht="35" customHeight="1">
      <x:c r="A753" s="66" t="n">
        <x:v>749</x:v>
      </x:c>
      <x:c r="B753" s="64" t="str">
        <x:v>6. Stato finale e limiti operativi storici</x:v>
      </x:c>
      <x:c r="C753" s="24" t="str"/>
    </x:row>
    <x:row r="754" ht="33" customHeight="1">
      <x:c r="A754" s="70" t="n">
        <x:v>750</x:v>
      </x:c>
      <x:c r="B754" s="70" t="str">
        <x:v>6. Stato finale e limiti operativi storici</x:v>
      </x:c>
      <x:c r="C754" s="71" t="str">
        <x:v>Non si prescrive qui un flash o una nuova campagna. I runbook delle fonti contengono autorizzazioni e condizioni della loro sessione storica: non sono istruzioni eseguite per produrre questo diario. Le lacune documentali non sono nuovi gate firmware e non giustificano ripetere scritture/calibrazioni storiche.</x:v>
      </x:c>
    </x:row>
    <x:row r="755" ht="35" customHeight="1">
      <x:c r="A755" s="66" t="n">
        <x:v>751</x:v>
      </x:c>
      <x:c r="B755" s="64" t="str">
        <x:v>6. Stato finale e limiti operativi storici</x:v>
      </x:c>
      <x:c r="C755" s="24" t="str"/>
    </x:row>
    <x:row r="756" ht="64" customHeight="1">
      <x:c r="A756" s="66" t="n">
        <x:v>752</x:v>
      </x:c>
      <x:c r="B756" s="64" t="str">
        <x:v>7. Indice tracciabile delle fonti e controllo documentale</x:v>
      </x:c>
      <x:c r="C756" s="24" t="str">
        <x:v>## 7. Indice tracciabile delle fonti e controllo documentale</x:v>
      </x:c>
    </x:row>
    <x:row r="757" ht="35" customHeight="1">
      <x:c r="A757" s="66" t="n">
        <x:v>753</x:v>
      </x:c>
      <x:c r="B757" s="64" t="str">
        <x:v>7. Indice tracciabile delle fonti e controllo documentale</x:v>
      </x:c>
      <x:c r="C757" s="24" t="str"/>
    </x:row>
    <x:row r="758" ht="35" customHeight="1">
      <x:c r="A758" s="66" t="n">
        <x:v>754</x:v>
      </x:c>
      <x:c r="B758" s="64" t="str">
        <x:v>7. Indice tracciabile delle fonti e controllo documentale</x:v>
      </x:c>
      <x:c r="C758" s="24" t="str">
        <x:v>I riferimenti delle schede e dei manifest puntano agli ID `SRC-####` indicizzati qui sotto. Le ubicazioni fisiche locali non sono pubblicate e gli ID non promettono che gli artefatti siano presenti nel repository GitHub. Gli hash sotto congelano solo le fonti direttamente collegate, non tutto il contenuto delle directory. I report sono fonti primarie di sessione quando contengono risultati/esiti, ma dove manca la catturaRAW il grado è HW-REPORT. Addendum23/10 usato come indice, V1 come lista di ipotesi/lacune; nessuna conversazione non disponibile viene inventata.</x:v>
      </x:c>
    </x:row>
    <x:row r="759" ht="35" customHeight="1">
      <x:c r="A759" s="66" t="n">
        <x:v>755</x:v>
      </x:c>
      <x:c r="B759" s="64" t="str">
        <x:v>7. Indice tracciabile delle fonti e controllo documentale</x:v>
      </x:c>
      <x:c r="C759" s="24" t="str"/>
    </x:row>
    <x:row r="760" ht="35" customHeight="1">
      <x:c r="A760" s="66" t="n">
        <x:v>756</x:v>
      </x:c>
      <x:c r="B760" s="64" t="str">
        <x:v>7. Indice tracciabile delle fonti e controllo documentale</x:v>
      </x:c>
      <x:c r="C760" s="24" t="str">
        <x:v>- [1-MATDOG_DIARIO_SVILUPPO_ESP32S3_2026-09-15_2026-10-26_V1.md · SRC-0140](#src-0140)</x:v>
      </x:c>
    </x:row>
    <x:row r="761" ht="35" customHeight="1">
      <x:c r="A761" s="66" t="n">
        <x:v>757</x:v>
      </x:c>
      <x:c r="B761" s="64" t="str">
        <x:v>7. Indice tracciabile delle fonti e controllo documentale</x:v>
      </x:c>
      <x:c r="C761" s="24" t="str">
        <x:v>- [MATDOG_LOCAL_DOCUMENTATION_CLEANUP_REPORT.md · SRC-0141](#src-0141)</x:v>
      </x:c>
    </x:row>
    <x:row r="762" ht="35" customHeight="1">
      <x:c r="A762" s="66" t="n">
        <x:v>758</x:v>
      </x:c>
      <x:c r="B762" s="64" t="str">
        <x:v>7. Indice tracciabile delle fonti e controllo documentale</x:v>
      </x:c>
      <x:c r="C762" s="24" t="str">
        <x:v>- [MATDOG_MOTION_CORE_REUSE_ADDENDUM_2026-10-23.md · SRC-0142](#src-0142)</x:v>
      </x:c>
    </x:row>
    <x:row r="763" ht="35" customHeight="1">
      <x:c r="A763" s="66" t="n">
        <x:v>759</x:v>
      </x:c>
      <x:c r="B763" s="64" t="str">
        <x:v>7. Indice tracciabile delle fonti e controllo documentale</x:v>
      </x:c>
      <x:c r="C763" s="24" t="str"/>
    </x:row>
    <x:row r="764" ht="35" customHeight="1">
      <x:c r="A764" s="66" t="n">
        <x:v>760</x:v>
      </x:c>
      <x:c r="B764" s="64" t="str">
        <x:v>7. Indice tracciabile delle fonti e controllo documentale</x:v>
      </x:c>
      <x:c r="C764" s="24" t="str">
        <x:v>| Identificativo fonte / nome logico (senza percorso locale) | SHA256 ricalcolato nella V2 originale |</x:v>
      </x:c>
    </x:row>
    <x:row r="765" ht="35" customHeight="1">
      <x:c r="A765" s="66" t="n">
        <x:v>761</x:v>
      </x:c>
      <x:c r="B765" s="64" t="str">
        <x:v>7. Indice tracciabile delle fonti e controllo documentale</x:v>
      </x:c>
      <x:c r="C765" s="24" t="str">
        <x:v>|---|---|</x:v>
      </x:c>
    </x:row>
    <x:row r="766" ht="35" customHeight="1">
      <x:c r="A766" s="66" t="n">
        <x:v>762</x:v>
      </x:c>
      <x:c r="B766" s="64" t="str">
        <x:v>7. Indice tracciabile delle fonti e controllo documentale</x:v>
      </x:c>
      <x:c r="C766" s="24" t="str">
        <x:v>| &lt;a id="src-0098"&gt;&lt;/a&gt; **SRC-0098** · Build matdog-analytic-jac-20261025_211944 · matdog_build_manifest.txt | `e1ed9cb694b02f35c2ec8f9a00249697059adba4533ec60edc2b51f1e6c2c12f` |</x:v>
      </x:c>
    </x:row>
    <x:row r="767" ht="35" customHeight="1">
      <x:c r="A767" s="66" t="n">
        <x:v>763</x:v>
      </x:c>
      <x:c r="B767" s="64" t="str">
        <x:v>7. Indice tracciabile delle fonti e controllo documentale</x:v>
      </x:c>
      <x:c r="C767" s="24" t="str">
        <x:v>| &lt;a id="src-0099"&gt;&lt;/a&gt; **SRC-0099** · Build matdog-controller-1.0.0-rc.4-20261023 · matdog_build_manifest.txt | `bf6587c58d4169477bd349f5e3f785f7002122c47fac8bab9b1213839a20b377` |</x:v>
      </x:c>
    </x:row>
    <x:row r="768" ht="35" customHeight="1">
      <x:c r="A768" s="66" t="n">
        <x:v>764</x:v>
      </x:c>
      <x:c r="B768" s="64" t="str">
        <x:v>7. Indice tracciabile delle fonti e controllo documentale</x:v>
      </x:c>
      <x:c r="C768" s="24" t="str">
        <x:v>| &lt;a id="src-0063"&gt;&lt;/a&gt; **SRC-0063** · Build matdog-controller-1.0.0-rc.4-final-20261023.build.log | `03ee17cae3b5795c7da96d4d73761ddbc4d92cef563f2005fe2cb059a4509c8e` |</x:v>
      </x:c>
    </x:row>
    <x:row r="769" ht="35" customHeight="1">
      <x:c r="A769" s="66" t="n">
        <x:v>765</x:v>
      </x:c>
      <x:c r="B769" s="64" t="str">
        <x:v>7. Indice tracciabile delle fonti e controllo documentale</x:v>
      </x:c>
      <x:c r="C769" s="24" t="str">
        <x:v>| &lt;a id="src-0100"&gt;&lt;/a&gt; **SRC-0100** · Build matdog-controller-1.0.0-rc.4-r2-20261023 · matdog_build_manifest.txt | `c3f26781b5dbe4ef441598c68a5006db46e45ee3734491db151d456327a78e2f` |</x:v>
      </x:c>
    </x:row>
    <x:row r="770" ht="35" customHeight="1">
      <x:c r="A770" s="66" t="n">
        <x:v>766</x:v>
      </x:c>
      <x:c r="B770" s="64" t="str">
        <x:v>7. Indice tracciabile delle fonti e controllo documentale</x:v>
      </x:c>
      <x:c r="C770" s="24" t="str">
        <x:v>| &lt;a id="src-0101"&gt;&lt;/a&gt; **SRC-0101** · Build matdog-controller-1.0.0-rc.4-r3-20261024 · matdog_build_manifest.txt | `d277f5b3e32f78cefd214528b370a6004c4f34442b864111b1df7281b9a342b7` |</x:v>
      </x:c>
    </x:row>
    <x:row r="771" ht="35" customHeight="1">
      <x:c r="A771" s="66" t="n">
        <x:v>767</x:v>
      </x:c>
      <x:c r="B771" s="64" t="str">
        <x:v>7. Indice tracciabile delle fonti e controllo documentale</x:v>
      </x:c>
      <x:c r="C771" s="24" t="str">
        <x:v>| &lt;a id="src-0102"&gt;&lt;/a&gt; **SRC-0102** · Build matdog-controller-1.0.0-rc.4-r4-20261024 · matdog_build_manifest.txt | `844fea421bc963fa8fcfb55fd97de7de62937091f94f8f5735883451494ca506` |</x:v>
      </x:c>
    </x:row>
    <x:row r="772" ht="35" customHeight="1">
      <x:c r="A772" s="66" t="n">
        <x:v>768</x:v>
      </x:c>
      <x:c r="B772" s="64" t="str">
        <x:v>7. Indice tracciabile delle fonti e controllo documentale</x:v>
      </x:c>
      <x:c r="C772" s="24" t="str">
        <x:v>| &lt;a id="src-0103"&gt;&lt;/a&gt; **SRC-0103** · Build matdog-controller-rc4-control-pending-20261024 · matdog_build_manifest.txt | `3eadce7905b62c816aa19a5175daac1a03c1d3010505df16bc3868a20f7e8205` |</x:v>
      </x:c>
    </x:row>
    <x:row r="773" ht="35" customHeight="1">
      <x:c r="A773" s="66" t="n">
        <x:v>769</x:v>
      </x:c>
      <x:c r="B773" s="64" t="str">
        <x:v>7. Indice tracciabile delle fonti e controllo documentale</x:v>
      </x:c>
      <x:c r="C773" s="24" t="str">
        <x:v>| &lt;a id="src-0104"&gt;&lt;/a&gt; **SRC-0104** · Build matdog-controller-rc4-final-codex-20261024 · matdog_build_manifest.txt | `70a5712cfa61a853f3fbdc2f8fe5d3d837cfb5e8975a0e161bf42bea8c1e9328` |</x:v>
      </x:c>
    </x:row>
    <x:row r="774" ht="35" customHeight="1">
      <x:c r="A774" s="66" t="n">
        <x:v>770</x:v>
      </x:c>
      <x:c r="B774" s="64" t="str">
        <x:v>7. Indice tracciabile delle fonti e controllo documentale</x:v>
      </x:c>
      <x:c r="C774" s="24" t="str">
        <x:v>| &lt;a id="src-0105"&gt;&lt;/a&gt; **SRC-0105** · Build matdog-controller-rc4-motion-corrective-20261025 · matdog_build_manifest.txt | `cdd9ddaa1e080a4abcc5c13d267378872cdb0b4b8ec16ee4e36a27ff0f8a2e0f` |</x:v>
      </x:c>
    </x:row>
    <x:row r="775" ht="35" customHeight="1">
      <x:c r="A775" s="66" t="n">
        <x:v>771</x:v>
      </x:c>
      <x:c r="B775" s="64" t="str">
        <x:v>7. Indice tracciabile delle fonti e controllo documentale</x:v>
      </x:c>
      <x:c r="C775" s="24" t="str">
        <x:v>| &lt;a id="src-0106"&gt;&lt;/a&gt; **SRC-0106** · Build matdog-controller-rc4-preenable-final-20261025 · matdog_build_manifest.txt | `861a9d295ed41f325e55ed469ab0b41f4f3b889100f1fc5d38a4c5620387caf7` |</x:v>
      </x:c>
    </x:row>
    <x:row r="776" ht="35" customHeight="1">
      <x:c r="A776" s="66" t="n">
        <x:v>772</x:v>
      </x:c>
      <x:c r="B776" s="64" t="str">
        <x:v>7. Indice tracciabile delle fonti e controllo documentale</x:v>
      </x:c>
      <x:c r="C776" s="24" t="str">
        <x:v>| &lt;a id="src-0107"&gt;&lt;/a&gt; **SRC-0107** · Build matdog-controller-rc4-preenable-fix-20261024 · matdog_build_manifest.txt | `2542190fe75eac8148f7e156e7445e874a56dc2666bf8470174ddc633c6e3927` |</x:v>
      </x:c>
    </x:row>
    <x:row r="777" ht="35" customHeight="1">
      <x:c r="A777" s="66" t="n">
        <x:v>773</x:v>
      </x:c>
      <x:c r="B777" s="64" t="str">
        <x:v>7. Indice tracciabile delle fonti e controllo documentale</x:v>
      </x:c>
      <x:c r="C777" s="24" t="str">
        <x:v>| &lt;a id="src-0108"&gt;&lt;/a&gt; **SRC-0108** · Build matdog-controller-rc4-rx-recovery-codex-20261024T122219Z · matdog_build_manifest.txt | `0b7f5d8682356e8e3a0c56a2456640d55d97eaebf193a613749766e8c3431a95` |</x:v>
      </x:c>
    </x:row>
    <x:row r="778" ht="35" customHeight="1">
      <x:c r="A778" s="66" t="n">
        <x:v>774</x:v>
      </x:c>
      <x:c r="B778" s="64" t="str">
        <x:v>7. Indice tracciabile delle fonti e controllo documentale</x:v>
      </x:c>
      <x:c r="C778" s="24" t="str">
        <x:v>| &lt;a id="src-0109"&gt;&lt;/a&gt; **SRC-0109** · Build matdog-controller-rc4-stand-torque-20261025 · matdog_build_manifest.txt | `1d925415f12f83195ac42e11c423ab7a9594b12ad25dedaf5c73525e5c628052` |</x:v>
      </x:c>
    </x:row>
    <x:row r="779" ht="35" customHeight="1">
      <x:c r="A779" s="66" t="n">
        <x:v>775</x:v>
      </x:c>
      <x:c r="B779" s="64" t="str">
        <x:v>7. Indice tracciabile delle fonti e controllo documentale</x:v>
      </x:c>
      <x:c r="C779" s="24" t="str">
        <x:v>| &lt;a id="src-0110"&gt;&lt;/a&gt; **SRC-0110** · Build matdog-night-recovery-20261026 · matdog_build_manifest.txt | `1543362aa2f54038c8e2cfb56cd72b86e5a1a16b71b7b8bf361a0d3cb51027f2` |</x:v>
      </x:c>
    </x:row>
    <x:row r="780" ht="35" customHeight="1">
      <x:c r="A780" s="66" t="n">
        <x:v>776</x:v>
      </x:c>
      <x:c r="B780" s="64" t="str">
        <x:v>7. Indice tracciabile delle fonti e controllo documentale</x:v>
      </x:c>
      <x:c r="C780" s="24" t="str">
        <x:v>| &lt;a id="src-0111"&gt;&lt;/a&gt; **SRC-0111** · Build matdog-rc5-final-review-20261026 · matdog_build_manifest.txt | `89713efd77a8123a22c83107802bc4c56a21b227fe25b98040742de3589797a0` |</x:v>
      </x:c>
    </x:row>
    <x:row r="781" ht="35" customHeight="1">
      <x:c r="A781" s="66" t="n">
        <x:v>777</x:v>
      </x:c>
      <x:c r="B781" s="64" t="str">
        <x:v>7. Indice tracciabile delle fonti e controllo documentale</x:v>
      </x:c>
      <x:c r="C781" s="24" t="str">
        <x:v>| &lt;a id="src-0112"&gt;&lt;/a&gt; **SRC-0112** · Build matdog-rc5-network-recovery-20261026 · matdog_build_manifest.txt | `8c78e2508f3d31a35f8ad029e71e4cf73422a961ff128e945daf23c4df2f06d9` |</x:v>
      </x:c>
    </x:row>
    <x:row r="782" ht="35" customHeight="1">
      <x:c r="A782" s="66" t="n">
        <x:v>778</x:v>
      </x:c>
      <x:c r="B782" s="64" t="str">
        <x:v>7. Indice tracciabile delle fonti e controllo documentale</x:v>
      </x:c>
      <x:c r="C782" s="24" t="str">
        <x:v>| &lt;a id="src-0113"&gt;&lt;/a&gt; **SRC-0113** · Build matdog-rc5-pre-hardware-20261026 · matdog_build_manifest.txt | `0edcc3be243cf09b98913ff7e0523fb3c05c18ab6da106d2ec951b30c8f6ee6b` |</x:v>
      </x:c>
    </x:row>
    <x:row r="783" ht="35" customHeight="1">
      <x:c r="A783" s="66" t="n">
        <x:v>779</x:v>
      </x:c>
      <x:c r="B783" s="64" t="str">
        <x:v>7. Indice tracciabile delle fonti e controllo documentale</x:v>
      </x:c>
      <x:c r="C783" s="24" t="str">
        <x:v>| &lt;a id="src-0114"&gt;&lt;/a&gt; **SRC-0114** · Build realtime-20261015-powered · matdog_build_manifest.txt | `2bc0115d9fad04a8095f5cb9c6a1ef6f57306a8f8089cce0e3d60517ead32cf5` |</x:v>
      </x:c>
    </x:row>
    <x:row r="784" ht="35" customHeight="1">
      <x:c r="A784" s="66" t="n">
        <x:v>780</x:v>
      </x:c>
      <x:c r="B784" s="64" t="str">
        <x:v>7. Indice tracciabile delle fonti e controllo documentale</x:v>
      </x:c>
      <x:c r="C784" s="24" t="str">
        <x:v>| &lt;a id="src-0115"&gt;&lt;/a&gt; **SRC-0115** · Build realtime-20261015-usb · matdog_build_manifest.txt | `2c266ac9db6678582ea3903d1653b17d28fcc0fc21a46c992296fed3e99998b7` |</x:v>
      </x:c>
    </x:row>
    <x:row r="785" ht="35" customHeight="1">
      <x:c r="A785" s="66" t="n">
        <x:v>781</x:v>
      </x:c>
      <x:c r="B785" s="64" t="str">
        <x:v>7. Indice tracciabile delle fonti e controllo documentale</x:v>
      </x:c>
      <x:c r="C785" s="24" t="str">
        <x:v>| &lt;a id="src-0116"&gt;&lt;/a&gt; **SRC-0116** · Build realtime-20261015b-powered · matdog_build_manifest.txt | `7246b757a8b0bf360d2697889ffbae15fc27ae11e05a4ac81e6822ff7525fa3e` |</x:v>
      </x:c>
    </x:row>
    <x:row r="786" ht="35" customHeight="1">
      <x:c r="A786" s="66" t="n">
        <x:v>782</x:v>
      </x:c>
      <x:c r="B786" s="64" t="str">
        <x:v>7. Indice tracciabile delle fonti e controllo documentale</x:v>
      </x:c>
      <x:c r="C786" s="24" t="str">
        <x:v>| &lt;a id="src-0117"&gt;&lt;/a&gt; **SRC-0117** · Build realtime-20261015b-usb · matdog_build_manifest.txt | `f73ead1429a6feb19a4c49e8971aefd5ff81c4cbc44d02e75b5e01de7260668b` |</x:v>
      </x:c>
    </x:row>
    <x:row r="787" ht="35" customHeight="1">
      <x:c r="A787" s="66" t="n">
        <x:v>783</x:v>
      </x:c>
      <x:c r="B787" s="64" t="str">
        <x:v>7. Indice tracciabile delle fonti e controllo documentale</x:v>
      </x:c>
      <x:c r="C787" s="24" t="str">
        <x:v>| &lt;a id="src-0118"&gt;&lt;/a&gt; **SRC-0118** · Build realtime-20261015c-powered · matdog_build_manifest.txt | `63f45f568d1718e4c77e897722b1bdd87867bfcfaad4b0d9a57ef4fafcb170cc` |</x:v>
      </x:c>
    </x:row>
    <x:row r="788" ht="35" customHeight="1">
      <x:c r="A788" s="66" t="n">
        <x:v>784</x:v>
      </x:c>
      <x:c r="B788" s="64" t="str">
        <x:v>7. Indice tracciabile delle fonti e controllo documentale</x:v>
      </x:c>
      <x:c r="C788" s="24" t="str">
        <x:v>| &lt;a id="src-0119"&gt;&lt;/a&gt; **SRC-0119** · Build realtime-20261015c-usb · matdog_build_manifest.txt | `a180074a5cdebf304d838c064068dd0faad9d3ce2f7cc7046f9b03a2fe51cba1` |</x:v>
      </x:c>
    </x:row>
    <x:row r="789" ht="35" customHeight="1">
      <x:c r="A789" s="66" t="n">
        <x:v>785</x:v>
      </x:c>
      <x:c r="B789" s="64" t="str">
        <x:v>7. Indice tracciabile delle fonti e controllo documentale</x:v>
      </x:c>
      <x:c r="C789" s="24" t="str">
        <x:v>| &lt;a id="src-0120"&gt;&lt;/a&gt; **SRC-0120** · Build simple-motion-opt-v1 · matdog_build_manifest.txt | `3278a7822888fab3b4054874d05d826ff6ebe1c4d09dff5a1577cf88244aaf5a` |</x:v>
      </x:c>
    </x:row>
    <x:row r="790" ht="35" customHeight="1">
      <x:c r="A790" s="66" t="n">
        <x:v>786</x:v>
      </x:c>
      <x:c r="B790" s="64" t="str">
        <x:v>7. Indice tracciabile delle fonti e controllo documentale</x:v>
      </x:c>
      <x:c r="C790" s="24" t="str">
        <x:v>| &lt;a id="src-0121"&gt;&lt;/a&gt; **SRC-0121** · Build simple-motion-traj-v2 · matdog_build_manifest.txt | `9665887110df49889ddf3b4cac5d3ccc10a984496989090fcc08a719115cd477` |</x:v>
      </x:c>
    </x:row>
    <x:row r="791" ht="35" customHeight="1">
      <x:c r="A791" s="66" t="n">
        <x:v>787</x:v>
      </x:c>
      <x:c r="B791" s="64" t="str">
        <x:v>7. Indice tracciabile delle fonti e controllo documentale</x:v>
      </x:c>
      <x:c r="C791" s="24" t="str">
        <x:v>| &lt;a id="src-0122"&gt;&lt;/a&gt; **SRC-0122** · Build simple-motion-v1 · matdog_build_manifest.txt | `15e5f8e3a9c4a4a3b033120d3be78485b7b996632e04f76e45be1954304d1c8a` |</x:v>
      </x:c>
    </x:row>
    <x:row r="792" ht="35" customHeight="1">
      <x:c r="A792" s="66" t="n">
        <x:v>788</x:v>
      </x:c>
      <x:c r="B792" s="64" t="str">
        <x:v>7. Indice tracciabile delle fonti e controllo documentale</x:v>
      </x:c>
      <x:c r="C792" s="24" t="str">
        <x:v>| &lt;a id="src-0123"&gt;&lt;/a&gt; **SRC-0123** · Build simple-rc3-p1-1-stop-lane-20261023 · matdog_build_manifest.txt | `b02d899dd9c001773e598e9dae0a9e17ce27a4056c9dae1555ce4e4afd913999` |</x:v>
      </x:c>
    </x:row>
    <x:row r="793" ht="35" customHeight="1">
      <x:c r="A793" s="66" t="n">
        <x:v>789</x:v>
      </x:c>
      <x:c r="B793" s="64" t="str">
        <x:v>7. Indice tracciabile delle fonti e controllo documentale</x:v>
      </x:c>
      <x:c r="C793" s="24" t="str">
        <x:v>| &lt;a id="src-0124"&gt;&lt;/a&gt; **SRC-0124** · Build simple-rc3-p1-dashboard-20261023 · matdog_build_manifest.txt | `0c67c0d0dc07de64fe8ade7758d7fcdcdaa6f19b33a1bded275f35b08c19ffdc` |</x:v>
      </x:c>
    </x:row>
    <x:row r="794" ht="35" customHeight="1">
      <x:c r="A794" s="66" t="n">
        <x:v>790</x:v>
      </x:c>
      <x:c r="B794" s="64" t="str">
        <x:v>7. Indice tracciabile delle fonti e controllo documentale</x:v>
      </x:c>
      <x:c r="C794" s="24" t="str">
        <x:v>| &lt;a id="src-0125"&gt;&lt;/a&gt; **SRC-0125** · Build stackfix-20261016 · matdog_build_manifest.txt | `caeb99c302b37c399f309d795ff33dea69d18d3ae735c02808883b8283ebb52a` |</x:v>
      </x:c>
    </x:row>
    <x:row r="795" ht="35" customHeight="1">
      <x:c r="A795" s="66" t="n">
        <x:v>791</x:v>
      </x:c>
      <x:c r="B795" s="64" t="str">
        <x:v>7. Indice tracciabile delle fonti e controllo documentale</x:v>
      </x:c>
      <x:c r="C795" s="24" t="str">
        <x:v>| &lt;a id="src-0126"&gt;&lt;/a&gt; **SRC-0126** · Build v5-candidate-20261021 · matdog_build_manifest.txt | `aac2abfc8c7addcb23ee5e81cd846b1cf8661a9ed9e89cfa53b31d75ac7b1fc1` |</x:v>
      </x:c>
    </x:row>
    <x:row r="796" ht="35" customHeight="1">
      <x:c r="A796" s="66" t="n">
        <x:v>792</x:v>
      </x:c>
      <x:c r="B796" s="64" t="str">
        <x:v>7. Indice tracciabile delle fonti e controllo documentale</x:v>
      </x:c>
      <x:c r="C796" s="24" t="str">
        <x:v>| &lt;a id="src-0127"&gt;&lt;/a&gt; **SRC-0127** · Build v5-imu-fix-20261021 · matdog_build_manifest.txt | `c7e62b17981d9936504a243d07b163887e91c0ae8b8b979ec44fdf376ec74eef` |</x:v>
      </x:c>
    </x:row>
    <x:row r="797" ht="35" customHeight="1">
      <x:c r="A797" s="66" t="n">
        <x:v>793</x:v>
      </x:c>
      <x:c r="B797" s="64" t="str">
        <x:v>7. Indice tracciabile delle fonti e controllo documentale</x:v>
      </x:c>
      <x:c r="C797" s="24" t="str">
        <x:v>| &lt;a id="src-0128"&gt;&lt;/a&gt; **SRC-0128** · Build v5-p0-fixes-20261021 · matdog_build_manifest.txt | `0f24276760a7d412be3e21b6be59eede532ad39cbeb4a448ae6c9bc3399fc7f0` |</x:v>
      </x:c>
    </x:row>
    <x:row r="798" ht="35" customHeight="1">
      <x:c r="A798" s="66" t="n">
        <x:v>794</x:v>
      </x:c>
      <x:c r="B798" s="64" t="str">
        <x:v>7. Indice tracciabile delle fonti e controllo documentale</x:v>
      </x:c>
      <x:c r="C798" s="24" t="str">
        <x:v>| &lt;a id="src-0129"&gt;&lt;/a&gt; **SRC-0129** · Build v5-trial-20261020 · matdog_build_manifest.txt | `68069e712491e21181ef425bbcb5aa7f240cb8588174cc67f1345974167df4cd` |</x:v>
      </x:c>
    </x:row>
    <x:row r="799" ht="35" customHeight="1">
      <x:c r="A799" s="66" t="n">
        <x:v>795</x:v>
      </x:c>
      <x:c r="B799" s="64" t="str">
        <x:v>7. Indice tracciabile delle fonti e controllo documentale</x:v>
      </x:c>
      <x:c r="C799" s="24" t="str">
        <x:v>| &lt;a id="src-0130"&gt;&lt;/a&gt; **SRC-0130** · Build v6-20261021 · matdog_build_manifest.txt | `1df3a1123c94d2a578e82b62fb43f1dbba3efcf8f6491df9403e700155d8baad` |</x:v>
      </x:c>
    </x:row>
    <x:row r="800" ht="35" customHeight="1">
      <x:c r="A800" s="66" t="n">
        <x:v>796</x:v>
      </x:c>
      <x:c r="B800" s="64" t="str">
        <x:v>7. Indice tracciabile delle fonti e controllo documentale</x:v>
      </x:c>
      <x:c r="C800" s="24" t="str">
        <x:v>| &lt;a id="src-0131"&gt;&lt;/a&gt; **SRC-0131** · Build v6-rca-530e6f4-20261021 · matdog_build_manifest.txt | `1432b84a14b00294fa30e8d6253a465f882b88d0037cde2c76e3a0ee96598980` |</x:v>
      </x:c>
    </x:row>
    <x:row r="801" ht="35" customHeight="1">
      <x:c r="A801" s="66" t="n">
        <x:v>797</x:v>
      </x:c>
      <x:c r="B801" s="64" t="str">
        <x:v>7. Indice tracciabile delle fonti e controllo documentale</x:v>
      </x:c>
      <x:c r="C801" s="24" t="str">
        <x:v>| &lt;a id="src-0132"&gt;&lt;/a&gt; **SRC-0132** · Build v6-rca-ad0a091-20261021 · matdog_build_manifest.txt | `2c1ced29d993a1ce608b616c3a459b9c08a82df39f48996e964f3c44d7061104` |</x:v>
      </x:c>
    </x:row>
    <x:row r="802" ht="35" customHeight="1">
      <x:c r="A802" s="66" t="n">
        <x:v>798</x:v>
      </x:c>
      <x:c r="B802" s="64" t="str">
        <x:v>7. Indice tracciabile delle fonti e controllo documentale</x:v>
      </x:c>
      <x:c r="C802" s="24" t="str">
        <x:v>| &lt;a id="src-0141"&gt;&lt;/a&gt; **SRC-0141** · Handoff MATDOG_LOCAL_DOCUMENTATION_REVIEW_20261023 · MATDOG_LOCAL_DOCUMENTATION_CLEANUP_REPORT.md | `f5fc3fd9a5d6239a1dfa2c6d9f425e0e363f5507ed4b04a458c20901a33c8e13` |</x:v>
      </x:c>
    </x:row>
    <x:row r="803" ht="35" customHeight="1">
      <x:c r="A803" s="66" t="n">
        <x:v>799</x:v>
      </x:c>
      <x:c r="B803" s="64" t="str">
        <x:v>7. Indice tracciabile delle fonti e controllo documentale</x:v>
      </x:c>
      <x:c r="C803" s="24" t="str">
        <x:v>| &lt;a id="src-0142"&gt;&lt;/a&gt; **SRC-0142** · Handoff MATDOG_LOCAL_DOCUMENTATION_REVIEW_20261023 · MATDOG_MOTION_CORE_REUSE_ADDENDUM_2026-10-23.md | `d7bf1af178510f40343f9efd9ac4b46c3ff21e78f101ce72246ad3694357218b` |</x:v>
      </x:c>
    </x:row>
    <x:row r="804" ht="35" customHeight="1">
      <x:c r="A804" s="66" t="n">
        <x:v>800</x:v>
      </x:c>
      <x:c r="B804" s="64" t="str">
        <x:v>7. Indice tracciabile delle fonti e controllo documentale</x:v>
      </x:c>
      <x:c r="C804" s="24" t="str">
        <x:v>| &lt;a id="src-0024"&gt;&lt;/a&gt; **SRC-0024** · Dossier AP403_OFFLINE_20261009 · AP_ROOT_CAUSE_FINAL.md | `441fd2ec9858c7fd83743b69194f4bc4042187a0609d115ff8923f2689d439b6` |</x:v>
      </x:c>
    </x:row>
    <x:row r="805" ht="35" customHeight="1">
      <x:c r="A805" s="66" t="n">
        <x:v>801</x:v>
      </x:c>
      <x:c r="B805" s="64" t="str">
        <x:v>7. Indice tracciabile delle fonti e controllo documentale</x:v>
      </x:c>
      <x:c r="C805" s="24" t="str">
        <x:v>| &lt;a id="src-0039"&gt;&lt;/a&gt; **SRC-0039** · Dossier APP_ONLY_16ca51eb_20261019T041613Z · REPORT_FINALE.txt | `becc85d3b2da523c7969bef5d4de0674ec772a8efc91ac88ee377c99d25f2f93` |</x:v>
      </x:c>
    </x:row>
    <x:row r="806" ht="35" customHeight="1">
      <x:c r="A806" s="66" t="n">
        <x:v>802</x:v>
      </x:c>
      <x:c r="B806" s="64" t="str">
        <x:v>7. Indice tracciabile delle fonti e controllo documentale</x:v>
      </x:c>
      <x:c r="C806" s="24" t="str">
        <x:v>| &lt;a id="src-0133"&gt;&lt;/a&gt; **SRC-0133** · Dossier APP_ONLY_16ca51eb_20261019T041613Z · candidate-build-manifest.txt | `9294b7cee1ee508ecae90444f210cb9e4787a08e3027d10027596f49886c6c65` |</x:v>
      </x:c>
    </x:row>
    <x:row r="807" ht="35" customHeight="1">
      <x:c r="A807" s="66" t="n">
        <x:v>803</x:v>
      </x:c>
      <x:c r="B807" s="64" t="str">
        <x:v>7. Indice tracciabile delle fonti e controllo documentale</x:v>
      </x:c>
      <x:c r="C807" s="24" t="str">
        <x:v>| &lt;a id="src-0040"&gt;&lt;/a&gt; **SRC-0040** · Dossier APP_ONLY_a34d528_20261019T102758Z · REPORT_FINALE.txt | `2e8bad2c2bd5e267f779440a5e60ef0635df8aabc5999a7ed2e9d4ef2e469c30` |</x:v>
      </x:c>
    </x:row>
    <x:row r="808" ht="35" customHeight="1">
      <x:c r="A808" s="66" t="n">
        <x:v>804</x:v>
      </x:c>
      <x:c r="B808" s="64" t="str">
        <x:v>7. Indice tracciabile delle fonti e controllo documentale</x:v>
      </x:c>
      <x:c r="C808" s="24" t="str">
        <x:v>| &lt;a id="src-0134"&gt;&lt;/a&gt; **SRC-0134** · Dossier APP_ONLY_a34d528_20261019T102758Z · candidate-build-manifest.txt | `ed231fd83cf05d02deb8ee1983795b0954afe0f73a62eff89fe4b2a17258039f` |</x:v>
      </x:c>
    </x:row>
    <x:row r="809" ht="35" customHeight="1">
      <x:c r="A809" s="66" t="n">
        <x:v>805</x:v>
      </x:c>
      <x:c r="B809" s="64" t="str">
        <x:v>7. Indice tracciabile delle fonti e controllo documentale</x:v>
      </x:c>
      <x:c r="C809" s="24" t="str">
        <x:v>| &lt;a id="src-0042"&gt;&lt;/a&gt; **SRC-0042** · Dossier APP_ONLY_b5be64c4_20261019T153441Z · REPORT_FINALE.txt | `323a317f5a4576c9121892961cf12fb58eee2a413eae620e7758530d005e0cd6` |</x:v>
      </x:c>
    </x:row>
    <x:row r="810" ht="35" customHeight="1">
      <x:c r="A810" s="66" t="n">
        <x:v>806</x:v>
      </x:c>
      <x:c r="B810" s="64" t="str">
        <x:v>7. Indice tracciabile delle fonti e controllo documentale</x:v>
      </x:c>
      <x:c r="C810" s="24" t="str">
        <x:v>| &lt;a id="src-0135"&gt;&lt;/a&gt; **SRC-0135** · Dossier APP_ONLY_b5be64c4_20261019T153441Z · candidate-build-manifest.txt | `ca366fa33e4613aa8a475fc166893eed78624b07777e6187567e9c059a9603cd` |</x:v>
      </x:c>
    </x:row>
    <x:row r="811" ht="35" customHeight="1">
      <x:c r="A811" s="66" t="n">
        <x:v>807</x:v>
      </x:c>
      <x:c r="B811" s="64" t="str">
        <x:v>7. Indice tracciabile delle fonti e controllo documentale</x:v>
      </x:c>
      <x:c r="C811" s="24" t="str">
        <x:v>| &lt;a id="src-0082"&gt;&lt;/a&gt; **SRC-0082** · Dossier FLASH_ANALYTIC_JAC_FINAL_20261025_214602 · ota-verification.log | `4725f00c42a0d874547b740416a0afb381e444c946bbc149712aeba35f207c2f` |</x:v>
      </x:c>
    </x:row>
    <x:row r="812" ht="35" customHeight="1">
      <x:c r="A812" s="66" t="n">
        <x:v>808</x:v>
      </x:c>
      <x:c r="B812" s="64" t="str">
        <x:v>7. Indice tracciabile delle fonti e controllo documentale</x:v>
      </x:c>
      <x:c r="C812" s="24" t="str">
        <x:v>| &lt;a id="src-0083"&gt;&lt;/a&gt; **SRC-0083** · Dossier FLASH_ANALYTIC_JAC_FINAL_20261025_214919 · flash.log | `e42eb6d4d4d15c680f6fbfe0487829cf83668aacb00e76b7ec0dbf868cbc9925` |</x:v>
      </x:c>
    </x:row>
    <x:row r="813" ht="35" customHeight="1">
      <x:c r="A813" s="66" t="n">
        <x:v>809</x:v>
      </x:c>
      <x:c r="B813" s="64" t="str">
        <x:v>7. Indice tracciabile delle fonti e controllo documentale</x:v>
      </x:c>
      <x:c r="C813" s="24" t="str">
        <x:v>| &lt;a id="src-0084"&gt;&lt;/a&gt; **SRC-0084** · Dossier FLASH_ANALYTIC_JAC_FINAL_20261025_214919 · verify.log | `391fe57cdd4329e63aa524e0fc12cb334905bed5209d1a9a2a8fdc398d0e1fc6` |</x:v>
      </x:c>
    </x:row>
    <x:row r="814" ht="35" customHeight="1">
      <x:c r="A814" s="66" t="n">
        <x:v>810</x:v>
      </x:c>
      <x:c r="B814" s="64" t="str">
        <x:v>7. Indice tracciabile delle fonti e controllo documentale</x:v>
      </x:c>
      <x:c r="C814" s="24" t="str">
        <x:v>| &lt;a id="src-0087"&gt;&lt;/a&gt; **SRC-0087** · Dossier FLASH_RC5_FINAL_20261026_071644 · FLASH_AND_BOOT_REPORT.md | `88f9ad204d95b031025beb9e97dd4715ea23b8dfde5bc61245022bc9a0ec5ddc` |</x:v>
      </x:c>
    </x:row>
    <x:row r="815" ht="35" customHeight="1">
      <x:c r="A815" s="66" t="n">
        <x:v>811</x:v>
      </x:c>
      <x:c r="B815" s="64" t="str">
        <x:v>7. Indice tracciabile delle fonti e controllo documentale</x:v>
      </x:c>
      <x:c r="C815" s="24" t="str">
        <x:v>| &lt;a id="src-0064"&gt;&lt;/a&gt; **SRC-0064** · Dossier MATDOG_CONTROLLER_RC4_FINAL_CODEX_20261024 · REPORT.md | `4156c669be59b8e476923c0d01f2fb07976d70dbfd3239800fe0c1c7d3695b16` |</x:v>
      </x:c>
    </x:row>
    <x:row r="816" ht="35" customHeight="1">
      <x:c r="A816" s="66" t="n">
        <x:v>812</x:v>
      </x:c>
      <x:c r="B816" s="64" t="str">
        <x:v>7. Indice tracciabile delle fonti e controllo documentale</x:v>
      </x:c>
      <x:c r="C816" s="24" t="str">
        <x:v>| &lt;a id="src-0070"&gt;&lt;/a&gt; **SRC-0070** · Dossier MATDOG_CONTROL_PENDING_RCA_20261024 · REPORT.md | `51b1cdbb61b44a3965e875c2cad932f2ddae8ec9f32c18082755b34b1fce6415` |</x:v>
      </x:c>
    </x:row>
    <x:row r="817" ht="35" customHeight="1">
      <x:c r="A817" s="66" t="n">
        <x:v>813</x:v>
      </x:c>
      <x:c r="B817" s="64" t="str">
        <x:v>7. Indice tracciabile delle fonti e controllo documentale</x:v>
      </x:c>
      <x:c r="C817" s="24" t="str">
        <x:v>| &lt;a id="src-0032"&gt;&lt;/a&gt; **SRC-0032** · Dossier MATDOG_HW_FAIL_AUDIT_20261014 · FINAL_REPORT_OPERATIONAL_ARCHITECTURE.md | `e27f481f749580b5a5cdaaddd757e7c2d35ee7ffee5cb89fb413f974b9efeefb` |</x:v>
      </x:c>
    </x:row>
    <x:row r="818" ht="35" customHeight="1">
      <x:c r="A818" s="66" t="n">
        <x:v>814</x:v>
      </x:c>
      <x:c r="B818" s="64" t="str">
        <x:v>7. Indice tracciabile delle fonti e controllo documentale</x:v>
      </x:c>
      <x:c r="C818" s="24" t="str">
        <x:v>| &lt;a id="src-0016"&gt;&lt;/a&gt; **SRC-0016** · Dossier MATDOG_M0_3B_USB_ONLY_LEGACY_2757604_20261003 · MATDOG_M0_3B_RECOVERY_USB_ONLY_LEGACY_REPORT.md | `9ce071b7515623f2b894686ac35a8eb49a698c322d9aa83d2e547f47fe75db32` |</x:v>
      </x:c>
    </x:row>
    <x:row r="819" ht="35" customHeight="1">
      <x:c r="A819" s="66" t="n">
        <x:v>815</x:v>
      </x:c>
      <x:c r="B819" s="64" t="str">
        <x:v>7. Indice tracciabile delle fonti e controllo documentale</x:v>
      </x:c>
      <x:c r="C819" s="24" t="str">
        <x:v>| &lt;a id="src-0015"&gt;&lt;/a&gt; **SRC-0015** · Dossier MATDOG_M0_4_ROBOT_POWERED_2757604_20261003 · REPORT.md | `811d89c8a0ad4b2d9000ef34725c0c124d9cf294b7519d36876e6a65cf70ae50` |</x:v>
      </x:c>
    </x:row>
    <x:row r="820" ht="35" customHeight="1">
      <x:c r="A820" s="66" t="n">
        <x:v>816</x:v>
      </x:c>
      <x:c r="B820" s="64" t="str">
        <x:v>7. Indice tracciabile delle fonti e controllo documentale</x:v>
      </x:c>
      <x:c r="C820" s="24" t="str">
        <x:v>| &lt;a id="src-0077"&gt;&lt;/a&gt; **SRC-0077** · Dossier MATDOG_MOTION_CORRECTIVE_RCA_20261025 · REPORT.md | `39f5375a6b219f586000274201d20a4fb96110511b1275e7ae979602a02d95c7` |</x:v>
      </x:c>
    </x:row>
    <x:row r="821" ht="35" customHeight="1">
      <x:c r="A821" s="66" t="n">
        <x:v>817</x:v>
      </x:c>
      <x:c r="B821" s="64" t="str">
        <x:v>7. Indice tracciabile delle fonti e controllo documentale</x:v>
      </x:c>
      <x:c r="C821" s="24" t="str">
        <x:v>| &lt;a id="src-0078"&gt;&lt;/a&gt; **SRC-0078** · Dossier MATDOG_MOTION_CORRECTIVE_RCA_20261025 · RESUME.md | `f3edda666da37e71a82a9472853c1f71f2ba0a0259afa14169290c2ea69bd97d` |</x:v>
      </x:c>
    </x:row>
    <x:row r="822" ht="35" customHeight="1">
      <x:c r="A822" s="66" t="n">
        <x:v>818</x:v>
      </x:c>
      <x:c r="B822" s="64" t="str">
        <x:v>7. Indice tracciabile delle fonti e controllo documentale</x:v>
      </x:c>
      <x:c r="C822" s="24" t="str">
        <x:v>| &lt;a id="src-0076"&gt;&lt;/a&gt; **SRC-0076** · Dossier MATDOG_MOTION_LOAD_RCA_20261025 · REPORT.md | `71fd475b31df254d7a337550800367d26f6f77a2b75531ae25be2a40df61bd41` |</x:v>
      </x:c>
    </x:row>
    <x:row r="823" ht="35" customHeight="1">
      <x:c r="A823" s="66" t="n">
        <x:v>819</x:v>
      </x:c>
      <x:c r="B823" s="64" t="str">
        <x:v>7. Indice tracciabile delle fonti e controllo documentale</x:v>
      </x:c>
      <x:c r="C823" s="24" t="str">
        <x:v>| &lt;a id="src-0086"&gt;&lt;/a&gt; **SRC-0086** · Dossier MATDOG_NIGHT_RECOVERY_20261026 · FINAL_RECEIPT.json | `8b262a4bc47119ab95762fbfc284fa26ef39745dd7ff62939bcc9ed7ab5a7a23` |</x:v>
      </x:c>
    </x:row>
    <x:row r="824" ht="35" customHeight="1">
      <x:c r="A824" s="66" t="n">
        <x:v>820</x:v>
      </x:c>
      <x:c r="B824" s="64" t="str">
        <x:v>7. Indice tracciabile delle fonti e controllo documentale</x:v>
      </x:c>
      <x:c r="C824" s="24" t="str">
        <x:v>| &lt;a id="src-0085"&gt;&lt;/a&gt; **SRC-0085** · Dossier MATDOG_NIGHT_RECOVERY_20261026 · HANDOFF.md | `e9e787c1c16b2c1cad203b144a3b601fc48cf80aad86bfd49887762646c63854` |</x:v>
      </x:c>
    </x:row>
    <x:row r="825" ht="35" customHeight="1">
      <x:c r="A825" s="66" t="n">
        <x:v>821</x:v>
      </x:c>
      <x:c r="B825" s="64" t="str">
        <x:v>7. Indice tracciabile delle fonti e controllo documentale</x:v>
      </x:c>
      <x:c r="C825" s="24" t="str">
        <x:v>| &lt;a id="src-0071"&gt;&lt;/a&gt; **SRC-0071** · Dossier MATDOG_PREENABLE_FINAL_20261025 · REPORT.md | `c5cd0c2bbcc1633d3b8ad95a254991360828374fce4516297e6d574ad7e6c37d` |</x:v>
      </x:c>
    </x:row>
    <x:row r="826" ht="35" customHeight="1">
      <x:c r="A826" s="66" t="n">
        <x:v>822</x:v>
      </x:c>
      <x:c r="B826" s="64" t="str">
        <x:v>7. Indice tracciabile delle fonti e controllo documentale</x:v>
      </x:c>
      <x:c r="C826" s="24" t="str">
        <x:v>| &lt;a id="src-0072"&gt;&lt;/a&gt; **SRC-0072** · Dossier MATDOG_PREENABLE_FINAL_FLASH_20261025T061733Z · REPORT_FLASH_BOOT.md | `2a20a77947a01849d5c291e7e38fb9a5178b7d822f19db1fd2592ab818ad2cf4` |</x:v>
      </x:c>
    </x:row>
    <x:row r="827" ht="35" customHeight="1">
      <x:c r="A827" s="66" t="n">
        <x:v>823</x:v>
      </x:c>
      <x:c r="B827" s="64" t="str">
        <x:v>7. Indice tracciabile delle fonti e controllo documentale</x:v>
      </x:c>
      <x:c r="C827" s="24" t="str">
        <x:v>| &lt;a id="src-0065"&gt;&lt;/a&gt; **SRC-0065** · Dossier MATDOG_RC4_APP_ONLY_20261024T103731Z · REPORT_FLASH_BOOT.md | `1f66d0509ccadaeb73e340c690c8a93a0f01256390f8f1aeff5f7dc0cffbeb41` |</x:v>
      </x:c>
    </x:row>
    <x:row r="828" ht="35" customHeight="1">
      <x:c r="A828" s="66" t="n">
        <x:v>824</x:v>
      </x:c>
      <x:c r="B828" s="64" t="str">
        <x:v>7. Indice tracciabile delle fonti e controllo documentale</x:v>
      </x:c>
      <x:c r="C828" s="24" t="str">
        <x:v>| &lt;a id="src-0067"&gt;&lt;/a&gt; **SRC-0067** · Dossier MATDOG_RC4_RX_RECOVERY_FLASH_20261024T125454Z · REPORT_FLASH_OBSERVATION.md | `a63ea4a56ef5a173cd7b46db0db59d746e7e2660685a69f867778c441ec041d0` |</x:v>
      </x:c>
    </x:row>
    <x:row r="829" ht="35" customHeight="1">
      <x:c r="A829" s="66" t="n">
        <x:v>825</x:v>
      </x:c>
      <x:c r="B829" s="64" t="str">
        <x:v>7. Indice tracciabile delle fonti e controllo documentale</x:v>
      </x:c>
      <x:c r="C829" s="24" t="str">
        <x:v>| &lt;a id="src-0088"&gt;&lt;/a&gt; **SRC-0088** · Dossier MATDOG_RC5_FINAL_REVIEW_20261026 · FINAL_REVIEW.md | `819d52050df3d208b6cf620e93ea37e893e2486afe555d3cd0cd068c50c3cfb9` |</x:v>
      </x:c>
    </x:row>
    <x:row r="830" ht="35" customHeight="1">
      <x:c r="A830" s="66" t="n">
        <x:v>826</x:v>
      </x:c>
      <x:c r="B830" s="64" t="str">
        <x:v>7. Indice tracciabile delle fonti e controllo documentale</x:v>
      </x:c>
      <x:c r="C830" s="24" t="str">
        <x:v>| &lt;a id="src-0093"&gt;&lt;/a&gt; **SRC-0093** · Dossier MATDOG_RC5_NETWORK_RECOVERY_20261026 · NETWORK_ONLY.patch | `b73903ffbe34e6f2cc66c3f5a78c43e137faca60034e461330f04b4db020aad8` |</x:v>
      </x:c>
    </x:row>
    <x:row r="831" ht="35" customHeight="1">
      <x:c r="A831" s="66" t="n">
        <x:v>827</x:v>
      </x:c>
      <x:c r="B831" s="64" t="str">
        <x:v>7. Indice tracciabile delle fonti e controllo documentale</x:v>
      </x:c>
      <x:c r="C831" s="24" t="str">
        <x:v>| &lt;a id="src-0092"&gt;&lt;/a&gt; **SRC-0092** · Dossier MATDOG_RC5_NETWORK_RECOVERY_20261026 · REPORT.md | `20398456383659bd9f5fc19cc8cda8c9d3bb1e882982a7b4b98eacb6ac24d6b2` |</x:v>
      </x:c>
    </x:row>
    <x:row r="832" ht="35" customHeight="1">
      <x:c r="A832" s="66" t="n">
        <x:v>828</x:v>
      </x:c>
      <x:c r="B832" s="64" t="str">
        <x:v>7. Indice tracciabile delle fonti e controllo documentale</x:v>
      </x:c>
      <x:c r="C832" s="24" t="str">
        <x:v>| &lt;a id="src-0089"&gt;&lt;/a&gt; **SRC-0089** · Dossier MATDOG_RC5_NETWORK_RECOVERY_20261026 · hardware-evidence-summary.json | `95776bc6a153a275c1d447c2048dd0444b5f67f5e6611c80196696557cadf140` |</x:v>
      </x:c>
    </x:row>
    <x:row r="833" ht="35" customHeight="1">
      <x:c r="A833" s="66" t="n">
        <x:v>829</x:v>
      </x:c>
      <x:c r="B833" s="64" t="str">
        <x:v>7. Indice tracciabile delle fonti e controllo documentale</x:v>
      </x:c>
      <x:c r="C833" s="24" t="str">
        <x:v>| &lt;a id="src-0096"&gt;&lt;/a&gt; **SRC-0096** · Dossier MATDOG_RC5_PRE_HARDWARE_20261026 · CANCELLATION_ONLY.patch | `adbfd4b049d185a19ff900d178afaeb55f64d8ff1f55b1e1a2e7d6cc24da6ccf` |</x:v>
      </x:c>
    </x:row>
    <x:row r="834" ht="35" customHeight="1">
      <x:c r="A834" s="66" t="n">
        <x:v>830</x:v>
      </x:c>
      <x:c r="B834" s="64" t="str">
        <x:v>7. Indice tracciabile delle fonti e controllo documentale</x:v>
      </x:c>
      <x:c r="C834" s="24" t="str">
        <x:v>| &lt;a id="src-0095"&gt;&lt;/a&gt; **SRC-0095** · Dossier MATDOG_RC5_PRE_HARDWARE_20261026 · RECEIPT.json | `2e17059d7bf7cfd20240a46d49b866b8e9c678a7804091652f1124b6d9b065c4` |</x:v>
      </x:c>
    </x:row>
    <x:row r="835" ht="35" customHeight="1">
      <x:c r="A835" s="66" t="n">
        <x:v>831</x:v>
      </x:c>
      <x:c r="B835" s="64" t="str">
        <x:v>7. Indice tracciabile delle fonti e controllo documentale</x:v>
      </x:c>
      <x:c r="C835" s="24" t="str">
        <x:v>| &lt;a id="src-0094"&gt;&lt;/a&gt; **SRC-0094** · Dossier MATDOG_RC5_PRE_HARDWARE_20261026 · RESULT.md | `b367dd6355cab599399b89bb07981bf1ed287e43b0154d2673457bbb15146de9` |</x:v>
      </x:c>
    </x:row>
    <x:row r="836" ht="35" customHeight="1">
      <x:c r="A836" s="66" t="n">
        <x:v>832</x:v>
      </x:c>
      <x:c r="B836" s="64" t="str">
        <x:v>7. Indice tracciabile delle fonti e controllo documentale</x:v>
      </x:c>
      <x:c r="C836" s="24" t="str">
        <x:v>| &lt;a id="src-0097"&gt;&lt;/a&gt; **SRC-0097** · Dossier MATDOG_RC5_PRE_HARDWARE_20261026 · source-final.json | `6e8b4c50a640681cabe01888ded4df156fe00a9d3258d160a8125eb2148c1048` |</x:v>
      </x:c>
    </x:row>
    <x:row r="837" ht="35" customHeight="1">
      <x:c r="A837" s="66" t="n">
        <x:v>833</x:v>
      </x:c>
      <x:c r="B837" s="64" t="str">
        <x:v>7. Indice tracciabile delle fonti e controllo documentale</x:v>
      </x:c>
      <x:c r="C837" s="24" t="str">
        <x:v>| &lt;a id="src-0068"&gt;&lt;/a&gt; **SRC-0068** · Dossier MATDOG_STAND_PREENABLE_RCA_20261024 · REPORT.md | `c25f7251a1d56ebb8260137cd88c4b48e4f2b117787f407077457647f0b8c7c2` |</x:v>
      </x:c>
    </x:row>
    <x:row r="838" ht="35" customHeight="1">
      <x:c r="A838" s="66" t="n">
        <x:v>834</x:v>
      </x:c>
      <x:c r="B838" s="64" t="str">
        <x:v>7. Indice tracciabile delle fonti e controllo documentale</x:v>
      </x:c>
      <x:c r="C838" s="24" t="str">
        <x:v>| &lt;a id="src-0074"&gt;&lt;/a&gt; **SRC-0074** · Dossier MATDOG_STAND_TORQUE_FIX_20261025 · REPORT.md | `79df785b1e1bb479f918172b91e3b6fdb128c426a2ac7a229ef3de496e247c65` |</x:v>
      </x:c>
    </x:row>
    <x:row r="839" ht="35" customHeight="1">
      <x:c r="A839" s="66" t="n">
        <x:v>835</x:v>
      </x:c>
      <x:c r="B839" s="64" t="str">
        <x:v>7. Indice tracciabile delle fonti e controllo documentale</x:v>
      </x:c>
      <x:c r="C839" s="24" t="str">
        <x:v>| &lt;a id="src-0073"&gt;&lt;/a&gt; **SRC-0073** · Dossier MATDOG_STAND_TORQUE_FIX_20261025 · hardware-original.log | `c21359f0eba9214505a7bd54c444eebe9701ad3e3c39a20efd47892a69265311` |</x:v>
      </x:c>
    </x:row>
    <x:row r="840" ht="35" customHeight="1">
      <x:c r="A840" s="66" t="n">
        <x:v>836</x:v>
      </x:c>
      <x:c r="B840" s="64" t="str">
        <x:v>7. Indice tracciabile delle fonti e controllo documentale</x:v>
      </x:c>
      <x:c r="C840" s="24" t="str">
        <x:v>| &lt;a id="src-0075"&gt;&lt;/a&gt; **SRC-0075** · Dossier MATDOG_STAND_TORQUE_FLASH_20261025T072853Z · REPORT_FLASH_BOOT.md | `2727174f3cc4bdce4bf621d6a775d0e72e535c29790bfa296344ca24761a711d` |</x:v>
      </x:c>
    </x:row>
    <x:row r="841" ht="35" customHeight="1">
      <x:c r="A841" s="66" t="n">
        <x:v>837</x:v>
      </x:c>
      <x:c r="B841" s="64" t="str">
        <x:v>7. Indice tracciabile delle fonti e controllo documentale</x:v>
      </x:c>
      <x:c r="C841" s="24" t="str">
        <x:v>| &lt;a id="src-0079"&gt;&lt;/a&gt; **SRC-0079** · Dossier MATDOG_TIMING_FLASH_20261025T174600Z · REPORT.md | `db10c3636622e516dfaa2022442e12913955ed3b3ca0b7af7598f37c132a46e5` |</x:v>
      </x:c>
    </x:row>
    <x:row r="842" ht="35" customHeight="1">
      <x:c r="A842" s="66" t="n">
        <x:v>838</x:v>
      </x:c>
      <x:c r="B842" s="64" t="str">
        <x:v>7. Indice tracciabile delle fonti e controllo documentale</x:v>
      </x:c>
      <x:c r="C842" s="24" t="str">
        <x:v>| &lt;a id="src-0019"&gt;&lt;/a&gt; **SRC-0019** · Dossier MATDOG_V0_2_DEV1_CONVERGENCE_20261005 · CONVERGENCE_RECEIPT.md | `e24c19aaa1b38ec8ec697113e8c548ce76619e8032a9c8d11701e7ec93c30dc2` |</x:v>
      </x:c>
    </x:row>
    <x:row r="843" ht="35" customHeight="1">
      <x:c r="A843" s="66" t="n">
        <x:v>839</x:v>
      </x:c>
      <x:c r="B843" s="64" t="str">
        <x:v>7. Indice tracciabile delle fonti e controllo documentale</x:v>
      </x:c>
      <x:c r="C843" s="24" t="str">
        <x:v>| &lt;a id="src-0018"&gt;&lt;/a&gt; **SRC-0018** · Dossier MATDOG_V0_2_DEV1_HW_VALIDATION_PREP_20261006 · FROZEN_CANDIDATE_VERIFICATION.md | `a59242588463de5a89d4186fd062b65ee6afee7c6f601cedc40753bd8f5ec07a` |</x:v>
      </x:c>
    </x:row>
    <x:row r="844" ht="35" customHeight="1">
      <x:c r="A844" s="66" t="n">
        <x:v>840</x:v>
      </x:c>
      <x:c r="B844" s="64" t="str">
        <x:v>7. Indice tracciabile delle fonti e controllo documentale</x:v>
      </x:c>
      <x:c r="C844" s="24" t="str">
        <x:v>| &lt;a id="src-0021"&gt;&lt;/a&gt; **SRC-0021** · Dossier MATDOG_V0_2_DEV2_BOOT_SELFTEST_20261006 · FAILURE_STOP_RECEIPT.md | `46a04239a59fde217585c9a698bb965b882a5cfb0c0d3e9b3afba2556e9b07ad` |</x:v>
      </x:c>
    </x:row>
    <x:row r="845" ht="35" customHeight="1">
      <x:c r="A845" s="66" t="n">
        <x:v>841</x:v>
      </x:c>
      <x:c r="B845" s="64" t="str">
        <x:v>7. Indice tracciabile delle fonti e controllo documentale</x:v>
      </x:c>
      <x:c r="C845" s="24" t="str">
        <x:v>| &lt;a id="src-0023"&gt;&lt;/a&gt; **SRC-0023** · Dossier MATDOG_V0_2_DEV3_FINAL_HW_VALIDATION_20261007 · MATDOG_V0_2_DEV3_FINAL_HW_VALIDATION_REPORT_2026-10-07.md | `93c1e6eea075de61dce800d9a7719d3675a439cb12fafb39ec542048de9545e0` |</x:v>
      </x:c>
    </x:row>
    <x:row r="846" ht="35" customHeight="1">
      <x:c r="A846" s="66" t="n">
        <x:v>842</x:v>
      </x:c>
      <x:c r="B846" s="64" t="str">
        <x:v>7. Indice tracciabile delle fonti e controllo documentale</x:v>
      </x:c>
      <x:c r="C846" s="24" t="str">
        <x:v>| &lt;a id="src-0026"&gt;&lt;/a&gt; **SRC-0026** · Dossier MATDOG_WPA2_PATCH_FLASH_20261010 · BINARY_MANIFEST.md | `fe8f91f0bf963cb18bdc26073a0c6559cf847c0bc10cc0a9b2d0d0fa8ad04884` |</x:v>
      </x:c>
    </x:row>
    <x:row r="847" ht="35" customHeight="1">
      <x:c r="A847" s="66" t="n">
        <x:v>843</x:v>
      </x:c>
      <x:c r="B847" s="64" t="str">
        <x:v>7. Indice tracciabile delle fonti e controllo documentale</x:v>
      </x:c>
      <x:c r="C847" s="24" t="str">
        <x:v>| &lt;a id="src-0025"&gt;&lt;/a&gt; **SRC-0025** · Dossier MATDOG_WPA2_PATCH_FLASH_20261010 · RAPPORTO.md | `b1e7478c078a5854704b1ff3a5d691ac39737d61d50fd379da2a1b868b054279` |</x:v>
      </x:c>
    </x:row>
    <x:row r="848" ht="35" customHeight="1">
      <x:c r="A848" s="66" t="n">
        <x:v>844</x:v>
      </x:c>
      <x:c r="B848" s="64" t="str">
        <x:v>7. Indice tracciabile delle fonti e controllo documentale</x:v>
      </x:c>
      <x:c r="C848" s="24" t="str">
        <x:v>| &lt;a id="src-0051"&gt;&lt;/a&gt; **SRC-0051** · Dossier MOTION_CORE_V5_20261020 · RCA_STAND_20261021_PHASE1.md | `8fabe0af6933700ff2b26bb5845521974fb0fd95570d2602553f53f1fac02c8b` |</x:v>
      </x:c>
    </x:row>
    <x:row r="849" ht="35" customHeight="1">
      <x:c r="A849" s="66" t="n">
        <x:v>845</x:v>
      </x:c>
      <x:c r="B849" s="64" t="str">
        <x:v>7. Indice tracciabile delle fonti e controllo documentale</x:v>
      </x:c>
      <x:c r="C849" s="24" t="str">
        <x:v>| &lt;a id="src-0050"&gt;&lt;/a&gt; **SRC-0050** · Dossier MOTION_CORE_V5_20261020 · REPORT.md | `b58bad07d60dc42b2dff2f8b8d51a43f80d9dab3fbb24c11d4167ea3877c1dfb` |</x:v>
      </x:c>
    </x:row>
    <x:row r="850" ht="35" customHeight="1">
      <x:c r="A850" s="66" t="n">
        <x:v>846</x:v>
      </x:c>
      <x:c r="B850" s="64" t="str">
        <x:v>7. Indice tracciabile delle fonti e controllo documentale</x:v>
      </x:c>
      <x:c r="C850" s="24" t="str">
        <x:v>| &lt;a id="src-0052"&gt;&lt;/a&gt; **SRC-0052** · Dossier MOTION_CORE_V6_20261021 · RCA_OPERATIONAL_FAILURE.md | `c211d395078c415c7e0727421bde4f3aa15553f3cdb071ca3af71551f7530425` |</x:v>
      </x:c>
    </x:row>
    <x:row r="851" ht="35" customHeight="1">
      <x:c r="A851" s="66" t="n">
        <x:v>847</x:v>
      </x:c>
      <x:c r="B851" s="64" t="str">
        <x:v>7. Indice tracciabile delle fonti e controllo documentale</x:v>
      </x:c>
      <x:c r="C851" s="24" t="str">
        <x:v>| &lt;a id="src-0053"&gt;&lt;/a&gt; **SRC-0053** · Dossier MOTION_CORE_V6_20261021 · RCA_PATHBOX_PHASE1_OPUS55_20261022.md | `93c5724a7eaab42966ab2a85539fd7f49493320b5fa0fb011c87c2f93260d480` |</x:v>
      </x:c>
    </x:row>
    <x:row r="852" ht="35" customHeight="1">
      <x:c r="A852" s="66" t="n">
        <x:v>848</x:v>
      </x:c>
      <x:c r="B852" s="64" t="str">
        <x:v>7. Indice tracciabile delle fonti e controllo documentale</x:v>
      </x:c>
      <x:c r="C852" s="24" t="str">
        <x:v>| &lt;a id="src-0033"&gt;&lt;/a&gt; **SRC-0033** · Dossier MOTION_POST_VALIDATION_20261016 · REPORT.md | `9d1471a8831021b0225e0f7958ecc6290f5aec93ed9b3e1e94afe6d4bcd03563` |</x:v>
      </x:c>
    </x:row>
    <x:row r="853" ht="35" customHeight="1">
      <x:c r="A853" s="66" t="n">
        <x:v>849</x:v>
      </x:c>
      <x:c r="B853" s="64" t="str">
        <x:v>7. Indice tracciabile delle fonti e controllo documentale</x:v>
      </x:c>
      <x:c r="C853" s="24" t="str">
        <x:v>| &lt;a id="src-0047"&gt;&lt;/a&gt; **SRC-0047** · Dossier MOTION_REMEDIATION_V2_20261020 · REPORT.md | `e36f32251c3b6b565b788efeae3cd69947857e7ed402a87f4ccdaa838e4cb2a1` |</x:v>
      </x:c>
    </x:row>
    <x:row r="854" ht="35" customHeight="1">
      <x:c r="A854" s="66" t="n">
        <x:v>850</x:v>
      </x:c>
      <x:c r="B854" s="64" t="str">
        <x:v>7. Indice tracciabile delle fonti e controllo documentale</x:v>
      </x:c>
      <x:c r="C854" s="24" t="str">
        <x:v>| &lt;a id="src-0137"&gt;&lt;/a&gt; **SRC-0137** · Dossier MOTION_REMEDIATION_V2_20261020 · matdog_build_manifest.txt | `e64e063ca0213810c31fb4f586b38d4a43dbfe5efd13afca9443f46cae1015ce` |</x:v>
      </x:c>
    </x:row>
    <x:row r="855" ht="35" customHeight="1">
      <x:c r="A855" s="66" t="n">
        <x:v>851</x:v>
      </x:c>
      <x:c r="B855" s="64" t="str">
        <x:v>7. Indice tracciabile delle fonti e controllo documentale</x:v>
      </x:c>
      <x:c r="C855" s="24" t="str">
        <x:v>| &lt;a id="src-0049"&gt;&lt;/a&gt; **SRC-0049** · Dossier MOTION_RUNTIME_V4_20261020 · REPORT.md | `3f83fe123649aa11f9ad59a32b744df4d1961e71466001939b1e936e0dc9edec` |</x:v>
      </x:c>
    </x:row>
    <x:row r="856" ht="35" customHeight="1">
      <x:c r="A856" s="66" t="n">
        <x:v>852</x:v>
      </x:c>
      <x:c r="B856" s="64" t="str">
        <x:v>7. Indice tracciabile delle fonti e controllo documentale</x:v>
      </x:c>
      <x:c r="C856" s="24" t="str">
        <x:v>| &lt;a id="src-0139"&gt;&lt;/a&gt; **SRC-0139** · Dossier MOTION_RUNTIME_V4_20261020 · matdog_build_manifest.txt | `441503e5f6b243543072c45fbeb85063c41066bb68e116c7d46bd3e9bc919356` |</x:v>
      </x:c>
    </x:row>
    <x:row r="857" ht="35" customHeight="1">
      <x:c r="A857" s="66" t="n">
        <x:v>853</x:v>
      </x:c>
      <x:c r="B857" s="64" t="str">
        <x:v>7. Indice tracciabile delle fonti e controllo documentale</x:v>
      </x:c>
      <x:c r="C857" s="24" t="str">
        <x:v>| &lt;a id="src-0048"&gt;&lt;/a&gt; **SRC-0048** · Dossier MOTION_SYSTEM_V3_20261020 · REPORT.md | `8a53621fbfd68fcde1a85ded8b5cb47b6911df44c7f7249293f15eb2ce62944a` |</x:v>
      </x:c>
    </x:row>
    <x:row r="858" ht="35" customHeight="1">
      <x:c r="A858" s="66" t="n">
        <x:v>854</x:v>
      </x:c>
      <x:c r="B858" s="64" t="str">
        <x:v>7. Indice tracciabile delle fonti e controllo documentale</x:v>
      </x:c>
      <x:c r="C858" s="24" t="str">
        <x:v>| &lt;a id="src-0138"&gt;&lt;/a&gt; **SRC-0138** · Dossier MOTION_SYSTEM_V3_20261020 · matdog_build_manifest.txt | `6588a7baa6f82a59ccc4f89d1aebab4dbf2e3027778ad30e2b4e4470195dee03` |</x:v>
      </x:c>
    </x:row>
    <x:row r="859" ht="35" customHeight="1">
      <x:c r="A859" s="66" t="n">
        <x:v>855</x:v>
      </x:c>
      <x:c r="B859" s="64" t="str">
        <x:v>7. Indice tracciabile delle fonti e controllo documentale</x:v>
      </x:c>
      <x:c r="C859" s="24" t="str">
        <x:v>| &lt;a id="src-0046"&gt;&lt;/a&gt; **SRC-0046** · Dossier MOTION_UNIFIED_20261019 · POST_FLASH_D84B65DF_20261019.log | `d71cc5613aa7d30ddcaacf50bee296ec04237496a45e52bbe13bf0852e8077ee` |</x:v>
      </x:c>
    </x:row>
    <x:row r="860" ht="35" customHeight="1">
      <x:c r="A860" s="66" t="n">
        <x:v>856</x:v>
      </x:c>
      <x:c r="B860" s="64" t="str">
        <x:v>7. Indice tracciabile delle fonti e controllo documentale</x:v>
      </x:c>
      <x:c r="C860" s="24" t="str">
        <x:v>| &lt;a id="src-0045"&gt;&lt;/a&gt; **SRC-0045** · Dossier MOTION_UNIFIED_20261019 · STAND_WALK_HARDWARE_20261019.log | `1936a5391f05c99c4aa71929630f0e5c9acc9df2133056092e366de358000edb` |</x:v>
      </x:c>
    </x:row>
    <x:row r="861" ht="35" customHeight="1">
      <x:c r="A861" s="66" t="n">
        <x:v>857</x:v>
      </x:c>
      <x:c r="B861" s="64" t="str">
        <x:v>7. Indice tracciabile delle fonti e controllo documentale</x:v>
      </x:c>
      <x:c r="C861" s="24" t="str">
        <x:v>| &lt;a id="src-0136"&gt;&lt;/a&gt; **SRC-0136** · Dossier MOTION_UNIFIED_20261019 · matdog_build_manifest.txt | `e10ade4c69b6ba28c0ae3c1acf95b7a66a96296b8085d6f3d00659a46349d8cd` |</x:v>
      </x:c>
    </x:row>
    <x:row r="862" ht="35" customHeight="1">
      <x:c r="A862" s="66" t="n">
        <x:v>858</x:v>
      </x:c>
      <x:c r="B862" s="64" t="str">
        <x:v>7. Indice tracciabile delle fonti e controllo documentale</x:v>
      </x:c>
      <x:c r="C862" s="24" t="str">
        <x:v>| &lt;a id="src-0044"&gt;&lt;/a&gt; **SRC-0044** · Dossier MOTION_UNIFIED_20261019 · matdog_build_manifest.txt | `bc927b95b7666b39a4d97ee3a461abd0a06a87bbe2fa6ae5d7939facaa56ae4a` |</x:v>
      </x:c>
    </x:row>
    <x:row r="863" ht="35" customHeight="1">
      <x:c r="A863" s="66" t="n">
        <x:v>859</x:v>
      </x:c>
      <x:c r="B863" s="64" t="str">
        <x:v>7. Indice tracciabile delle fonti e controllo documentale</x:v>
      </x:c>
      <x:c r="C863" s="24" t="str">
        <x:v>| &lt;a id="src-0029"&gt;&lt;/a&gt; **SRC-0029** · Dossier PAIRED_PRONE_20261012 · REPORT.md | `ca01f8a01aeafb9b4e5eb57a41bea11924c86769f5167b50df41da475d23cf63` |</x:v>
      </x:c>
    </x:row>
    <x:row r="864" ht="35" customHeight="1">
      <x:c r="A864" s="66" t="n">
        <x:v>860</x:v>
      </x:c>
      <x:c r="B864" s="64" t="str">
        <x:v>7. Indice tracciabile delle fonti e controllo documentale</x:v>
      </x:c>
      <x:c r="C864" s="24" t="str">
        <x:v>| &lt;a id="src-0030"&gt;&lt;/a&gt; **SRC-0030** · Dossier PRONE_GEOMETRY_RH_20261012 · REPORT.md | `3d10ad4a39cff5c049bba1153cee2822705a715f4511c81dccfd12fd3595f4ae` |</x:v>
      </x:c>
    </x:row>
    <x:row r="865" ht="35" customHeight="1">
      <x:c r="A865" s="66" t="n">
        <x:v>861</x:v>
      </x:c>
      <x:c r="B865" s="64" t="str">
        <x:v>7. Indice tracciabile delle fonti e controllo documentale</x:v>
      </x:c>
      <x:c r="C865" s="24" t="str">
        <x:v>| &lt;a id="src-0066"&gt;&lt;/a&gt; **SRC-0066** · Dossier RC4_RX_RECOVERY_IMPLEMENTATION_20261024T122219Z · REPORT_RX_RECOVERY.md | `ddfdf62d818625313e5d4c90ec3270a2645cc914a754dc34330c43ce3adadcbf` |</x:v>
      </x:c>
    </x:row>
    <x:row r="866" ht="35" customHeight="1">
      <x:c r="A866" s="66" t="n">
        <x:v>862</x:v>
      </x:c>
      <x:c r="B866" s="64" t="str">
        <x:v>7. Indice tracciabile delle fonti e controllo documentale</x:v>
      </x:c>
      <x:c r="C866" s="24" t="str">
        <x:v>| &lt;a id="src-0031"&gt;&lt;/a&gt; **SRC-0031** · Dossier RUNTIME_COMMISSIONING_20261014 · FLASH_GO_NO_GO.md | `0cd9d0c34c325c3aeed70680e1c88d32c8ca14d5085bbe1c2403dbc7db80c01f` |</x:v>
      </x:c>
    </x:row>
    <x:row r="867" ht="35" customHeight="1">
      <x:c r="A867" s="66" t="n">
        <x:v>863</x:v>
      </x:c>
      <x:c r="B867" s="64" t="str">
        <x:v>7. Indice tracciabile delle fonti e controllo documentale</x:v>
      </x:c>
      <x:c r="C867" s="24" t="str">
        <x:v>| &lt;a id="src-0038"&gt;&lt;/a&gt; **SRC-0038** · Dossier SERVO_PRIME_READBACK_20261017 · CANDIDATE.md | `9c97819929960152b6507ba5f72205d4f886e30c84c0c4d3eb294c39c64903de` |</x:v>
      </x:c>
    </x:row>
    <x:row r="868" ht="35" customHeight="1">
      <x:c r="A868" s="66" t="n">
        <x:v>864</x:v>
      </x:c>
      <x:c r="B868" s="64" t="str">
        <x:v>7. Indice tracciabile delle fonti e controllo documentale</x:v>
      </x:c>
      <x:c r="C868" s="24" t="str">
        <x:v>| &lt;a id="src-0057"&gt;&lt;/a&gt; **SRC-0057** · Dossier SIMPLE_RC3_APP_ONLY_20261022T202441Z · REPORT_FLASH_BOOT.md | `5b7ee5c38d55c6e21518f3bf31a65f86ffc985cef73037059fe4ee8cbf984d85` |</x:v>
      </x:c>
    </x:row>
    <x:row r="869" ht="35" customHeight="1">
      <x:c r="A869" s="66" t="n">
        <x:v>865</x:v>
      </x:c>
      <x:c r="B869" s="64" t="str">
        <x:v>7. Indice tracciabile delle fonti e controllo documentale</x:v>
      </x:c>
      <x:c r="C869" s="24" t="str">
        <x:v>| &lt;a id="src-0041"&gt;&lt;/a&gt; **SRC-0041** · Dossier STAND_A34D528_20261019 · diagnostic-extract.txt | `6d5e60149a0c5f43b8ddd56097e97374a8b66da021173f1e641844da25107efa` |</x:v>
      </x:c>
    </x:row>
    <x:row r="870" ht="35" customHeight="1">
      <x:c r="A870" s="66" t="n">
        <x:v>866</x:v>
      </x:c>
      <x:c r="B870" s="64" t="str">
        <x:v>7. Indice tracciabile delle fonti e controllo documentale</x:v>
      </x:c>
      <x:c r="C870" s="24" t="str">
        <x:v>| &lt;a id="src-0043"&gt;&lt;/a&gt; **SRC-0043** · Dossier STAND_B5BE64C4_20261019 · stand-20261019T175718-0gwr3j.log | `52a19ca7abdf0ce84e389725992d69f9d2ba0d8ab1574f5583b91c897c173275` |</x:v>
      </x:c>
    </x:row>
    <x:row r="871" ht="35" customHeight="1">
      <x:c r="A871" s="66" t="n">
        <x:v>867</x:v>
      </x:c>
      <x:c r="B871" s="64" t="str">
        <x:v>7. Indice tracciabile delle fonti e controllo documentale</x:v>
      </x:c>
      <x:c r="C871" s="24" t="str">
        <x:v>| &lt;a id="src-0037"&gt;&lt;/a&gt; **SRC-0037** · Dossier STAND_OPERATIONAL_20261017 · ANALISI_PRIMO_STAND.md | `c2de8c13480f416f709bdf75a2e4240e0586c25499e50fe93600fdd15fa7c59c` |</x:v>
      </x:c>
    </x:row>
    <x:row r="872" ht="35" customHeight="1">
      <x:c r="A872" s="66" t="n">
        <x:v>868</x:v>
      </x:c>
      <x:c r="B872" s="64" t="str">
        <x:v>7. Indice tracciabile delle fonti e controllo documentale</x:v>
      </x:c>
      <x:c r="C872" s="24" t="str">
        <x:v>| &lt;a id="src-0034"&gt;&lt;/a&gt; **SRC-0034** · Dossier SUPERVISED_APP_FLASH_20261017T055655Z · EXECUTION_REPORT.md | `ae9dbc4f21adaab79c03da41eb1aeff415fcbcef9c73b66fb06f2c0d808134fc` |</x:v>
      </x:c>
    </x:row>
    <x:row r="873" ht="35" customHeight="1">
      <x:c r="A873" s="66" t="n">
        <x:v>869</x:v>
      </x:c>
      <x:c r="B873" s="64" t="str">
        <x:v>7. Indice tracciabile delle fonti e controllo documentale</x:v>
      </x:c>
      <x:c r="C873" s="24" t="str">
        <x:v>| &lt;a id="src-0035"&gt;&lt;/a&gt; **SRC-0035** · Dossier SUPERVISED_APP_FLASH_20261017T055655Z · FIRST_BOOT_REPORT.md | `62aac30cc3cd1b5da78a72351b0349018929ec2d5c5e658f186a912140bc5a44` |</x:v>
      </x:c>
    </x:row>
    <x:row r="874" ht="35" customHeight="1">
      <x:c r="A874" s="66" t="n">
        <x:v>870</x:v>
      </x:c>
      <x:c r="B874" s="64" t="str">
        <x:v>7. Indice tracciabile delle fonti e controllo documentale</x:v>
      </x:c>
      <x:c r="C874" s="24" t="str">
        <x:v>| &lt;a id="src-0036"&gt;&lt;/a&gt; **SRC-0036** · Dossier SUPERVISED_APP_FLASH_9512816_20261017T102834Z · FLASH_REPORT.md | `904df210ff5b7b6d14b0cee17de946701a7db5d27c9d692c38bc07303ca5133d` |</x:v>
      </x:c>
    </x:row>
    <x:row r="875" ht="35" customHeight="1">
      <x:c r="A875" s="66" t="n">
        <x:v>871</x:v>
      </x:c>
      <x:c r="B875" s="64" t="str">
        <x:v>7. Indice tracciabile delle fonti e controllo documentale</x:v>
      </x:c>
      <x:c r="C875" s="24" t="str">
        <x:v>| &lt;a id="src-0028"&gt;&lt;/a&gt; **SRC-0028** · Dossier closeout-20261011 · MATDOG_HW_CLOSEOUT_INPUT.md | `c35b6cea733b1fd6bb6027dd2be213af56b58946cb4a2b58adac145069748e2b` |</x:v>
      </x:c>
    </x:row>
    <x:row r="876" ht="35" customHeight="1">
      <x:c r="A876" s="66" t="n">
        <x:v>872</x:v>
      </x:c>
      <x:c r="B876" s="64" t="str">
        <x:v>7. Indice tracciabile delle fonti e controllo documentale</x:v>
      </x:c>
      <x:c r="C876" s="24" t="str">
        <x:v>| &lt;a id="src-0054"&gt;&lt;/a&gt; **SRC-0054** · Firmware Controller · SIMPLE_MOTION_V1.md | `a85a749903412d1cf4a405f9f9d5f5e7bafde7317e146efd25f60256acf54f22` |</x:v>
      </x:c>
    </x:row>
    <x:row r="877" ht="35" customHeight="1">
      <x:c r="A877" s="66" t="n">
        <x:v>873</x:v>
      </x:c>
      <x:c r="B877" s="64" t="str">
        <x:v>7. Indice tracciabile delle fonti e controllo documentale</x:v>
      </x:c>
      <x:c r="C877" s="24" t="str">
        <x:v>| &lt;a id="src-0001"&gt;&lt;/a&gt; **SRC-0001** · Firmware Controller · VALIDATION.md | `85f5ee2fa3635e8a7747f960d5f89a5ad70c19d1bea4aaa3f6f1c52b43e62da7` |</x:v>
      </x:c>
    </x:row>
    <x:row r="878" ht="35" customHeight="1">
      <x:c r="A878" s="66" t="n">
        <x:v>874</x:v>
      </x:c>
      <x:c r="B878" s="64" t="str">
        <x:v>7. Indice tracciabile delle fonti e controllo documentale</x:v>
      </x:c>
      <x:c r="C878" s="24" t="str">
        <x:v>| &lt;a id="src-0002"&gt;&lt;/a&gt; **SRC-0002** · Registro sviluppo · 2026-09-24_MATDOG_POWER_CHARGING_USB_VALIDATION_CLOSEOUT.md | `04386e5db7cc3cf1ef828a1b93e2f88d766b1cf35cfacf10aa6248adfccda0f5` |</x:v>
      </x:c>
    </x:row>
    <x:row r="879" ht="35" customHeight="1">
      <x:c r="A879" s="66" t="n">
        <x:v>875</x:v>
      </x:c>
      <x:c r="B879" s="64" t="str">
        <x:v>7. Indice tracciabile delle fonti e controllo documentale</x:v>
      </x:c>
      <x:c r="C879" s="24" t="str">
        <x:v>| &lt;a id="src-0003"&gt;&lt;/a&gt; **SRC-0003** · Registro sviluppo · 2026-09-25_INTEGRATED_FREEZE_CANDIDATE.md | `97d213caff35fd8d03ab3185f137f3afdfcbeb89c99da2597252ab7cbcf9fe54` |</x:v>
      </x:c>
    </x:row>
    <x:row r="880" ht="35" customHeight="1">
      <x:c r="A880" s="66" t="n">
        <x:v>876</x:v>
      </x:c>
      <x:c r="B880" s="64" t="str">
        <x:v>7. Indice tracciabile delle fonti e controllo documentale</x:v>
      </x:c>
      <x:c r="C880" s="24" t="str">
        <x:v>| &lt;a id="src-0004"&gt;&lt;/a&gt; **SRC-0004** · Registro sviluppo · 2026-09-25_INTEGRATED_FREEZE_CANDIDATE_V2.md | `0325049023e871320177cf6eee60b811cbff1bd2d526a27fd9ba20c5c70a5540` |</x:v>
      </x:c>
    </x:row>
    <x:row r="881" ht="35" customHeight="1">
      <x:c r="A881" s="66" t="n">
        <x:v>877</x:v>
      </x:c>
      <x:c r="B881" s="64" t="str">
        <x:v>7. Indice tracciabile delle fonti e controllo documentale</x:v>
      </x:c>
      <x:c r="C881" s="24" t="str">
        <x:v>| &lt;a id="src-0005"&gt;&lt;/a&gt; **SRC-0005** · Registro sviluppo · 2026-09-25_RECOVERY_BACKUP_AND_CANDIDATE_V3.md | `977e8fd87adacfcb198528246baa84beae256f101543ef60dcf3a2d28b63899c` |</x:v>
      </x:c>
    </x:row>
    <x:row r="882" ht="35" customHeight="1">
      <x:c r="A882" s="66" t="n">
        <x:v>878</x:v>
      </x:c>
      <x:c r="B882" s="64" t="str">
        <x:v>7. Indice tracciabile delle fonti e controllo documentale</x:v>
      </x:c>
      <x:c r="C882" s="24" t="str">
        <x:v>| &lt;a id="src-0006"&gt;&lt;/a&gt; **SRC-0006** · Registro sviluppo · 2026-09-26_HARDWARE_VALIDATION_CANDIDATE_V3.md | `57ec1f3f57d8c6b710f4d5a065d9253129cdfdcebfb2149d6d32a19406abcc69` |</x:v>
      </x:c>
    </x:row>
    <x:row r="883" ht="35" customHeight="1">
      <x:c r="A883" s="66" t="n">
        <x:v>879</x:v>
      </x:c>
      <x:c r="B883" s="64" t="str">
        <x:v>7. Indice tracciabile delle fonti e controllo documentale</x:v>
      </x:c>
      <x:c r="C883" s="24" t="str">
        <x:v>| &lt;a id="src-0007"&gt;&lt;/a&gt; **SRC-0007** · Registro sviluppo · 2026-09-26_LED_STATUS_MANAGER_V2_HW_VALIDATION.md | `e803574675f6e068f386bcfd3a01218185ce6cfff367844dab79763b5105f769` |</x:v>
      </x:c>
    </x:row>
    <x:row r="884" ht="35" customHeight="1">
      <x:c r="A884" s="66" t="n">
        <x:v>880</x:v>
      </x:c>
      <x:c r="B884" s="64" t="str">
        <x:v>7. Indice tracciabile delle fonti e controllo documentale</x:v>
      </x:c>
      <x:c r="C884" s="24" t="str">
        <x:v>| &lt;a id="src-0008"&gt;&lt;/a&gt; **SRC-0008** · Registro sviluppo · 2026-09-27_CR2C_Q0_HARDWARE_SESSION.md | `7ff3ecdb4e4048dfa92cd37cfb9f9911c0023e6733fcf346c65b5911895fec69` |</x:v>
      </x:c>
    </x:row>
    <x:row r="885" ht="35" customHeight="1">
      <x:c r="A885" s="66" t="n">
        <x:v>881</x:v>
      </x:c>
      <x:c r="B885" s="64" t="str">
        <x:v>7. Indice tracciabile delle fonti e controllo documentale</x:v>
      </x:c>
      <x:c r="C885" s="24" t="str">
        <x:v>| &lt;a id="src-0009"&gt;&lt;/a&gt; **SRC-0009** · Registro sviluppo · 2026-09-28_CR3_M5_PRODUCTION_COMPOSITION.md | `1222b30842c3e93343a646fdb86fc234f28c13ce4aee3e3e57926531ee8e427e` |</x:v>
      </x:c>
    </x:row>
    <x:row r="886" ht="35" customHeight="1">
      <x:c r="A886" s="66" t="n">
        <x:v>882</x:v>
      </x:c>
      <x:c r="B886" s="64" t="str">
        <x:v>7. Indice tracciabile delle fonti e controllo documentale</x:v>
      </x:c>
      <x:c r="C886" s="24" t="str">
        <x:v>| &lt;a id="src-0010"&gt;&lt;/a&gt; **SRC-0010** · Registro sviluppo · 2026-09-28_CR3_M6_ENVELOPES_AND_SESSION_CLOSEOUT.md | `9c5d84c415836224d8dd985a9e7e2152474c24bd9aa3dd5e0b2b8ee46bc88364` |</x:v>
      </x:c>
    </x:row>
    <x:row r="887" ht="35" customHeight="1">
      <x:c r="A887" s="66" t="n">
        <x:v>883</x:v>
      </x:c>
      <x:c r="B887" s="64" t="str">
        <x:v>7. Indice tracciabile delle fonti e controllo documentale</x:v>
      </x:c>
      <x:c r="C887" s="24" t="str">
        <x:v>| &lt;a id="src-0011"&gt;&lt;/a&gt; **SRC-0011** · Registro sviluppo · 2026-09-29_CALIBRATION_FULL_4LEG.md | `ce0baec5ee3db1c81919d0dd051d47a02ebd1c5dba0fa3b93f5f66324840dd14` |</x:v>
      </x:c>
    </x:row>
    <x:row r="888" ht="35" customHeight="1">
      <x:c r="A888" s="66" t="n">
        <x:v>884</x:v>
      </x:c>
      <x:c r="B888" s="64" t="str">
        <x:v>7. Indice tracciabile delle fonti e controllo documentale</x:v>
      </x:c>
      <x:c r="C888" s="24" t="str">
        <x:v>| &lt;a id="src-0012"&gt;&lt;/a&gt; **SRC-0012** · Registro sviluppo · 2026-09-30_TRUE_24_CONTACT_FULL_CALIBRATION.md | `6c06b0a354477b3bd909dc3e24a27b4dff63605e0356ddcc16a09a503a20f606` |</x:v>
      </x:c>
    </x:row>
    <x:row r="889" ht="35" customHeight="1">
      <x:c r="A889" s="66" t="n">
        <x:v>885</x:v>
      </x:c>
      <x:c r="B889" s="64" t="str">
        <x:v>7. Indice tracciabile delle fonti e controllo documentale</x:v>
      </x:c>
      <x:c r="C889" s="24" t="str">
        <x:v>| &lt;a id="src-0014"&gt;&lt;/a&gt; **SRC-0014** · Registro sviluppo · 2026-10-02_M0_2_HARDWARE_ALIGNMENT.md | `bb63fdaabcdfb6715f3f1c4ca5c6fb664bececfb3e24ab72b6d630860cc8f813` |</x:v>
      </x:c>
    </x:row>
    <x:row r="890" ht="35" customHeight="1">
      <x:c r="A890" s="66" t="n">
        <x:v>886</x:v>
      </x:c>
      <x:c r="B890" s="64" t="str">
        <x:v>7. Indice tracciabile delle fonti e controllo documentale</x:v>
      </x:c>
      <x:c r="C890" s="24" t="str">
        <x:v>| &lt;a id="src-0017"&gt;&lt;/a&gt; **SRC-0017** · Registro sviluppo · 2026-10-03_M0_4_P1_CLOSED.md | `5cea157f3fe7d965c5031d4c85c98c6a639e9282854d9a9e25ca2f8de6a8829a` |</x:v>
      </x:c>
    </x:row>
    <x:row r="891" ht="35" customHeight="1">
      <x:c r="A891" s="66" t="n">
        <x:v>887</x:v>
      </x:c>
      <x:c r="B891" s="64" t="str">
        <x:v>7. Indice tracciabile delle fonti e controllo documentale</x:v>
      </x:c>
      <x:c r="C891" s="24" t="str">
        <x:v>| &lt;a id="src-0027"&gt;&lt;/a&gt; **SRC-0027** · Registro sviluppo · 2026-10-11_HW_NON_MOTION_CLOSEOUT.md | `fca5c648a77cc40ccb64dfc247d3276c601745f072e72d7a5f3c4f6958ca8c85` |</x:v>
      </x:c>
    </x:row>
    <x:row r="892" ht="35" customHeight="1">
      <x:c r="A892" s="66" t="n">
        <x:v>888</x:v>
      </x:c>
      <x:c r="B892" s="64" t="str">
        <x:v>7. Indice tracciabile delle fonti e controllo documentale</x:v>
      </x:c>
      <x:c r="C892" s="24" t="str">
        <x:v>| &lt;a id="src-0013"&gt;&lt;/a&gt; **SRC-0013** · Validazione Full_Calibration_24_Contact_Hardware_2026-10-01 · README.md | `50e05a50ec759073935b253f80e6918a895cdeabda9fe77c6ab4b13a31c2d090` |</x:v>
      </x:c>
    </x:row>
    <x:row r="893" ht="35" customHeight="1">
      <x:c r="A893" s="66" t="n">
        <x:v>889</x:v>
      </x:c>
      <x:c r="B893" s="64" t="str">
        <x:v>7. Indice tracciabile delle fonti e controllo documentale</x:v>
      </x:c>
      <x:c r="C893" s="24" t="str">
        <x:v>| &lt;a id="src-0020"&gt;&lt;/a&gt; **SRC-0020** · Validazione · MATDOG_V0_2_DEV2_BOOT_SELFTEST_DELTA_AUDIT_2026-10-06.md | `538887b2ffb117a9e72ff685aca86c45ae60d2f6d180430cdbb13439d997a787` |</x:v>
      </x:c>
    </x:row>
    <x:row r="894" ht="35" customHeight="1">
      <x:c r="A894" s="66" t="n">
        <x:v>890</x:v>
      </x:c>
      <x:c r="B894" s="64" t="str">
        <x:v>7. Indice tracciabile delle fonti e controllo documentale</x:v>
      </x:c>
      <x:c r="C894" s="24" t="str">
        <x:v>| &lt;a id="src-0022"&gt;&lt;/a&gt; **SRC-0022** · Validazione · MATDOG_V0_2_DEV3_THERMAL_DELTA_AUDIT_2026-10-06.md | `cf3b45f3a68d159dd35fd32751c724c9ec8dabbdcfde1f895889d9b6618469cd` |</x:v>
      </x:c>
    </x:row>
    <x:row r="895" ht="35" customHeight="1">
      <x:c r="A895" s="66" t="n">
        <x:v>891</x:v>
      </x:c>
      <x:c r="B895" s="64" t="str">
        <x:v>7. Indice tracciabile delle fonti e controllo documentale</x:v>
      </x:c>
      <x:c r="C895" s="24" t="str">
        <x:v>| &lt;a id="src-0140"&gt;&lt;/a&gt; **SRC-0140** · Allegato documentale / 1-MATDOG_DIARIO_SVILUPPO_ESP32S3_2026-09-15_2026-10-26_V1.md | `191728a8231e6ed9d44c93c428841b6ebb7e3bc50a7dbbee54c230c4afc9abcc` |</x:v>
      </x:c>
    </x:row>
    <x:row r="896" ht="35" customHeight="1">
      <x:c r="A896" s="66" t="n">
        <x:v>892</x:v>
      </x:c>
      <x:c r="B896" s="64" t="str">
        <x:v>7. Indice tracciabile delle fonti e controllo documentale</x:v>
      </x:c>
      <x:c r="C896" s="24" t="str"/>
    </x:row>
    <x:row r="897" ht="33" customHeight="1">
      <x:c r="A897" s="70" t="n">
        <x:v>893</x:v>
      </x:c>
      <x:c r="B897" s="70" t="str">
        <x:v>7. Indice tracciabile delle fonti e controllo documentale</x:v>
      </x:c>
      <x:c r="C897" s="71" t="str">
        <x:v>**Fonti citate senza SHA di sorgente nel registro originale** (nessun hash inventato):</x:v>
      </x:c>
    </x:row>
    <x:row r="898" ht="35" customHeight="1">
      <x:c r="A898" s="66" t="n">
        <x:v>894</x:v>
      </x:c>
      <x:c r="B898" s="64" t="str">
        <x:v>7. Indice tracciabile delle fonti e controllo documentale</x:v>
      </x:c>
      <x:c r="C898" s="24" t="str"/>
    </x:row>
    <x:row r="899" ht="35" customHeight="1">
      <x:c r="A899" s="66" t="n">
        <x:v>895</x:v>
      </x:c>
      <x:c r="B899" s="64" t="str">
        <x:v>7. Indice tracciabile delle fonti e controllo documentale</x:v>
      </x:c>
      <x:c r="C899" s="24" t="str">
        <x:v>| Identificativo fonte / nome logico | SHA256 fonte |</x:v>
      </x:c>
    </x:row>
    <x:row r="900" ht="35" customHeight="1">
      <x:c r="A900" s="66" t="n">
        <x:v>896</x:v>
      </x:c>
      <x:c r="B900" s="64" t="str">
        <x:v>7. Indice tracciabile delle fonti e controllo documentale</x:v>
      </x:c>
      <x:c r="C900" s="24" t="str">
        <x:v>|---|---|</x:v>
      </x:c>
    </x:row>
    <x:row r="901" ht="35" customHeight="1">
      <x:c r="A901" s="66" t="n">
        <x:v>897</x:v>
      </x:c>
      <x:c r="B901" s="64" t="str">
        <x:v>7. Indice tracciabile delle fonti e controllo documentale</x:v>
      </x:c>
      <x:c r="C901" s="24" t="str">
        <x:v>| &lt;a id="src-0055"&gt;&lt;/a&gt; **SRC-0055** · Dossier SIMPLE_OPT_20261022 | UNKNOWN — hash non riportato nella V2 |</x:v>
      </x:c>
    </x:row>
    <x:row r="902" ht="35" customHeight="1">
      <x:c r="A902" s="66" t="n">
        <x:v>898</x:v>
      </x:c>
      <x:c r="B902" s="64" t="str">
        <x:v>7. Indice tracciabile delle fonti e controllo documentale</x:v>
      </x:c>
      <x:c r="C902" s="24" t="str">
        <x:v>| &lt;a id="src-0056"&gt;&lt;/a&gt; **SRC-0056** · Dossier SIMPLE_TRAJ_V2_20261022 | UNKNOWN — hash non riportato nella V2 |</x:v>
      </x:c>
    </x:row>
    <x:row r="903" ht="35" customHeight="1">
      <x:c r="A903" s="66" t="n">
        <x:v>899</x:v>
      </x:c>
      <x:c r="B903" s="64" t="str">
        <x:v>7. Indice tracciabile delle fonti e controllo documentale</x:v>
      </x:c>
      <x:c r="C903" s="24" t="str">
        <x:v>| &lt;a id="src-0058"&gt;&lt;/a&gt; **SRC-0058** · Dossier SIMPLE_RC3_P1_DASHBOARD_OFFLINE_20261023 | UNKNOWN — hash non riportato nella V2 |</x:v>
      </x:c>
    </x:row>
    <x:row r="904" ht="35" customHeight="1">
      <x:c r="A904" s="66" t="n">
        <x:v>900</x:v>
      </x:c>
      <x:c r="B904" s="64" t="str">
        <x:v>7. Indice tracciabile delle fonti e controllo documentale</x:v>
      </x:c>
      <x:c r="C904" s="24" t="str">
        <x:v>| &lt;a id="src-0059"&gt;&lt;/a&gt; **SRC-0059** · Dossier SIMPLE_RC3_P1_1_STOP_LANE_OFFLINE_20261023 | UNKNOWN — hash non riportato nella V2 |</x:v>
      </x:c>
    </x:row>
    <x:row r="905" ht="35" customHeight="1">
      <x:c r="A905" s="66" t="n">
        <x:v>901</x:v>
      </x:c>
      <x:c r="B905" s="64" t="str">
        <x:v>7. Indice tracciabile delle fonti e controllo documentale</x:v>
      </x:c>
      <x:c r="C905" s="24" t="str">
        <x:v>| &lt;a id="src-0060"&gt;&lt;/a&gt; **SRC-0060** · Dossier MATDOG_CONTROLLER_RC4_OFFLINE_20261023 | UNKNOWN — hash non riportato nella V2 |</x:v>
      </x:c>
    </x:row>
    <x:row r="906" ht="35" customHeight="1">
      <x:c r="A906" s="66" t="n">
        <x:v>902</x:v>
      </x:c>
      <x:c r="B906" s="64" t="str">
        <x:v>7. Indice tracciabile delle fonti e controllo documentale</x:v>
      </x:c>
      <x:c r="C906" s="24" t="str">
        <x:v>| &lt;a id="src-0061"&gt;&lt;/a&gt; **SRC-0061** · Dossier MATDOG_CONTROLLER_RC4_R3_OFFLINE_20261024 | UNKNOWN — hash non riportato nella V2 |</x:v>
      </x:c>
    </x:row>
    <x:row r="907" ht="35" customHeight="1">
      <x:c r="A907" s="66" t="n">
        <x:v>903</x:v>
      </x:c>
      <x:c r="B907" s="64" t="str">
        <x:v>7. Indice tracciabile delle fonti e controllo documentale</x:v>
      </x:c>
      <x:c r="C907" s="24" t="str">
        <x:v>| &lt;a id="src-0062"&gt;&lt;/a&gt; **SRC-0062** · Dossier MATDOG_CONTROLLER_RC4_R4_OFFLINE_20261024 | UNKNOWN — hash non riportato nella V2 |</x:v>
      </x:c>
    </x:row>
    <x:row r="908" ht="35" customHeight="1">
      <x:c r="A908" s="66" t="n">
        <x:v>904</x:v>
      </x:c>
      <x:c r="B908" s="64" t="str">
        <x:v>7. Indice tracciabile delle fonti e controllo documentale</x:v>
      </x:c>
      <x:c r="C908" s="24" t="str">
        <x:v>| &lt;a id="src-0069"&gt;&lt;/a&gt; **SRC-0069** · Dossier MATDOG_PREENABLE_APP_ONLY_20261024T165255Z | UNKNOWN — hash non riportato nella V2 |</x:v>
      </x:c>
    </x:row>
    <x:row r="909" ht="35" customHeight="1">
      <x:c r="A909" s="66" t="n">
        <x:v>905</x:v>
      </x:c>
      <x:c r="B909" s="64" t="str">
        <x:v>7. Indice tracciabile delle fonti e controllo documentale</x:v>
      </x:c>
      <x:c r="C909" s="24" t="str">
        <x:v>| &lt;a id="src-0080"&gt;&lt;/a&gt; **SRC-0080** · Dossier MATDOG_ANALYTIC_JAC_20261025 | UNKNOWN — hash non riportato nella V2 |</x:v>
      </x:c>
    </x:row>
    <x:row r="910" ht="35" customHeight="1">
      <x:c r="A910" s="66" t="n">
        <x:v>906</x:v>
      </x:c>
      <x:c r="B910" s="64" t="str">
        <x:v>7. Indice tracciabile delle fonti e controllo documentale</x:v>
      </x:c>
      <x:c r="C910" s="24" t="str">
        <x:v>| &lt;a id="src-0081"&gt;&lt;/a&gt; **SRC-0081** · Dossier FLASH_ANALYTIC_JAC_20261025_213809 | UNKNOWN — hash non riportato nella V2 |</x:v>
      </x:c>
    </x:row>
    <x:row r="911" ht="35" customHeight="1">
      <x:c r="A911" s="66" t="n">
        <x:v>907</x:v>
      </x:c>
      <x:c r="B911" s="64" t="str">
        <x:v>7. Indice tracciabile delle fonti e controllo documentale</x:v>
      </x:c>
      <x:c r="C911" s="24" t="str">
        <x:v>| &lt;a id="src-0090"&gt;&lt;/a&gt; **SRC-0090** · Dossier MATDOG_ANALYTIC_STAND50_20261026_073322_1237175 | UNKNOWN — hash non riportato nella V2 |</x:v>
      </x:c>
    </x:row>
    <x:row r="912" ht="35" customHeight="1">
      <x:c r="A912" s="66" t="n">
        <x:v>908</x:v>
      </x:c>
      <x:c r="B912" s="64" t="str">
        <x:v>7. Indice tracciabile delle fonti e controllo documentale</x:v>
      </x:c>
      <x:c r="C912" s="24" t="str">
        <x:v>| &lt;a id="src-0091"&gt;&lt;/a&gt; **SRC-0091** · Dossier MATDOG_ANALYTIC_STAND50_20261026_073709_1238452 | UNKNOWN — hash non riportato nella V2 |</x:v>
      </x:c>
    </x:row>
    <x:row r="913" ht="35" customHeight="1">
      <x:c r="A913" s="66" t="n">
        <x:v>909</x:v>
      </x:c>
      <x:c r="B913" s="64" t="str">
        <x:v>7. Indice tracciabile delle fonti e controllo documentale</x:v>
      </x:c>
      <x:c r="C913" s="24" t="str"/>
    </x:row>
    <x:row r="914" ht="35" customHeight="1">
      <x:c r="A914" s="66" t="n">
        <x:v>910</x:v>
      </x:c>
      <x:c r="B914" s="64" t="str">
        <x:v>7. Indice tracciabile delle fonti e controllo documentale</x:v>
      </x:c>
      <x:c r="C914" s="24" t="str">
        <x:v>**Chiusura documentale (audit V2 originale):** verificate all'epoca l’esistenza di tutti i 156 collegamenti locali e la corrispondenza di tutti i BIN disponibili accanto ai 43 manifest del registro. Nessun mismatch rilevato. Questo controllo attesta i file archiviati; non sostituisce flash/readback o prove dinamiche. La copia iniziale completa recuperata dopo l’interruzione è preservata nell’archivio storico identificato come `MATDOG_DIARIO_STORICO_20261026_V2`.</x:v>
      </x:c>
    </x:row>
    <x:row r="915" ht="35" customHeight="1">
      <x:c r="A915" s="66" t="n">
        <x:v>911</x:v>
      </x:c>
      <x:c r="B915" s="64" t="str">
        <x:v>7. Indice tracciabile delle fonti e controllo documentale</x:v>
      </x:c>
      <x:c r="C915" s="24" t="str"/>
    </x:row>
    <x:row r="916" ht="35" customHeight="1">
      <x:c r="A916" s="66" t="n">
        <x:v>912</x:v>
      </x:c>
      <x:c r="B916" s="64" t="str">
        <x:v>8. Lacune non ancora risolte</x:v>
      </x:c>
      <x:c r="C916" s="24" t="str">
        <x:v>## 8. Lacune non ancora risolte</x:v>
      </x:c>
    </x:row>
    <x:row r="917" ht="35" customHeight="1">
      <x:c r="A917" s="66" t="n">
        <x:v>913</x:v>
      </x:c>
      <x:c r="B917" s="64" t="str">
        <x:v>8. Lacune non ancora risolte</x:v>
      </x:c>
      <x:c r="C917" s="24" t="str"/>
    </x:row>
    <x:row r="918" ht="35" customHeight="1">
      <x:c r="A918" s="66" t="n">
        <x:v>914</x:v>
      </x:c>
      <x:c r="B918" s="64" t="str">
        <x:v>8. Lacune non ancora risolte</x:v>
      </x:c>
      <x:c r="C918" s="24" t="str">
        <x:v>| ID | Lacuna / campo UNKNOWN | Evidenza mancante | Effetto sulla lettura storica |</x:v>
      </x:c>
    </x:row>
    <x:row r="919" ht="35" customHeight="1">
      <x:c r="A919" s="66" t="n">
        <x:v>915</x:v>
      </x:c>
      <x:c r="B919" s="64" t="str">
        <x:v>8. Lacune non ancora risolte</x:v>
      </x:c>
      <x:c r="C919" s="24" t="str">
        <x:v>|---|---|---|---|</x:v>
      </x:c>
    </x:row>
    <x:row r="920" ht="35" customHeight="1">
      <x:c r="A920" s="66" t="n">
        <x:v>916</x:v>
      </x:c>
      <x:c r="B920" s="64" t="str">
        <x:v>8. Lacune non ancora risolte</x:v>
      </x:c>
      <x:c r="C920" s="24" t="str">
        <x:v>|L01|Upload standard precedente 15/09 e candidateG2|Manifest/uploadlog distinto dalla APP 5b371da|Non identificabile come installazione APP-only15/09|</x:v>
      </x:c>
    </x:row>
    <x:row r="921" ht="35" customHeight="1">
      <x:c r="A921" s="66" t="n">
        <x:v>917</x:v>
      </x:c>
      <x:c r="B921" s="64" t="str">
        <x:v>8. Lacune non ancora risolte</x:v>
      </x:c>
      <x:c r="C921" s="24" t="str">
        <x:v>|L02|Raw sessioniKEY 19/09|Catture scratch perse, perdita dichiarata 20/09 inVALIDATION|Restano trascrizioni; SHA raw storici non riverificabili, non ricreare con nuova scrittura|</x:v>
      </x:c>
    </x:row>
    <x:row r="922" ht="18" customHeight="1">
      <x:c r="A922" t="n">
        <x:v>918</x:v>
      </x:c>
      <x:c r="B922" t="str">
        <x:v>8. Lacune non ancora risolte</x:v>
      </x:c>
      <x:c r="C922" s="144" t="str">
        <x:v>|L03|Persistenza0x0120 dopo vero powercycleBMS|Readback postciclo documentato|ImmediatoACK/readback non prova persistenza|</x:v>
      </x:c>
    </x:row>
    <x:row r="923" ht="18" customHeight="1">
      <x:c r="A923" t="n">
        <x:v>919</x:v>
      </x:c>
      <x:c r="B923" t="str">
        <x:v>8. Lacune non ancora risolte</x:v>
      </x:c>
      <x:c r="C923" s="144" t="str">
        <x:v>|L04|Tutti i tentativi 30/09–01/10 e flash 29/09|Manifest+log nominativo di ogni tentativo, APP 14881cd completa|Successo01/10 certo nel report; successione integrale tentativi non chiusa|</x:v>
      </x:c>
    </x:row>
    <x:row r="924" ht="18" customHeight="1">
      <x:c r="A924" t="n">
        <x:v>920</x:v>
      </x:c>
      <x:c r="B924" t="str">
        <x:v>8. Lacune non ancora risolte</x:v>
      </x:c>
      <x:c r="C924" s="144" t="str">
        <x:v>|L05|M0 esecuzione completa e versioni0.1/PHY03/10|Receipt di tutteW/boot, APP 7b258/a063 esatta e relatividiff|PianiPASS non provano migrazione; numeriWi-FiV1 non riconfermati raw|</x:v>
      </x:c>
    </x:row>
    <x:row r="925" ht="18" customHeight="1">
      <x:c r="A925" t="n">
        <x:v>921</x:v>
      </x:c>
      <x:c r="B925" t="str">
        <x:v>8. Lacune non ancora risolte</x:v>
      </x:c>
      <x:c r="C925" s="144" t="str">
        <x:v>|L06|DEV1/DEV2 SHA completi e installazioni intermedie|Frozenmanifest/receipt di ciascuna APP non estratti nel registro|DEV3non eredita automaticamente tutta laqualifica dei rami|</x:v>
      </x:c>
    </x:row>
    <x:row r="926" ht="18" customHeight="1">
      <x:c r="A926" t="n">
        <x:v>922</x:v>
      </x:c>
      <x:c r="B926" t="str">
        <x:v>8. Lacune non ancora risolte</x:v>
      </x:c>
      <x:c r="C926" s="144" t="str">
        <x:v>|L07|Firmware14/16 e alcunePRIME17–18: installazione perAPP|Flash/readback+manifest+dirtysnapshot della singola build|Checkout/compilazione e report generico non identificano sempre binari installati|</x:v>
      </x:c>
    </x:row>
    <x:row r="927" ht="18" customHeight="1">
      <x:c r="A927" t="n">
        <x:v>923</x:v>
      </x:c>
      <x:c r="B927" t="str">
        <x:v>8. Lacune non ancora risolte</x:v>
      </x:c>
      <x:c r="C927" s="144" t="str">
        <x:v>|L08|Operandi realiACCELERATION_LIMIT d84/V5|Target consecutivi, release,TX,dt,giunto al fault|Clock bug dimostrato offline, causa esclusiva hardwareHYPOTHESIS|</x:v>
      </x:c>
    </x:row>
    <x:row r="928" ht="18" customHeight="1">
      <x:c r="A928" t="n">
        <x:v>924</x:v>
      </x:c>
      <x:c r="B928" t="str">
        <x:v>8. Lacune non ancora risolte</x:v>
      </x:c>
      <x:c r="C928" s="144" t="str">
        <x:v>|L09|Ritardo M42 V6|TracciaTX/RX e goal applicati, dinamica/carico/ACC reali|Non si sceglie attrito,servo guasto oPATH_BOXbug come certezza|</x:v>
      </x:c>
    </x:row>
    <x:row r="929" ht="18" customHeight="1">
      <x:c r="A929" t="n">
        <x:v>925</x:v>
      </x:c>
      <x:c r="B929" t="str">
        <x:v>8. Lacune non ancora risolte</x:v>
      </x:c>
      <x:c r="C929" s="144" t="str">
        <x:v>|L10|Microdelta completo r3/r4 e prima timing build|Receipt/diff eSHA iniziale timing, non solonome|Manifest distingueAPP; comportamento specifico non ricostruito per ogni microrevisione|</x:v>
      </x:c>
    </x:row>
    <x:row r="930" ht="18" customHeight="1">
      <x:c r="A930" t="n">
        <x:v>926</x:v>
      </x:c>
      <x:c r="B930" t="str">
        <x:v>8. Lacune non ancora risolte</x:v>
      </x:c>
      <x:c r="C930" s="144" t="str">
        <x:v>|L11|SOURCE_STATEdirty delle versioni antiche senza snapshot|Diff+untracked congelati al build|Commit/troncamento non basta a riproduzione; nessun diff odierno usato alposto dello storico|</x:v>
      </x:c>
    </x:row>
    <x:row r="931" ht="18" customHeight="1">
      <x:c r="A931" t="n">
        <x:v>927</x:v>
      </x:c>
      <x:c r="B931" t="str">
        <x:v>8. Lacune non ancora risolte</x:v>
      </x:c>
      <x:c r="C931" s="144" t="str">
        <x:v>|L12|Causa precisa dei5REFERENCE su 4e312 e torque residua su 942|Campione causale e catturaTX/RX/OFF applicato alservo|RX_PENDING eQC side effect non dimostrano causa di ogni episodio|</x:v>
      </x:c>
    </x:row>
    <x:row r="932" ht="18" customHeight="1">
      <x:c r="A932" t="n">
        <x:v>928</x:v>
      </x:c>
      <x:c r="B932" t="str">
        <x:v>8. Lacune non ancora risolte</x:v>
      </x:c>
      <x:c r="C932" s="144" t="str">
        <x:v>|L13|Causa target dei 26 STALE / 1 BMS / 1 CONTROL_READ_LOST e tempi CPU|Prima release lenta con durate sezioni e predicati al fault; rigaMOTION_TIMING_FIRST deltest effettivo|Profilo host e pattern sintetici non ricostruiscono il run|</x:v>
      </x:c>
    </x:row>
    <x:row r="933" ht="18" customHeight="1">
      <x:c r="A933" t="n">
        <x:v>929</x:v>
      </x:c>
      <x:c r="B933" t="str">
        <x:v>8. Lacune non ancora risolte</x:v>
      </x:c>
      <x:c r="C933" s="144" t="str">
        <x:v>|L14|Body 503 e seriale contemporaneo26/10|Corpo 503, log USB continuo,resetreason,stato AP/TCP dopo perdita|Non distinguibiliCONTROLLER_LOOP_LATE/MAILBOX_BUSY né reset/brownout/starvation radio|</x:v>
      </x:c>
    </x:row>
    <x:row r="934" ht="18" customHeight="1">
      <x:c r="A934" t="n">
        <x:v>930</x:v>
      </x:c>
      <x:c r="B934" t="str">
        <x:v>8. Lacune non ancora risolte</x:v>
      </x:c>
      <x:c r="C934" s="144" t="str">
        <x:v>|L15|CompletamentoSTAND50/150 eSTOP durante blackout su 54ade4|End state/HOLD, quota misurata,12 feedback eSTOP → OFF 13/13 sincronizzati|Movimento visivo conservato senza dichiarare successo completo|</x:v>
      </x:c>
    </x:row>
    <x:row r="935" ht="18" customHeight="1">
      <x:c r="A935" t="n">
        <x:v>931</x:v>
      </x:c>
      <x:c r="B935" t="str">
        <x:v>8. Lacune non ancora risolte</x:v>
      </x:c>
      <x:c r="C935" s="144" t="str">
        <x:v>|L16|Rete/WCET/STOP end-to-end su fe33|Prova fisica della APP esatta, radio/socket/Controller/SAFE_OFF correlati|Finale soltanto OFFLINE, nessun esito HW trasferito|</x:v>
      </x:c>
    </x:row>
    <x:row r="936" ht="18" customHeight="1">
      <x:c r="A936" t="n">
        <x:v>932</x:v>
      </x:c>
      <x:c r="B936" t="str">
        <x:v>8. Lacune non ancora risolte</x:v>
      </x:c>
      <x:c r="C936" s="144" t="str">
        <x:v>|L17|WALK continuo e FAST|Log+osservazioni fisiche attribuiti a APP econfigurazione|Nessuna qualifica fisica reperita; replay non colma|</x:v>
      </x:c>
    </x:row>
    <x:row r="937" ht="18" customHeight="1">
      <x:c r="A937" t="n">
        <x:v>933</x:v>
      </x:c>
      <x:c r="B937" t="str">
        <x:v>8. Lacune non ancora risolte</x:v>
      </x:c>
      <x:c r="C937" s="144" t="str">
        <x:v>|L18|Successo C4-C antecedente al periodo|Start/end 12 joint, timestamp, quota econfigurazione|Precedente dichiarato resta storico, non baselineRC5|</x:v>
      </x:c>
    </x:row>
    <x:row r="938" ht="18" customHeight="1">
      <x:c r="A938" t="n">
        <x:v>934</x:v>
      </x:c>
      <x:c r="B938" t="str">
        <x:v>8. Lacune non ancora risolte</x:v>
      </x:c>
      <x:c r="C938" s="144" t="str">
        <x:v>|L19|Integrità totale archivio/worktree mentre altro lavoro è attivo|Snapshot globale immutabile non richiesto né eseguito|Hash solo fonti/BIN collegati; nessuna promessa di immutabilità globale durante sessioni Claude|</x:v>
      </x:c>
    </x:row>
    <x:row r="939" ht="18" customHeight="1">
      <x:c r="A939" t="n">
        <x:v>935</x:v>
      </x:c>
      <x:c r="B939" t="str">
        <x:v>8. Lacune non ancora risolte</x:v>
      </x:c>
      <x:c r="C939" s="144" t="str"/>
    </x:row>
    <x:row r="940" ht="18" customHeight="1">
      <x:c r="A940" t="n">
        <x:v>936</x:v>
      </x:c>
      <x:c r="B940" t="str">
        <x:v>8. Lacune non ancora risolte</x:v>
      </x:c>
      <x:c r="C940" s="144" t="str">
        <x:v>**Integrità V1:** SHA256 prima e dopo la generazione V2: `191728a8231e6ed9d44c93c428841b6ebb7e3bc50a7dbbee54c230c4afc9abcc`; identico. Nessun originale riscritto. Nessun test firmware o hardware effettuato nella verifica documentale.</x:v>
      </x:c>
    </x:row>
  </x:sheetData>
  <x:mergeCells>
    <x:mergeCell ref="A1:C1"/>
    <x:mergeCell ref="A2:C2"/>
  </x:mergeCells>
  <x:pageMargins left="0.7" right="0.7" top="0.75" bottom="0.75" header="0.3" footer="0.3"/>
</x:worksheet>
</file>