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</cols>
  <sheetData>
    <row r="1">
      <c r="A1" t="inlineStr">
        <is>
          <t>Input_FlowID</t>
        </is>
      </c>
      <c r="B1" t="inlineStr">
        <is>
          <t>Output_FlowID</t>
        </is>
      </c>
      <c r="C1" t="inlineStr">
        <is>
          <t>process</t>
        </is>
      </c>
      <c r="D1" t="inlineStr">
        <is>
          <t>technology</t>
        </is>
      </c>
      <c r="E1" t="inlineStr">
        <is>
          <t>keyed_at</t>
        </is>
      </c>
      <c r="F1" t="inlineStr">
        <is>
          <t>is_loss</t>
        </is>
      </c>
      <c r="G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n">
        <v>0</v>
      </c>
      <c r="G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n">
        <v>0</v>
      </c>
      <c r="G3" t="inlineStr">
        <is>
          <t>handoff</t>
        </is>
      </c>
    </row>
    <row r="4">
      <c r="A4" t="inlineStr">
        <is>
          <t>F_collected</t>
        </is>
      </c>
      <c r="B4" t="inlineStr">
        <is>
          <t>F_shredded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n">
        <v>0</v>
      </c>
      <c r="G4" t="inlineStr">
        <is>
          <t>intermediate</t>
        </is>
      </c>
    </row>
    <row r="5">
      <c r="A5" t="inlineStr">
        <is>
          <t>F_collected</t>
        </is>
      </c>
      <c r="B5" t="inlineStr">
        <is>
          <t>F_loss_dismantling</t>
        </is>
      </c>
      <c r="C5" t="inlineStr">
        <is>
          <t>dismantling</t>
        </is>
      </c>
      <c r="D5" t="inlineStr">
        <is>
          <t>manual</t>
        </is>
      </c>
      <c r="E5" t="inlineStr">
        <is>
          <t>component</t>
        </is>
      </c>
      <c r="F5" t="n">
        <v>1</v>
      </c>
      <c r="G5" t="inlineStr">
        <is>
          <t>loss</t>
        </is>
      </c>
    </row>
    <row r="6">
      <c r="A6" t="inlineStr">
        <is>
          <t>F_dismantled</t>
        </is>
      </c>
      <c r="B6" t="inlineStr">
        <is>
          <t>F_refined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n">
        <v>0</v>
      </c>
      <c r="G6" t="inlineStr">
        <is>
          <t>recovered</t>
        </is>
      </c>
    </row>
    <row r="7">
      <c r="A7" t="inlineStr">
        <is>
          <t>F_dismantled</t>
        </is>
      </c>
      <c r="B7" t="inlineStr">
        <is>
          <t>F_loss_refining</t>
        </is>
      </c>
      <c r="C7" t="inlineStr">
        <is>
          <t>refining</t>
        </is>
      </c>
      <c r="D7" t="inlineStr">
        <is>
          <t>pyro</t>
        </is>
      </c>
      <c r="E7" t="inlineStr">
        <is>
          <t>element</t>
        </is>
      </c>
      <c r="F7" t="n">
        <v>1</v>
      </c>
      <c r="G7" t="inlineStr">
        <is>
          <t>loss</t>
        </is>
      </c>
    </row>
    <row r="8">
      <c r="A8" t="inlineStr">
        <is>
          <t>F_shredded</t>
        </is>
      </c>
      <c r="B8" t="inlineStr">
        <is>
          <t>F_recovered_shredder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n">
        <v>0</v>
      </c>
      <c r="G8" t="inlineStr">
        <is>
          <t>recovered</t>
        </is>
      </c>
    </row>
    <row r="9">
      <c r="A9" t="inlineStr">
        <is>
          <t>F_shredded</t>
        </is>
      </c>
      <c r="B9" t="inlineStr">
        <is>
          <t>F_loss_shredding</t>
        </is>
      </c>
      <c r="C9" t="inlineStr">
        <is>
          <t>shredding</t>
        </is>
      </c>
      <c r="D9" t="inlineStr">
        <is>
          <t>hammer_mill</t>
        </is>
      </c>
      <c r="E9" t="inlineStr">
        <is>
          <t>element</t>
        </is>
      </c>
      <c r="F9" t="n">
        <v>1</v>
      </c>
      <c r="G9" t="inlineStr">
        <is>
          <t>loss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TC_target_layer</t>
        </is>
      </c>
      <c r="F1" t="inlineStr">
        <is>
          <t>TC_target_key</t>
        </is>
      </c>
      <c r="G1" t="inlineStr">
        <is>
          <t>value</t>
        </is>
      </c>
      <c r="H1" t="inlineStr">
        <is>
          <t>value_min</t>
        </is>
      </c>
      <c r="I1" t="inlineStr">
        <is>
          <t>value_max</t>
        </is>
      </c>
      <c r="J1" t="inlineStr">
        <is>
          <t>is_residual</t>
        </is>
      </c>
      <c r="K1" t="inlineStr">
        <is>
          <t>process</t>
        </is>
      </c>
      <c r="L1" t="inlineStr">
        <is>
          <t>technology</t>
        </is>
      </c>
      <c r="M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J2" t="n">
        <v/>
      </c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J3" t="n">
        <v/>
      </c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J4" t="n">
        <v/>
      </c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J5" t="n">
        <v/>
      </c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F_shredded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0.12</t>
        </is>
      </c>
      <c r="H6" t="n">
        <v/>
      </c>
      <c r="I6" t="n">
        <v/>
      </c>
      <c r="J6" t="inlineStr">
        <is>
          <t>1</t>
        </is>
      </c>
      <c r="K6" t="inlineStr">
        <is>
          <t>dismantling</t>
        </is>
      </c>
      <c r="L6" t="inlineStr">
        <is>
          <t>manual</t>
        </is>
      </c>
      <c r="M6" t="inlineStr">
        <is>
          <t>derived: stays in the hulk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0.65</t>
        </is>
      </c>
      <c r="H7" t="n">
        <v/>
      </c>
      <c r="I7" t="n">
        <v/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removed nor lost stays in the hulk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F_loss_dismantling</t>
        </is>
      </c>
      <c r="E8" t="inlineStr">
        <is>
          <t>component</t>
        </is>
      </c>
      <c r="F8" t="inlineStr">
        <is>
          <t>Motors</t>
        </is>
      </c>
      <c r="G8" t="inlineStr">
        <is>
          <t>0.03</t>
        </is>
      </c>
      <c r="H8" t="inlineStr">
        <is>
          <t>0.01</t>
        </is>
      </c>
      <c r="I8" t="inlineStr">
        <is>
          <t>0.05</t>
        </is>
      </c>
      <c r="J8" t="n">
        <v/>
      </c>
      <c r="K8" t="inlineStr">
        <is>
          <t>dismantling</t>
        </is>
      </c>
      <c r="L8" t="inlineStr">
        <is>
          <t>manual</t>
        </is>
      </c>
      <c r="M8" t="inlineStr">
        <is>
          <t>PLACEHOLDER (Claude, not data) -- replace: losses during dismantling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F_loss_dismantling</t>
        </is>
      </c>
      <c r="E9" t="inlineStr">
        <is>
          <t>component</t>
        </is>
      </c>
      <c r="F9" t="inlineStr">
        <is>
          <t>Wiring</t>
        </is>
      </c>
      <c r="G9" t="inlineStr">
        <is>
          <t>0.05</t>
        </is>
      </c>
      <c r="H9" t="inlineStr">
        <is>
          <t>0.02</t>
        </is>
      </c>
      <c r="I9" t="inlineStr">
        <is>
          <t>0.1</t>
        </is>
      </c>
      <c r="J9" t="n">
        <v/>
      </c>
      <c r="K9" t="inlineStr">
        <is>
          <t>dismantling</t>
        </is>
      </c>
      <c r="L9" t="inlineStr">
        <is>
          <t>manual</t>
        </is>
      </c>
      <c r="M9" t="inlineStr">
        <is>
          <t>PLACEHOLDER (Claude, not data) -- replace: losses during dismantling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Al</t>
        </is>
      </c>
      <c r="G10" t="inlineStr">
        <is>
          <t>0.1</t>
        </is>
      </c>
      <c r="H10" t="inlineStr">
        <is>
          <t>0.02</t>
        </is>
      </c>
      <c r="I10" t="inlineStr">
        <is>
          <t>0.3</t>
        </is>
      </c>
      <c r="J10" t="n">
        <v/>
      </c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aluminium oxidises to slag in a pyro route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Co</t>
        </is>
      </c>
      <c r="G11" t="inlineStr">
        <is>
          <t>0.85</t>
        </is>
      </c>
      <c r="H11" t="inlineStr">
        <is>
          <t>0.7</t>
        </is>
      </c>
      <c r="I11" t="inlineStr">
        <is>
          <t>0.95</t>
        </is>
      </c>
      <c r="J11" t="n">
        <v/>
      </c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reports to the copper matte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Cu</t>
        </is>
      </c>
      <c r="G12" t="inlineStr">
        <is>
          <t>0.9</t>
        </is>
      </c>
      <c r="H12" t="inlineStr">
        <is>
          <t>0.8</t>
        </is>
      </c>
      <c r="I12" t="inlineStr">
        <is>
          <t>0.96</t>
        </is>
      </c>
      <c r="J12" t="n">
        <v/>
      </c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winding copper, bound up with steel and magnets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Dy</t>
        </is>
      </c>
      <c r="G13" t="inlineStr">
        <is>
          <t>0.1</t>
        </is>
      </c>
      <c r="H13" t="inlineStr">
        <is>
          <t>0.0</t>
        </is>
      </c>
      <c r="I13" t="inlineStr">
        <is>
          <t>0.6</t>
        </is>
      </c>
      <c r="J13" t="n">
        <v/>
      </c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follows Nd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Ga</t>
        </is>
      </c>
      <c r="G14" t="inlineStr">
        <is>
          <t>0.05</t>
        </is>
      </c>
      <c r="H14" t="inlineStr">
        <is>
          <t>0.0</t>
        </is>
      </c>
      <c r="I14" t="inlineStr">
        <is>
          <t>0.2</t>
        </is>
      </c>
      <c r="J14" t="n">
        <v/>
      </c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trace metal, incidental recovery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Nb</t>
        </is>
      </c>
      <c r="G15" t="inlineStr">
        <is>
          <t>0.05</t>
        </is>
      </c>
      <c r="H15" t="inlineStr">
        <is>
          <t>0.0</t>
        </is>
      </c>
      <c r="I15" t="inlineStr">
        <is>
          <t>0.2</t>
        </is>
      </c>
      <c r="J15" t="n">
        <v/>
      </c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trace metal, incidental recovery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Nd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J16" t="n">
        <v/>
      </c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copper smelter sends rare earths to slag; dedicated magnet recovery does not. The range spans both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Pr</t>
        </is>
      </c>
      <c r="G17" t="inlineStr">
        <is>
          <t>0.1</t>
        </is>
      </c>
      <c r="H17" t="inlineStr">
        <is>
          <t>0.0</t>
        </is>
      </c>
      <c r="I17" t="inlineStr">
        <is>
          <t>0.6</t>
        </is>
      </c>
      <c r="J17" t="n">
        <v/>
      </c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replace: follows Nd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Motors_mixed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Tb</t>
        </is>
      </c>
      <c r="G18" t="inlineStr">
        <is>
          <t>0.1</t>
        </is>
      </c>
      <c r="H18" t="inlineStr">
        <is>
          <t>0.0</t>
        </is>
      </c>
      <c r="I18" t="inlineStr">
        <is>
          <t>0.6</t>
        </is>
      </c>
      <c r="J18" t="n">
        <v/>
      </c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follows Nd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rest</t>
        </is>
      </c>
      <c r="G19" t="inlineStr">
        <is>
          <t>0</t>
        </is>
      </c>
      <c r="H19" t="inlineStr">
        <is>
          <t>0.0</t>
        </is>
      </c>
      <c r="I19" t="inlineStr">
        <is>
          <t>0.0</t>
        </is>
      </c>
      <c r="J19" t="n">
        <v/>
      </c>
      <c r="K19" t="inlineStr">
        <is>
          <t>refining</t>
        </is>
      </c>
      <c r="L19" t="inlineStr">
        <is>
          <t>pyro</t>
        </is>
      </c>
      <c r="M19" t="inlineStr">
        <is>
          <t>decision: unspecified material is not recovered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Wiring_mixed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Cu</t>
        </is>
      </c>
      <c r="G20" t="inlineStr">
        <is>
          <t>0.95</t>
        </is>
      </c>
      <c r="H20" t="inlineStr">
        <is>
          <t>0.9</t>
        </is>
      </c>
      <c r="I20" t="inlineStr">
        <is>
          <t>0.98</t>
        </is>
      </c>
      <c r="J20" t="n">
        <v/>
      </c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replace: clean harness copper into a copper smelter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Al</t>
        </is>
      </c>
      <c r="G21" t="inlineStr">
        <is>
          <t>0.9</t>
        </is>
      </c>
      <c r="H21" t="n">
        <v/>
      </c>
      <c r="I21" t="n">
        <v/>
      </c>
      <c r="J21" t="inlineStr">
        <is>
          <t>1</t>
        </is>
      </c>
      <c r="K21" t="inlineStr">
        <is>
          <t>refining</t>
        </is>
      </c>
      <c r="L21" t="inlineStr">
        <is>
          <t>pyro</t>
        </is>
      </c>
      <c r="M21" t="inlineStr">
        <is>
          <t>derived: what is not recovered is lost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Co</t>
        </is>
      </c>
      <c r="G22" t="inlineStr">
        <is>
          <t>0.15</t>
        </is>
      </c>
      <c r="H22" t="n">
        <v/>
      </c>
      <c r="I22" t="n">
        <v/>
      </c>
      <c r="J22" t="inlineStr">
        <is>
          <t>1</t>
        </is>
      </c>
      <c r="K22" t="inlineStr">
        <is>
          <t>refining</t>
        </is>
      </c>
      <c r="L22" t="inlineStr">
        <is>
          <t>pyro</t>
        </is>
      </c>
      <c r="M22" t="inlineStr">
        <is>
          <t>derived: what is not recovered is lost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Cu</t>
        </is>
      </c>
      <c r="G23" t="inlineStr">
        <is>
          <t>0.1</t>
        </is>
      </c>
      <c r="H23" t="n">
        <v/>
      </c>
      <c r="I23" t="n">
        <v/>
      </c>
      <c r="J23" t="inlineStr">
        <is>
          <t>1</t>
        </is>
      </c>
      <c r="K23" t="inlineStr">
        <is>
          <t>refining</t>
        </is>
      </c>
      <c r="L23" t="inlineStr">
        <is>
          <t>pyro</t>
        </is>
      </c>
      <c r="M23" t="inlineStr">
        <is>
          <t>derived: what is not recovered is lost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Dy</t>
        </is>
      </c>
      <c r="G24" t="inlineStr">
        <is>
          <t>0.9</t>
        </is>
      </c>
      <c r="H24" t="n">
        <v/>
      </c>
      <c r="I24" t="n">
        <v/>
      </c>
      <c r="J24" t="inlineStr">
        <is>
          <t>1</t>
        </is>
      </c>
      <c r="K24" t="inlineStr">
        <is>
          <t>refining</t>
        </is>
      </c>
      <c r="L24" t="inlineStr">
        <is>
          <t>pyro</t>
        </is>
      </c>
      <c r="M24" t="inlineStr">
        <is>
          <t>derived: what is not recovered is lost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Ga</t>
        </is>
      </c>
      <c r="G25" t="inlineStr">
        <is>
          <t>0.95</t>
        </is>
      </c>
      <c r="H25" t="n">
        <v/>
      </c>
      <c r="I25" t="n">
        <v/>
      </c>
      <c r="J25" t="inlineStr">
        <is>
          <t>1</t>
        </is>
      </c>
      <c r="K25" t="inlineStr">
        <is>
          <t>refining</t>
        </is>
      </c>
      <c r="L25" t="inlineStr">
        <is>
          <t>pyro</t>
        </is>
      </c>
      <c r="M25" t="inlineStr">
        <is>
          <t>derived: what is not recovered is lost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Nb</t>
        </is>
      </c>
      <c r="G26" t="inlineStr">
        <is>
          <t>0.95</t>
        </is>
      </c>
      <c r="H26" t="n">
        <v/>
      </c>
      <c r="I26" t="n">
        <v/>
      </c>
      <c r="J26" t="inlineStr">
        <is>
          <t>1</t>
        </is>
      </c>
      <c r="K26" t="inlineStr">
        <is>
          <t>refining</t>
        </is>
      </c>
      <c r="L26" t="inlineStr">
        <is>
          <t>pyro</t>
        </is>
      </c>
      <c r="M26" t="inlineStr">
        <is>
          <t>derived: what is not recovered is lost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Nd</t>
        </is>
      </c>
      <c r="G27" t="inlineStr">
        <is>
          <t>0.9</t>
        </is>
      </c>
      <c r="H27" t="n">
        <v/>
      </c>
      <c r="I27" t="n">
        <v/>
      </c>
      <c r="J27" t="inlineStr">
        <is>
          <t>1</t>
        </is>
      </c>
      <c r="K27" t="inlineStr">
        <is>
          <t>refining</t>
        </is>
      </c>
      <c r="L27" t="inlineStr">
        <is>
          <t>pyro</t>
        </is>
      </c>
      <c r="M27" t="inlineStr">
        <is>
          <t>derived: what is not recovered is lost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Pr</t>
        </is>
      </c>
      <c r="G28" t="inlineStr">
        <is>
          <t>0.9</t>
        </is>
      </c>
      <c r="H28" t="n">
        <v/>
      </c>
      <c r="I28" t="n">
        <v/>
      </c>
      <c r="J28" t="inlineStr">
        <is>
          <t>1</t>
        </is>
      </c>
      <c r="K28" t="inlineStr">
        <is>
          <t>refining</t>
        </is>
      </c>
      <c r="L28" t="inlineStr">
        <is>
          <t>pyro</t>
        </is>
      </c>
      <c r="M28" t="inlineStr">
        <is>
          <t>derived: what is not recovered is lost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Tb</t>
        </is>
      </c>
      <c r="G29" t="inlineStr">
        <is>
          <t>0.9</t>
        </is>
      </c>
      <c r="H29" t="n">
        <v/>
      </c>
      <c r="I29" t="n">
        <v/>
      </c>
      <c r="J29" t="inlineStr">
        <is>
          <t>1</t>
        </is>
      </c>
      <c r="K29" t="inlineStr">
        <is>
          <t>refining</t>
        </is>
      </c>
      <c r="L29" t="inlineStr">
        <is>
          <t>pyro</t>
        </is>
      </c>
      <c r="M29" t="inlineStr">
        <is>
          <t>derived: what is not recovered is lost</t>
        </is>
      </c>
    </row>
    <row r="30">
      <c r="A30" t="inlineStr">
        <is>
          <t>F_dismantled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J30" t="n">
        <v/>
      </c>
      <c r="K30" t="inlineStr">
        <is>
          <t>refining</t>
        </is>
      </c>
      <c r="L30" t="inlineStr">
        <is>
          <t>pyro</t>
        </is>
      </c>
      <c r="M30" t="inlineStr">
        <is>
          <t>decision: unspecified material is not recovered</t>
        </is>
      </c>
    </row>
    <row r="31">
      <c r="A31" t="inlineStr">
        <is>
          <t>F_dismantled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Cu</t>
        </is>
      </c>
      <c r="G31" t="inlineStr">
        <is>
          <t>0.05</t>
        </is>
      </c>
      <c r="H31" t="n">
        <v/>
      </c>
      <c r="I31" t="n">
        <v/>
      </c>
      <c r="J31" t="inlineStr">
        <is>
          <t>1</t>
        </is>
      </c>
      <c r="K31" t="inlineStr">
        <is>
          <t>refining</t>
        </is>
      </c>
      <c r="L31" t="inlineStr">
        <is>
          <t>pyro</t>
        </is>
      </c>
      <c r="M31" t="inlineStr">
        <is>
          <t>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J32" t="n">
        <v/>
      </c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aluminium separates reasonably well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Co</t>
        </is>
      </c>
      <c r="G33" t="inlineStr">
        <is>
          <t>0.15</t>
        </is>
      </c>
      <c r="H33" t="inlineStr">
        <is>
          <t>0.05</t>
        </is>
      </c>
      <c r="I33" t="inlineStr">
        <is>
          <t>0.35</t>
        </is>
      </c>
      <c r="J33" t="n">
        <v/>
      </c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largely follows the ferrous fraction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Cu</t>
        </is>
      </c>
      <c r="G34" t="inlineStr">
        <is>
          <t>0.5</t>
        </is>
      </c>
      <c r="H34" t="inlineStr">
        <is>
          <t>0.3</t>
        </is>
      </c>
      <c r="I34" t="inlineStr">
        <is>
          <t>0.7</t>
        </is>
      </c>
      <c r="J34" t="n">
        <v/>
      </c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more of it trapped with the ferrous fraction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Dy</t>
        </is>
      </c>
      <c r="G35" t="inlineStr">
        <is>
          <t>0.01</t>
        </is>
      </c>
      <c r="H35" t="inlineStr">
        <is>
          <t>0.0</t>
        </is>
      </c>
      <c r="I35" t="inlineStr">
        <is>
          <t>0.05</t>
        </is>
      </c>
      <c r="J35" t="n">
        <v/>
      </c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follows Nd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Ga</t>
        </is>
      </c>
      <c r="G36" t="inlineStr">
        <is>
          <t>0.02</t>
        </is>
      </c>
      <c r="H36" t="inlineStr">
        <is>
          <t>0.0</t>
        </is>
      </c>
      <c r="I36" t="inlineStr">
        <is>
          <t>0.1</t>
        </is>
      </c>
      <c r="J36" t="n">
        <v/>
      </c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trace metal in a shredded stream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Nb</t>
        </is>
      </c>
      <c r="G37" t="inlineStr">
        <is>
          <t>0.02</t>
        </is>
      </c>
      <c r="H37" t="inlineStr">
        <is>
          <t>0.0</t>
        </is>
      </c>
      <c r="I37" t="inlineStr">
        <is>
          <t>0.1</t>
        </is>
      </c>
      <c r="J37" t="n">
        <v/>
      </c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trace metal in a shredded stream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Nd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J38" t="n">
        <v/>
      </c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a shredded magnet disperses and is lost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Pr</t>
        </is>
      </c>
      <c r="G39" t="inlineStr">
        <is>
          <t>0.01</t>
        </is>
      </c>
      <c r="H39" t="inlineStr">
        <is>
          <t>0.0</t>
        </is>
      </c>
      <c r="I39" t="inlineStr">
        <is>
          <t>0.05</t>
        </is>
      </c>
      <c r="J39" t="n">
        <v/>
      </c>
      <c r="K39" t="inlineStr">
        <is>
          <t>shredding</t>
        </is>
      </c>
      <c r="L39" t="inlineStr">
        <is>
          <t>hammer_mill</t>
        </is>
      </c>
      <c r="M39" t="inlineStr">
        <is>
          <t>PLACEHOLDER (Claude, not data) -- replace: follows Nd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Tb</t>
        </is>
      </c>
      <c r="G40" t="inlineStr">
        <is>
          <t>0.01</t>
        </is>
      </c>
      <c r="H40" t="inlineStr">
        <is>
          <t>0.0</t>
        </is>
      </c>
      <c r="I40" t="inlineStr">
        <is>
          <t>0.05</t>
        </is>
      </c>
      <c r="J40" t="n">
        <v/>
      </c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follows Nd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F_recovered_shredder</t>
        </is>
      </c>
      <c r="E41" t="inlineStr">
        <is>
          <t>element</t>
        </is>
      </c>
      <c r="F41" t="inlineStr">
        <is>
          <t>rest</t>
        </is>
      </c>
      <c r="G41" t="inlineStr">
        <is>
          <t>0</t>
        </is>
      </c>
      <c r="H41" t="inlineStr">
        <is>
          <t>0.0</t>
        </is>
      </c>
      <c r="I41" t="inlineStr">
        <is>
          <t>0.0</t>
        </is>
      </c>
      <c r="J41" t="n">
        <v/>
      </c>
      <c r="K41" t="inlineStr">
        <is>
          <t>shredding</t>
        </is>
      </c>
      <c r="L41" t="inlineStr">
        <is>
          <t>hammer_mill</t>
        </is>
      </c>
      <c r="M41" t="inlineStr">
        <is>
          <t>decision: unspecified material is not recovered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Wiring_mixed</t>
        </is>
      </c>
      <c r="D42" t="inlineStr">
        <is>
          <t>F_recovered_shredder</t>
        </is>
      </c>
      <c r="E42" t="inlineStr">
        <is>
          <t>element</t>
        </is>
      </c>
      <c r="F42" t="inlineStr">
        <is>
          <t>Cu</t>
        </is>
      </c>
      <c r="G42" t="inlineStr">
        <is>
          <t>0.55</t>
        </is>
      </c>
      <c r="H42" t="inlineStr">
        <is>
          <t>0.35</t>
        </is>
      </c>
      <c r="I42" t="inlineStr">
        <is>
          <t>0.75</t>
        </is>
      </c>
      <c r="J42" t="n">
        <v/>
      </c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replace: harness copper partly recovered from the non-ferrous fraction, partly lost to shredder residue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Al</t>
        </is>
      </c>
      <c r="G43" t="inlineStr">
        <is>
          <t>0.5</t>
        </is>
      </c>
      <c r="H43" t="n">
        <v/>
      </c>
      <c r="I43" t="n">
        <v/>
      </c>
      <c r="J43" t="inlineStr">
        <is>
          <t>1</t>
        </is>
      </c>
      <c r="K43" t="inlineStr">
        <is>
          <t>shredding</t>
        </is>
      </c>
      <c r="L43" t="inlineStr">
        <is>
          <t>hammer_mill</t>
        </is>
      </c>
      <c r="M43" t="inlineStr">
        <is>
          <t>derived: what is not recovered is lost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Co</t>
        </is>
      </c>
      <c r="G44" t="inlineStr">
        <is>
          <t>0.85</t>
        </is>
      </c>
      <c r="H44" t="n">
        <v/>
      </c>
      <c r="I44" t="n">
        <v/>
      </c>
      <c r="J44" t="inlineStr">
        <is>
          <t>1</t>
        </is>
      </c>
      <c r="K44" t="inlineStr">
        <is>
          <t>shredding</t>
        </is>
      </c>
      <c r="L44" t="inlineStr">
        <is>
          <t>hammer_mill</t>
        </is>
      </c>
      <c r="M44" t="inlineStr">
        <is>
          <t>derived: what is not recovered is lost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Cu</t>
        </is>
      </c>
      <c r="G45" t="inlineStr">
        <is>
          <t>0.5</t>
        </is>
      </c>
      <c r="H45" t="n">
        <v/>
      </c>
      <c r="I45" t="n">
        <v/>
      </c>
      <c r="J45" t="inlineStr">
        <is>
          <t>1</t>
        </is>
      </c>
      <c r="K45" t="inlineStr">
        <is>
          <t>shredding</t>
        </is>
      </c>
      <c r="L45" t="inlineStr">
        <is>
          <t>hammer_mill</t>
        </is>
      </c>
      <c r="M45" t="inlineStr">
        <is>
          <t>derived: what is not recovered is lost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Dy</t>
        </is>
      </c>
      <c r="G46" t="inlineStr">
        <is>
          <t>0.99</t>
        </is>
      </c>
      <c r="H46" t="n">
        <v/>
      </c>
      <c r="I46" t="n">
        <v/>
      </c>
      <c r="J46" t="inlineStr">
        <is>
          <t>1</t>
        </is>
      </c>
      <c r="K46" t="inlineStr">
        <is>
          <t>shredding</t>
        </is>
      </c>
      <c r="L46" t="inlineStr">
        <is>
          <t>hammer_mill</t>
        </is>
      </c>
      <c r="M46" t="inlineStr">
        <is>
          <t>derived: what is not recovered is lost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Ga</t>
        </is>
      </c>
      <c r="G47" t="inlineStr">
        <is>
          <t>0.98</t>
        </is>
      </c>
      <c r="H47" t="n">
        <v/>
      </c>
      <c r="I47" t="n">
        <v/>
      </c>
      <c r="J47" t="inlineStr">
        <is>
          <t>1</t>
        </is>
      </c>
      <c r="K47" t="inlineStr">
        <is>
          <t>shredding</t>
        </is>
      </c>
      <c r="L47" t="inlineStr">
        <is>
          <t>hammer_mill</t>
        </is>
      </c>
      <c r="M47" t="inlineStr">
        <is>
          <t>derived: what is not recovered is lost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Nb</t>
        </is>
      </c>
      <c r="G48" t="inlineStr">
        <is>
          <t>0.98</t>
        </is>
      </c>
      <c r="H48" t="n">
        <v/>
      </c>
      <c r="I48" t="n">
        <v/>
      </c>
      <c r="J48" t="inlineStr">
        <is>
          <t>1</t>
        </is>
      </c>
      <c r="K48" t="inlineStr">
        <is>
          <t>shredding</t>
        </is>
      </c>
      <c r="L48" t="inlineStr">
        <is>
          <t>hammer_mill</t>
        </is>
      </c>
      <c r="M48" t="inlineStr">
        <is>
          <t>derived: what is not recovered is lost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Nd</t>
        </is>
      </c>
      <c r="G49" t="inlineStr">
        <is>
          <t>0.99</t>
        </is>
      </c>
      <c r="H49" t="n">
        <v/>
      </c>
      <c r="I49" t="n">
        <v/>
      </c>
      <c r="J49" t="inlineStr">
        <is>
          <t>1</t>
        </is>
      </c>
      <c r="K49" t="inlineStr">
        <is>
          <t>shredding</t>
        </is>
      </c>
      <c r="L49" t="inlineStr">
        <is>
          <t>hammer_mill</t>
        </is>
      </c>
      <c r="M49" t="inlineStr">
        <is>
          <t>derived: what is not recovered is lost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Pr</t>
        </is>
      </c>
      <c r="G50" t="inlineStr">
        <is>
          <t>0.99</t>
        </is>
      </c>
      <c r="H50" t="n">
        <v/>
      </c>
      <c r="I50" t="n">
        <v/>
      </c>
      <c r="J50" t="inlineStr">
        <is>
          <t>1</t>
        </is>
      </c>
      <c r="K50" t="inlineStr">
        <is>
          <t>shredding</t>
        </is>
      </c>
      <c r="L50" t="inlineStr">
        <is>
          <t>hammer_mill</t>
        </is>
      </c>
      <c r="M50" t="inlineStr">
        <is>
          <t>derived: what is not recovered is lost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Tb</t>
        </is>
      </c>
      <c r="G51" t="inlineStr">
        <is>
          <t>0.99</t>
        </is>
      </c>
      <c r="H51" t="n">
        <v/>
      </c>
      <c r="I51" t="n">
        <v/>
      </c>
      <c r="J51" t="inlineStr">
        <is>
          <t>1</t>
        </is>
      </c>
      <c r="K51" t="inlineStr">
        <is>
          <t>shredding</t>
        </is>
      </c>
      <c r="L51" t="inlineStr">
        <is>
          <t>hammer_mill</t>
        </is>
      </c>
      <c r="M51" t="inlineStr">
        <is>
          <t>derived: what is not recovered is lost</t>
        </is>
      </c>
    </row>
    <row r="52">
      <c r="A52" t="inlineStr">
        <is>
          <t>F_shredded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F_loss_shredding</t>
        </is>
      </c>
      <c r="E52" t="inlineStr">
        <is>
          <t>element</t>
        </is>
      </c>
      <c r="F52" t="inlineStr">
        <is>
          <t>rest</t>
        </is>
      </c>
      <c r="G52" t="inlineStr">
        <is>
          <t>1</t>
        </is>
      </c>
      <c r="H52" t="inlineStr">
        <is>
          <t>1.0</t>
        </is>
      </c>
      <c r="I52" t="inlineStr">
        <is>
          <t>1.0</t>
        </is>
      </c>
      <c r="J52" t="n">
        <v/>
      </c>
      <c r="K52" t="inlineStr">
        <is>
          <t>shredding</t>
        </is>
      </c>
      <c r="L52" t="inlineStr">
        <is>
          <t>hammer_mill</t>
        </is>
      </c>
      <c r="M52" t="inlineStr">
        <is>
          <t>decision: unspecified material is not recovered</t>
        </is>
      </c>
    </row>
    <row r="53">
      <c r="A53" t="inlineStr">
        <is>
          <t>F_shredded</t>
        </is>
      </c>
      <c r="B53" t="inlineStr">
        <is>
          <t>material</t>
        </is>
      </c>
      <c r="C53" t="inlineStr">
        <is>
          <t>Wiring_mixed</t>
        </is>
      </c>
      <c r="D53" t="inlineStr">
        <is>
          <t>F_loss_shredding</t>
        </is>
      </c>
      <c r="E53" t="inlineStr">
        <is>
          <t>element</t>
        </is>
      </c>
      <c r="F53" t="inlineStr">
        <is>
          <t>Cu</t>
        </is>
      </c>
      <c r="G53" t="inlineStr">
        <is>
          <t>0.45</t>
        </is>
      </c>
      <c r="H53" t="n">
        <v/>
      </c>
      <c r="I53" t="n">
        <v/>
      </c>
      <c r="J53" t="inlineStr">
        <is>
          <t>1</t>
        </is>
      </c>
      <c r="K53" t="inlineStr">
        <is>
          <t>shredding</t>
        </is>
      </c>
      <c r="L53" t="inlineStr">
        <is>
          <t>hammer_mill</t>
        </is>
      </c>
      <c r="M53" t="inlineStr">
        <is>
          <t>derived: what is not recovered is lost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=_lists!$A$2:$A$10</formula1>
    </dataValidation>
    <dataValidation sqref="B2:B53" showDropDown="0" showInputMessage="0" showErrorMessage="0" allowBlank="1" errorTitle="Unknown value" error="Not one of the values this case declares." type="list">
      <formula1>=_lists!$B$2:$B$4</formula1>
    </dataValidation>
    <dataValidation sqref="C2:C53" showDropDown="0" showInputMessage="0" showErrorMessage="0" allowBlank="1" errorTitle="Unknown value" error="Not one of the values this case declares." type="list">
      <formula1>=_lists!$C$2:$C$4</formula1>
    </dataValidation>
    <dataValidation sqref="D2:D53" showDropDown="0" showInputMessage="0" showErrorMessage="0" allowBlank="1" errorTitle="Unknown value" error="Not one of the values this case declares." type="list">
      <formula1>=_lists!$D$2:$D$10</formula1>
    </dataValidation>
    <dataValidation sqref="F2:F53" showDropDown="0" showInputMessage="0" showErrorMessage="0" allowBlank="1" errorTitle="Unknown value" error="Not one of the values this case declares." type="list">
      <formula1>=_lists!$E$2:$E$13</formula1>
    </dataValidation>
    <dataValidation sqref="E2:E53" showDropDown="0" showInputMessage="0" showErrorMessage="0" allowBlank="1" errorTitle="Unknown value" error="Not one of the values this case declares." type="list">
      <formula1>=_lists!$F$2:$F$4</formula1>
    </dataValidation>
    <dataValidation sqref="J2:J53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G2" t="inlineStr"/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2026-08-24T10:27:42Z</dcterms:modified>
</cp:coreProperties>
</file>