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6" i="2" l="1"/>
  <c r="AZ26" i="2"/>
  <c r="E27" i="2"/>
  <c r="AZ27" i="2"/>
  <c r="AZ28" i="2" l="1"/>
  <c r="E28" i="2"/>
  <c r="D34" i="2" l="1"/>
</calcChain>
</file>

<file path=xl/sharedStrings.xml><?xml version="1.0" encoding="utf-8"?>
<sst xmlns="http://schemas.openxmlformats.org/spreadsheetml/2006/main" count="138" uniqueCount="73">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</sst>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tabSelected="1" zoomScale="110" zoomScaleNormal="110" workbookViewId="0">
      <selection activeCell="A72" sqref="A72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D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4" sqref="I14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</row>
    <row r="2" spans="1:5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6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</row>
    <row r="5" spans="1:5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56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</row>
    <row r="7" spans="1:56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6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6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56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6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56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56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56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>
        <v>85</v>
      </c>
    </row>
    <row r="15" spans="1:56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6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</row>
    <row r="17" spans="1:54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54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4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4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4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54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4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4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4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54" s="41" customFormat="1" x14ac:dyDescent="0.25">
      <c r="A26" s="39" t="s">
        <v>71</v>
      </c>
      <c r="B26" s="40" t="s">
        <v>13</v>
      </c>
      <c r="C26" s="40">
        <v>1</v>
      </c>
      <c r="D26" s="40" t="s">
        <v>13</v>
      </c>
      <c r="E26" s="41">
        <f>2/365</f>
        <v>5.4794520547945206E-3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f>2/365</f>
        <v>5.4794520547945206E-3</v>
      </c>
    </row>
    <row r="27" spans="1:54" s="41" customFormat="1" x14ac:dyDescent="0.25">
      <c r="A27" s="39" t="s">
        <v>68</v>
      </c>
      <c r="B27" s="40" t="s">
        <v>13</v>
      </c>
      <c r="C27" s="40">
        <v>1</v>
      </c>
      <c r="D27" s="40" t="s">
        <v>13</v>
      </c>
      <c r="E27" s="41">
        <f>30/365</f>
        <v>8.2191780821917804E-2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f>30/365</f>
        <v>8.2191780821917804E-2</v>
      </c>
    </row>
    <row r="28" spans="1:54" s="41" customFormat="1" x14ac:dyDescent="0.25">
      <c r="A28" s="39" t="s">
        <v>69</v>
      </c>
      <c r="B28" s="40" t="s">
        <v>13</v>
      </c>
      <c r="C28" s="40">
        <v>1</v>
      </c>
      <c r="D28" s="40" t="s">
        <v>13</v>
      </c>
      <c r="E28" s="41">
        <f>7/365</f>
        <v>1.9178082191780823E-2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7/365</f>
        <v>1.9178082191780823E-2</v>
      </c>
    </row>
    <row r="29" spans="1:54" s="41" customFormat="1" x14ac:dyDescent="0.25">
      <c r="A29" s="39" t="s">
        <v>72</v>
      </c>
      <c r="B29" s="40" t="s">
        <v>13</v>
      </c>
      <c r="C29" s="40">
        <v>1</v>
      </c>
      <c r="D29" s="40" t="s">
        <v>13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v>0</v>
      </c>
      <c r="BB29" s="41">
        <v>100</v>
      </c>
    </row>
    <row r="30" spans="1:54" s="41" customFormat="1" x14ac:dyDescent="0.25">
      <c r="A30" s="39" t="s">
        <v>43</v>
      </c>
      <c r="B30" s="40" t="s">
        <v>23</v>
      </c>
      <c r="C30" s="40"/>
      <c r="D30" s="44" t="s">
        <v>23</v>
      </c>
      <c r="I30" s="41">
        <v>0</v>
      </c>
      <c r="R30" s="41">
        <v>532947</v>
      </c>
      <c r="X30" s="41">
        <v>9283747</v>
      </c>
      <c r="AZ30" s="41">
        <v>739284639</v>
      </c>
    </row>
    <row r="31" spans="1:54" s="7" customFormat="1" x14ac:dyDescent="0.25">
      <c r="A31" s="16" t="s">
        <v>54</v>
      </c>
      <c r="B31" s="6" t="s">
        <v>13</v>
      </c>
      <c r="C31" s="6">
        <v>1</v>
      </c>
      <c r="D31" s="44" t="s">
        <v>14</v>
      </c>
      <c r="AB31" s="43"/>
      <c r="AL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4" s="7" customFormat="1" x14ac:dyDescent="0.25">
      <c r="A32" s="16" t="s">
        <v>55</v>
      </c>
      <c r="B32" s="6" t="s">
        <v>13</v>
      </c>
      <c r="C32" s="6">
        <v>1</v>
      </c>
      <c r="D32" s="6" t="s">
        <v>13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4" s="7" customFormat="1" x14ac:dyDescent="0.25">
      <c r="A33" s="16" t="s">
        <v>56</v>
      </c>
      <c r="B33" s="6" t="s">
        <v>13</v>
      </c>
      <c r="C33" s="6">
        <v>1</v>
      </c>
      <c r="D33" s="6" t="s">
        <v>13</v>
      </c>
    </row>
    <row r="34" spans="1:4" s="7" customFormat="1" x14ac:dyDescent="0.25">
      <c r="A34" s="16" t="s">
        <v>57</v>
      </c>
      <c r="B34" s="6" t="s">
        <v>13</v>
      </c>
      <c r="C34" s="6">
        <v>1</v>
      </c>
      <c r="D34" s="44" t="str">
        <f>D33</f>
        <v>yes</v>
      </c>
    </row>
  </sheetData>
  <dataValidations xWindow="343" yWindow="238" count="4">
    <dataValidation type="decimal" allowBlank="1" showInputMessage="1" showErrorMessage="1" sqref="E6:BC6 E16:BC16 E14:BC14 E12:BC12 E10:BC10 E24:BC24 E22:BC22 E20:BC20 E18:BC18 E8:BC8 E4:BC4 E2:BC2 E26:BC29">
      <formula1>0</formula1>
      <formula2>100</formula2>
    </dataValidation>
    <dataValidation type="decimal" allowBlank="1" showInputMessage="1" showErrorMessage="1" sqref="E30:BC30 E25:BC25 E23:BC23 E21:BC21 E19:BC19 E17:BC17 E15:BC15 E13:BC13 E11:BC11 E9:BC9 E3:BC3 E5:BC5 E7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D32 D35:D1048576 D2:D30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D31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D34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D33</xm:sqref>
        </x14:dataValidation>
        <x14:dataValidation type="list" allowBlank="1" showInputMessage="1" showErrorMessage="1">
          <x14:formula1>
            <xm:f>dropdown_lists!$A$2:$A$4</xm:f>
          </x14:formula1>
          <xm:sqref>B2:B30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2016-06-20T02:16:33Z</dcterms:modified>
</cp:coreProperties>
</file>