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52511"/>
</workbook>
</file>

<file path=xl/sharedStrings.xml><?xml version="1.0" encoding="utf-8"?>
<sst xmlns="http://schemas.openxmlformats.org/spreadsheetml/2006/main" count="108" uniqueCount="62">
  <si>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</si>
  <si>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</si>
  <si>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</si>
  <si>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</si>
  <si>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</si>
  <si>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</si>
  <si>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</si>
  <si>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</si>
  <si>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</si>
  <si>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</si>
  <si>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</si>
  <si>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</si>
  <si>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</si>
  <si>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</si>
  <si>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</si>
  <si>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</si>
  <si>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</si>
  <si>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</si>
  <si>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</si>
  <si>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</si>
  <si>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</si>
  <si>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</si>
  <si>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</si>
  <si>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</si>
  <si>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</si>
  <si>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</si>
  <si>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</si>
  <si>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</si>
  <si>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</si>
  <si>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</si>
  <si>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</si>
  <si>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</si>
  <si>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</si>
  <si>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</si>
  <si>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</si>
  <si>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</si>
  <si>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</si>
  <si>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</si>
  <si>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</si>
  <si>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</si>
  <si>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</si>
  <si>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</si>
  <si>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</si>
  <si>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</si>
  <si>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</si>
  <si>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</si>
  <si>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</si>
  <si>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</si>
  <si>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</si>
  <si>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</si>
  <si>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</si>
  <si>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</si>
  <si>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</si>
  <si>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</si>
  <si>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</si>
  <si>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</si>
  <si>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</si>
  <si>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comorb_perc_diabetes</t>
  </si>
  <si>
    <t>age_breakpoints</t>
  </si>
  <si>
    <t>demo_household_size</t>
  </si>
  <si>
    <t>comorb_startage_diabetes</t>
  </si>
  <si>
    <t>Philippines average houshold size in 2010 https://psa.gov.ph/content/household-population-philippines-reaches-921-million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</si>
</sst>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  <xf numFmtId="0" fontId="13" fillId="10" borderId="0" xfId="0" applyFont="1" applyFill="1" applyAlignment="1">
      <alignment horizontal="center"/>
    </xf>
    <xf numFmtId="0" fontId="11" fillId="14" borderId="0" xfId="0" applyFont="1" applyFill="1" applyBorder="1"/>
    <xf numFmtId="2" fontId="11" fillId="14" borderId="0" xfId="0" applyNumberFormat="1" applyFont="1" applyFill="1" applyBorder="1"/>
    <xf numFmtId="0" fontId="0" fillId="16" borderId="0" xfId="0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8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5" width="9.140625" style="29"/>
    <col min="6" max="6" width="13.85546875" style="29" bestFit="1" customWidth="1"/>
    <col min="7" max="7" width="16.85546875" style="29" bestFit="1" customWidth="1"/>
    <col min="8" max="8" width="15.7109375" style="29" bestFit="1" customWidth="1"/>
    <col min="9" max="16384" width="9.140625" style="29"/>
  </cols>
  <sheetData>
    <row r="1" spans="1:8" s="31" customFormat="1" x14ac:dyDescent="0.25">
      <c r="A1" s="31" t="s">
        <v>0</v>
      </c>
      <c r="B1" s="36" t="s">
        <v>1</v>
      </c>
      <c r="F1" s="31" t="s">
        <v>32</v>
      </c>
      <c r="G1" s="31" t="s">
        <v>31</v>
      </c>
      <c r="H1" s="31" t="s">
        <v>28</v>
      </c>
    </row>
    <row r="2" spans="1:8" customFormat="1" x14ac:dyDescent="0.25">
      <c r="A2" s="38" t="s">
        <v>2</v>
      </c>
      <c r="B2" s="59">
        <v>40</v>
      </c>
      <c r="F2" s="59">
        <v>7.85</v>
      </c>
      <c r="G2" s="59">
        <v>7.85</v>
      </c>
      <c r="H2">
        <v>6.2</v>
      </c>
    </row>
    <row r="3" spans="1:8" customFormat="1" x14ac:dyDescent="0.25">
      <c r="A3" s="40" t="s">
        <v>11</v>
      </c>
      <c r="B3" s="60">
        <v>0.22</v>
      </c>
      <c r="F3" s="60">
        <v>0.22</v>
      </c>
      <c r="G3" s="60">
        <v>0.22</v>
      </c>
      <c r="H3">
        <v>0.2</v>
      </c>
    </row>
    <row r="4" spans="1:8" customFormat="1" x14ac:dyDescent="0.25">
      <c r="A4" s="39" t="s">
        <v>13</v>
      </c>
      <c r="B4" s="61">
        <v>1865</v>
      </c>
      <c r="F4" s="61">
        <v>1865</v>
      </c>
      <c r="G4" s="61">
        <v>1865</v>
      </c>
      <c r="H4">
        <v>1915</v>
      </c>
    </row>
    <row r="5" spans="1:8" customFormat="1" x14ac:dyDescent="0.25">
      <c r="A5" s="41" t="s">
        <v>14</v>
      </c>
      <c r="B5" s="62">
        <v>7000000</v>
      </c>
      <c r="F5" s="62">
        <v>190000</v>
      </c>
      <c r="G5" s="62">
        <v>190000</v>
      </c>
      <c r="H5">
        <v>280000</v>
      </c>
    </row>
    <row r="6" spans="1:8" x14ac:dyDescent="0.25">
      <c r="A6" s="30" t="s">
        <v>58</v>
      </c>
      <c r="B6" s="37">
        <v>5</v>
      </c>
      <c r="C6" s="29">
        <v>15</v>
      </c>
      <c r="D6" s="29">
        <v>20</v>
      </c>
    </row>
    <row r="7" spans="1:8" x14ac:dyDescent="0.25">
      <c r="A7" s="65" t="s">
        <v>59</v>
      </c>
      <c r="B7" s="66">
        <v>4.5999999999999996</v>
      </c>
      <c r="C7" s="29" t="s">
        <v>61</v>
      </c>
    </row>
    <row r="8" spans="1:8" x14ac:dyDescent="0.25">
      <c r="A8" s="65" t="s">
        <v>60</v>
      </c>
      <c r="B8" s="37">
        <v>20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7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55</v>
      </c>
      <c r="BS1" s="5" t="s">
        <v>56</v>
      </c>
    </row>
    <row r="2" spans="1:71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K2" s="7">
        <v>100</v>
      </c>
      <c r="BS2" s="7">
        <v>99</v>
      </c>
    </row>
    <row r="3" spans="1:71" s="9" customFormat="1" x14ac:dyDescent="0.25">
      <c r="A3" s="17" t="s">
        <v>34</v>
      </c>
      <c r="B3" s="8" t="s">
        <v>3</v>
      </c>
      <c r="C3" s="8">
        <v>5</v>
      </c>
      <c r="D3" s="8" t="s">
        <v>3</v>
      </c>
      <c r="E3" s="44"/>
      <c r="F3" s="9">
        <v>0</v>
      </c>
      <c r="K3" s="9">
        <v>10</v>
      </c>
      <c r="AF3" s="26">
        <v>95</v>
      </c>
      <c r="AG3" s="26">
        <v>30</v>
      </c>
      <c r="AH3" s="26">
        <v>30</v>
      </c>
      <c r="AI3" s="26">
        <v>30</v>
      </c>
      <c r="AJ3" s="26">
        <v>50</v>
      </c>
      <c r="AK3" s="26">
        <v>30</v>
      </c>
      <c r="AL3" s="26">
        <v>30</v>
      </c>
      <c r="AM3" s="26">
        <v>30</v>
      </c>
      <c r="AN3" s="26">
        <v>40</v>
      </c>
      <c r="AO3" s="26">
        <v>30</v>
      </c>
      <c r="AP3" s="26">
        <v>30</v>
      </c>
      <c r="AQ3" s="26">
        <v>30</v>
      </c>
      <c r="AR3" s="26">
        <v>30</v>
      </c>
      <c r="AS3" s="26">
        <v>20</v>
      </c>
      <c r="AT3" s="26"/>
      <c r="AU3" s="26">
        <v>40</v>
      </c>
      <c r="AV3" s="26">
        <v>50</v>
      </c>
      <c r="AW3" s="26">
        <v>60</v>
      </c>
      <c r="AX3" s="26">
        <v>60</v>
      </c>
      <c r="AY3" s="26">
        <v>60</v>
      </c>
      <c r="AZ3" s="26">
        <v>70</v>
      </c>
      <c r="BA3" s="26">
        <v>70</v>
      </c>
      <c r="BB3" s="26">
        <v>70</v>
      </c>
      <c r="BC3" s="26">
        <v>70</v>
      </c>
      <c r="BD3" s="26">
        <v>70</v>
      </c>
      <c r="BE3" s="26">
        <v>75</v>
      </c>
      <c r="BH3" s="9">
        <v>60</v>
      </c>
      <c r="BI3" s="9">
        <v>75</v>
      </c>
    </row>
    <row r="4" spans="1:71" s="9" customFormat="1" x14ac:dyDescent="0.25">
      <c r="A4" s="17" t="s">
        <v>35</v>
      </c>
      <c r="B4" s="8" t="s">
        <v>3</v>
      </c>
      <c r="C4" s="8">
        <v>1</v>
      </c>
      <c r="D4" s="8" t="s">
        <v>3</v>
      </c>
      <c r="E4" s="44"/>
      <c r="BD4" s="9">
        <v>0</v>
      </c>
      <c r="BM4" s="9">
        <v>50</v>
      </c>
      <c r="BS4" s="9">
        <v>50</v>
      </c>
    </row>
    <row r="5" spans="1:71" s="9" customFormat="1" x14ac:dyDescent="0.25">
      <c r="A5" s="17" t="s">
        <v>36</v>
      </c>
      <c r="B5" s="8" t="s">
        <v>3</v>
      </c>
      <c r="C5" s="8">
        <v>1</v>
      </c>
      <c r="D5" s="8" t="s">
        <v>3</v>
      </c>
      <c r="E5" s="44"/>
      <c r="BA5" s="9">
        <v>0</v>
      </c>
      <c r="BB5" s="9">
        <v>7</v>
      </c>
      <c r="BD5" s="9">
        <v>23.6</v>
      </c>
      <c r="BN5" s="9">
        <v>75</v>
      </c>
      <c r="BS5" s="9">
        <v>20</v>
      </c>
    </row>
    <row r="6" spans="1:71" s="9" customFormat="1" x14ac:dyDescent="0.25">
      <c r="A6" s="17" t="s">
        <v>37</v>
      </c>
      <c r="B6" s="8" t="s">
        <v>3</v>
      </c>
      <c r="C6" s="8">
        <v>1</v>
      </c>
      <c r="D6" s="8" t="s">
        <v>3</v>
      </c>
      <c r="E6" s="44"/>
      <c r="BD6" s="9">
        <v>0</v>
      </c>
      <c r="BN6" s="9">
        <v>40</v>
      </c>
      <c r="BS6" s="9">
        <v>25</v>
      </c>
    </row>
    <row r="7" spans="1:71" s="11" customFormat="1" x14ac:dyDescent="0.25">
      <c r="A7" s="18" t="s">
        <v>38</v>
      </c>
      <c r="B7" s="10" t="s">
        <v>4</v>
      </c>
      <c r="C7" s="10">
        <v>1</v>
      </c>
      <c r="D7" s="10" t="s">
        <v>3</v>
      </c>
      <c r="E7" s="45"/>
      <c r="F7" s="11">
        <v>70</v>
      </c>
      <c r="J7" s="11">
        <v>80</v>
      </c>
      <c r="AD7" s="11">
        <v>82</v>
      </c>
      <c r="AQ7" s="11">
        <v>84</v>
      </c>
      <c r="BC7" s="11">
        <v>85</v>
      </c>
      <c r="BJ7" s="11">
        <v>90</v>
      </c>
    </row>
    <row r="8" spans="1:71" s="13" customFormat="1" x14ac:dyDescent="0.25">
      <c r="A8" s="19" t="s">
        <v>39</v>
      </c>
      <c r="B8" s="12" t="s">
        <v>4</v>
      </c>
      <c r="C8" s="12">
        <v>1</v>
      </c>
      <c r="D8" s="12" t="s">
        <v>3</v>
      </c>
      <c r="E8" s="46"/>
      <c r="H8" s="13">
        <v>30</v>
      </c>
      <c r="K8" s="13">
        <v>40</v>
      </c>
      <c r="AF8" s="13">
        <v>40</v>
      </c>
    </row>
    <row r="9" spans="1:71" s="15" customFormat="1" x14ac:dyDescent="0.25">
      <c r="A9" s="20" t="s">
        <v>40</v>
      </c>
      <c r="B9" s="14" t="s">
        <v>4</v>
      </c>
      <c r="C9" s="14">
        <v>1</v>
      </c>
      <c r="D9" s="14" t="s">
        <v>3</v>
      </c>
      <c r="E9" s="47"/>
      <c r="V9" s="15">
        <v>30</v>
      </c>
      <c r="AF9" s="15">
        <v>40</v>
      </c>
      <c r="AP9" s="15">
        <v>50</v>
      </c>
    </row>
    <row r="10" spans="1:71" s="15" customFormat="1" x14ac:dyDescent="0.25">
      <c r="A10" s="20" t="s">
        <v>41</v>
      </c>
      <c r="B10" s="14" t="s">
        <v>4</v>
      </c>
      <c r="C10" s="14">
        <v>1</v>
      </c>
      <c r="D10" s="14" t="s">
        <v>3</v>
      </c>
      <c r="E10" s="47"/>
      <c r="I10" s="15">
        <v>7</v>
      </c>
      <c r="AK10" s="15">
        <v>50</v>
      </c>
      <c r="AP10" s="15">
        <v>70</v>
      </c>
    </row>
    <row r="11" spans="1:71" s="13" customFormat="1" x14ac:dyDescent="0.25">
      <c r="A11" s="19" t="s">
        <v>46</v>
      </c>
      <c r="B11" s="12" t="s">
        <v>3</v>
      </c>
      <c r="C11" s="12">
        <v>1</v>
      </c>
      <c r="D11" s="12" t="s">
        <v>3</v>
      </c>
      <c r="E11" s="46"/>
      <c r="I11" s="13">
        <v>0</v>
      </c>
      <c r="V11" s="13">
        <v>40</v>
      </c>
      <c r="AB11" s="13">
        <v>65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>
        <v>93</v>
      </c>
      <c r="BC11" s="27">
        <v>85</v>
      </c>
    </row>
    <row r="12" spans="1:71" s="13" customFormat="1" x14ac:dyDescent="0.25">
      <c r="A12" s="19" t="s">
        <v>47</v>
      </c>
      <c r="B12" s="12" t="s">
        <v>3</v>
      </c>
      <c r="C12" s="12">
        <v>3</v>
      </c>
      <c r="D12" s="12" t="s">
        <v>3</v>
      </c>
      <c r="E12" s="46"/>
      <c r="I12" s="13">
        <v>0</v>
      </c>
      <c r="V12" s="13">
        <v>10</v>
      </c>
      <c r="AB12" s="13">
        <v>8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13">
        <v>5</v>
      </c>
    </row>
    <row r="13" spans="1:71" s="24" customFormat="1" x14ac:dyDescent="0.25">
      <c r="A13" s="22" t="s">
        <v>48</v>
      </c>
      <c r="B13" s="23" t="s">
        <v>3</v>
      </c>
      <c r="C13" s="23">
        <v>1</v>
      </c>
      <c r="D13" s="23" t="s">
        <v>3</v>
      </c>
      <c r="E13" s="48"/>
      <c r="I13" s="24">
        <v>0</v>
      </c>
      <c r="V13" s="24">
        <v>15</v>
      </c>
      <c r="AB13" s="24">
        <v>30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4">
        <v>50</v>
      </c>
    </row>
    <row r="14" spans="1:71" s="24" customFormat="1" x14ac:dyDescent="0.25">
      <c r="A14" s="22" t="s">
        <v>49</v>
      </c>
      <c r="B14" s="23" t="s">
        <v>3</v>
      </c>
      <c r="C14" s="23">
        <v>1</v>
      </c>
      <c r="D14" s="23" t="s">
        <v>3</v>
      </c>
      <c r="E14" s="48"/>
      <c r="I14" s="24">
        <v>0</v>
      </c>
      <c r="V14" s="24">
        <v>55</v>
      </c>
      <c r="AB14" s="24">
        <v>50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4">
        <v>20</v>
      </c>
    </row>
    <row r="15" spans="1:71" s="9" customFormat="1" x14ac:dyDescent="0.25">
      <c r="A15" s="17" t="s">
        <v>50</v>
      </c>
      <c r="B15" s="8" t="s">
        <v>3</v>
      </c>
      <c r="C15" s="8">
        <v>1</v>
      </c>
      <c r="D15" s="8" t="s">
        <v>3</v>
      </c>
      <c r="E15" s="44"/>
      <c r="I15" s="9">
        <v>0</v>
      </c>
      <c r="V15" s="9">
        <v>5</v>
      </c>
      <c r="AB15" s="9">
        <v>15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>
        <v>30</v>
      </c>
    </row>
    <row r="16" spans="1:71" s="9" customFormat="1" x14ac:dyDescent="0.25">
      <c r="A16" s="17" t="s">
        <v>51</v>
      </c>
      <c r="B16" s="8" t="s">
        <v>3</v>
      </c>
      <c r="C16" s="8">
        <v>1</v>
      </c>
      <c r="D16" s="8" t="s">
        <v>3</v>
      </c>
      <c r="E16" s="44"/>
      <c r="I16" s="9">
        <v>0</v>
      </c>
      <c r="V16" s="9">
        <v>65</v>
      </c>
      <c r="AB16" s="9">
        <v>62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>
        <v>35</v>
      </c>
    </row>
    <row r="17" spans="1:81" s="34" customFormat="1" x14ac:dyDescent="0.25">
      <c r="A17" s="32" t="s">
        <v>42</v>
      </c>
      <c r="B17" s="33" t="s">
        <v>3</v>
      </c>
      <c r="C17" s="33">
        <v>1</v>
      </c>
      <c r="D17" s="33" t="s">
        <v>3</v>
      </c>
      <c r="E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4">
        <v>0</v>
      </c>
      <c r="BL17" s="34">
        <v>100</v>
      </c>
      <c r="BS17" s="34">
        <v>40</v>
      </c>
    </row>
    <row r="18" spans="1:81" s="15" customFormat="1" x14ac:dyDescent="0.25">
      <c r="A18" s="20" t="s">
        <v>43</v>
      </c>
      <c r="B18" s="14" t="s">
        <v>4</v>
      </c>
      <c r="C18" s="14">
        <v>1</v>
      </c>
      <c r="D18" s="14" t="s">
        <v>3</v>
      </c>
      <c r="E18" s="4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0</v>
      </c>
      <c r="BE18" s="42"/>
      <c r="BF18" s="42">
        <v>100</v>
      </c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64"/>
      <c r="BR18" s="64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</row>
    <row r="19" spans="1:81" s="15" customFormat="1" x14ac:dyDescent="0.25">
      <c r="A19" s="20" t="s">
        <v>54</v>
      </c>
      <c r="B19" s="14" t="s">
        <v>3</v>
      </c>
      <c r="C19" s="14">
        <v>1</v>
      </c>
      <c r="D19" s="14" t="s">
        <v>3</v>
      </c>
      <c r="E19" s="47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>
        <v>0</v>
      </c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64">
        <v>50</v>
      </c>
      <c r="BR19" s="64">
        <v>75</v>
      </c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</row>
    <row r="20" spans="1:81" s="54" customFormat="1" x14ac:dyDescent="0.25">
      <c r="A20" s="51" t="s">
        <v>44</v>
      </c>
      <c r="B20" s="52" t="s">
        <v>4</v>
      </c>
      <c r="C20" s="52">
        <v>1</v>
      </c>
      <c r="D20" s="52" t="s">
        <v>3</v>
      </c>
      <c r="E20" s="53"/>
      <c r="BD20" s="54">
        <v>0</v>
      </c>
      <c r="BO20" s="54">
        <v>50</v>
      </c>
      <c r="BS20" s="54">
        <v>40</v>
      </c>
    </row>
    <row r="21" spans="1:81" s="54" customFormat="1" x14ac:dyDescent="0.25">
      <c r="A21" s="51" t="s">
        <v>45</v>
      </c>
      <c r="B21" s="52" t="s">
        <v>4</v>
      </c>
      <c r="C21" s="52">
        <v>1</v>
      </c>
      <c r="D21" s="52" t="s">
        <v>3</v>
      </c>
      <c r="E21" s="53"/>
      <c r="BD21" s="54">
        <v>0</v>
      </c>
      <c r="BP21" s="54">
        <v>50</v>
      </c>
      <c r="BS21" s="54">
        <v>50</v>
      </c>
    </row>
    <row r="22" spans="1:81" s="58" customFormat="1" x14ac:dyDescent="0.25">
      <c r="A22" s="55" t="s">
        <v>30</v>
      </c>
      <c r="B22" s="56" t="s">
        <v>7</v>
      </c>
      <c r="C22" s="56">
        <v>1</v>
      </c>
      <c r="D22" s="56" t="s">
        <v>3</v>
      </c>
      <c r="E22" s="57">
        <v>1</v>
      </c>
      <c r="F22" s="58">
        <v>1</v>
      </c>
      <c r="G22" s="58">
        <v>1</v>
      </c>
      <c r="H22" s="67">
        <v>1</v>
      </c>
      <c r="J22" s="67">
        <v>1.1289570744394</v>
      </c>
      <c r="K22" s="67">
        <v>1.42215881727406</v>
      </c>
      <c r="L22" s="67">
        <v>1.90118931222233</v>
      </c>
      <c r="M22" s="67">
        <v>2.3081073919986701</v>
      </c>
      <c r="N22" s="67">
        <v>2.4974653103104298</v>
      </c>
      <c r="O22" s="67">
        <v>2.9115458645382701</v>
      </c>
      <c r="P22" s="67">
        <v>3.90623450399154</v>
      </c>
      <c r="Q22" s="67">
        <v>4.1703507493909102</v>
      </c>
      <c r="R22" s="67">
        <v>4.55399078719985</v>
      </c>
      <c r="S22" s="67">
        <v>5.0047790229916798</v>
      </c>
      <c r="T22" s="67">
        <v>5.3718558386314896</v>
      </c>
      <c r="U22" s="67">
        <v>6.3137212289735496</v>
      </c>
      <c r="V22" s="67">
        <v>7.4628507238053698</v>
      </c>
      <c r="W22" s="67">
        <v>8.4391855224587609</v>
      </c>
      <c r="X22" s="67">
        <v>9.3018160392078606</v>
      </c>
      <c r="Y22" s="67">
        <v>10.2347283365258</v>
      </c>
      <c r="Z22" s="67">
        <v>15.386785740408699</v>
      </c>
      <c r="AA22" s="67">
        <v>18.9416113416321</v>
      </c>
      <c r="AB22" s="67">
        <v>19.1590871369295</v>
      </c>
      <c r="AC22" s="67">
        <v>19.938817427385899</v>
      </c>
      <c r="AD22" s="67">
        <v>22.702351313969601</v>
      </c>
      <c r="AE22" s="67">
        <v>25.481798063623799</v>
      </c>
      <c r="AF22" s="67">
        <v>28.584806362378998</v>
      </c>
      <c r="AG22" s="67">
        <v>34.090656984785603</v>
      </c>
      <c r="AH22" s="67">
        <v>37.0398409405256</v>
      </c>
      <c r="AI22" s="67">
        <v>39.527551867219898</v>
      </c>
      <c r="AJ22" s="67">
        <v>43.633070539419101</v>
      </c>
      <c r="AK22" s="67">
        <v>46.6140802213001</v>
      </c>
      <c r="AL22" s="67">
        <v>50.0989972337483</v>
      </c>
      <c r="AM22" s="67">
        <v>52.899661134163203</v>
      </c>
      <c r="AN22" s="67">
        <v>57.784910096818798</v>
      </c>
      <c r="AO22" s="67">
        <v>61.2167842323652</v>
      </c>
      <c r="AP22" s="67">
        <v>63.651452282157699</v>
      </c>
      <c r="AQ22" s="67">
        <v>67.053941908713696</v>
      </c>
      <c r="AR22" s="67">
        <v>68.8796680497925</v>
      </c>
      <c r="AS22" s="67">
        <v>70.456431535269701</v>
      </c>
      <c r="AT22" s="67">
        <v>73.858921161825705</v>
      </c>
      <c r="AU22" s="67">
        <v>78.6721991701245</v>
      </c>
      <c r="AV22" s="67">
        <v>82.987551867219906</v>
      </c>
      <c r="AW22" s="67">
        <v>85.394190871369304</v>
      </c>
      <c r="AX22" s="67">
        <v>92.448132780083</v>
      </c>
      <c r="AY22" s="67">
        <v>96.348547717842294</v>
      </c>
      <c r="AZ22" s="67">
        <v>100</v>
      </c>
      <c r="BA22" s="67">
        <v>104.647302904564</v>
      </c>
      <c r="BB22" s="67">
        <v>107.966804979253</v>
      </c>
      <c r="BC22" s="67">
        <v>111.203319502075</v>
      </c>
      <c r="BD22" s="67">
        <v>115.767634854772</v>
      </c>
      <c r="BE22" s="67">
        <v>117.42738589211601</v>
      </c>
    </row>
    <row r="23" spans="1:81" s="15" customFormat="1" x14ac:dyDescent="0.25">
      <c r="A23" s="20" t="s">
        <v>52</v>
      </c>
      <c r="B23" s="14" t="s">
        <v>3</v>
      </c>
      <c r="C23" s="14">
        <v>1</v>
      </c>
      <c r="D23" s="14" t="s">
        <v>3</v>
      </c>
      <c r="E23" s="47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1.1000000000000001</v>
      </c>
      <c r="BA23" s="15">
        <v>3.11</v>
      </c>
    </row>
    <row r="24" spans="1:81" s="34" customFormat="1" x14ac:dyDescent="0.25">
      <c r="A24" s="32" t="s">
        <v>53</v>
      </c>
      <c r="B24" s="63"/>
      <c r="C24" s="33"/>
      <c r="D24" s="33"/>
      <c r="E24" s="49"/>
      <c r="BG24" s="34">
        <v>2010</v>
      </c>
    </row>
    <row r="25" spans="1:81" x14ac:dyDescent="0.25">
      <c r="A25" s="21" t="s">
        <v>57</v>
      </c>
      <c r="B25" s="2" t="s">
        <v>4</v>
      </c>
      <c r="C25" s="2">
        <v>1</v>
      </c>
      <c r="D25" s="2" t="s">
        <v>3</v>
      </c>
      <c r="E25" s="50">
        <v>0</v>
      </c>
      <c r="Y25" s="1">
        <v>0</v>
      </c>
      <c r="AF25" s="1">
        <v>10</v>
      </c>
      <c r="AT25" s="1">
        <v>20</v>
      </c>
    </row>
  </sheetData>
  <dataValidations xWindow="382" yWindow="552" count="5">
    <dataValidation type="decimal" allowBlank="1" showInputMessage="1" showErrorMessage="1" sqref="BF17:BG17 F4:BG6">
      <formula1>0</formula1>
      <formula2>100000000000000000000</formula2>
    </dataValidation>
    <dataValidation allowBlank="1" showErrorMessage="1" sqref="C1:D1"/>
    <dataValidation type="decimal" allowBlank="1" showInputMessage="1" showErrorMessage="1" sqref="F7:BG16 F17:BE17 F2:BG3">
      <formula1>0</formula1>
      <formula2>100</formula2>
    </dataValidation>
    <dataValidation type="decimal" allowBlank="1" showInputMessage="1" showErrorMessage="1" promptTitle="Smoothness for fitting function" prompt="Must be positive." sqref="C2:C23 C25:C1048576">
      <formula1>0</formula1>
      <formula2>100</formula2>
    </dataValidation>
    <dataValidation allowBlank="1" showInputMessage="1" showErrorMessage="1" promptTitle="Leave blank" sqref="B24:D2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B2:B17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D2:D23 D25:D1048576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2016-10-10T05:52:18Z</dcterms:modified>
</cp:coreProperties>
</file>