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<sst xmlns="http://schemas.openxmlformats.org/spreadsheetml/2006/main" count="270" uniqueCount="213">
  <si>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</si>
  <si>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</si>
  <si>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</si>
  <si>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</si>
  <si>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</si>
  <si>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</si>
  <si>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</si>
  <si>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</si>
  <si>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</si>
  <si>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</si>
  <si>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</si>
  <si>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</si>
  <si>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</si>
  <si>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</si>
  <si>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</si>
  <si>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</si>
  <si>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</si>
  <si>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</si>
  <si>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</si>
  <si>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</si>
  <si>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</si>
  <si>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</si>
  <si>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</si>
  <si>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</si>
  <si>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</si>
  <si>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</si>
  <si>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</si>
  <si>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</si>
  <si>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</si>
  <si>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</si>
  <si>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</si>
  <si>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</si>
  <si>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</si>
  <si>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</si>
  <si>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</si>
  <si>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</si>
  <si>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</si>
  <si>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</si>
  <si>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</si>
  <si>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</si>
  <si>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</si>
  <si>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</si>
  <si>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</si>
  <si>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</si>
  <si>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</si>
  <si>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</si>
  <si>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</si>
  <si>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</si>
  <si>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</si>
  <si>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</si>
  <si>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</si>
  <si>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</si>
  <si>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</si>
  <si>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</si>
  <si>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</si>
  <si>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</si>
  <si>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</si>
  <si>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</si>
  <si>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</si>
  <si>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</si>
  <si>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</si>
  <si>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</si>
  <si>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</si>
  <si>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</si>
  <si>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</si>
  <si>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</si>
  <si>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</si>
  <si>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</si>
  <si>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</si>
  <si>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</si>
  <si>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</si>
  <si>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</si>
  <si>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</si>
  <si>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</si>
  <si>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</si>
  <si>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</si>
  <si>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</si>
  <si>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</si>
  <si>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</si>
  <si>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</si>
  <si>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</si>
  <si>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</si>
  <si>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</si>
  <si>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</si>
  <si>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</si>
  <si>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</si>
  <si>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</si>
  <si>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</si>
  <si>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</si>
  <si>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</si>
  <si>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</si>
  <si>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</si>
  <si>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</si>
  <si>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</si>
  <si>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</si>
  <si>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</si>
  <si>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</si>
  <si>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</si>
  <si>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</si>
  <si>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</si>
  <si>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</si>
  <si>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</si>
  <si>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</si>
  <si>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</si>
  <si>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</si>
  <si>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</si>
  <si>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</si>
  <si>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</si>
  <si>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</si>
  <si>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</si>
  <si>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</si>
  <si>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</si>
  <si>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</si>
  <si>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</si>
  <si>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</si>
  <si>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</si>
  <si>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</si>
  <si>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</si>
  <si>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</si>
  <si>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</si>
  <si>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</si>
  <si>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</si>
  <si>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</si>
  <si>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</si>
  <si>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</si>
  <si>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</si>
  <si>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</si>
  <si>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</si>
  <si>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</si>
  <si>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</si>
  <si>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</si>
  <si>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</si>
  <si>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</si>
  <si>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</si>
  <si>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</si>
  <si>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</si>
  <si>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</si>
  <si>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</si>
  <si>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</si>
  <si>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</si>
  <si>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</si>
  <si>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</si>
  <si>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</si>
  <si>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</si>
  <si>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</si>
  <si>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</si>
  <si>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</si>
  <si>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</si>
  <si>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</si>
  <si>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</si>
  <si>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</si>
  <si>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</si>
  <si>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</si>
  <si>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</si>
  <si>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</si>
  <si>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</si>
  <si>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</si>
  <si>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</si>
  <si>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</si>
  <si>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</si>
  <si>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</si>
  <si>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</si>
  <si>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</si>
  <si>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</si>
  <si>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</si>
  <si>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</si>
  <si>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</si>
  <si>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</si>
  <si>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</si>
  <si>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</si>
  <si>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</si>
  <si>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</si>
  <si>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</si>
  <si>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</si>
  <si>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</si>
  <si>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</si>
  <si>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</si>
  <si>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</si>
  <si>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</si>
  <si>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</si>
  <si>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</si>
  <si>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</si>
  <si>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</si>
  <si>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</si>
  <si>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</si>
  <si>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</si>
  <si>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</si>
  <si>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</si>
  <si>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</si>
  <si>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</si>
  <si>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</si>
  <si>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</si>
  <si>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</si>
  <si>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</si>
  <si>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</si>
  <si>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</si>
  <si>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</si>
  <si>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</si>
  <si>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</si>
  <si>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Average cost of 3 years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</si>
  <si>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</si>
  <si>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</si>
  <si>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</si>
  <si>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</si>
  <si>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</si>
  <si>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</si>
  <si>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</si>
  <si>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</si>
  <si>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</si>
  <si>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</si>
  <si>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econ_startingcost_duration_decentralisation</t>
  </si>
  <si>
    <t>econ_saturation_decentralisation</t>
  </si>
  <si>
    <t>Dummy values for Tan to repopulate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</si>
</sst>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abSelected="1" topLeftCell="A99" workbookViewId="0">
      <selection activeCell="D117" sqref="D11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9" t="s">
        <v>200</v>
      </c>
      <c r="B42" s="30">
        <v>1</v>
      </c>
      <c r="C42" s="30"/>
      <c r="D42" s="30"/>
      <c r="E42" s="27" t="s">
        <v>201</v>
      </c>
    </row>
    <row r="43" spans="1:5" x14ac:dyDescent="0.25">
      <c r="A43" s="29" t="s">
        <v>202</v>
      </c>
      <c r="B43" s="30">
        <v>1</v>
      </c>
      <c r="C43" s="30"/>
      <c r="D43" s="30"/>
      <c r="E43" s="27" t="s">
        <v>204</v>
      </c>
    </row>
    <row r="44" spans="1:5" x14ac:dyDescent="0.25">
      <c r="A44" s="29" t="s">
        <v>203</v>
      </c>
      <c r="B44" s="30">
        <v>2</v>
      </c>
      <c r="C44" s="30"/>
      <c r="D44" s="30"/>
      <c r="E44" s="27" t="s">
        <v>205</v>
      </c>
    </row>
    <row r="45" spans="1:5" x14ac:dyDescent="0.25">
      <c r="A45" s="29" t="s">
        <v>206</v>
      </c>
      <c r="B45" s="30">
        <v>0.85</v>
      </c>
      <c r="C45" s="30"/>
      <c r="D45" s="30"/>
      <c r="E45" s="27" t="s">
        <v>207</v>
      </c>
    </row>
    <row r="46" spans="1:5" x14ac:dyDescent="0.25">
      <c r="A46" s="27" t="s">
        <v>51</v>
      </c>
      <c r="B46" s="28">
        <v>4.7</v>
      </c>
      <c r="C46" s="28"/>
      <c r="D46" s="28"/>
      <c r="E46" s="27" t="s">
        <v>52</v>
      </c>
    </row>
    <row r="47" spans="1:5" x14ac:dyDescent="0.25">
      <c r="A47" s="27" t="s">
        <v>171</v>
      </c>
      <c r="B47" s="28">
        <v>45</v>
      </c>
      <c r="C47" s="28"/>
      <c r="D47" s="28"/>
      <c r="E47" s="27" t="s">
        <v>172</v>
      </c>
    </row>
    <row r="48" spans="1:5" x14ac:dyDescent="0.25">
      <c r="A48" s="31" t="s">
        <v>118</v>
      </c>
      <c r="B48" s="32">
        <v>3.11</v>
      </c>
      <c r="C48" s="32"/>
      <c r="D48" s="32"/>
      <c r="E48" s="31"/>
    </row>
    <row r="49" spans="1:5" x14ac:dyDescent="0.25">
      <c r="A49" s="33" t="s">
        <v>53</v>
      </c>
      <c r="B49" s="33">
        <v>0.1</v>
      </c>
      <c r="C49" s="100"/>
      <c r="D49" s="100"/>
      <c r="E49" s="33"/>
    </row>
    <row r="50" spans="1:5" x14ac:dyDescent="0.25">
      <c r="A50" s="34" t="s">
        <v>54</v>
      </c>
      <c r="B50" s="35">
        <v>1850</v>
      </c>
      <c r="C50" s="101"/>
      <c r="D50" s="101"/>
      <c r="E50" s="34" t="s">
        <v>55</v>
      </c>
    </row>
    <row r="51" spans="1:5" x14ac:dyDescent="0.25">
      <c r="A51" s="34" t="s">
        <v>111</v>
      </c>
      <c r="B51" s="35">
        <v>1900</v>
      </c>
      <c r="C51" s="101"/>
      <c r="D51" s="101"/>
      <c r="E51" s="34" t="s">
        <v>112</v>
      </c>
    </row>
    <row r="52" spans="1:5" x14ac:dyDescent="0.25">
      <c r="A52" s="34" t="s">
        <v>56</v>
      </c>
      <c r="B52" s="35">
        <v>2016</v>
      </c>
      <c r="C52" s="101"/>
      <c r="D52" s="101"/>
      <c r="E52" s="34" t="s">
        <v>57</v>
      </c>
    </row>
    <row r="53" spans="1:5" x14ac:dyDescent="0.25">
      <c r="A53" s="34" t="s">
        <v>58</v>
      </c>
      <c r="B53" s="35">
        <v>2020</v>
      </c>
      <c r="C53" s="101"/>
      <c r="D53" s="101"/>
      <c r="E53" s="34" t="s">
        <v>59</v>
      </c>
    </row>
    <row r="54" spans="1:5" x14ac:dyDescent="0.25">
      <c r="A54" s="36" t="s">
        <v>168</v>
      </c>
      <c r="B54" s="37">
        <v>1945</v>
      </c>
      <c r="C54" s="102"/>
      <c r="D54" s="102"/>
      <c r="E54" s="34" t="s">
        <v>60</v>
      </c>
    </row>
    <row r="55" spans="1:5" x14ac:dyDescent="0.25">
      <c r="A55" s="36" t="s">
        <v>169</v>
      </c>
      <c r="B55" s="37">
        <v>1955</v>
      </c>
      <c r="C55" s="102"/>
      <c r="D55" s="102"/>
      <c r="E55" s="34" t="s">
        <v>61</v>
      </c>
    </row>
    <row r="56" spans="1:5" x14ac:dyDescent="0.25">
      <c r="A56" s="36" t="s">
        <v>170</v>
      </c>
      <c r="B56" s="37">
        <v>2050</v>
      </c>
      <c r="C56" s="102"/>
      <c r="D56" s="102"/>
      <c r="E56" s="34" t="s">
        <v>62</v>
      </c>
    </row>
    <row r="57" spans="1:5" x14ac:dyDescent="0.25">
      <c r="A57" s="34" t="s">
        <v>63</v>
      </c>
      <c r="B57" s="35">
        <v>1990</v>
      </c>
      <c r="C57" s="101"/>
      <c r="D57" s="101"/>
      <c r="E57" s="34"/>
    </row>
    <row r="58" spans="1:5" x14ac:dyDescent="0.25">
      <c r="A58" s="34" t="s">
        <v>64</v>
      </c>
      <c r="B58" s="35">
        <v>2015</v>
      </c>
      <c r="C58" s="101"/>
      <c r="D58" s="101"/>
      <c r="E58" s="34"/>
    </row>
    <row r="59" spans="1:5" x14ac:dyDescent="0.25">
      <c r="A59" s="34" t="s">
        <v>56</v>
      </c>
      <c r="B59" s="35">
        <v>2016</v>
      </c>
      <c r="C59" s="101"/>
      <c r="D59" s="101"/>
      <c r="E59" s="34"/>
    </row>
    <row r="60" spans="1:5" x14ac:dyDescent="0.25">
      <c r="A60" s="34" t="s">
        <v>58</v>
      </c>
      <c r="B60" s="35">
        <v>2020</v>
      </c>
      <c r="C60" s="101"/>
      <c r="D60" s="101"/>
      <c r="E60" s="34"/>
    </row>
    <row r="61" spans="1:5" x14ac:dyDescent="0.25">
      <c r="A61" s="34" t="s">
        <v>65</v>
      </c>
      <c r="B61" s="35">
        <v>2035</v>
      </c>
      <c r="C61" s="101"/>
      <c r="D61" s="101"/>
      <c r="E61" s="34"/>
    </row>
    <row r="62" spans="1:5" x14ac:dyDescent="0.25">
      <c r="A62" s="34" t="s">
        <v>145</v>
      </c>
      <c r="B62" s="35">
        <v>2010</v>
      </c>
      <c r="C62" s="101"/>
      <c r="D62" s="101"/>
      <c r="E62" s="34" t="s">
        <v>147</v>
      </c>
    </row>
    <row r="63" spans="1:5" x14ac:dyDescent="0.25">
      <c r="A63" s="34" t="s">
        <v>146</v>
      </c>
      <c r="B63" s="35">
        <v>2035</v>
      </c>
      <c r="C63" s="101"/>
      <c r="D63" s="101"/>
      <c r="E63" s="34" t="s">
        <v>148</v>
      </c>
    </row>
    <row r="64" spans="1:5" x14ac:dyDescent="0.25">
      <c r="A64" s="34" t="s">
        <v>149</v>
      </c>
      <c r="B64" s="35">
        <v>5</v>
      </c>
      <c r="C64" s="101"/>
      <c r="D64" s="101"/>
      <c r="E64" s="34" t="s">
        <v>150</v>
      </c>
    </row>
    <row r="65" spans="1:5" x14ac:dyDescent="0.25">
      <c r="A65" s="34" t="s">
        <v>180</v>
      </c>
      <c r="B65" s="35">
        <v>1990</v>
      </c>
      <c r="C65" s="101"/>
      <c r="D65" s="101"/>
      <c r="E65" s="34" t="s">
        <v>181</v>
      </c>
    </row>
    <row r="66" spans="1:5" x14ac:dyDescent="0.25">
      <c r="A66" s="34" t="s">
        <v>178</v>
      </c>
      <c r="B66" s="35">
        <v>2035</v>
      </c>
      <c r="C66" s="101"/>
      <c r="D66" s="101"/>
      <c r="E66" s="34" t="s">
        <v>179</v>
      </c>
    </row>
    <row r="67" spans="1:5" x14ac:dyDescent="0.25">
      <c r="A67" s="34" t="s">
        <v>123</v>
      </c>
      <c r="B67" s="35">
        <v>2010</v>
      </c>
      <c r="C67" s="101"/>
      <c r="D67" s="101"/>
      <c r="E67" s="34" t="s">
        <v>121</v>
      </c>
    </row>
    <row r="68" spans="1:5" x14ac:dyDescent="0.25">
      <c r="A68" s="38" t="s">
        <v>66</v>
      </c>
      <c r="B68" s="39">
        <v>1000000</v>
      </c>
      <c r="C68" s="103"/>
      <c r="D68" s="103"/>
      <c r="E68" s="38" t="s">
        <v>67</v>
      </c>
    </row>
    <row r="69" spans="1:5" x14ac:dyDescent="0.25">
      <c r="A69" s="40" t="s">
        <v>68</v>
      </c>
      <c r="B69" s="41">
        <v>3</v>
      </c>
      <c r="C69" s="104"/>
      <c r="D69" s="104"/>
      <c r="E69" s="40" t="s">
        <v>69</v>
      </c>
    </row>
    <row r="70" spans="1:5" x14ac:dyDescent="0.25">
      <c r="A70" s="42" t="s">
        <v>70</v>
      </c>
      <c r="B70" s="43">
        <v>3</v>
      </c>
      <c r="C70" s="105"/>
      <c r="D70" s="105"/>
      <c r="E70" s="42"/>
    </row>
    <row r="71" spans="1:5" x14ac:dyDescent="0.25">
      <c r="A71" s="42" t="s">
        <v>71</v>
      </c>
      <c r="B71" s="43">
        <v>0</v>
      </c>
      <c r="C71" s="105"/>
      <c r="D71" s="105"/>
      <c r="E71" s="42"/>
    </row>
    <row r="72" spans="1:5" s="60" customFormat="1" x14ac:dyDescent="0.25">
      <c r="A72" s="58" t="s">
        <v>100</v>
      </c>
      <c r="B72" s="59" t="b">
        <v>0</v>
      </c>
      <c r="C72" s="106"/>
      <c r="D72" s="106"/>
      <c r="E72" s="62"/>
    </row>
    <row r="73" spans="1:5" s="55" customFormat="1" x14ac:dyDescent="0.25">
      <c r="A73" s="42" t="s">
        <v>101</v>
      </c>
      <c r="B73" s="43" t="b">
        <v>0</v>
      </c>
      <c r="C73" s="105"/>
      <c r="D73" s="105"/>
      <c r="E73" s="63"/>
    </row>
    <row r="74" spans="1:5" s="55" customFormat="1" x14ac:dyDescent="0.25">
      <c r="A74" s="42" t="s">
        <v>102</v>
      </c>
      <c r="B74" s="43" t="b">
        <v>0</v>
      </c>
      <c r="C74" s="105"/>
      <c r="D74" s="105"/>
      <c r="E74" s="63"/>
    </row>
    <row r="75" spans="1:5" s="55" customFormat="1" x14ac:dyDescent="0.25">
      <c r="A75" s="42" t="s">
        <v>103</v>
      </c>
      <c r="B75" s="43" t="b">
        <v>0</v>
      </c>
      <c r="C75" s="105"/>
      <c r="D75" s="105"/>
      <c r="E75" s="63"/>
    </row>
    <row r="76" spans="1:5" s="61" customFormat="1" x14ac:dyDescent="0.25">
      <c r="A76" s="44" t="s">
        <v>99</v>
      </c>
      <c r="B76" s="45" t="b">
        <v>0</v>
      </c>
      <c r="C76" s="107"/>
      <c r="D76" s="107"/>
      <c r="E76" s="64"/>
    </row>
    <row r="77" spans="1:5" s="55" customFormat="1" x14ac:dyDescent="0.25">
      <c r="A77" s="42" t="s">
        <v>104</v>
      </c>
      <c r="B77" s="65">
        <v>0.1</v>
      </c>
      <c r="C77" s="108"/>
      <c r="D77" s="108"/>
      <c r="E77" s="63"/>
    </row>
    <row r="78" spans="1:5" s="55" customFormat="1" x14ac:dyDescent="0.25">
      <c r="A78" s="42" t="s">
        <v>105</v>
      </c>
      <c r="B78" s="65">
        <v>0.1</v>
      </c>
      <c r="C78" s="108"/>
      <c r="D78" s="108"/>
      <c r="E78" s="63"/>
    </row>
    <row r="79" spans="1:5" s="55" customFormat="1" x14ac:dyDescent="0.25">
      <c r="A79" s="42" t="s">
        <v>106</v>
      </c>
      <c r="B79" s="65">
        <v>0.1</v>
      </c>
      <c r="C79" s="108"/>
      <c r="D79" s="108"/>
      <c r="E79" s="63"/>
    </row>
    <row r="80" spans="1:5" s="55" customFormat="1" x14ac:dyDescent="0.25">
      <c r="A80" s="42" t="s">
        <v>107</v>
      </c>
      <c r="B80" s="65">
        <v>0.1</v>
      </c>
      <c r="C80" s="108"/>
      <c r="D80" s="108"/>
      <c r="E80" s="63"/>
    </row>
    <row r="81" spans="1:5" s="55" customFormat="1" x14ac:dyDescent="0.25">
      <c r="A81" s="44" t="s">
        <v>108</v>
      </c>
      <c r="B81" s="66">
        <v>0.1</v>
      </c>
      <c r="C81" s="109"/>
      <c r="D81" s="109"/>
      <c r="E81" s="64"/>
    </row>
    <row r="82" spans="1:5" x14ac:dyDescent="0.25">
      <c r="A82" s="42" t="s">
        <v>72</v>
      </c>
      <c r="B82" s="42" t="b">
        <v>0</v>
      </c>
      <c r="C82" s="110"/>
      <c r="D82" s="110"/>
      <c r="E82" s="42"/>
    </row>
    <row r="83" spans="1:5" x14ac:dyDescent="0.25">
      <c r="A83" s="42" t="s">
        <v>73</v>
      </c>
      <c r="B83" s="42" t="b">
        <v>0</v>
      </c>
      <c r="C83" s="110"/>
      <c r="D83" s="110"/>
      <c r="E83" s="42"/>
    </row>
    <row r="84" spans="1:5" x14ac:dyDescent="0.25">
      <c r="A84" s="44" t="s">
        <v>74</v>
      </c>
      <c r="B84" s="44" t="b">
        <v>0</v>
      </c>
      <c r="C84" s="111"/>
      <c r="D84" s="111"/>
      <c r="E84" s="44"/>
    </row>
    <row r="85" spans="1:5" x14ac:dyDescent="0.25">
      <c r="A85" s="46" t="s">
        <v>75</v>
      </c>
      <c r="B85" s="47">
        <v>5</v>
      </c>
      <c r="C85" s="112"/>
      <c r="D85" s="112"/>
      <c r="E85" s="48"/>
    </row>
    <row r="86" spans="1:5" x14ac:dyDescent="0.25">
      <c r="A86" s="46" t="s">
        <v>76</v>
      </c>
      <c r="B86" s="49">
        <v>1</v>
      </c>
      <c r="C86" s="113"/>
      <c r="D86" s="113"/>
      <c r="E86" s="48"/>
    </row>
    <row r="87" spans="1:5" x14ac:dyDescent="0.25">
      <c r="A87" s="46" t="s">
        <v>77</v>
      </c>
      <c r="B87" s="47" t="s">
        <v>78</v>
      </c>
      <c r="C87" s="112"/>
      <c r="D87" s="112"/>
      <c r="E87" s="48"/>
    </row>
    <row r="88" spans="1:5" x14ac:dyDescent="0.25">
      <c r="A88" s="50" t="s">
        <v>79</v>
      </c>
      <c r="B88" s="51" t="s">
        <v>80</v>
      </c>
      <c r="C88" s="114"/>
      <c r="D88" s="114"/>
      <c r="E88" s="50" t="s">
        <v>81</v>
      </c>
    </row>
    <row r="89" spans="1:5" x14ac:dyDescent="0.25">
      <c r="A89" s="54" t="s">
        <v>82</v>
      </c>
      <c r="B89" s="54"/>
      <c r="C89" s="115"/>
      <c r="D89" s="115"/>
      <c r="E89" s="54"/>
    </row>
    <row r="90" spans="1:5" s="55" customFormat="1" x14ac:dyDescent="0.25">
      <c r="A90" s="56" t="s">
        <v>85</v>
      </c>
      <c r="B90" s="57" t="b">
        <v>0</v>
      </c>
      <c r="C90" s="116"/>
      <c r="D90" s="116"/>
      <c r="E90" s="57"/>
    </row>
    <row r="91" spans="1:5" s="55" customFormat="1" x14ac:dyDescent="0.25">
      <c r="A91" s="46" t="s">
        <v>151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143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144</v>
      </c>
      <c r="B93" s="47" t="b">
        <v>1</v>
      </c>
      <c r="C93" s="112"/>
      <c r="D93" s="112"/>
      <c r="E93" s="47"/>
    </row>
    <row r="94" spans="1:5" s="55" customFormat="1" x14ac:dyDescent="0.25">
      <c r="A94" s="46" t="s">
        <v>86</v>
      </c>
      <c r="B94" s="47" t="b">
        <v>1</v>
      </c>
      <c r="C94" s="112"/>
      <c r="D94" s="112"/>
      <c r="E94" s="47"/>
    </row>
    <row r="95" spans="1:5" s="55" customFormat="1" x14ac:dyDescent="0.25">
      <c r="A95" s="46" t="s">
        <v>198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97</v>
      </c>
      <c r="B96" s="47" t="b">
        <v>0</v>
      </c>
      <c r="C96" s="112"/>
      <c r="D96" s="112"/>
      <c r="E96" s="47"/>
    </row>
    <row r="97" spans="1:5" s="55" customFormat="1" x14ac:dyDescent="0.25">
      <c r="A97" s="46" t="s">
        <v>98</v>
      </c>
      <c r="B97" s="47" t="b">
        <v>0</v>
      </c>
      <c r="C97" s="112"/>
      <c r="D97" s="112"/>
      <c r="E97" s="47"/>
    </row>
    <row r="98" spans="1:5" s="55" customFormat="1" x14ac:dyDescent="0.25">
      <c r="A98" s="46" t="s">
        <v>182</v>
      </c>
      <c r="B98" s="47" t="b">
        <v>0</v>
      </c>
      <c r="C98" s="112"/>
      <c r="D98" s="112"/>
      <c r="E98" s="47"/>
    </row>
    <row r="99" spans="1:5" s="55" customFormat="1" x14ac:dyDescent="0.25">
      <c r="A99" s="46" t="s">
        <v>113</v>
      </c>
      <c r="B99" s="47" t="b">
        <v>0</v>
      </c>
      <c r="C99" s="112"/>
      <c r="D99" s="112"/>
      <c r="E99" s="47"/>
    </row>
    <row r="100" spans="1:5" s="55" customFormat="1" x14ac:dyDescent="0.25">
      <c r="A100" s="46" t="s">
        <v>87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88</v>
      </c>
      <c r="B101" s="47" t="b">
        <v>0</v>
      </c>
      <c r="C101" s="112"/>
      <c r="D101" s="112"/>
      <c r="E101" s="47"/>
    </row>
    <row r="102" spans="1:5" s="55" customFormat="1" ht="14.25" customHeight="1" x14ac:dyDescent="0.25">
      <c r="A102" s="46" t="s">
        <v>89</v>
      </c>
      <c r="B102" s="47" t="b">
        <v>0</v>
      </c>
      <c r="C102" s="112"/>
      <c r="D102" s="112"/>
      <c r="E102" s="47"/>
    </row>
    <row r="103" spans="1:5" s="55" customFormat="1" ht="14.25" customHeight="1" x14ac:dyDescent="0.25">
      <c r="A103" s="46" t="s">
        <v>187</v>
      </c>
      <c r="B103" s="47" t="b">
        <v>0</v>
      </c>
      <c r="C103" s="112"/>
      <c r="D103" s="112"/>
      <c r="E103" s="47"/>
    </row>
    <row r="104" spans="1:5" s="55" customFormat="1" ht="14.25" customHeight="1" x14ac:dyDescent="0.25">
      <c r="A104" s="46" t="s">
        <v>176</v>
      </c>
      <c r="B104" s="47" t="b">
        <v>0</v>
      </c>
      <c r="C104" s="112"/>
      <c r="D104" s="112"/>
      <c r="E104" s="47"/>
    </row>
    <row r="105" spans="1:5" s="55" customFormat="1" ht="14.25" customHeight="1" x14ac:dyDescent="0.25">
      <c r="A105" s="46" t="s">
        <v>177</v>
      </c>
      <c r="B105" s="47" t="b">
        <v>0</v>
      </c>
      <c r="C105" s="112"/>
      <c r="D105" s="112"/>
      <c r="E105" s="47"/>
    </row>
    <row r="106" spans="1:5" x14ac:dyDescent="0.25">
      <c r="A106" s="94" t="s">
        <v>122</v>
      </c>
      <c r="B106" s="95">
        <v>0.03</v>
      </c>
      <c r="C106" s="116"/>
      <c r="D106" s="116"/>
      <c r="E106" s="95" t="s">
        <v>183</v>
      </c>
    </row>
    <row r="107" spans="1:5" x14ac:dyDescent="0.25">
      <c r="A107" s="96" t="s">
        <v>125</v>
      </c>
      <c r="B107" s="96">
        <v>2.13</v>
      </c>
      <c r="C107" s="119">
        <v>1.4</v>
      </c>
      <c r="D107" s="119">
        <v>3</v>
      </c>
      <c r="E107" s="96" t="s">
        <v>184</v>
      </c>
    </row>
    <row r="108" spans="1:5" x14ac:dyDescent="0.25">
      <c r="A108" s="96" t="s">
        <v>131</v>
      </c>
      <c r="B108" s="96">
        <v>0</v>
      </c>
      <c r="C108" s="112"/>
      <c r="D108" s="112"/>
      <c r="E108" s="96" t="s">
        <v>191</v>
      </c>
    </row>
    <row r="109" spans="1:5" x14ac:dyDescent="0.25">
      <c r="A109" s="96" t="s">
        <v>192</v>
      </c>
      <c r="B109" s="96">
        <v>1</v>
      </c>
      <c r="C109" s="117"/>
      <c r="D109" s="117"/>
      <c r="E109" s="93" t="s">
        <v>190</v>
      </c>
    </row>
    <row r="110" spans="1:5" x14ac:dyDescent="0.25">
      <c r="A110" s="96" t="s">
        <v>137</v>
      </c>
      <c r="B110" s="96">
        <v>1.0009999999999999</v>
      </c>
      <c r="C110" s="112"/>
      <c r="D110" s="112"/>
      <c r="E110" s="96"/>
    </row>
    <row r="111" spans="1:5" x14ac:dyDescent="0.25">
      <c r="A111" s="96" t="s">
        <v>128</v>
      </c>
      <c r="B111" s="96">
        <v>64.900000000000006</v>
      </c>
      <c r="C111" s="119">
        <v>20</v>
      </c>
      <c r="D111" s="119">
        <v>119.2</v>
      </c>
      <c r="E111" s="96" t="s">
        <v>185</v>
      </c>
    </row>
    <row r="112" spans="1:5" x14ac:dyDescent="0.25">
      <c r="A112" s="96" t="s">
        <v>132</v>
      </c>
      <c r="B112" s="96">
        <v>23600</v>
      </c>
      <c r="C112" s="112"/>
      <c r="D112" s="112"/>
      <c r="E112" s="96" t="s">
        <v>186</v>
      </c>
    </row>
    <row r="113" spans="1:5" x14ac:dyDescent="0.25">
      <c r="A113" s="96" t="s">
        <v>193</v>
      </c>
      <c r="B113" s="96">
        <v>3</v>
      </c>
      <c r="C113" s="117"/>
      <c r="D113" s="117"/>
      <c r="E113" s="93"/>
    </row>
    <row r="114" spans="1:5" x14ac:dyDescent="0.25">
      <c r="A114" s="96" t="s">
        <v>138</v>
      </c>
      <c r="B114" s="96">
        <v>0.8</v>
      </c>
      <c r="C114" s="112"/>
      <c r="D114" s="112"/>
      <c r="E114" s="96" t="s">
        <v>189</v>
      </c>
    </row>
    <row r="115" spans="1:5" x14ac:dyDescent="0.25">
      <c r="A115" s="97" t="s">
        <v>126</v>
      </c>
      <c r="B115" s="93">
        <v>22.63</v>
      </c>
      <c r="C115" s="117">
        <v>20</v>
      </c>
      <c r="D115" s="117">
        <v>27.55</v>
      </c>
      <c r="E115" s="93"/>
    </row>
    <row r="116" spans="1:5" x14ac:dyDescent="0.25">
      <c r="A116" s="97" t="s">
        <v>133</v>
      </c>
      <c r="B116" s="93">
        <v>103679.5</v>
      </c>
      <c r="C116" s="117"/>
      <c r="D116" s="117"/>
      <c r="E116" s="93"/>
    </row>
    <row r="117" spans="1:5" x14ac:dyDescent="0.25">
      <c r="A117" s="96" t="s">
        <v>194</v>
      </c>
      <c r="B117" s="93">
        <v>3</v>
      </c>
      <c r="C117" s="117"/>
      <c r="D117" s="117"/>
      <c r="E117" s="93"/>
    </row>
    <row r="118" spans="1:5" x14ac:dyDescent="0.25">
      <c r="A118" s="97" t="s">
        <v>139</v>
      </c>
      <c r="B118" s="93">
        <v>1.0009999999999999</v>
      </c>
      <c r="C118" s="117"/>
      <c r="D118" s="117"/>
      <c r="E118" s="93"/>
    </row>
    <row r="119" spans="1:5" x14ac:dyDescent="0.25">
      <c r="A119" s="97" t="s">
        <v>127</v>
      </c>
      <c r="B119" s="93">
        <v>11.37</v>
      </c>
      <c r="C119" s="117"/>
      <c r="D119" s="117"/>
      <c r="E119" s="93"/>
    </row>
    <row r="120" spans="1:5" x14ac:dyDescent="0.25">
      <c r="A120" s="97" t="s">
        <v>134</v>
      </c>
      <c r="B120" s="93">
        <v>3469</v>
      </c>
      <c r="C120" s="117"/>
      <c r="D120" s="117"/>
      <c r="E120" s="93"/>
    </row>
    <row r="121" spans="1:5" x14ac:dyDescent="0.25">
      <c r="A121" s="96" t="s">
        <v>195</v>
      </c>
      <c r="B121" s="93">
        <v>3</v>
      </c>
      <c r="C121" s="117"/>
      <c r="D121" s="117"/>
      <c r="E121" s="93"/>
    </row>
    <row r="122" spans="1:5" x14ac:dyDescent="0.25">
      <c r="A122" s="97" t="s">
        <v>140</v>
      </c>
      <c r="B122" s="93">
        <v>1.0009999999999999</v>
      </c>
      <c r="C122" s="117"/>
      <c r="D122" s="117"/>
      <c r="E122" s="93"/>
    </row>
    <row r="123" spans="1:5" x14ac:dyDescent="0.25">
      <c r="A123" s="97" t="s">
        <v>129</v>
      </c>
      <c r="B123" s="93">
        <v>74.260000000000005</v>
      </c>
      <c r="C123" s="117">
        <v>39.51</v>
      </c>
      <c r="D123" s="117">
        <v>118.53</v>
      </c>
      <c r="E123" s="93"/>
    </row>
    <row r="124" spans="1:5" x14ac:dyDescent="0.25">
      <c r="A124" s="97" t="s">
        <v>135</v>
      </c>
      <c r="B124" s="93">
        <v>92418.21</v>
      </c>
      <c r="C124" s="117"/>
      <c r="D124" s="117"/>
      <c r="E124" s="120" t="s">
        <v>199</v>
      </c>
    </row>
    <row r="125" spans="1:5" x14ac:dyDescent="0.25">
      <c r="A125" s="96" t="s">
        <v>196</v>
      </c>
      <c r="B125" s="93">
        <v>3</v>
      </c>
      <c r="C125" s="117"/>
      <c r="D125" s="117"/>
      <c r="E125" s="93"/>
    </row>
    <row r="126" spans="1:5" x14ac:dyDescent="0.25">
      <c r="A126" s="97" t="s">
        <v>141</v>
      </c>
      <c r="B126" s="93">
        <v>0.9</v>
      </c>
      <c r="C126" s="117"/>
      <c r="D126" s="117"/>
      <c r="E126" s="93"/>
    </row>
    <row r="127" spans="1:5" x14ac:dyDescent="0.25">
      <c r="A127" s="97" t="s">
        <v>130</v>
      </c>
      <c r="B127" s="96">
        <v>95.73</v>
      </c>
      <c r="C127" s="112">
        <v>58.35</v>
      </c>
      <c r="D127" s="112">
        <v>144.91999999999999</v>
      </c>
      <c r="E127" s="96"/>
    </row>
    <row r="128" spans="1:5" x14ac:dyDescent="0.25">
      <c r="A128" s="97" t="s">
        <v>136</v>
      </c>
      <c r="B128" s="96">
        <v>189049.4</v>
      </c>
      <c r="C128" s="112"/>
      <c r="D128" s="112"/>
      <c r="E128" s="96" t="s">
        <v>199</v>
      </c>
    </row>
    <row r="129" spans="1:5" x14ac:dyDescent="0.25">
      <c r="A129" s="96" t="s">
        <v>197</v>
      </c>
      <c r="B129" s="96">
        <v>3</v>
      </c>
      <c r="C129" s="117"/>
      <c r="D129" s="117"/>
      <c r="E129" s="93"/>
    </row>
    <row r="130" spans="1:5" x14ac:dyDescent="0.25">
      <c r="A130" s="97" t="s">
        <v>142</v>
      </c>
      <c r="B130" s="96">
        <v>0.9</v>
      </c>
      <c r="C130" s="112"/>
      <c r="D130" s="112"/>
      <c r="E130" s="96"/>
    </row>
    <row r="131" spans="1:5" x14ac:dyDescent="0.25">
      <c r="A131" s="97" t="s">
        <v>208</v>
      </c>
      <c r="B131" s="96">
        <v>95.73</v>
      </c>
      <c r="C131" s="112">
        <v>58.35</v>
      </c>
      <c r="D131" s="112">
        <v>144.91999999999999</v>
      </c>
      <c r="E131" s="96" t="s">
        <v>212</v>
      </c>
    </row>
    <row r="132" spans="1:5" x14ac:dyDescent="0.25">
      <c r="A132" s="97" t="s">
        <v>209</v>
      </c>
      <c r="B132" s="96">
        <v>189049.4</v>
      </c>
      <c r="C132" s="112"/>
      <c r="D132" s="112"/>
      <c r="E132" s="96" t="s">
        <v>212</v>
      </c>
    </row>
    <row r="133" spans="1:5" x14ac:dyDescent="0.25">
      <c r="A133" s="96" t="s">
        <v>210</v>
      </c>
      <c r="B133" s="96">
        <v>3</v>
      </c>
      <c r="C133" s="117"/>
      <c r="D133" s="117"/>
      <c r="E133" s="96" t="s">
        <v>212</v>
      </c>
    </row>
    <row r="134" spans="1:5" x14ac:dyDescent="0.25">
      <c r="A134" s="98" t="s">
        <v>211</v>
      </c>
      <c r="B134" s="99">
        <v>0.9</v>
      </c>
      <c r="C134" s="118"/>
      <c r="D134" s="118"/>
      <c r="E134" s="99" t="s">
        <v>212</v>
      </c>
    </row>
  </sheetData>
  <dataValidations count="6">
    <dataValidation type="decimal" allowBlank="1" showInputMessage="1" showErrorMessage="1" sqref="B50:D67">
      <formula1>-10000</formula1>
      <formula2>10000</formula2>
    </dataValidation>
    <dataValidation type="decimal" allowBlank="1" showInputMessage="1" showErrorMessage="1" sqref="B86:D86">
      <formula1>0</formula1>
      <formula2>1000</formula2>
    </dataValidation>
    <dataValidation type="whole" allowBlank="1" showInputMessage="1" showErrorMessage="1" sqref="B68:D69">
      <formula1>0</formula1>
      <formula2>10000000000</formula2>
    </dataValidation>
    <dataValidation type="whole" allowBlank="1" showInputMessage="1" showErrorMessage="1" sqref="B70:D71 B85:D85">
      <formula1>0</formula1>
      <formula2>10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77:D81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B88:D88</xm:sqref>
        </x14:dataValidation>
        <x14:dataValidation type="list" allowBlank="1" showInputMessage="1" showErrorMessage="1">
          <x14:formula1>
            <xm:f>dropdown_lists!$C$2:$C$4</xm:f>
          </x14:formula1>
          <xm:sqref>B87:D87</xm:sqref>
        </x14:dataValidation>
        <x14:dataValidation type="list" allowBlank="1" showInputMessage="1" showErrorMessage="1">
          <x14:formula1>
            <xm:f>dropdown_lists!$B$2:$B$3</xm:f>
          </x14:formula1>
          <xm:sqref>B82:D84 B72:D76 B90:D105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2016-09-15T05:34:04Z</dcterms:modified>
</cp:coreProperties>
</file>