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16275" windowHeight="636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I18" i="2" s="1"/>
  <c r="BB17" i="2" l="1"/>
  <c r="BB19" i="2"/>
  <c r="BJ19" i="2" s="1"/>
</calcChain>
</file>

<file path=xl/sharedStrings.xml><?xml version="1.0" encoding="utf-8"?>
<sst xmlns="http://schemas.openxmlformats.org/spreadsheetml/2006/main" count="108" uniqueCount="66">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</sst>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49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55</v>
      </c>
      <c r="B8" s="19">
        <v>2.5</v>
      </c>
    </row>
    <row r="9" spans="1:7" x14ac:dyDescent="0.25">
      <c r="A9" s="18" t="s">
        <v>65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44</v>
      </c>
      <c r="B20" s="25">
        <v>473</v>
      </c>
      <c r="C20" s="25"/>
      <c r="D20" s="25"/>
      <c r="E20" s="25"/>
    </row>
    <row r="21" spans="1:5" s="14" customFormat="1" x14ac:dyDescent="0.25">
      <c r="A21" s="25" t="s">
        <v>45</v>
      </c>
      <c r="B21" s="25">
        <v>0</v>
      </c>
      <c r="C21" s="25"/>
      <c r="D21" s="25"/>
      <c r="E21" s="25"/>
    </row>
    <row r="22" spans="1:5" s="14" customFormat="1" x14ac:dyDescent="0.25">
      <c r="A22" s="25" t="s">
        <v>46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47</v>
      </c>
      <c r="B23" s="25">
        <v>3</v>
      </c>
      <c r="C23" s="25"/>
      <c r="D23" s="25"/>
      <c r="E23" s="25"/>
    </row>
    <row r="24" spans="1:5" s="14" customFormat="1" x14ac:dyDescent="0.25">
      <c r="A24" s="25" t="s">
        <v>48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2"/>
  <sheetViews>
    <sheetView tabSelected="1" zoomScale="70" zoomScaleNormal="70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BE19" sqref="BE19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1" width="14.42578125" style="7" customWidth="1"/>
    <col min="62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51</v>
      </c>
      <c r="BJ1" s="2" t="s">
        <v>52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50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2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</row>
    <row r="9" spans="1:62" x14ac:dyDescent="0.25">
      <c r="A9" s="4" t="s">
        <v>43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</row>
    <row r="10" spans="1:62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>
        <v>80</v>
      </c>
      <c r="BG10" s="13"/>
    </row>
    <row r="11" spans="1:62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>
        <v>80</v>
      </c>
    </row>
    <row r="12" spans="1:62" x14ac:dyDescent="0.25">
      <c r="A12" s="4" t="s">
        <v>31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>
        <v>90</v>
      </c>
    </row>
    <row r="13" spans="1:62" x14ac:dyDescent="0.25">
      <c r="A13" s="4" t="s">
        <v>22</v>
      </c>
      <c r="B13" s="5" t="s">
        <v>4</v>
      </c>
      <c r="C13" s="5">
        <v>1</v>
      </c>
      <c r="D13" s="5" t="s">
        <v>3</v>
      </c>
      <c r="E13" s="6">
        <v>1</v>
      </c>
      <c r="F13" s="14">
        <v>1</v>
      </c>
      <c r="G13" s="14">
        <v>1.1289570744394</v>
      </c>
      <c r="H13" s="14">
        <v>1.42215881727406</v>
      </c>
      <c r="I13" s="14">
        <v>1.90118931222233</v>
      </c>
      <c r="J13" s="14">
        <v>2.3081073919986701</v>
      </c>
      <c r="K13" s="14">
        <v>2.4974653103104298</v>
      </c>
      <c r="L13" s="14">
        <v>2.9115458645382701</v>
      </c>
      <c r="M13" s="14">
        <v>3.90623450399154</v>
      </c>
      <c r="N13" s="14">
        <v>4.1703507493909102</v>
      </c>
      <c r="O13" s="14">
        <v>4.55399078719985</v>
      </c>
      <c r="P13" s="14">
        <v>5.0047790229916798</v>
      </c>
      <c r="Q13" s="14">
        <v>5.3718558386314896</v>
      </c>
      <c r="R13" s="14">
        <v>6.3137212289735496</v>
      </c>
      <c r="S13" s="14">
        <v>7.4628507238053698</v>
      </c>
      <c r="T13" s="14">
        <v>8.4391855224587609</v>
      </c>
      <c r="U13" s="14">
        <v>9.3018160392078606</v>
      </c>
      <c r="V13" s="14">
        <v>10.2347283365258</v>
      </c>
      <c r="W13" s="14">
        <v>15.386785740408699</v>
      </c>
      <c r="X13" s="14">
        <v>18.9416113416321</v>
      </c>
      <c r="Y13" s="14">
        <v>19.1590871369295</v>
      </c>
      <c r="Z13" s="14">
        <v>19.938817427385899</v>
      </c>
      <c r="AA13" s="14">
        <v>22.702351313969601</v>
      </c>
      <c r="AB13" s="14">
        <v>25.481798063623799</v>
      </c>
      <c r="AC13" s="14">
        <v>28.584806362378998</v>
      </c>
      <c r="AD13" s="14">
        <v>34.090656984785603</v>
      </c>
      <c r="AE13" s="14">
        <v>37.0398409405256</v>
      </c>
      <c r="AF13" s="14">
        <v>39.527551867219898</v>
      </c>
      <c r="AG13" s="14">
        <v>43.633070539419101</v>
      </c>
      <c r="AH13" s="14">
        <v>46.6140802213001</v>
      </c>
      <c r="AI13" s="14">
        <v>50.0989972337483</v>
      </c>
      <c r="AJ13" s="14">
        <v>52.899661134163203</v>
      </c>
      <c r="AK13" s="14">
        <v>57.784910096818798</v>
      </c>
      <c r="AL13" s="14">
        <v>61.2167842323652</v>
      </c>
      <c r="AM13" s="14">
        <v>63.651452282157699</v>
      </c>
      <c r="AN13" s="14">
        <v>67.053941908713696</v>
      </c>
      <c r="AO13" s="14">
        <v>68.8796680497925</v>
      </c>
      <c r="AP13" s="14">
        <v>70.456431535269701</v>
      </c>
      <c r="AQ13" s="14">
        <v>73.858921161825705</v>
      </c>
      <c r="AR13" s="14">
        <v>78.6721991701245</v>
      </c>
      <c r="AS13" s="14">
        <v>82.987551867219906</v>
      </c>
      <c r="AT13" s="14">
        <v>85.394190871369304</v>
      </c>
      <c r="AU13" s="14">
        <v>92.448132780083</v>
      </c>
      <c r="AV13" s="14">
        <v>96.348547717842294</v>
      </c>
      <c r="AW13" s="14">
        <v>100</v>
      </c>
      <c r="AX13" s="14">
        <v>104.647302904564</v>
      </c>
      <c r="AY13" s="14">
        <v>107.966804979253</v>
      </c>
      <c r="AZ13" s="14">
        <v>111.203319502075</v>
      </c>
      <c r="BA13" s="14">
        <v>115.767634854772</v>
      </c>
      <c r="BB13" s="14">
        <v>117.42738589211601</v>
      </c>
    </row>
    <row r="14" spans="1:62" x14ac:dyDescent="0.25">
      <c r="A14" s="4" t="s">
        <v>56</v>
      </c>
      <c r="B14" s="5" t="s">
        <v>3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2" x14ac:dyDescent="0.25">
      <c r="A15" s="4" t="s">
        <v>57</v>
      </c>
      <c r="B15" s="5" t="s">
        <v>3</v>
      </c>
      <c r="C15" s="5">
        <v>1</v>
      </c>
      <c r="D15" s="5" t="s">
        <v>3</v>
      </c>
      <c r="BB15" s="7">
        <v>0.1</v>
      </c>
    </row>
    <row r="16" spans="1:62" x14ac:dyDescent="0.25">
      <c r="A16" s="4" t="s">
        <v>58</v>
      </c>
      <c r="B16" s="5" t="s">
        <v>4</v>
      </c>
      <c r="C16" s="5">
        <v>1</v>
      </c>
      <c r="D16" s="5" t="s">
        <v>3</v>
      </c>
      <c r="AW16" s="7">
        <v>0.112</v>
      </c>
      <c r="BB16" s="7">
        <v>0.153</v>
      </c>
    </row>
    <row r="17" spans="1:62" x14ac:dyDescent="0.25">
      <c r="A17" s="4" t="s">
        <v>59</v>
      </c>
      <c r="B17" s="5" t="s">
        <v>4</v>
      </c>
      <c r="C17" s="5">
        <v>1</v>
      </c>
      <c r="D17" s="5" t="s">
        <v>3</v>
      </c>
      <c r="BB17" s="7">
        <f>1/98 * 100</f>
        <v>1.0204081632653061</v>
      </c>
    </row>
    <row r="18" spans="1:62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f>4.5/98 * 100</f>
        <v>4.591836734693878</v>
      </c>
      <c r="BI18" s="7">
        <f>BB18/2</f>
        <v>2.295918367346939</v>
      </c>
    </row>
    <row r="19" spans="1:62" x14ac:dyDescent="0.25">
      <c r="A19" s="4" t="s">
        <v>61</v>
      </c>
      <c r="B19" s="5" t="s">
        <v>4</v>
      </c>
      <c r="C19" s="5">
        <v>1</v>
      </c>
      <c r="D19" s="5" t="s">
        <v>3</v>
      </c>
      <c r="BB19" s="7">
        <f>10/98 * 100</f>
        <v>10.204081632653061</v>
      </c>
      <c r="BJ19" s="7">
        <f>BB19/2</f>
        <v>5.1020408163265305</v>
      </c>
    </row>
    <row r="20" spans="1:62" x14ac:dyDescent="0.25">
      <c r="A20" s="4" t="s">
        <v>62</v>
      </c>
      <c r="B20" s="5" t="s">
        <v>4</v>
      </c>
      <c r="C20" s="5">
        <v>1</v>
      </c>
      <c r="D20" s="5" t="s">
        <v>3</v>
      </c>
      <c r="BB20" s="7">
        <v>0.4</v>
      </c>
    </row>
    <row r="21" spans="1:62" x14ac:dyDescent="0.25">
      <c r="A21" s="4" t="s">
        <v>63</v>
      </c>
      <c r="B21" s="5" t="s">
        <v>4</v>
      </c>
      <c r="C21" s="5">
        <v>1</v>
      </c>
      <c r="D21" s="5" t="s">
        <v>3</v>
      </c>
      <c r="BB21" s="7">
        <v>0.4</v>
      </c>
    </row>
    <row r="22" spans="1:62" x14ac:dyDescent="0.25">
      <c r="A22" s="4" t="s">
        <v>64</v>
      </c>
      <c r="B22" s="5" t="s">
        <v>4</v>
      </c>
      <c r="C22" s="5">
        <v>1</v>
      </c>
      <c r="D22" s="5" t="s">
        <v>3</v>
      </c>
      <c r="F22" s="7">
        <v>0</v>
      </c>
      <c r="G22" s="7">
        <v>30</v>
      </c>
      <c r="I22" s="7">
        <v>50</v>
      </c>
      <c r="S22" s="7">
        <v>50</v>
      </c>
      <c r="AM22" s="7">
        <v>50</v>
      </c>
      <c r="AR22" s="7">
        <v>53</v>
      </c>
      <c r="AW22" s="7">
        <v>55</v>
      </c>
    </row>
  </sheetData>
  <dataValidations disablePrompts="1"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2017-01-13T02:53:06Z</dcterms:modified>
</cp:coreProperties>
</file>