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time_variants" sheetId="1" r:id="rId1"/>
  </sheets>
  <externalReferences>
    <externalReference r:id="rId2"/>
  </externalReferences>
  <calcPr calcId="145621"/>
</workbook>
</file>

<file path=xl/comments1.xml><?xml version="1.0" encoding="utf-8"?>
<comments xmlns="http://schemas.openxmlformats.org/spreadsheetml/2006/main">
  <authors>
    <author>Tan Doan</author>
  </authors>
  <commentList>
    <comment ref="T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Indonesia 
Lancet 2006; 367: 1173–80</t>
        </r>
      </text>
    </comment>
    <comment ref="AM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Chzech republic 
Lancet 2006; 367: 1173–80</t>
        </r>
      </text>
    </comment>
    <comment ref="AO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Salvado
Lancet Infect Dis 2012;
12: 300–06</t>
        </r>
      </text>
    </comment>
    <comment ref="BA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Zambia. 
Expert Rev Vaccines 11(3), 2012 </t>
        </r>
      </text>
    </comment>
    <comment ref="BB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South Africa 
Ditkowsky JB, Schwartzman K (2014) PLoS ONE 9(1): e83526. doi:10.1371/journal.pone.0083526</t>
        </r>
      </text>
    </comment>
  </commentList>
</comments>
</file>

<file path=xl/sharedStrings.xml><?xml version="1.0" encoding="utf-8"?>
<sst xmlns="http://schemas.openxmlformats.org/spreadsheetml/2006/main" count="37" uniqueCount="22">
  <si>
    <t>econ_inflation</t>
  </si>
  <si>
    <t>yes</t>
  </si>
  <si>
    <t>econ_cpi</t>
  </si>
  <si>
    <t>program</t>
  </si>
  <si>
    <t>load_data</t>
  </si>
  <si>
    <t>smoothness</t>
  </si>
  <si>
    <t>time_variant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</si>
  <si>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</si>
  <si>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</si>
  <si>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</si>
  <si>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</si>
  <si>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</si>
  <si>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</si>
  <si>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</si>
  <si>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</si>
  <si>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</si>
  <si>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econ_program_unitcost_vaccination</t>
  </si>
  <si>
    <t>econ_program_totalcost_vaccination</t>
  </si>
  <si>
    <t>econ_program_unitcost_ipt</t>
  </si>
  <si>
    <t>econ_program_totalcost_ipt</t>
  </si>
  <si>
    <t>econ_program_totalcost_xpert</t>
  </si>
  <si>
    <t>econ_program_unitcost_xpert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</si>
</sst>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2" borderId="0" xfId="0" applyFont="1" applyFill="1"/>
    <xf numFmtId="0" fontId="6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9"/>
  <sheetViews>
    <sheetView tabSelected="1" workbookViewId="0">
      <selection activeCell="A8" sqref="A8"/>
    </sheetView>
  </sheetViews>
  <sheetFormatPr defaultRowHeight="15" x14ac:dyDescent="0.25"/>
  <cols>
    <col min="1" max="1" width="33.5703125" bestFit="1" customWidth="1"/>
  </cols>
  <sheetData>
    <row r="1" spans="1:70" s="10" customFormat="1" x14ac:dyDescent="0.25">
      <c r="A1" s="8" t="s">
        <v>3</v>
      </c>
      <c r="B1" s="9" t="s">
        <v>4</v>
      </c>
      <c r="C1" s="9" t="s">
        <v>5</v>
      </c>
      <c r="D1" s="9" t="s">
        <v>6</v>
      </c>
      <c r="E1" s="10">
        <v>1920</v>
      </c>
      <c r="F1" s="10">
        <v>1930</v>
      </c>
      <c r="G1" s="10">
        <v>1940</v>
      </c>
      <c r="H1" s="10">
        <v>1950</v>
      </c>
      <c r="I1" s="10">
        <v>1955</v>
      </c>
      <c r="J1" s="10">
        <v>1960</v>
      </c>
      <c r="K1" s="10">
        <v>1965</v>
      </c>
      <c r="L1" s="10">
        <v>1970</v>
      </c>
      <c r="M1" s="10">
        <v>1971</v>
      </c>
      <c r="N1" s="10">
        <v>1972</v>
      </c>
      <c r="O1" s="10">
        <v>1973</v>
      </c>
      <c r="P1" s="10">
        <v>1974</v>
      </c>
      <c r="Q1" s="10">
        <v>1975</v>
      </c>
      <c r="R1" s="10">
        <v>1976</v>
      </c>
      <c r="S1" s="10">
        <v>1977</v>
      </c>
      <c r="T1" s="10">
        <v>1978</v>
      </c>
      <c r="U1" s="10">
        <v>1979</v>
      </c>
      <c r="V1" s="10">
        <v>1980</v>
      </c>
      <c r="W1" s="10">
        <v>1981</v>
      </c>
      <c r="X1" s="10">
        <v>1982</v>
      </c>
      <c r="Y1" s="10">
        <v>1983</v>
      </c>
      <c r="Z1" s="10">
        <v>1984</v>
      </c>
      <c r="AA1" s="10">
        <v>1985</v>
      </c>
      <c r="AB1" s="10">
        <v>1986</v>
      </c>
      <c r="AC1" s="10">
        <v>1987</v>
      </c>
      <c r="AD1" s="10">
        <v>1988</v>
      </c>
      <c r="AE1" s="10">
        <v>1989</v>
      </c>
      <c r="AF1" s="10">
        <v>1990</v>
      </c>
      <c r="AG1" s="10">
        <v>1991</v>
      </c>
      <c r="AH1" s="10">
        <v>1992</v>
      </c>
      <c r="AI1" s="10">
        <v>1993</v>
      </c>
      <c r="AJ1" s="10">
        <v>1994</v>
      </c>
      <c r="AK1" s="10">
        <v>1995</v>
      </c>
      <c r="AL1" s="10">
        <v>1996</v>
      </c>
      <c r="AM1" s="10">
        <v>1997</v>
      </c>
      <c r="AN1" s="10">
        <v>1998</v>
      </c>
      <c r="AO1" s="10">
        <v>1999</v>
      </c>
      <c r="AP1" s="10">
        <v>2000</v>
      </c>
      <c r="AQ1" s="10">
        <v>2001</v>
      </c>
      <c r="AR1" s="10">
        <v>2002</v>
      </c>
      <c r="AS1" s="10">
        <v>2003</v>
      </c>
      <c r="AT1" s="10">
        <v>2004</v>
      </c>
      <c r="AU1" s="10">
        <v>2005</v>
      </c>
      <c r="AV1" s="10">
        <v>2006</v>
      </c>
      <c r="AW1" s="10">
        <v>2007</v>
      </c>
      <c r="AX1" s="10">
        <v>2008</v>
      </c>
      <c r="AY1" s="10">
        <v>2009</v>
      </c>
      <c r="AZ1" s="10">
        <v>2010</v>
      </c>
      <c r="BA1" s="10">
        <v>2011</v>
      </c>
      <c r="BB1" s="10">
        <v>2012</v>
      </c>
      <c r="BC1" s="10">
        <v>2013</v>
      </c>
      <c r="BD1" s="10">
        <v>2014</v>
      </c>
      <c r="BE1" s="10">
        <v>2015</v>
      </c>
      <c r="BF1" s="10">
        <v>2020</v>
      </c>
      <c r="BG1" s="10">
        <v>2025</v>
      </c>
      <c r="BH1" s="10">
        <v>2030</v>
      </c>
      <c r="BI1" s="10">
        <v>2035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0" t="s">
        <v>13</v>
      </c>
      <c r="BQ1" s="10" t="s">
        <v>14</v>
      </c>
      <c r="BR1" s="10" t="s">
        <v>15</v>
      </c>
    </row>
    <row r="2" spans="1:70" s="4" customFormat="1" x14ac:dyDescent="0.25">
      <c r="A2" s="1" t="s">
        <v>0</v>
      </c>
      <c r="B2" s="2" t="s">
        <v>1</v>
      </c>
      <c r="C2" s="2">
        <v>1</v>
      </c>
      <c r="D2" s="2" t="s">
        <v>1</v>
      </c>
      <c r="E2" s="3">
        <v>0.123</v>
      </c>
      <c r="F2" s="3">
        <v>0.123</v>
      </c>
      <c r="G2" s="3">
        <v>0.123</v>
      </c>
      <c r="H2" s="3">
        <v>0.123</v>
      </c>
      <c r="I2" s="3">
        <v>0.123</v>
      </c>
      <c r="J2" s="3">
        <v>0.123</v>
      </c>
      <c r="K2" s="3">
        <v>0.123</v>
      </c>
      <c r="L2" s="4">
        <v>4.1000000000000002E-2</v>
      </c>
      <c r="M2" s="5">
        <v>9.0999999999999998E-2</v>
      </c>
      <c r="N2" s="5">
        <v>0.22</v>
      </c>
      <c r="O2" s="5">
        <v>0.111</v>
      </c>
      <c r="P2" s="5">
        <v>0.14499999999999999</v>
      </c>
      <c r="Q2" s="4">
        <v>0.13100000000000001</v>
      </c>
      <c r="R2">
        <v>0.114</v>
      </c>
      <c r="S2">
        <v>7.0000000000000007E-2</v>
      </c>
      <c r="T2">
        <v>6.0999999999999999E-2</v>
      </c>
      <c r="U2">
        <v>7.8E-2</v>
      </c>
      <c r="V2">
        <v>0.14499999999999999</v>
      </c>
      <c r="W2">
        <v>0.11199999999999999</v>
      </c>
      <c r="X2">
        <v>7.0000000000000007E-2</v>
      </c>
      <c r="Y2">
        <v>6.7000000000000004E-2</v>
      </c>
      <c r="Z2">
        <v>5.2999999999999999E-2</v>
      </c>
      <c r="AA2">
        <v>4.4000000000000004E-2</v>
      </c>
      <c r="AB2">
        <v>1.8000000000000002E-2</v>
      </c>
      <c r="AC2">
        <v>5.7000000000000002E-2</v>
      </c>
      <c r="AD2">
        <v>0.11800000000000001</v>
      </c>
      <c r="AE2">
        <v>6.2E-2</v>
      </c>
      <c r="AF2">
        <v>8.199999999999999E-2</v>
      </c>
      <c r="AG2">
        <v>6.5000000000000002E-2</v>
      </c>
      <c r="AH2">
        <v>4.9000000000000002E-2</v>
      </c>
      <c r="AI2">
        <v>5.2000000000000005E-2</v>
      </c>
      <c r="AJ2">
        <v>8.0000000000000002E-3</v>
      </c>
      <c r="AK2">
        <v>2.2000000000000002E-2</v>
      </c>
      <c r="AL2">
        <v>3.1E-2</v>
      </c>
      <c r="AM2">
        <v>3.4000000000000002E-2</v>
      </c>
      <c r="AN2">
        <v>5.7000000000000002E-2</v>
      </c>
      <c r="AO2">
        <v>0.02</v>
      </c>
      <c r="AP2">
        <v>1.1000000000000001E-2</v>
      </c>
      <c r="AQ2">
        <v>4.2999999999999997E-2</v>
      </c>
      <c r="AR2">
        <v>8.0000000000000002E-3</v>
      </c>
      <c r="AS2">
        <v>4.2000000000000003E-2</v>
      </c>
      <c r="AT2">
        <v>2.7999999999999997E-2</v>
      </c>
      <c r="AU2">
        <v>2.4E-2</v>
      </c>
      <c r="AV2">
        <v>2.5000000000000001E-2</v>
      </c>
      <c r="AW2">
        <v>4.8000000000000001E-2</v>
      </c>
      <c r="AX2">
        <v>7.6999999999999999E-2</v>
      </c>
      <c r="AY2">
        <v>3.2000000000000001E-2</v>
      </c>
      <c r="AZ2">
        <v>3.7000000000000005E-2</v>
      </c>
      <c r="BA2">
        <v>7.2999999999999995E-2</v>
      </c>
      <c r="BB2">
        <v>3.4000000000000002E-2</v>
      </c>
      <c r="BC2">
        <v>2.8999999999999998E-2</v>
      </c>
      <c r="BD2">
        <v>5.0000000000000001E-3</v>
      </c>
      <c r="BE2" s="6">
        <v>1.4E-2</v>
      </c>
      <c r="BF2" s="6">
        <v>1.4E-2</v>
      </c>
      <c r="BG2" s="6">
        <v>1.4E-2</v>
      </c>
      <c r="BH2" s="6">
        <v>1.4E-2</v>
      </c>
      <c r="BI2" s="6">
        <v>1.4E-2</v>
      </c>
    </row>
    <row r="3" spans="1:70" s="4" customFormat="1" x14ac:dyDescent="0.25">
      <c r="A3" s="1" t="s">
        <v>2</v>
      </c>
      <c r="B3" s="2" t="s">
        <v>1</v>
      </c>
      <c r="C3" s="2">
        <v>1</v>
      </c>
      <c r="D3" s="2" t="s">
        <v>1</v>
      </c>
      <c r="E3" s="3">
        <v>4.3099999999999996</v>
      </c>
      <c r="F3" s="3">
        <v>4.84</v>
      </c>
      <c r="G3" s="3">
        <v>5.44</v>
      </c>
      <c r="H3" s="3">
        <v>6.11</v>
      </c>
      <c r="I3" s="3">
        <v>6.86</v>
      </c>
      <c r="J3" s="3">
        <v>7.7</v>
      </c>
      <c r="K3" s="7">
        <v>8.68</v>
      </c>
      <c r="L3" s="7">
        <v>9.0399999999999991</v>
      </c>
      <c r="M3" s="7">
        <v>9.41</v>
      </c>
      <c r="N3" s="7">
        <v>11.48</v>
      </c>
      <c r="O3" s="7">
        <v>12.75</v>
      </c>
      <c r="P3" s="7">
        <v>14.6</v>
      </c>
      <c r="Q3" s="7">
        <v>16.5</v>
      </c>
      <c r="R3" s="7">
        <v>18.38</v>
      </c>
      <c r="S3" s="7">
        <v>19.670000000000002</v>
      </c>
      <c r="T3" s="7">
        <v>20.87</v>
      </c>
      <c r="U3" s="7">
        <v>22.5</v>
      </c>
      <c r="V3" s="7">
        <v>25.9</v>
      </c>
      <c r="W3" s="4">
        <v>28.8</v>
      </c>
      <c r="X3" s="4">
        <v>30.8</v>
      </c>
      <c r="Y3" s="4">
        <v>32.9</v>
      </c>
      <c r="Z3" s="4">
        <v>34.6</v>
      </c>
      <c r="AA3" s="4">
        <v>36.1</v>
      </c>
      <c r="AB3" s="4">
        <v>36.799999999999997</v>
      </c>
      <c r="AC3" s="4">
        <v>38.9</v>
      </c>
      <c r="AD3" s="4">
        <v>43.4</v>
      </c>
      <c r="AE3" s="4">
        <v>46.1</v>
      </c>
      <c r="AF3" s="4">
        <v>49.9</v>
      </c>
      <c r="AG3" s="4">
        <v>53.1</v>
      </c>
      <c r="AH3" s="4">
        <v>55.7</v>
      </c>
      <c r="AI3" s="4">
        <v>58.6</v>
      </c>
      <c r="AJ3" s="4">
        <v>59.1</v>
      </c>
      <c r="AK3" s="4">
        <v>60.4</v>
      </c>
      <c r="AL3" s="4">
        <v>62.2</v>
      </c>
      <c r="AM3" s="4">
        <v>64.3</v>
      </c>
      <c r="AN3" s="4">
        <v>68</v>
      </c>
      <c r="AO3" s="4">
        <v>69.3</v>
      </c>
      <c r="AP3" s="4">
        <v>70.099999999999994</v>
      </c>
      <c r="AQ3" s="4">
        <v>73.099999999999994</v>
      </c>
      <c r="AR3" s="4">
        <v>73.599999999999994</v>
      </c>
      <c r="AS3" s="4">
        <v>76.7</v>
      </c>
      <c r="AT3" s="4">
        <v>78.900000000000006</v>
      </c>
      <c r="AU3" s="4">
        <v>80.8</v>
      </c>
      <c r="AV3" s="4">
        <v>82.8</v>
      </c>
      <c r="AW3" s="4">
        <v>86.7</v>
      </c>
      <c r="AX3" s="4">
        <v>93.4</v>
      </c>
      <c r="AY3" s="4">
        <v>96.5</v>
      </c>
      <c r="AZ3" s="4">
        <v>100</v>
      </c>
      <c r="BA3" s="4">
        <v>107.3</v>
      </c>
      <c r="BB3" s="4">
        <v>110.9</v>
      </c>
      <c r="BC3" s="4">
        <v>114.2</v>
      </c>
      <c r="BD3" s="4">
        <v>114.8</v>
      </c>
      <c r="BE3" s="4">
        <v>116.4</v>
      </c>
      <c r="BF3" s="4">
        <v>116.4</v>
      </c>
      <c r="BG3" s="4">
        <v>116.4</v>
      </c>
      <c r="BH3" s="4">
        <v>116.4</v>
      </c>
      <c r="BI3" s="4">
        <v>116.4</v>
      </c>
    </row>
    <row r="4" spans="1:70" x14ac:dyDescent="0.25">
      <c r="A4" t="s">
        <v>16</v>
      </c>
      <c r="B4" t="s">
        <v>1</v>
      </c>
      <c r="C4">
        <v>1</v>
      </c>
      <c r="D4" t="s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T4">
        <v>1.8</v>
      </c>
      <c r="AM4">
        <v>1.75</v>
      </c>
      <c r="AO4">
        <v>1.4</v>
      </c>
      <c r="BB4">
        <v>2.13</v>
      </c>
      <c r="BE4">
        <v>2</v>
      </c>
      <c r="BF4">
        <v>1</v>
      </c>
      <c r="BG4">
        <v>1</v>
      </c>
      <c r="BH4">
        <v>1</v>
      </c>
      <c r="BI4">
        <v>1</v>
      </c>
    </row>
    <row r="5" spans="1:70" x14ac:dyDescent="0.25">
      <c r="A5" t="s">
        <v>17</v>
      </c>
      <c r="B5" t="s">
        <v>1</v>
      </c>
      <c r="C5">
        <v>1</v>
      </c>
      <c r="D5" t="s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10000</v>
      </c>
      <c r="L5">
        <v>10000</v>
      </c>
      <c r="Q5">
        <v>30000</v>
      </c>
      <c r="V5">
        <v>50000</v>
      </c>
      <c r="AF5">
        <v>80000</v>
      </c>
      <c r="AK5">
        <v>100000</v>
      </c>
      <c r="AP5">
        <v>100000</v>
      </c>
      <c r="AZ5">
        <v>100000</v>
      </c>
      <c r="BE5">
        <v>110000</v>
      </c>
      <c r="BF5">
        <v>250000</v>
      </c>
      <c r="BH5">
        <v>250000</v>
      </c>
      <c r="BI5">
        <v>250000</v>
      </c>
    </row>
    <row r="6" spans="1:70" x14ac:dyDescent="0.25">
      <c r="A6" t="s">
        <v>18</v>
      </c>
      <c r="B6" t="s">
        <v>1</v>
      </c>
      <c r="C6">
        <v>1</v>
      </c>
      <c r="D6" t="s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20.77</v>
      </c>
      <c r="BB6">
        <v>22</v>
      </c>
      <c r="BE6">
        <v>21</v>
      </c>
      <c r="BF6">
        <v>21</v>
      </c>
      <c r="BG6">
        <v>21</v>
      </c>
      <c r="BH6">
        <v>21</v>
      </c>
      <c r="BI6">
        <v>21</v>
      </c>
    </row>
    <row r="7" spans="1:70" x14ac:dyDescent="0.25">
      <c r="A7" t="s">
        <v>19</v>
      </c>
      <c r="B7" t="s">
        <v>1</v>
      </c>
      <c r="C7">
        <v>1</v>
      </c>
      <c r="D7" t="s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10000</v>
      </c>
      <c r="L7">
        <v>10000</v>
      </c>
      <c r="Q7">
        <v>30000</v>
      </c>
      <c r="V7">
        <v>50000</v>
      </c>
      <c r="AF7">
        <v>80000</v>
      </c>
      <c r="AK7">
        <v>100000</v>
      </c>
      <c r="AP7">
        <v>100000</v>
      </c>
      <c r="AZ7">
        <v>100000</v>
      </c>
      <c r="BE7">
        <v>110000</v>
      </c>
      <c r="BF7">
        <v>250000</v>
      </c>
      <c r="BH7">
        <v>250000</v>
      </c>
      <c r="BI7">
        <v>250000</v>
      </c>
    </row>
    <row r="8" spans="1:70" x14ac:dyDescent="0.25">
      <c r="A8" t="s">
        <v>21</v>
      </c>
      <c r="B8" t="s">
        <v>1</v>
      </c>
      <c r="C8">
        <v>1</v>
      </c>
      <c r="D8" t="s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20.77</v>
      </c>
      <c r="BB8">
        <v>22</v>
      </c>
      <c r="BE8">
        <v>21</v>
      </c>
      <c r="BF8">
        <v>21</v>
      </c>
      <c r="BG8">
        <v>21</v>
      </c>
      <c r="BH8">
        <v>21</v>
      </c>
      <c r="BI8">
        <v>21</v>
      </c>
    </row>
    <row r="9" spans="1:70" x14ac:dyDescent="0.25">
      <c r="A9" t="s">
        <v>20</v>
      </c>
      <c r="B9" t="s">
        <v>1</v>
      </c>
      <c r="C9">
        <v>1</v>
      </c>
      <c r="D9" t="s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10000</v>
      </c>
      <c r="L9">
        <v>10000</v>
      </c>
      <c r="Q9">
        <v>30000</v>
      </c>
      <c r="V9">
        <v>50000</v>
      </c>
      <c r="AF9">
        <v>80000</v>
      </c>
      <c r="AK9">
        <v>100000</v>
      </c>
      <c r="AP9">
        <v>100000</v>
      </c>
      <c r="AZ9">
        <v>100000</v>
      </c>
      <c r="BE9">
        <v>110000</v>
      </c>
      <c r="BF9">
        <v>250000</v>
      </c>
      <c r="BH9">
        <v>250000</v>
      </c>
      <c r="BI9">
        <v>250000</v>
      </c>
    </row>
  </sheetData>
  <dataValidations count="3">
    <dataValidation type="decimal" allowBlank="1" showInputMessage="1" showErrorMessage="1" promptTitle="Smoothness for fitting function" prompt="Must be positive." sqref="C2:C3">
      <formula1>0</formula1>
      <formula2>100</formula2>
    </dataValidation>
    <dataValidation type="decimal" allowBlank="1" showInputMessage="1" showErrorMessage="1" sqref="R2:BA2">
      <formula1>0</formula1>
      <formula2>100</formula2>
    </dataValidation>
    <dataValidation allowBlank="1" showErrorMessage="1" sqref="C1:D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time_variants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Tan Doan</cp:lastModifiedBy>
  <dcterms:created xsi:type="dcterms:W3CDTF">2016-06-26T22:42:22Z</dcterms:created>
  <dcterms:modified xsi:type="dcterms:W3CDTF">2016-07-11T00:32:05Z</dcterms:modified>
</cp:coreProperties>
</file>