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120" yWindow="495" windowWidth="20370" windowHeight="7350" tabRatio="807" activeTab="1"/>
  </bookViews>
  <sheets>
    <sheet name="constants" sheetId="1" r:id="rId1"/>
    <sheet name="time_variants" sheetId="2" r:id="rId2"/>
    <sheet name="dropdown_lists" sheetId="3" r:id="rId3"/>
  </sheets>
  <calcPr calcId="145621"/>
</workbook>
</file>

<file path=xl/sharedStrings.xml><?xml version="1.0" encoding="utf-8"?>
<sst xmlns="http://schemas.openxmlformats.org/spreadsheetml/2006/main" count="88" uniqueCount="52">
  <si>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</si>
  <si>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</si>
  <si>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</si>
  <si>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</si>
  <si>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</si>
  <si>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</si>
  <si>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</si>
  <si>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</si>
  <si>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</si>
  <si>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</si>
  <si>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</si>
  <si>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</si>
  <si>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time_variant</t>
  </si>
  <si>
    <t>start_time</t>
  </si>
  <si>
    <t>susceptible_fully</t>
  </si>
  <si>
    <t>scenario_3</t>
  </si>
  <si>
    <t>scenario_4</t>
  </si>
  <si>
    <t>scenario_5</t>
  </si>
  <si>
    <t>scenario_6</t>
  </si>
  <si>
    <t>scenario_7</t>
  </si>
  <si>
    <t>scenario_8</t>
  </si>
  <si>
    <t>scenario_9</t>
  </si>
  <si>
    <t>scipy</t>
  </si>
  <si>
    <t>None</t>
  </si>
  <si>
    <t>explicit</t>
  </si>
  <si>
    <t>runge_kutta</t>
  </si>
  <si>
    <t>scenario_10</t>
  </si>
  <si>
    <t>scenario_11</t>
  </si>
  <si>
    <t>age_unstratified</t>
  </si>
  <si>
    <t>econ_cpi</t>
  </si>
  <si>
    <t>without_diabetes</t>
  </si>
  <si>
    <t>with_diabetes</t>
  </si>
  <si>
    <t>program_perc_detect</t>
  </si>
  <si>
    <t>program_perc_ipt_age0to5</t>
  </si>
  <si>
    <t>program_perc_ipt_age5to15</t>
  </si>
  <si>
    <t>program_perc_algorithm_sensitivity</t>
  </si>
  <si>
    <t>program_perc_firstline_dst</t>
  </si>
  <si>
    <t>program_perc_xpert</t>
  </si>
  <si>
    <t>program_perc_treatment_support</t>
  </si>
  <si>
    <t>program_perc_xpertacf</t>
  </si>
  <si>
    <t>program_perc_treatment_success</t>
  </si>
  <si>
    <t>program_perc_treatment_death</t>
  </si>
  <si>
    <t>epi_rr_diabetes</t>
  </si>
  <si>
    <t>freeze_times</t>
  </si>
  <si>
    <t>program_perc_decentralisation</t>
  </si>
  <si>
    <t>comorb_perc_diabetes</t>
  </si>
  <si>
    <t>age_breakpoints</t>
  </si>
  <si>
    <t>program_perc_novel_ipt</t>
  </si>
  <si>
    <t>program_perc_novel_vaccination</t>
  </si>
  <si>
    <t>transmission_modifier</t>
  </si>
  <si>
    <t>scenario_12</t>
  </si>
  <si>
    <t>program_perc_community_ipt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</si>
</sst>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9">
    <xf numFmtId="0" fontId="0" fillId="0" borderId="0" xfId="0"/>
    <xf numFmtId="0" fontId="5" fillId="0" borderId="0" xfId="0" applyFont="1"/>
    <xf numFmtId="0" fontId="6" fillId="0" borderId="6" xfId="0" applyFont="1" applyBorder="1"/>
    <xf numFmtId="0" fontId="7" fillId="0" borderId="5" xfId="0" applyFont="1" applyBorder="1"/>
    <xf numFmtId="0" fontId="7" fillId="0" borderId="7" xfId="0" applyFont="1" applyBorder="1"/>
    <xf numFmtId="0" fontId="7" fillId="0" borderId="4" xfId="0" applyFont="1" applyBorder="1"/>
    <xf numFmtId="0" fontId="6" fillId="4" borderId="6" xfId="0" applyFont="1" applyFill="1" applyBorder="1"/>
    <xf numFmtId="0" fontId="5" fillId="4" borderId="0" xfId="0" applyFont="1" applyFill="1"/>
    <xf numFmtId="0" fontId="6" fillId="5" borderId="6" xfId="0" applyFont="1" applyFill="1" applyBorder="1"/>
    <xf numFmtId="0" fontId="5" fillId="5" borderId="0" xfId="0" applyFont="1" applyFill="1"/>
    <xf numFmtId="0" fontId="6" fillId="7" borderId="6" xfId="0" applyFont="1" applyFill="1" applyBorder="1"/>
    <xf numFmtId="0" fontId="5" fillId="7" borderId="0" xfId="0" applyFont="1" applyFill="1"/>
    <xf numFmtId="0" fontId="6" fillId="8" borderId="6" xfId="0" applyFont="1" applyFill="1" applyBorder="1"/>
    <xf numFmtId="0" fontId="5" fillId="8" borderId="0" xfId="0" applyFont="1" applyFill="1"/>
    <xf numFmtId="0" fontId="6" fillId="9" borderId="6" xfId="0" applyFont="1" applyFill="1" applyBorder="1"/>
    <xf numFmtId="0" fontId="5" fillId="9" borderId="0" xfId="0" applyFont="1" applyFill="1"/>
    <xf numFmtId="0" fontId="8" fillId="4" borderId="3" xfId="0" applyFont="1" applyFill="1" applyBorder="1"/>
    <xf numFmtId="0" fontId="8" fillId="5" borderId="3" xfId="0" applyFont="1" applyFill="1" applyBorder="1"/>
    <xf numFmtId="0" fontId="8" fillId="7" borderId="3" xfId="0" applyFont="1" applyFill="1" applyBorder="1"/>
    <xf numFmtId="0" fontId="8" fillId="8" borderId="3" xfId="0" applyFont="1" applyFill="1" applyBorder="1"/>
    <xf numFmtId="0" fontId="8" fillId="9" borderId="3" xfId="0" applyFont="1" applyFill="1" applyBorder="1"/>
    <xf numFmtId="0" fontId="8" fillId="0" borderId="3" xfId="0" applyFont="1" applyBorder="1"/>
    <xf numFmtId="0" fontId="9" fillId="6" borderId="0" xfId="0" applyFont="1" applyFill="1"/>
    <xf numFmtId="0" fontId="9" fillId="10" borderId="0" xfId="0" applyFont="1" applyFill="1"/>
    <xf numFmtId="0" fontId="0" fillId="0" borderId="0" xfId="0" applyFont="1" applyFill="1" applyBorder="1"/>
    <xf numFmtId="0" fontId="10" fillId="0" borderId="0" xfId="0" applyFont="1" applyFill="1" applyBorder="1"/>
    <xf numFmtId="0" fontId="7" fillId="0" borderId="4" xfId="0" applyFont="1" applyFill="1" applyBorder="1"/>
    <xf numFmtId="0" fontId="8" fillId="12" borderId="3" xfId="0" applyFont="1" applyFill="1" applyBorder="1"/>
    <xf numFmtId="0" fontId="6" fillId="12" borderId="6" xfId="0" applyFont="1" applyFill="1" applyBorder="1"/>
    <xf numFmtId="0" fontId="5" fillId="12" borderId="0" xfId="0" applyFont="1" applyFill="1"/>
    <xf numFmtId="0" fontId="9" fillId="12" borderId="0" xfId="0" applyFont="1" applyFill="1"/>
    <xf numFmtId="2" fontId="7" fillId="0" borderId="4" xfId="0" applyNumberFormat="1" applyFont="1" applyFill="1" applyBorder="1"/>
    <xf numFmtId="2" fontId="5" fillId="0" borderId="0" xfId="0" applyNumberFormat="1" applyFont="1" applyFill="1" applyBorder="1"/>
    <xf numFmtId="0" fontId="11" fillId="12" borderId="0" xfId="0" applyFont="1" applyFill="1" applyBorder="1" applyAlignment="1">
      <alignment vertical="center"/>
    </xf>
    <xf numFmtId="0" fontId="12" fillId="11" borderId="0" xfId="0" applyFont="1" applyFill="1" applyBorder="1"/>
    <xf numFmtId="0" fontId="11" fillId="12" borderId="4" xfId="2" applyFont="1" applyFill="1" applyBorder="1"/>
    <xf numFmtId="0" fontId="6" fillId="7" borderId="8" xfId="0" applyFont="1" applyFill="1" applyBorder="1"/>
    <xf numFmtId="0" fontId="13" fillId="9" borderId="0" xfId="0" applyFont="1" applyFill="1"/>
    <xf numFmtId="0" fontId="6" fillId="4" borderId="0" xfId="0" applyFont="1" applyFill="1" applyBorder="1"/>
    <xf numFmtId="0" fontId="6" fillId="5" borderId="0" xfId="0" applyFont="1" applyFill="1" applyBorder="1"/>
    <xf numFmtId="0" fontId="6" fillId="7" borderId="0" xfId="0" applyFont="1" applyFill="1" applyBorder="1"/>
    <xf numFmtId="0" fontId="6" fillId="8" borderId="0" xfId="0" applyFont="1" applyFill="1" applyBorder="1"/>
    <xf numFmtId="0" fontId="6" fillId="9" borderId="0" xfId="0" applyFont="1" applyFill="1" applyBorder="1"/>
    <xf numFmtId="0" fontId="6" fillId="12" borderId="0" xfId="0" applyFont="1" applyFill="1" applyBorder="1"/>
    <xf numFmtId="0" fontId="6" fillId="0" borderId="0" xfId="0" applyFont="1" applyBorder="1"/>
    <xf numFmtId="0" fontId="8" fillId="13" borderId="3" xfId="0" applyFont="1" applyFill="1" applyBorder="1"/>
    <xf numFmtId="0" fontId="6" fillId="13" borderId="6" xfId="0" applyFont="1" applyFill="1" applyBorder="1"/>
    <xf numFmtId="0" fontId="6" fillId="13" borderId="0" xfId="0" applyFont="1" applyFill="1" applyBorder="1"/>
    <xf numFmtId="0" fontId="5" fillId="13" borderId="0" xfId="0" applyFont="1" applyFill="1"/>
    <xf numFmtId="0" fontId="8" fillId="14" borderId="3" xfId="0" applyFont="1" applyFill="1" applyBorder="1"/>
    <xf numFmtId="0" fontId="6" fillId="14" borderId="6" xfId="0" applyFont="1" applyFill="1" applyBorder="1"/>
    <xf numFmtId="0" fontId="6" fillId="14" borderId="0" xfId="0" applyFont="1" applyFill="1" applyBorder="1"/>
    <xf numFmtId="0" fontId="5" fillId="14" borderId="0" xfId="0" applyFont="1" applyFill="1"/>
    <xf numFmtId="2" fontId="11" fillId="0" borderId="0" xfId="1" applyNumberFormat="1" applyFont="1" applyFill="1" applyBorder="1" applyProtection="1">
      <protection locked="0"/>
    </xf>
    <xf numFmtId="2" fontId="11" fillId="0" borderId="0" xfId="2" applyNumberFormat="1" applyFont="1" applyFill="1" applyBorder="1"/>
    <xf numFmtId="1" fontId="12" fillId="0" borderId="0" xfId="0" applyNumberFormat="1" applyFont="1" applyFill="1" applyBorder="1"/>
    <xf numFmtId="1" fontId="6" fillId="0" borderId="0" xfId="0" applyNumberFormat="1" applyFont="1" applyFill="1" applyBorder="1"/>
    <xf numFmtId="0" fontId="6" fillId="12" borderId="3" xfId="0" applyFont="1" applyFill="1" applyBorder="1"/>
    <xf numFmtId="0" fontId="9" fillId="4" borderId="0" xfId="0" applyFont="1" applyFill="1"/>
    <xf numFmtId="0" fontId="5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5" fillId="13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5" fillId="12" borderId="0" xfId="0" applyFont="1" applyFill="1" applyAlignment="1">
      <alignment horizontal="center"/>
    </xf>
    <xf numFmtId="0" fontId="13" fillId="9" borderId="0" xfId="0" applyFont="1" applyFill="1" applyAlignment="1">
      <alignment horizontal="center"/>
    </xf>
    <xf numFmtId="0" fontId="5" fillId="14" borderId="0" xfId="0" applyFont="1" applyFill="1" applyAlignment="1">
      <alignment horizontal="center"/>
    </xf>
    <xf numFmtId="0" fontId="5" fillId="0" borderId="0" xfId="0" applyFont="1" applyAlignment="1">
      <alignment horizontal="center"/>
    </xf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H6"/>
  <sheetViews>
    <sheetView zoomScaleNormal="100" workbookViewId="0">
      <selection activeCell="B6" sqref="B6"/>
    </sheetView>
  </sheetViews>
  <sheetFormatPr defaultColWidth="9.140625" defaultRowHeight="15" x14ac:dyDescent="0.25"/>
  <cols>
    <col min="1" max="1" width="51.5703125" style="25" customWidth="1"/>
    <col min="2" max="2" width="10.85546875" style="32" customWidth="1"/>
    <col min="3" max="5" width="9.140625" style="24"/>
    <col min="6" max="6" width="13.85546875" style="24" bestFit="1" customWidth="1"/>
    <col min="7" max="7" width="16.85546875" style="24" bestFit="1" customWidth="1"/>
    <col min="8" max="8" width="15.7109375" style="24" bestFit="1" customWidth="1"/>
    <col min="9" max="16384" width="9.140625" style="24"/>
  </cols>
  <sheetData>
    <row r="1" spans="1:8" s="26" customFormat="1" x14ac:dyDescent="0.25">
      <c r="A1" s="26" t="s">
        <v>0</v>
      </c>
      <c r="B1" s="31" t="s">
        <v>1</v>
      </c>
      <c r="F1" s="26" t="s">
        <v>31</v>
      </c>
      <c r="G1" s="26" t="s">
        <v>30</v>
      </c>
      <c r="H1" s="26" t="s">
        <v>28</v>
      </c>
    </row>
    <row r="2" spans="1:8" customFormat="1" x14ac:dyDescent="0.25">
      <c r="A2" s="33" t="s">
        <v>2</v>
      </c>
      <c r="B2" s="53">
        <v>7.55</v>
      </c>
      <c r="F2" s="53">
        <v>7.55</v>
      </c>
      <c r="G2" s="53">
        <v>7.85</v>
      </c>
      <c r="H2">
        <v>6.2</v>
      </c>
    </row>
    <row r="3" spans="1:8" customFormat="1" x14ac:dyDescent="0.25">
      <c r="A3" s="35" t="s">
        <v>11</v>
      </c>
      <c r="B3" s="54">
        <v>0.22</v>
      </c>
      <c r="F3" s="54">
        <v>0.22</v>
      </c>
      <c r="G3" s="54">
        <v>0.22</v>
      </c>
      <c r="H3">
        <v>0.2</v>
      </c>
    </row>
    <row r="4" spans="1:8" customFormat="1" x14ac:dyDescent="0.25">
      <c r="A4" s="34" t="s">
        <v>13</v>
      </c>
      <c r="B4" s="55">
        <v>1865</v>
      </c>
      <c r="F4" s="55">
        <v>1865</v>
      </c>
      <c r="G4" s="55">
        <v>1865</v>
      </c>
      <c r="H4">
        <v>1915</v>
      </c>
    </row>
    <row r="5" spans="1:8" customFormat="1" x14ac:dyDescent="0.25">
      <c r="A5" s="36" t="s">
        <v>14</v>
      </c>
      <c r="B5" s="56">
        <v>190000</v>
      </c>
      <c r="F5" s="56">
        <v>190000</v>
      </c>
      <c r="G5" s="56">
        <v>190000</v>
      </c>
      <c r="H5">
        <v>280000</v>
      </c>
    </row>
    <row r="6" spans="1:8" x14ac:dyDescent="0.25">
      <c r="A6" s="25" t="s">
        <v>46</v>
      </c>
      <c r="B6" s="32">
        <v>5</v>
      </c>
      <c r="C6" s="24">
        <v>15</v>
      </c>
      <c r="D6" s="24">
        <v>25</v>
      </c>
    </row>
  </sheetData>
  <dataValidations count="5">
    <dataValidation type="decimal" allowBlank="1" showInputMessage="1" showErrorMessage="1" sqref="B4 F4:G4">
      <formula1>-10000</formula1>
      <formula2>10000</formula2>
    </dataValidation>
    <dataValidation type="whole" allowBlank="1" showInputMessage="1" showErrorMessage="1" sqref="B5 F5:G5">
      <formula1>0</formula1>
      <formula2>10000000000</formula2>
    </dataValidation>
    <dataValidation type="decimal" allowBlank="1" showInputMessage="1" showErrorMessage="1" sqref="B2 F2:G2">
      <formula1>0</formula1>
      <formula2>1000</formula2>
    </dataValidation>
    <dataValidation type="decimal" allowBlank="1" showInputMessage="1" showErrorMessage="1" sqref="B3 F3:G3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X20"/>
  <sheetViews>
    <sheetView tabSelected="1"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Q19" sqref="Q19"/>
    </sheetView>
  </sheetViews>
  <sheetFormatPr defaultColWidth="9.140625"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11" style="44" customWidth="1"/>
    <col min="6" max="6" width="7.42578125" style="1" bestFit="1" customWidth="1"/>
    <col min="7" max="7" width="7.42578125" style="1" customWidth="1"/>
    <col min="8" max="9" width="7.42578125" style="1" bestFit="1" customWidth="1"/>
    <col min="10" max="10" width="7.42578125" style="1" customWidth="1"/>
    <col min="11" max="11" width="7.42578125" style="1" bestFit="1" customWidth="1"/>
    <col min="12" max="21" width="7.42578125" style="1" customWidth="1"/>
    <col min="22" max="27" width="7.28515625" style="1" customWidth="1"/>
    <col min="28" max="29" width="7.42578125" style="1" customWidth="1"/>
    <col min="30" max="31" width="7.140625" style="1" customWidth="1"/>
    <col min="32" max="32" width="7.42578125" style="1" bestFit="1" customWidth="1"/>
    <col min="33" max="36" width="7.42578125" style="1" customWidth="1"/>
    <col min="37" max="37" width="7.42578125" style="1" bestFit="1" customWidth="1"/>
    <col min="38" max="41" width="7.42578125" style="1" customWidth="1"/>
    <col min="42" max="42" width="7.5703125" style="1" customWidth="1"/>
    <col min="43" max="53" width="7" style="1" customWidth="1"/>
    <col min="54" max="55" width="7.42578125" style="1" bestFit="1" customWidth="1"/>
    <col min="56" max="57" width="7.85546875" style="1" customWidth="1"/>
    <col min="58" max="58" width="14" style="1" customWidth="1"/>
    <col min="59" max="65" width="14.42578125" style="1" bestFit="1" customWidth="1"/>
    <col min="66" max="68" width="14.42578125" style="1" customWidth="1"/>
    <col min="69" max="16384" width="9.140625" style="1"/>
  </cols>
  <sheetData>
    <row r="1" spans="1:76" s="5" customFormat="1" x14ac:dyDescent="0.25">
      <c r="A1" s="3" t="s">
        <v>6</v>
      </c>
      <c r="B1" s="4" t="s">
        <v>5</v>
      </c>
      <c r="C1" s="4" t="s">
        <v>10</v>
      </c>
      <c r="D1" s="4" t="s">
        <v>12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1970</v>
      </c>
      <c r="M1" s="5">
        <v>1971</v>
      </c>
      <c r="N1" s="5">
        <v>1972</v>
      </c>
      <c r="O1" s="5">
        <v>1973</v>
      </c>
      <c r="P1" s="5">
        <v>1974</v>
      </c>
      <c r="Q1" s="5">
        <v>1975</v>
      </c>
      <c r="R1" s="5">
        <v>1976</v>
      </c>
      <c r="S1" s="5">
        <v>1977</v>
      </c>
      <c r="T1" s="5">
        <v>1978</v>
      </c>
      <c r="U1" s="5">
        <v>1979</v>
      </c>
      <c r="V1" s="5">
        <v>1980</v>
      </c>
      <c r="W1" s="5">
        <v>1981</v>
      </c>
      <c r="X1" s="5">
        <v>1982</v>
      </c>
      <c r="Y1" s="5">
        <v>1983</v>
      </c>
      <c r="Z1" s="5">
        <v>1984</v>
      </c>
      <c r="AA1" s="5">
        <v>1985</v>
      </c>
      <c r="AB1" s="5">
        <v>1986</v>
      </c>
      <c r="AC1" s="5">
        <v>1987</v>
      </c>
      <c r="AD1" s="5">
        <v>1988</v>
      </c>
      <c r="AE1" s="5">
        <v>1989</v>
      </c>
      <c r="AF1" s="5">
        <v>1990</v>
      </c>
      <c r="AG1" s="5">
        <v>1991</v>
      </c>
      <c r="AH1" s="5">
        <v>1992</v>
      </c>
      <c r="AI1" s="5">
        <v>1993</v>
      </c>
      <c r="AJ1" s="5">
        <v>1994</v>
      </c>
      <c r="AK1" s="5">
        <v>1995</v>
      </c>
      <c r="AL1" s="5">
        <v>1996</v>
      </c>
      <c r="AM1" s="5">
        <v>1997</v>
      </c>
      <c r="AN1" s="5">
        <v>1998</v>
      </c>
      <c r="AO1" s="5">
        <v>1999</v>
      </c>
      <c r="AP1" s="5">
        <v>2000</v>
      </c>
      <c r="AQ1" s="5">
        <v>2001</v>
      </c>
      <c r="AR1" s="5">
        <v>2002</v>
      </c>
      <c r="AS1" s="5">
        <v>2003</v>
      </c>
      <c r="AT1" s="5">
        <v>2004</v>
      </c>
      <c r="AU1" s="5">
        <v>2005</v>
      </c>
      <c r="AV1" s="5">
        <v>2006</v>
      </c>
      <c r="AW1" s="5">
        <v>2007</v>
      </c>
      <c r="AX1" s="5">
        <v>2008</v>
      </c>
      <c r="AY1" s="5">
        <v>2009</v>
      </c>
      <c r="AZ1" s="5">
        <v>2010</v>
      </c>
      <c r="BA1" s="5">
        <v>2011</v>
      </c>
      <c r="BB1" s="5">
        <v>2012</v>
      </c>
      <c r="BC1" s="5">
        <v>2013</v>
      </c>
      <c r="BD1" s="5">
        <v>2014</v>
      </c>
      <c r="BE1" s="5">
        <v>2015</v>
      </c>
      <c r="BF1" s="5" t="s">
        <v>8</v>
      </c>
      <c r="BG1" s="5" t="s">
        <v>9</v>
      </c>
      <c r="BH1" s="5" t="s">
        <v>15</v>
      </c>
      <c r="BI1" s="5" t="s">
        <v>16</v>
      </c>
      <c r="BJ1" s="5" t="s">
        <v>17</v>
      </c>
      <c r="BK1" s="5" t="s">
        <v>18</v>
      </c>
      <c r="BL1" s="5" t="s">
        <v>19</v>
      </c>
      <c r="BM1" s="5" t="s">
        <v>20</v>
      </c>
      <c r="BN1" s="5" t="s">
        <v>21</v>
      </c>
      <c r="BO1" s="5" t="s">
        <v>26</v>
      </c>
      <c r="BP1" s="5" t="s">
        <v>27</v>
      </c>
      <c r="BQ1" s="5" t="s">
        <v>50</v>
      </c>
    </row>
    <row r="2" spans="1:76" s="7" customFormat="1" x14ac:dyDescent="0.25">
      <c r="A2" s="16" t="s">
        <v>48</v>
      </c>
      <c r="B2" s="6" t="s">
        <v>4</v>
      </c>
      <c r="C2" s="6">
        <v>1</v>
      </c>
      <c r="D2" s="6" t="s">
        <v>3</v>
      </c>
      <c r="E2" s="3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>
        <v>0</v>
      </c>
      <c r="BE2" s="58"/>
      <c r="BF2" s="59"/>
      <c r="BG2" s="59"/>
      <c r="BH2" s="59"/>
      <c r="BI2" s="59"/>
      <c r="BJ2" s="59"/>
      <c r="BK2" s="59"/>
      <c r="BL2" s="59"/>
      <c r="BM2" s="59"/>
      <c r="BN2" s="59"/>
      <c r="BO2" s="59">
        <v>90</v>
      </c>
      <c r="BP2" s="59"/>
    </row>
    <row r="3" spans="1:76" s="9" customFormat="1" x14ac:dyDescent="0.25">
      <c r="A3" s="17" t="s">
        <v>32</v>
      </c>
      <c r="B3" s="8" t="s">
        <v>3</v>
      </c>
      <c r="C3" s="8">
        <v>5</v>
      </c>
      <c r="D3" s="8" t="s">
        <v>3</v>
      </c>
      <c r="E3" s="39"/>
      <c r="F3" s="9">
        <v>0</v>
      </c>
      <c r="K3" s="9">
        <v>10</v>
      </c>
      <c r="AF3" s="22">
        <v>40</v>
      </c>
      <c r="AG3" s="22">
        <v>40</v>
      </c>
      <c r="AH3" s="22">
        <v>40</v>
      </c>
      <c r="AI3" s="22">
        <v>40</v>
      </c>
      <c r="AJ3" s="22">
        <v>40</v>
      </c>
      <c r="AK3" s="22">
        <v>40</v>
      </c>
      <c r="AL3" s="22">
        <v>40</v>
      </c>
      <c r="AM3" s="22">
        <v>40</v>
      </c>
      <c r="AN3" s="22">
        <v>40</v>
      </c>
      <c r="AO3" s="22">
        <v>40</v>
      </c>
      <c r="AP3" s="22">
        <v>40</v>
      </c>
      <c r="AQ3" s="22">
        <v>40</v>
      </c>
      <c r="AR3" s="22">
        <v>40</v>
      </c>
      <c r="AS3" s="22">
        <v>40</v>
      </c>
      <c r="AT3" s="22">
        <v>40</v>
      </c>
      <c r="AU3" s="22">
        <v>40</v>
      </c>
      <c r="AV3" s="22">
        <v>10</v>
      </c>
      <c r="AW3" s="22">
        <v>10</v>
      </c>
      <c r="AX3" s="22">
        <v>10</v>
      </c>
      <c r="AY3" s="22"/>
      <c r="AZ3" s="22">
        <v>30</v>
      </c>
      <c r="BA3" s="22">
        <v>30</v>
      </c>
      <c r="BB3" s="22"/>
      <c r="BC3" s="22"/>
      <c r="BD3" s="22">
        <v>55</v>
      </c>
      <c r="BE3" s="22"/>
      <c r="BF3" s="60"/>
      <c r="BG3" s="60"/>
      <c r="BH3" s="60"/>
      <c r="BI3" s="60"/>
      <c r="BJ3" s="60"/>
      <c r="BK3" s="60"/>
      <c r="BL3" s="60"/>
      <c r="BM3" s="60"/>
      <c r="BN3" s="60"/>
      <c r="BO3" s="60"/>
      <c r="BP3" s="60"/>
    </row>
    <row r="4" spans="1:76" s="9" customFormat="1" x14ac:dyDescent="0.25">
      <c r="A4" s="17" t="s">
        <v>33</v>
      </c>
      <c r="B4" s="8" t="s">
        <v>3</v>
      </c>
      <c r="C4" s="8">
        <v>1</v>
      </c>
      <c r="D4" s="8" t="s">
        <v>3</v>
      </c>
      <c r="E4" s="39"/>
      <c r="BA4" s="9">
        <v>0</v>
      </c>
      <c r="BB4" s="9">
        <v>7</v>
      </c>
      <c r="BD4" s="9">
        <v>23.6</v>
      </c>
      <c r="BF4" s="60"/>
      <c r="BG4" s="60"/>
      <c r="BH4" s="60"/>
      <c r="BI4" s="60"/>
      <c r="BJ4" s="60"/>
      <c r="BK4" s="60"/>
      <c r="BL4" s="60">
        <v>80</v>
      </c>
      <c r="BM4" s="60">
        <v>80</v>
      </c>
      <c r="BN4" s="60"/>
      <c r="BO4" s="60"/>
      <c r="BP4" s="60">
        <v>80</v>
      </c>
    </row>
    <row r="5" spans="1:76" s="9" customFormat="1" x14ac:dyDescent="0.25">
      <c r="A5" s="17" t="s">
        <v>34</v>
      </c>
      <c r="B5" s="8" t="s">
        <v>3</v>
      </c>
      <c r="C5" s="8">
        <v>1</v>
      </c>
      <c r="D5" s="8" t="s">
        <v>3</v>
      </c>
      <c r="E5" s="39"/>
      <c r="BD5" s="9">
        <v>0</v>
      </c>
      <c r="BF5" s="60"/>
      <c r="BG5" s="60"/>
      <c r="BH5" s="60"/>
      <c r="BI5" s="60"/>
      <c r="BJ5" s="60"/>
      <c r="BK5" s="60"/>
      <c r="BL5" s="60">
        <v>80</v>
      </c>
      <c r="BM5" s="60">
        <v>80</v>
      </c>
      <c r="BN5" s="60"/>
      <c r="BO5" s="60"/>
      <c r="BP5" s="60">
        <v>80</v>
      </c>
    </row>
    <row r="6" spans="1:76" s="9" customFormat="1" x14ac:dyDescent="0.25">
      <c r="A6" s="17" t="s">
        <v>51</v>
      </c>
      <c r="B6" s="8" t="s">
        <v>4</v>
      </c>
      <c r="C6" s="8">
        <v>1</v>
      </c>
      <c r="D6" s="8" t="s">
        <v>3</v>
      </c>
      <c r="E6" s="39"/>
      <c r="BD6" s="9">
        <v>0</v>
      </c>
      <c r="BF6" s="60"/>
      <c r="BG6" s="60"/>
      <c r="BH6" s="60"/>
      <c r="BI6" s="60"/>
      <c r="BJ6" s="60"/>
      <c r="BK6" s="60"/>
      <c r="BL6" s="60"/>
      <c r="BM6" s="60"/>
      <c r="BN6" s="60"/>
      <c r="BO6" s="60"/>
      <c r="BP6" s="9">
        <v>10</v>
      </c>
      <c r="BQ6" s="9">
        <v>50</v>
      </c>
    </row>
    <row r="7" spans="1:76" s="48" customFormat="1" x14ac:dyDescent="0.25">
      <c r="A7" s="45" t="s">
        <v>47</v>
      </c>
      <c r="B7" s="46" t="s">
        <v>4</v>
      </c>
      <c r="C7" s="46">
        <v>1</v>
      </c>
      <c r="D7" s="46" t="s">
        <v>3</v>
      </c>
      <c r="E7" s="47"/>
      <c r="BD7" s="48">
        <v>0</v>
      </c>
      <c r="BF7" s="61"/>
      <c r="BG7" s="61"/>
      <c r="BH7" s="61"/>
      <c r="BI7" s="61"/>
      <c r="BJ7" s="61"/>
      <c r="BK7" s="61"/>
      <c r="BL7" s="61"/>
      <c r="BM7" s="61"/>
      <c r="BN7" s="61">
        <v>10</v>
      </c>
      <c r="BO7" s="61"/>
      <c r="BP7" s="61"/>
    </row>
    <row r="8" spans="1:76" s="11" customFormat="1" x14ac:dyDescent="0.25">
      <c r="A8" s="18" t="s">
        <v>35</v>
      </c>
      <c r="B8" s="10" t="s">
        <v>4</v>
      </c>
      <c r="C8" s="10">
        <v>1</v>
      </c>
      <c r="D8" s="10" t="s">
        <v>3</v>
      </c>
      <c r="E8" s="40"/>
      <c r="F8" s="11">
        <v>70</v>
      </c>
      <c r="J8" s="11">
        <v>80</v>
      </c>
      <c r="AD8" s="11">
        <v>82</v>
      </c>
      <c r="AQ8" s="11">
        <v>84</v>
      </c>
      <c r="BC8" s="11">
        <v>85</v>
      </c>
      <c r="BF8" s="62"/>
      <c r="BG8" s="62"/>
      <c r="BH8" s="62"/>
      <c r="BI8" s="62"/>
      <c r="BJ8" s="62"/>
      <c r="BK8" s="62"/>
      <c r="BL8" s="62"/>
      <c r="BM8" s="62"/>
      <c r="BN8" s="62"/>
      <c r="BO8" s="62"/>
      <c r="BP8" s="62"/>
    </row>
    <row r="9" spans="1:76" s="15" customFormat="1" x14ac:dyDescent="0.25">
      <c r="A9" s="20" t="s">
        <v>36</v>
      </c>
      <c r="B9" s="14" t="s">
        <v>4</v>
      </c>
      <c r="C9" s="14">
        <v>1</v>
      </c>
      <c r="D9" s="14" t="s">
        <v>3</v>
      </c>
      <c r="E9" s="42"/>
      <c r="V9" s="15">
        <v>30</v>
      </c>
      <c r="AF9" s="15">
        <v>40</v>
      </c>
      <c r="AP9" s="15">
        <v>50</v>
      </c>
      <c r="BF9" s="64"/>
      <c r="BG9" s="64"/>
      <c r="BH9" s="64"/>
      <c r="BI9" s="64"/>
      <c r="BJ9" s="64"/>
      <c r="BK9" s="64"/>
      <c r="BL9" s="64"/>
      <c r="BM9" s="64"/>
      <c r="BN9" s="64"/>
      <c r="BO9" s="64"/>
      <c r="BP9" s="64"/>
    </row>
    <row r="10" spans="1:76" s="13" customFormat="1" x14ac:dyDescent="0.25">
      <c r="A10" s="19" t="s">
        <v>40</v>
      </c>
      <c r="B10" s="12" t="s">
        <v>3</v>
      </c>
      <c r="C10" s="12">
        <v>1</v>
      </c>
      <c r="D10" s="12" t="s">
        <v>3</v>
      </c>
      <c r="E10" s="41"/>
      <c r="I10" s="13">
        <v>0</v>
      </c>
      <c r="V10" s="13">
        <v>40</v>
      </c>
      <c r="AB10" s="13">
        <v>65</v>
      </c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>
        <v>93</v>
      </c>
      <c r="BC10" s="23">
        <v>85</v>
      </c>
      <c r="BF10" s="63"/>
      <c r="BG10" s="63">
        <v>96</v>
      </c>
      <c r="BH10" s="63"/>
      <c r="BI10" s="63"/>
      <c r="BJ10" s="63"/>
      <c r="BK10" s="63"/>
      <c r="BL10" s="63"/>
      <c r="BM10" s="63"/>
      <c r="BN10" s="63"/>
      <c r="BO10" s="63"/>
      <c r="BP10" s="63"/>
    </row>
    <row r="11" spans="1:76" s="13" customFormat="1" x14ac:dyDescent="0.25">
      <c r="A11" s="19" t="s">
        <v>41</v>
      </c>
      <c r="B11" s="12" t="s">
        <v>3</v>
      </c>
      <c r="C11" s="12">
        <v>3</v>
      </c>
      <c r="D11" s="12" t="s">
        <v>3</v>
      </c>
      <c r="E11" s="41"/>
      <c r="I11" s="13">
        <v>0</v>
      </c>
      <c r="V11" s="13">
        <v>10</v>
      </c>
      <c r="AB11" s="13">
        <v>8</v>
      </c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13">
        <v>5</v>
      </c>
      <c r="BF11" s="63"/>
      <c r="BG11" s="63">
        <v>1.3</v>
      </c>
      <c r="BH11" s="63"/>
      <c r="BI11" s="63"/>
      <c r="BJ11" s="63"/>
      <c r="BK11" s="63"/>
      <c r="BL11" s="63"/>
      <c r="BM11" s="63"/>
      <c r="BN11" s="63"/>
      <c r="BO11" s="63"/>
      <c r="BP11" s="63"/>
    </row>
    <row r="12" spans="1:76" s="29" customFormat="1" x14ac:dyDescent="0.25">
      <c r="A12" s="27" t="s">
        <v>37</v>
      </c>
      <c r="B12" s="28" t="s">
        <v>3</v>
      </c>
      <c r="C12" s="28">
        <v>1</v>
      </c>
      <c r="D12" s="28" t="s">
        <v>3</v>
      </c>
      <c r="E12" s="43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29">
        <v>0</v>
      </c>
      <c r="BF12" s="65"/>
      <c r="BG12" s="65"/>
      <c r="BH12" s="65"/>
      <c r="BI12" s="65"/>
      <c r="BJ12" s="65">
        <v>100</v>
      </c>
      <c r="BK12" s="65"/>
      <c r="BL12" s="65"/>
      <c r="BM12" s="65">
        <v>100</v>
      </c>
      <c r="BN12" s="65"/>
      <c r="BO12" s="65"/>
      <c r="BP12" s="65">
        <v>100</v>
      </c>
    </row>
    <row r="13" spans="1:76" s="15" customFormat="1" x14ac:dyDescent="0.25">
      <c r="A13" s="20" t="s">
        <v>38</v>
      </c>
      <c r="B13" s="14" t="s">
        <v>3</v>
      </c>
      <c r="C13" s="14">
        <v>1</v>
      </c>
      <c r="D13" s="14" t="s">
        <v>3</v>
      </c>
      <c r="E13" s="42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>
        <v>0</v>
      </c>
      <c r="BE13" s="37"/>
      <c r="BF13" s="66">
        <v>100</v>
      </c>
      <c r="BG13" s="66"/>
      <c r="BH13" s="66"/>
      <c r="BI13" s="66"/>
      <c r="BJ13" s="66"/>
      <c r="BK13" s="66"/>
      <c r="BL13" s="66"/>
      <c r="BM13" s="66">
        <v>100</v>
      </c>
      <c r="BN13" s="66"/>
      <c r="BO13" s="66"/>
      <c r="BP13" s="66">
        <v>100</v>
      </c>
      <c r="BQ13" s="37"/>
      <c r="BR13" s="37"/>
      <c r="BS13" s="37"/>
      <c r="BT13" s="37"/>
      <c r="BU13" s="37"/>
      <c r="BV13" s="37"/>
      <c r="BW13" s="37"/>
      <c r="BX13" s="37"/>
    </row>
    <row r="14" spans="1:76" s="15" customFormat="1" x14ac:dyDescent="0.25">
      <c r="A14" s="20" t="s">
        <v>44</v>
      </c>
      <c r="B14" s="14" t="s">
        <v>3</v>
      </c>
      <c r="C14" s="14">
        <v>1</v>
      </c>
      <c r="D14" s="14" t="s">
        <v>3</v>
      </c>
      <c r="E14" s="42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>
        <v>0</v>
      </c>
      <c r="BE14" s="37"/>
      <c r="BF14" s="66"/>
      <c r="BG14" s="66"/>
      <c r="BH14" s="66">
        <v>17</v>
      </c>
      <c r="BI14" s="66">
        <v>70</v>
      </c>
      <c r="BJ14" s="66"/>
      <c r="BK14" s="66"/>
      <c r="BL14" s="66"/>
      <c r="BM14" s="66">
        <v>70</v>
      </c>
      <c r="BN14" s="66"/>
      <c r="BO14" s="66"/>
      <c r="BP14" s="66">
        <v>70</v>
      </c>
      <c r="BQ14" s="37"/>
      <c r="BR14" s="37"/>
      <c r="BS14" s="37"/>
      <c r="BT14" s="37"/>
      <c r="BU14" s="37"/>
      <c r="BV14" s="37"/>
      <c r="BW14" s="37"/>
      <c r="BX14" s="37"/>
    </row>
    <row r="15" spans="1:76" s="48" customFormat="1" x14ac:dyDescent="0.25">
      <c r="A15" s="45" t="s">
        <v>39</v>
      </c>
      <c r="B15" s="46" t="s">
        <v>3</v>
      </c>
      <c r="C15" s="46">
        <v>1</v>
      </c>
      <c r="D15" s="46" t="s">
        <v>3</v>
      </c>
      <c r="E15" s="47"/>
      <c r="BD15" s="48">
        <v>0</v>
      </c>
      <c r="BF15" s="61"/>
      <c r="BG15" s="61"/>
      <c r="BH15" s="61"/>
      <c r="BI15" s="61"/>
      <c r="BJ15" s="61"/>
      <c r="BK15" s="61">
        <v>50</v>
      </c>
      <c r="BL15" s="61"/>
      <c r="BM15" s="61">
        <v>50</v>
      </c>
      <c r="BN15" s="61"/>
      <c r="BO15" s="61"/>
      <c r="BP15" s="61">
        <v>50</v>
      </c>
    </row>
    <row r="16" spans="1:76" s="52" customFormat="1" x14ac:dyDescent="0.25">
      <c r="A16" s="49" t="s">
        <v>29</v>
      </c>
      <c r="B16" s="50" t="s">
        <v>3</v>
      </c>
      <c r="C16" s="50">
        <v>1</v>
      </c>
      <c r="D16" s="50" t="s">
        <v>3</v>
      </c>
      <c r="E16" s="51">
        <v>4.3099999999999996</v>
      </c>
      <c r="F16" s="52">
        <v>4.84</v>
      </c>
      <c r="G16" s="52">
        <v>5.44</v>
      </c>
      <c r="H16" s="52">
        <v>6.11</v>
      </c>
      <c r="I16" s="52">
        <v>6.86</v>
      </c>
      <c r="J16" s="52">
        <v>7.7</v>
      </c>
      <c r="K16" s="52">
        <v>8.68</v>
      </c>
      <c r="L16" s="52">
        <v>9.0399999999999991</v>
      </c>
      <c r="M16" s="52">
        <v>9.41</v>
      </c>
      <c r="N16" s="52">
        <v>11.48</v>
      </c>
      <c r="O16" s="52">
        <v>12.75</v>
      </c>
      <c r="P16" s="52">
        <v>14.6</v>
      </c>
      <c r="Q16" s="52">
        <v>16.5</v>
      </c>
      <c r="R16" s="52">
        <v>18.38</v>
      </c>
      <c r="S16" s="52">
        <v>19.670000000000002</v>
      </c>
      <c r="T16" s="52">
        <v>20.87</v>
      </c>
      <c r="U16" s="52">
        <v>22.5</v>
      </c>
      <c r="V16" s="52">
        <v>25.9</v>
      </c>
      <c r="W16" s="52">
        <v>28.8</v>
      </c>
      <c r="X16" s="52">
        <v>30.8</v>
      </c>
      <c r="Y16" s="52">
        <v>32.9</v>
      </c>
      <c r="Z16" s="52">
        <v>34.6</v>
      </c>
      <c r="AA16" s="52">
        <v>36.1</v>
      </c>
      <c r="AB16" s="52">
        <v>36.799999999999997</v>
      </c>
      <c r="AC16" s="52">
        <v>38.9</v>
      </c>
      <c r="AD16" s="52">
        <v>43.4</v>
      </c>
      <c r="AE16" s="52">
        <v>46.1</v>
      </c>
      <c r="AF16" s="52">
        <v>49.9</v>
      </c>
      <c r="AG16" s="52">
        <v>53.1</v>
      </c>
      <c r="AH16" s="52">
        <v>55.7</v>
      </c>
      <c r="AI16" s="52">
        <v>58.6</v>
      </c>
      <c r="AJ16" s="52">
        <v>59.1</v>
      </c>
      <c r="AK16" s="52">
        <v>60.4</v>
      </c>
      <c r="AL16" s="52">
        <v>62.2</v>
      </c>
      <c r="AM16" s="52">
        <v>64.3</v>
      </c>
      <c r="AN16" s="52">
        <v>68</v>
      </c>
      <c r="AO16" s="52">
        <v>69.3</v>
      </c>
      <c r="AP16" s="52">
        <v>70.099999999999994</v>
      </c>
      <c r="AQ16" s="52">
        <v>73.099999999999994</v>
      </c>
      <c r="AR16" s="52">
        <v>73.599999999999994</v>
      </c>
      <c r="AS16" s="52">
        <v>76.7</v>
      </c>
      <c r="AT16" s="52">
        <v>78.900000000000006</v>
      </c>
      <c r="AU16" s="52">
        <v>80.8</v>
      </c>
      <c r="AV16" s="52">
        <v>82.8</v>
      </c>
      <c r="AW16" s="52">
        <v>86.7</v>
      </c>
      <c r="AX16" s="52">
        <v>93.4</v>
      </c>
      <c r="AY16" s="52">
        <v>96.5</v>
      </c>
      <c r="AZ16" s="52">
        <v>100</v>
      </c>
      <c r="BA16" s="52">
        <v>107.3</v>
      </c>
      <c r="BB16" s="52">
        <v>110.9</v>
      </c>
      <c r="BC16" s="52">
        <v>114.2</v>
      </c>
      <c r="BD16" s="52">
        <v>114.8</v>
      </c>
      <c r="BE16" s="52">
        <v>116.4</v>
      </c>
      <c r="BF16" s="67"/>
      <c r="BG16" s="67"/>
      <c r="BH16" s="67"/>
      <c r="BI16" s="67"/>
      <c r="BJ16" s="67"/>
      <c r="BK16" s="67"/>
      <c r="BL16" s="67"/>
      <c r="BM16" s="67"/>
      <c r="BN16" s="67"/>
      <c r="BO16" s="67"/>
      <c r="BP16" s="67"/>
    </row>
    <row r="17" spans="1:68" s="15" customFormat="1" x14ac:dyDescent="0.25">
      <c r="A17" s="20" t="s">
        <v>42</v>
      </c>
      <c r="B17" s="14" t="s">
        <v>3</v>
      </c>
      <c r="C17" s="14">
        <v>1</v>
      </c>
      <c r="D17" s="14" t="s">
        <v>3</v>
      </c>
      <c r="E17" s="42">
        <v>1</v>
      </c>
      <c r="K17" s="15">
        <v>1</v>
      </c>
      <c r="U17" s="15">
        <v>1</v>
      </c>
      <c r="V17" s="15">
        <v>1.1000000000000001</v>
      </c>
      <c r="BA17" s="15">
        <v>3.11</v>
      </c>
      <c r="BF17" s="64"/>
      <c r="BG17" s="64"/>
      <c r="BH17" s="64"/>
      <c r="BI17" s="64"/>
      <c r="BJ17" s="64"/>
      <c r="BK17" s="64"/>
      <c r="BL17" s="64"/>
      <c r="BM17" s="64"/>
      <c r="BN17" s="64"/>
      <c r="BO17" s="64"/>
      <c r="BP17" s="64"/>
    </row>
    <row r="18" spans="1:68" s="29" customFormat="1" x14ac:dyDescent="0.25">
      <c r="A18" s="27" t="s">
        <v>43</v>
      </c>
      <c r="B18" s="57"/>
      <c r="C18" s="28"/>
      <c r="D18" s="28"/>
      <c r="E18" s="43"/>
      <c r="BF18" s="65"/>
      <c r="BG18" s="65"/>
      <c r="BH18" s="65"/>
      <c r="BI18" s="65"/>
      <c r="BJ18" s="65"/>
      <c r="BK18" s="65"/>
      <c r="BL18" s="65"/>
      <c r="BM18" s="65"/>
      <c r="BN18" s="65"/>
      <c r="BO18" s="65"/>
      <c r="BP18" s="65"/>
    </row>
    <row r="19" spans="1:68" s="29" customFormat="1" x14ac:dyDescent="0.25">
      <c r="A19" s="27" t="s">
        <v>49</v>
      </c>
      <c r="B19" s="57" t="s">
        <v>4</v>
      </c>
      <c r="C19" s="28">
        <v>1</v>
      </c>
      <c r="D19" s="28" t="s">
        <v>3</v>
      </c>
      <c r="E19" s="43"/>
      <c r="BD19" s="29">
        <v>1</v>
      </c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</row>
    <row r="20" spans="1:68" x14ac:dyDescent="0.25">
      <c r="A20" s="21" t="s">
        <v>45</v>
      </c>
      <c r="B20" s="2" t="s">
        <v>3</v>
      </c>
      <c r="C20" s="2">
        <v>1</v>
      </c>
      <c r="D20" s="2" t="s">
        <v>3</v>
      </c>
      <c r="E20" s="44">
        <v>0</v>
      </c>
      <c r="T20" s="1">
        <v>0</v>
      </c>
      <c r="V20" s="1">
        <v>7.7</v>
      </c>
      <c r="AI20" s="1">
        <v>11.1</v>
      </c>
      <c r="AR20" s="1">
        <v>16.5</v>
      </c>
      <c r="AT20" s="1">
        <v>14.5</v>
      </c>
      <c r="AY20" s="1">
        <v>16.100000000000001</v>
      </c>
      <c r="BA20" s="1">
        <v>15.6</v>
      </c>
      <c r="BC20" s="1">
        <v>15.6</v>
      </c>
      <c r="BE20" s="1">
        <v>15.6</v>
      </c>
      <c r="BF20" s="68"/>
      <c r="BG20" s="68"/>
      <c r="BH20" s="68"/>
      <c r="BI20" s="68"/>
      <c r="BJ20" s="68"/>
      <c r="BK20" s="68"/>
      <c r="BL20" s="68"/>
      <c r="BM20" s="68"/>
      <c r="BN20" s="68"/>
      <c r="BO20" s="68"/>
      <c r="BP20" s="68"/>
    </row>
  </sheetData>
  <dataValidations xWindow="382" yWindow="552" count="5">
    <dataValidation type="decimal" allowBlank="1" showInputMessage="1" showErrorMessage="1" sqref="BF12:BG12 F4:BG6">
      <formula1>0</formula1>
      <formula2>100000000000000000000</formula2>
    </dataValidation>
    <dataValidation allowBlank="1" showErrorMessage="1" sqref="C1:D1"/>
    <dataValidation type="decimal" allowBlank="1" showInputMessage="1" showErrorMessage="1" sqref="F12:BE12 F2:BG3 F8:BG11">
      <formula1>0</formula1>
      <formula2>100</formula2>
    </dataValidation>
    <dataValidation type="decimal" allowBlank="1" showInputMessage="1" showErrorMessage="1" promptTitle="Smoothness for fitting function" prompt="Must be positive." sqref="C20:C1048576 C2:C17">
      <formula1>0</formula1>
      <formula2>100</formula2>
    </dataValidation>
    <dataValidation allowBlank="1" showInputMessage="1" showErrorMessage="1" promptTitle="Leave blank" sqref="B18:D19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2">
        <x14:dataValidation type="list" allowBlank="1" showInputMessage="1" showErrorMessage="1">
          <x14:formula1>
            <xm:f>dropdown_lists!$A$2:$A$4</xm:f>
          </x14:formula1>
          <xm:sqref>B2:B6 B8:B12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D20:D1048576 D2:D17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25">
      <c r="A2" t="s">
        <v>3</v>
      </c>
      <c r="B2" t="b">
        <v>1</v>
      </c>
      <c r="C2" t="s">
        <v>22</v>
      </c>
      <c r="D2" t="s">
        <v>23</v>
      </c>
    </row>
    <row r="3" spans="1:4" x14ac:dyDescent="0.25">
      <c r="A3" t="s">
        <v>4</v>
      </c>
      <c r="B3" t="b">
        <v>0</v>
      </c>
      <c r="C3" t="s">
        <v>24</v>
      </c>
    </row>
    <row r="4" spans="1:4" x14ac:dyDescent="0.25">
      <c r="A4" t="s">
        <v>7</v>
      </c>
      <c r="C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2016-11-22T11:17:44Z</cp:lastPrinted>
  <dcterms:created xsi:type="dcterms:W3CDTF">2015-10-21T04:45:12Z</dcterms:created>
  <dcterms:modified xsi:type="dcterms:W3CDTF">2016-11-22T11:18:58Z</dcterms:modified>
</cp:coreProperties>
</file>