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AZ28" i="2"/>
  <c r="E29" i="2"/>
  <c r="AZ29" i="2"/>
  <c r="AZ30" i="2" l="1"/>
  <c r="E30" i="2"/>
  <c r="D36" i="2" l="1"/>
</calcChain>
</file>

<file path=xl/sharedStrings.xml><?xml version="1.0" encoding="utf-8"?>
<sst xmlns="http://schemas.openxmlformats.org/spreadsheetml/2006/main" count="152" uniqueCount="81">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</sst>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8" sqref="B8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37"/>
  <sheetViews>
    <sheetView tabSelected="1" zoomScale="70" zoomScaleNormal="70" workbookViewId="0">
      <pane xSplit="2" ySplit="1" topLeftCell="AQ2" activePane="bottomRight" state="frozen"/>
      <selection pane="topRight" activeCell="C1" sqref="C1"/>
      <selection pane="bottomLeft" activeCell="A2" sqref="A2"/>
      <selection pane="bottomRight" activeCell="BB16" sqref="BB16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61" width="14.42578125" style="1" bestFit="1" customWidth="1"/>
    <col min="62" max="16384" width="9.140625" style="1"/>
  </cols>
  <sheetData>
    <row r="1" spans="1:61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70</v>
      </c>
      <c r="BE1" s="5" t="s">
        <v>73</v>
      </c>
      <c r="BF1" s="5" t="s">
        <v>74</v>
      </c>
      <c r="BG1" s="5" t="s">
        <v>75</v>
      </c>
      <c r="BH1" s="5" t="s">
        <v>76</v>
      </c>
      <c r="BI1" s="5" t="s">
        <v>77</v>
      </c>
    </row>
    <row r="2" spans="1:61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G2" s="7">
        <v>100</v>
      </c>
      <c r="BI2" s="7">
        <v>100</v>
      </c>
    </row>
    <row r="3" spans="1:61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1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  <c r="BD4" s="9">
        <v>85</v>
      </c>
      <c r="BE4" s="9">
        <v>90</v>
      </c>
      <c r="BI4" s="9">
        <v>90</v>
      </c>
    </row>
    <row r="5" spans="1:61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61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AX6" s="9">
        <v>0</v>
      </c>
    </row>
    <row r="7" spans="1:61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1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Z8" s="11">
        <v>82</v>
      </c>
      <c r="AM8" s="11">
        <v>84</v>
      </c>
      <c r="AY8" s="11">
        <v>85</v>
      </c>
      <c r="BF8" s="11">
        <v>90</v>
      </c>
      <c r="BI8" s="11">
        <v>90</v>
      </c>
    </row>
    <row r="9" spans="1:61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X9" s="11">
        <v>1</v>
      </c>
      <c r="Z9" s="11">
        <v>4049504</v>
      </c>
    </row>
    <row r="10" spans="1:61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B10" s="13">
        <v>40</v>
      </c>
      <c r="BI10" s="13">
        <v>20</v>
      </c>
    </row>
    <row r="11" spans="1:61" s="13" customFormat="1" x14ac:dyDescent="0.25">
      <c r="A11" s="19" t="s">
        <v>20</v>
      </c>
      <c r="B11" s="12" t="s">
        <v>23</v>
      </c>
      <c r="C11" s="12"/>
      <c r="D11" s="44" t="s">
        <v>23</v>
      </c>
      <c r="X11" s="13">
        <v>1</v>
      </c>
    </row>
    <row r="12" spans="1:61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R12" s="15">
        <v>30</v>
      </c>
      <c r="AB12" s="15">
        <v>40</v>
      </c>
      <c r="AL12" s="15">
        <v>50</v>
      </c>
    </row>
    <row r="13" spans="1:61" s="15" customFormat="1" x14ac:dyDescent="0.25">
      <c r="A13" s="20" t="s">
        <v>21</v>
      </c>
      <c r="B13" s="14" t="s">
        <v>23</v>
      </c>
      <c r="C13" s="14"/>
      <c r="D13" s="44" t="s">
        <v>23</v>
      </c>
      <c r="X13" s="15">
        <v>1</v>
      </c>
    </row>
    <row r="14" spans="1:61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W14" s="15">
        <v>0</v>
      </c>
      <c r="AG14" s="15">
        <v>50</v>
      </c>
      <c r="AL14" s="15">
        <v>70</v>
      </c>
    </row>
    <row r="15" spans="1:61" s="15" customFormat="1" x14ac:dyDescent="0.25">
      <c r="A15" s="20" t="s">
        <v>22</v>
      </c>
      <c r="B15" s="14" t="s">
        <v>23</v>
      </c>
      <c r="C15" s="14"/>
      <c r="D15" s="44" t="s">
        <v>23</v>
      </c>
      <c r="X15" s="15">
        <v>1</v>
      </c>
    </row>
    <row r="16" spans="1:61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R16" s="13">
        <v>40</v>
      </c>
      <c r="X16" s="13">
        <v>65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>
        <v>93</v>
      </c>
      <c r="AY16" s="27">
        <v>85</v>
      </c>
      <c r="BB16" s="13">
        <v>91.1</v>
      </c>
      <c r="BC16" s="13">
        <v>96</v>
      </c>
      <c r="BI16" s="13">
        <v>96</v>
      </c>
    </row>
    <row r="17" spans="1:61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R17" s="13">
        <v>1926492</v>
      </c>
      <c r="X17" s="13">
        <v>4573928</v>
      </c>
      <c r="AM17" s="13">
        <v>9382947</v>
      </c>
      <c r="AU17" s="13">
        <v>52431253</v>
      </c>
    </row>
    <row r="18" spans="1:61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R18" s="13">
        <v>10</v>
      </c>
      <c r="X18" s="13">
        <v>8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13">
        <v>5</v>
      </c>
      <c r="BB18" s="13">
        <v>1.6</v>
      </c>
      <c r="BC18" s="13">
        <v>1.25</v>
      </c>
      <c r="BI18" s="13">
        <v>1.25</v>
      </c>
    </row>
    <row r="19" spans="1:61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X19" s="13">
        <v>1</v>
      </c>
    </row>
    <row r="20" spans="1:61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R20" s="24">
        <v>15</v>
      </c>
      <c r="X20" s="24">
        <v>30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50</v>
      </c>
    </row>
    <row r="21" spans="1:61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R21" s="24">
        <v>492549</v>
      </c>
      <c r="X21" s="24">
        <v>256491</v>
      </c>
      <c r="AM21" s="24">
        <v>9382947</v>
      </c>
      <c r="AU21" s="24">
        <v>52431253</v>
      </c>
    </row>
    <row r="22" spans="1:61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R22" s="24">
        <v>55</v>
      </c>
      <c r="X22" s="24">
        <v>50</v>
      </c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4">
        <v>20</v>
      </c>
    </row>
    <row r="23" spans="1:61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X23" s="24">
        <v>1</v>
      </c>
    </row>
    <row r="24" spans="1:61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R24" s="9">
        <v>5</v>
      </c>
      <c r="X24" s="9">
        <v>15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30</v>
      </c>
    </row>
    <row r="25" spans="1:61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R25" s="9">
        <v>0</v>
      </c>
      <c r="X25" s="9">
        <v>0</v>
      </c>
      <c r="AM25" s="9">
        <v>0</v>
      </c>
      <c r="AU25" s="9">
        <v>0</v>
      </c>
    </row>
    <row r="26" spans="1:61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R26" s="9">
        <v>65</v>
      </c>
      <c r="X26" s="9">
        <v>62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9">
        <v>35</v>
      </c>
    </row>
    <row r="27" spans="1:61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X27" s="9">
        <v>1</v>
      </c>
    </row>
    <row r="28" spans="1:61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2/365</f>
        <v>5.4794520547945206E-3</v>
      </c>
    </row>
    <row r="29" spans="1:61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1">
        <f>30/365</f>
        <v>8.2191780821917804E-2</v>
      </c>
    </row>
    <row r="30" spans="1:61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1">
        <f>7/365</f>
        <v>1.9178082191780823E-2</v>
      </c>
    </row>
    <row r="31" spans="1:61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1">
        <v>0</v>
      </c>
      <c r="BH31" s="41">
        <v>100</v>
      </c>
    </row>
    <row r="32" spans="1:61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R32" s="41">
        <v>532947</v>
      </c>
      <c r="X32" s="41">
        <v>9283747</v>
      </c>
      <c r="AZ32" s="41">
        <v>739284639</v>
      </c>
    </row>
    <row r="33" spans="1:53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B33" s="43"/>
      <c r="AL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53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53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3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3" x14ac:dyDescent="0.25">
      <c r="A37" s="21" t="s">
        <v>80</v>
      </c>
      <c r="B37" s="2" t="s">
        <v>13</v>
      </c>
      <c r="C37" s="2">
        <v>1</v>
      </c>
      <c r="D37" s="2" t="s">
        <v>13</v>
      </c>
      <c r="L37" s="1">
        <v>4.1000000000000002E-2</v>
      </c>
      <c r="M37" s="1">
        <v>0.13100000000000001</v>
      </c>
      <c r="N37">
        <v>0.114</v>
      </c>
      <c r="O37">
        <v>7.0000000000000007E-2</v>
      </c>
      <c r="P37">
        <v>6.0999999999999999E-2</v>
      </c>
      <c r="Q37">
        <v>7.8E-2</v>
      </c>
      <c r="R37">
        <v>0.14499999999999999</v>
      </c>
      <c r="S37">
        <v>0.11199999999999999</v>
      </c>
      <c r="T37">
        <v>7.0000000000000007E-2</v>
      </c>
      <c r="U37">
        <v>6.7000000000000004E-2</v>
      </c>
      <c r="V37">
        <v>5.2999999999999999E-2</v>
      </c>
      <c r="W37">
        <v>4.4000000000000004E-2</v>
      </c>
      <c r="X37">
        <v>1.8000000000000002E-2</v>
      </c>
      <c r="Y37">
        <v>5.7000000000000002E-2</v>
      </c>
      <c r="Z37">
        <v>0.11800000000000001</v>
      </c>
      <c r="AA37">
        <v>6.2E-2</v>
      </c>
      <c r="AB37">
        <v>8.199999999999999E-2</v>
      </c>
      <c r="AC37">
        <v>6.5000000000000002E-2</v>
      </c>
      <c r="AD37">
        <v>4.9000000000000002E-2</v>
      </c>
      <c r="AE37">
        <v>5.2000000000000005E-2</v>
      </c>
      <c r="AF37">
        <v>8.0000000000000002E-3</v>
      </c>
      <c r="AG37">
        <v>2.2000000000000002E-2</v>
      </c>
      <c r="AH37">
        <v>3.1E-2</v>
      </c>
      <c r="AI37">
        <v>3.4000000000000002E-2</v>
      </c>
      <c r="AJ37">
        <v>5.7000000000000002E-2</v>
      </c>
      <c r="AK37">
        <v>0.02</v>
      </c>
      <c r="AL37">
        <v>1.1000000000000001E-2</v>
      </c>
      <c r="AM37">
        <v>4.2999999999999997E-2</v>
      </c>
      <c r="AN37">
        <v>8.0000000000000002E-3</v>
      </c>
      <c r="AO37">
        <v>4.2000000000000003E-2</v>
      </c>
      <c r="AP37">
        <v>2.7999999999999997E-2</v>
      </c>
      <c r="AQ37">
        <v>2.4E-2</v>
      </c>
      <c r="AR37">
        <v>2.5000000000000001E-2</v>
      </c>
      <c r="AS37">
        <v>4.8000000000000001E-2</v>
      </c>
      <c r="AT37">
        <v>7.6999999999999999E-2</v>
      </c>
      <c r="AU37">
        <v>3.2000000000000001E-2</v>
      </c>
      <c r="AV37">
        <v>3.7000000000000005E-2</v>
      </c>
      <c r="AW37">
        <v>7.2999999999999995E-2</v>
      </c>
      <c r="AX37">
        <v>3.4000000000000002E-2</v>
      </c>
      <c r="AY37">
        <v>2.8999999999999998E-2</v>
      </c>
      <c r="AZ37">
        <v>5.0000000000000001E-3</v>
      </c>
      <c r="BA37" s="7">
        <v>1.4E-2</v>
      </c>
    </row>
  </sheetData>
  <dataValidations xWindow="343" yWindow="238" count="4">
    <dataValidation type="decimal" allowBlank="1" showInputMessage="1" showErrorMessage="1" sqref="E28:BA31 E2:BC2 E4:BC4 E10:BC10 E20:BC20 E22:BC22 E24:BC24 E26:BC26 E12:BC12 E14:BC14 E16:BC16 E18:BC18 E8:BC8 BB28:BC30 N37:AW37">
      <formula1>0</formula1>
      <formula2>100</formula2>
    </dataValidation>
    <dataValidation type="decimal" allowBlank="1" showInputMessage="1" showErrorMessage="1" sqref="E9:BC9 BB31:BC31 E3:BC3 E11:BC11 E13:BC13 E15:BC15 E17:BC17 E19:BC19 E21:BC21 E23:BC23 E25:BC25 E27:BC27 E32:BC32 E5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2016-06-22T04:04:26Z</dcterms:modified>
</cp:coreProperties>
</file>