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2"/>
  </bookViews>
  <sheets>
    <sheet name="disutility_weights" sheetId="11" r:id="rId1"/>
    <sheet name="miscellaneous_constants" sheetId="1" r:id="rId2"/>
    <sheet name="macroeconomics" sheetId="2" r:id="rId3"/>
    <sheet name="cost and coverage" sheetId="3" r:id="rId4"/>
    <sheet name="comorbidity" sheetId="6" r:id="rId5"/>
    <sheet name="testing_treatment" sheetId="10" r:id="rId6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<sst xmlns="http://schemas.openxmlformats.org/spreadsheetml/2006/main" count="328" uniqueCount="104">
  <si>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</si>
  <si>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</si>
  <si>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</si>
  <si>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</si>
  <si>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</si>
  <si>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</si>
  <si>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</si>
  <si>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</si>
  <si>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</si>
  <si>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</si>
  <si>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</si>
  <si>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</si>
  <si>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</si>
  <si>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</si>
  <si>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</si>
  <si>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</si>
  <si>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</si>
  <si>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</si>
  <si>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</si>
  <si>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</si>
  <si>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</si>
  <si>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</si>
  <si>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</si>
  <si>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</si>
  <si>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</si>
  <si>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</si>
  <si>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</si>
  <si>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</si>
  <si>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</si>
  <si>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</si>
  <si>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</si>
  <si>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</si>
  <si>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</si>
  <si>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</si>
  <si>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Best</t>
  </si>
  <si>
    <t>High</t>
  </si>
  <si>
    <t>0-4 years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</si>
  <si>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</si>
  <si>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</si>
  <si>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</si>
  <si>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</si>
  <si>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</si>
  <si>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</si>
  <si>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</si>
  <si>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</si>
  <si>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</si>
  <si>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</si>
  <si>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</si>
  <si>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</si>
  <si>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</si>
  <si>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</si>
  <si>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</si>
  <si>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</si>
  <si>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</si>
  <si>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</si>
  <si>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</si>
  <si>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</si>
  <si>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</si>
  <si>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</si>
  <si>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</si>
  <si>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</si>
  <si>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</si>
  <si>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</si>
  <si>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</si>
  <si>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</si>
  <si>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</si>
  <si>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</si>
  <si>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</si>
  <si>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</si>
  <si>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</si>
  <si>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</si>
  <si>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</si>
  <si>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</si>
  <si>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</si>
  <si>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</si>
  <si>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</si>
  <si>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</si>
  <si>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</si>
  <si>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</si>
  <si>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program_proportion_detect</t>
  </si>
  <si>
    <t>program_algorithm_sensitivity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</si>
  <si>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</si>
  <si>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</si>
  <si>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</si>
  <si>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</si>
  <si>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</si>
  <si>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</si>
  <si>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</si>
  <si>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</si>
  <si>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</si>
  <si>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</si>
  <si>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</si>
  <si>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</si>
  <si>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</si>
  <si>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</si>
  <si>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</si>
  <si>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</si>
  <si>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program_rate_start_treatment</t>
  </si>
  <si>
    <t>program_prop_lowquality</t>
  </si>
  <si>
    <t>program_rate_leavelowquality</t>
  </si>
  <si>
    <t>group</t>
  </si>
  <si>
    <t>weight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</si>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</sst>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5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2" fontId="1" fillId="3" borderId="2" xfId="1" quotePrefix="1" applyNumberFormat="1" applyFill="1" applyBorder="1" applyProtection="1">
      <protection locked="0"/>
    </xf>
    <xf numFmtId="0" fontId="5" fillId="0" borderId="0" xfId="3"/>
    <xf numFmtId="0" fontId="2" fillId="0" borderId="0" xfId="3" applyFont="1" applyAlignment="1">
      <alignment horizontal="center"/>
    </xf>
    <xf numFmtId="0" fontId="5" fillId="0" borderId="0" xfId="3" applyAlignment="1">
      <alignment horizontal="center"/>
    </xf>
    <xf numFmtId="0" fontId="6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6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5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5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/>
    <xf numFmtId="0" fontId="7" fillId="0" borderId="0" xfId="3" applyFont="1" applyAlignment="1">
      <alignment horizontal="center"/>
    </xf>
    <xf numFmtId="0" fontId="6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5" fillId="0" borderId="0" xfId="3"/>
    <xf numFmtId="10" fontId="3" fillId="3" borderId="2" xfId="4" applyNumberFormat="1" applyFill="1" applyBorder="1" applyProtection="1">
      <protection locked="0"/>
    </xf>
    <xf numFmtId="0" fontId="6" fillId="0" borderId="0" xfId="3" applyFont="1" applyAlignment="1">
      <alignment horizontal="center"/>
    </xf>
    <xf numFmtId="0" fontId="7" fillId="0" borderId="0" xfId="3" applyFont="1" applyAlignment="1">
      <alignment horizontal="right"/>
    </xf>
    <xf numFmtId="0" fontId="2" fillId="0" borderId="0" xfId="3" applyFont="1"/>
    <xf numFmtId="10" fontId="5" fillId="0" borderId="0" xfId="3" applyNumberFormat="1"/>
    <xf numFmtId="0" fontId="6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7" fillId="0" borderId="0" xfId="3" applyFont="1" applyFill="1"/>
    <xf numFmtId="0" fontId="7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5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6" fillId="0" borderId="0" xfId="3" applyFont="1" applyFill="1"/>
    <xf numFmtId="9" fontId="8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5" fillId="0" borderId="0" xfId="664" applyFont="1"/>
    <xf numFmtId="9" fontId="3" fillId="0" borderId="0" xfId="664" applyFont="1" applyFill="1" applyBorder="1" applyProtection="1">
      <protection locked="0"/>
    </xf>
    <xf numFmtId="9" fontId="8" fillId="0" borderId="0" xfId="664" applyFont="1" applyFill="1" applyBorder="1" applyProtection="1">
      <protection locked="0"/>
    </xf>
    <xf numFmtId="0" fontId="6" fillId="0" borderId="0" xfId="3" applyFont="1"/>
    <xf numFmtId="0" fontId="9" fillId="0" borderId="0" xfId="0" applyFont="1" applyAlignment="1">
      <alignment vertical="center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9"/>
  <sheetViews>
    <sheetView workbookViewId="0">
      <selection activeCell="B1" sqref="B1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100</v>
      </c>
      <c r="B1" t="s">
        <v>101</v>
      </c>
    </row>
    <row r="2" spans="1:4" x14ac:dyDescent="0.25">
      <c r="A2" s="1" t="s">
        <v>0</v>
      </c>
      <c r="B2" s="6">
        <v>0.2</v>
      </c>
      <c r="C2" s="2"/>
      <c r="D2" s="2"/>
    </row>
    <row r="3" spans="1:4" x14ac:dyDescent="0.25">
      <c r="A3" s="1" t="s">
        <v>1</v>
      </c>
      <c r="B3" s="4">
        <v>0.6</v>
      </c>
      <c r="C3" s="2"/>
      <c r="D3" s="2"/>
    </row>
    <row r="4" spans="1:4" x14ac:dyDescent="0.25">
      <c r="A4" s="1" t="s">
        <v>2</v>
      </c>
      <c r="B4" s="4">
        <v>0.9</v>
      </c>
      <c r="C4" s="2"/>
      <c r="D4" s="2"/>
    </row>
    <row r="5" spans="1:4" x14ac:dyDescent="0.25">
      <c r="A5" s="5" t="s">
        <v>3</v>
      </c>
      <c r="B5" s="4">
        <v>0.5</v>
      </c>
      <c r="C5" s="2"/>
      <c r="D5" s="2"/>
    </row>
    <row r="6" spans="1:4" x14ac:dyDescent="0.25">
      <c r="A6" s="1" t="s">
        <v>4</v>
      </c>
      <c r="B6" s="4">
        <v>0.4</v>
      </c>
      <c r="C6" s="2"/>
      <c r="D6" s="2"/>
    </row>
    <row r="7" spans="1:4" x14ac:dyDescent="0.25">
      <c r="A7" s="1" t="s">
        <v>5</v>
      </c>
      <c r="B7" s="4">
        <v>0.1</v>
      </c>
      <c r="C7" s="2"/>
      <c r="D7" s="2"/>
    </row>
    <row r="8" spans="1:4" x14ac:dyDescent="0.25">
      <c r="A8" s="1" t="s">
        <v>6</v>
      </c>
      <c r="B8" s="4">
        <v>0.3</v>
      </c>
      <c r="C8" s="2"/>
      <c r="D8" s="2"/>
    </row>
    <row r="9" spans="1:4" x14ac:dyDescent="0.25">
      <c r="A9" s="5" t="s">
        <v>7</v>
      </c>
      <c r="B9" s="4">
        <v>0.5</v>
      </c>
      <c r="C9" s="2"/>
      <c r="D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3"/>
  <sheetViews>
    <sheetView workbookViewId="0">
      <selection activeCell="A10" sqref="A10"/>
    </sheetView>
  </sheetViews>
  <sheetFormatPr defaultRowHeight="15" x14ac:dyDescent="0.25"/>
  <cols>
    <col min="1" max="1" width="48.28515625" bestFit="1" customWidth="1"/>
    <col min="2" max="2" width="11.5703125" bestFit="1" customWidth="1"/>
  </cols>
  <sheetData>
    <row r="1" spans="1:2" x14ac:dyDescent="0.25">
      <c r="A1" t="s">
        <v>102</v>
      </c>
      <c r="B1" t="s">
        <v>103</v>
      </c>
    </row>
    <row r="2" spans="1:2" x14ac:dyDescent="0.25">
      <c r="A2" s="59" t="s">
        <v>79</v>
      </c>
      <c r="B2" s="60">
        <v>0.8</v>
      </c>
    </row>
    <row r="3" spans="1:2" x14ac:dyDescent="0.25">
      <c r="A3" s="59" t="s">
        <v>80</v>
      </c>
      <c r="B3" s="60">
        <v>0.9</v>
      </c>
    </row>
    <row r="4" spans="1:2" x14ac:dyDescent="0.25">
      <c r="A4" s="59" t="s">
        <v>97</v>
      </c>
      <c r="B4" s="60">
        <v>26</v>
      </c>
    </row>
    <row r="5" spans="1:2" x14ac:dyDescent="0.25">
      <c r="A5" s="59" t="s">
        <v>81</v>
      </c>
      <c r="B5" s="60">
        <v>0.9</v>
      </c>
    </row>
    <row r="6" spans="1:2" x14ac:dyDescent="0.25">
      <c r="A6" s="59" t="s">
        <v>82</v>
      </c>
      <c r="B6" s="60">
        <v>0.6</v>
      </c>
    </row>
    <row r="7" spans="1:2" x14ac:dyDescent="0.25">
      <c r="A7" s="59" t="s">
        <v>83</v>
      </c>
      <c r="B7" s="60">
        <v>0.4</v>
      </c>
    </row>
    <row r="8" spans="1:2" x14ac:dyDescent="0.25">
      <c r="A8" s="59" t="s">
        <v>84</v>
      </c>
      <c r="B8" s="60">
        <v>0.25</v>
      </c>
    </row>
    <row r="9" spans="1:2" x14ac:dyDescent="0.25">
      <c r="A9" s="59" t="s">
        <v>85</v>
      </c>
      <c r="B9" s="60">
        <v>4</v>
      </c>
    </row>
    <row r="10" spans="1:2" x14ac:dyDescent="0.25">
      <c r="A10" s="59" t="s">
        <v>86</v>
      </c>
      <c r="B10" s="60">
        <f>1/15</f>
        <v>6.6666666666666666E-2</v>
      </c>
    </row>
    <row r="11" spans="1:2" x14ac:dyDescent="0.25">
      <c r="A11" s="59" t="s">
        <v>87</v>
      </c>
      <c r="B11" s="60">
        <v>1950</v>
      </c>
    </row>
    <row r="12" spans="1:2" x14ac:dyDescent="0.25">
      <c r="A12" s="59" t="s">
        <v>88</v>
      </c>
      <c r="B12" s="60">
        <v>2050</v>
      </c>
    </row>
    <row r="13" spans="1:2" x14ac:dyDescent="0.25">
      <c r="A13" s="59" t="s">
        <v>89</v>
      </c>
      <c r="B13" s="60">
        <v>1940</v>
      </c>
    </row>
    <row r="14" spans="1:2" x14ac:dyDescent="0.25">
      <c r="A14" s="59" t="s">
        <v>91</v>
      </c>
      <c r="B14" s="60">
        <v>1990</v>
      </c>
    </row>
    <row r="15" spans="1:2" x14ac:dyDescent="0.25">
      <c r="A15" s="59" t="s">
        <v>93</v>
      </c>
      <c r="B15" s="60">
        <v>2010</v>
      </c>
    </row>
    <row r="16" spans="1:2" x14ac:dyDescent="0.25">
      <c r="A16" s="59" t="s">
        <v>90</v>
      </c>
      <c r="B16" s="60">
        <v>0</v>
      </c>
    </row>
    <row r="17" spans="1:2" x14ac:dyDescent="0.25">
      <c r="A17" s="59" t="s">
        <v>92</v>
      </c>
      <c r="B17" s="60">
        <v>0.85</v>
      </c>
    </row>
    <row r="18" spans="1:2" x14ac:dyDescent="0.25">
      <c r="A18" s="59" t="s">
        <v>94</v>
      </c>
      <c r="B18" s="60">
        <v>0.6</v>
      </c>
    </row>
    <row r="19" spans="1:2" x14ac:dyDescent="0.25">
      <c r="A19" s="59" t="s">
        <v>95</v>
      </c>
      <c r="B19" s="60">
        <v>0.4</v>
      </c>
    </row>
    <row r="20" spans="1:2" x14ac:dyDescent="0.25">
      <c r="A20" s="59" t="s">
        <v>98</v>
      </c>
      <c r="B20" s="60">
        <v>0.4</v>
      </c>
    </row>
    <row r="21" spans="1:2" x14ac:dyDescent="0.25">
      <c r="A21" s="59" t="s">
        <v>99</v>
      </c>
      <c r="B21" s="60">
        <v>2</v>
      </c>
    </row>
    <row r="22" spans="1:2" x14ac:dyDescent="0.25">
      <c r="A22" s="59" t="s">
        <v>96</v>
      </c>
      <c r="B22" s="60">
        <v>0.25</v>
      </c>
    </row>
    <row r="23" spans="1:2" x14ac:dyDescent="0.25">
      <c r="A23" s="3"/>
      <c r="B2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tabSelected="1" workbookViewId="0">
      <selection activeCell="B8" sqref="B8:R8"/>
    </sheetView>
  </sheetViews>
  <sheetFormatPr defaultColWidth="8.5703125" defaultRowHeight="15" x14ac:dyDescent="0.25"/>
  <cols>
    <col min="1" max="1" width="42.28515625" style="7" bestFit="1" customWidth="1"/>
    <col min="2" max="2" width="8.5703125" style="7" customWidth="1"/>
    <col min="3" max="9" width="8.5703125" style="7"/>
    <col min="10" max="10" width="9.28515625" style="7" customWidth="1"/>
    <col min="11" max="19" width="8.5703125" style="7"/>
    <col min="20" max="20" width="11.28515625" style="21" bestFit="1" customWidth="1"/>
    <col min="21" max="16384" width="8.5703125" style="7"/>
  </cols>
  <sheetData>
    <row r="1" spans="1:20" x14ac:dyDescent="0.25"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9"/>
      <c r="T1" s="8" t="s">
        <v>8</v>
      </c>
    </row>
    <row r="2" spans="1:20" x14ac:dyDescent="0.25">
      <c r="A2" s="10" t="s">
        <v>9</v>
      </c>
      <c r="B2" s="11">
        <v>10</v>
      </c>
      <c r="C2" s="11">
        <v>11</v>
      </c>
      <c r="D2" s="11">
        <v>12</v>
      </c>
      <c r="E2" s="11">
        <v>13</v>
      </c>
      <c r="F2" s="11">
        <v>14</v>
      </c>
      <c r="G2" s="11">
        <v>15</v>
      </c>
      <c r="H2" s="11">
        <v>16</v>
      </c>
      <c r="I2" s="11">
        <v>17</v>
      </c>
      <c r="J2" s="11">
        <v>18</v>
      </c>
      <c r="K2" s="11">
        <v>19</v>
      </c>
      <c r="L2" s="11">
        <v>20</v>
      </c>
      <c r="M2" s="11">
        <v>21</v>
      </c>
      <c r="N2" s="11">
        <v>22</v>
      </c>
      <c r="O2" s="11">
        <v>23</v>
      </c>
      <c r="P2" s="11">
        <v>24</v>
      </c>
      <c r="Q2" s="11">
        <v>25</v>
      </c>
      <c r="R2" s="11">
        <v>26</v>
      </c>
      <c r="S2" s="8" t="s">
        <v>10</v>
      </c>
      <c r="T2" s="13"/>
    </row>
    <row r="3" spans="1:20" s="18" customForma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6"/>
      <c r="T3" s="17"/>
    </row>
    <row r="4" spans="1:20" s="18" customFormat="1" x14ac:dyDescent="0.25">
      <c r="A4" s="14" t="s">
        <v>11</v>
      </c>
      <c r="B4" s="11">
        <v>10</v>
      </c>
      <c r="C4" s="11">
        <v>11</v>
      </c>
      <c r="D4" s="11">
        <v>12</v>
      </c>
      <c r="E4" s="11">
        <v>13</v>
      </c>
      <c r="F4" s="11">
        <v>14</v>
      </c>
      <c r="G4" s="11">
        <v>15</v>
      </c>
      <c r="H4" s="11">
        <v>16</v>
      </c>
      <c r="I4" s="11">
        <v>17</v>
      </c>
      <c r="J4" s="11">
        <v>18</v>
      </c>
      <c r="K4" s="11">
        <v>19</v>
      </c>
      <c r="L4" s="11">
        <v>20</v>
      </c>
      <c r="M4" s="11">
        <v>21</v>
      </c>
      <c r="N4" s="11">
        <v>22</v>
      </c>
      <c r="O4" s="11">
        <v>23</v>
      </c>
      <c r="P4" s="11">
        <v>24</v>
      </c>
      <c r="Q4" s="11">
        <v>25</v>
      </c>
      <c r="R4" s="11">
        <v>26</v>
      </c>
      <c r="S4" s="8" t="s">
        <v>10</v>
      </c>
      <c r="T4" s="19"/>
    </row>
    <row r="5" spans="1:20" x14ac:dyDescent="0.25">
      <c r="A5" s="10"/>
      <c r="T5" s="7"/>
    </row>
    <row r="6" spans="1:20" x14ac:dyDescent="0.25">
      <c r="A6" s="20" t="s">
        <v>12</v>
      </c>
      <c r="B6" s="11">
        <v>10</v>
      </c>
      <c r="C6" s="11">
        <v>11</v>
      </c>
      <c r="D6" s="11">
        <v>12</v>
      </c>
      <c r="E6" s="11">
        <v>13</v>
      </c>
      <c r="F6" s="11">
        <v>14</v>
      </c>
      <c r="G6" s="11">
        <v>15</v>
      </c>
      <c r="H6" s="11">
        <v>16</v>
      </c>
      <c r="I6" s="11">
        <v>17</v>
      </c>
      <c r="J6" s="11">
        <v>18</v>
      </c>
      <c r="K6" s="11">
        <v>19</v>
      </c>
      <c r="L6" s="11">
        <v>20</v>
      </c>
      <c r="M6" s="11">
        <v>21</v>
      </c>
      <c r="N6" s="11">
        <v>22</v>
      </c>
      <c r="O6" s="11">
        <v>23</v>
      </c>
      <c r="P6" s="11">
        <v>24</v>
      </c>
      <c r="Q6" s="11">
        <v>25</v>
      </c>
      <c r="R6" s="11">
        <v>26</v>
      </c>
      <c r="S6" s="8" t="s">
        <v>10</v>
      </c>
      <c r="T6" s="19"/>
    </row>
    <row r="8" spans="1:20" x14ac:dyDescent="0.25">
      <c r="A8" s="10" t="s">
        <v>13</v>
      </c>
      <c r="B8" s="11">
        <v>10</v>
      </c>
      <c r="C8" s="11">
        <v>11</v>
      </c>
      <c r="D8" s="11">
        <v>12</v>
      </c>
      <c r="E8" s="11">
        <v>13</v>
      </c>
      <c r="F8" s="11">
        <v>14</v>
      </c>
      <c r="G8" s="11">
        <v>15</v>
      </c>
      <c r="H8" s="11">
        <v>16</v>
      </c>
      <c r="I8" s="11">
        <v>17</v>
      </c>
      <c r="J8" s="11">
        <v>18</v>
      </c>
      <c r="K8" s="11">
        <v>19</v>
      </c>
      <c r="L8" s="11">
        <v>20</v>
      </c>
      <c r="M8" s="11">
        <v>21</v>
      </c>
      <c r="N8" s="11">
        <v>22</v>
      </c>
      <c r="O8" s="11">
        <v>23</v>
      </c>
      <c r="P8" s="11">
        <v>24</v>
      </c>
      <c r="Q8" s="11">
        <v>25</v>
      </c>
      <c r="R8" s="11">
        <v>26</v>
      </c>
      <c r="S8" s="8" t="s">
        <v>10</v>
      </c>
      <c r="T8" s="19"/>
    </row>
    <row r="10" spans="1:20" x14ac:dyDescent="0.25">
      <c r="A10" s="10" t="s">
        <v>14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12"/>
      <c r="S10" s="8" t="s">
        <v>10</v>
      </c>
      <c r="T10" s="19"/>
    </row>
    <row r="12" spans="1:20" x14ac:dyDescent="0.25">
      <c r="A12" s="10" t="s">
        <v>15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12"/>
      <c r="S12" s="8" t="s">
        <v>10</v>
      </c>
      <c r="T12" s="19"/>
    </row>
    <row r="14" spans="1:20" x14ac:dyDescent="0.25">
      <c r="A14" s="10" t="s">
        <v>16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  <c r="S14" s="8" t="s">
        <v>10</v>
      </c>
      <c r="T14" s="19"/>
    </row>
    <row r="16" spans="1:20" x14ac:dyDescent="0.25">
      <c r="A16" s="10" t="s">
        <v>17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2"/>
      <c r="S16" s="8" t="s">
        <v>10</v>
      </c>
      <c r="T16" s="19"/>
    </row>
    <row r="18" spans="1:20" x14ac:dyDescent="0.25">
      <c r="A18" s="10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2"/>
      <c r="S18" s="8" t="s">
        <v>10</v>
      </c>
      <c r="T18" s="19"/>
    </row>
    <row r="20" spans="1:20" x14ac:dyDescent="0.25">
      <c r="A20" s="10" t="s">
        <v>19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8" t="s">
        <v>10</v>
      </c>
      <c r="T20" s="19"/>
    </row>
    <row r="22" spans="1:20" x14ac:dyDescent="0.25">
      <c r="A22" s="10" t="s">
        <v>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  <c r="S22" s="8" t="s">
        <v>10</v>
      </c>
      <c r="T22" s="19"/>
    </row>
    <row r="24" spans="1:20" x14ac:dyDescent="0.25">
      <c r="A24" s="10" t="s">
        <v>21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2"/>
      <c r="S24" s="8" t="s">
        <v>10</v>
      </c>
      <c r="T24" s="19"/>
    </row>
    <row r="26" spans="1:20" x14ac:dyDescent="0.25">
      <c r="A26" s="10" t="s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2"/>
      <c r="S26" s="8" t="s">
        <v>10</v>
      </c>
      <c r="T2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7" bestFit="1" customWidth="1"/>
    <col min="2" max="2" width="47.7109375" style="7" customWidth="1"/>
    <col min="3" max="3" width="11" style="7" customWidth="1"/>
    <col min="4" max="4" width="10.140625" style="7" bestFit="1" customWidth="1"/>
    <col min="5" max="21" width="9.140625" style="7"/>
    <col min="22" max="22" width="15.28515625" style="7" bestFit="1" customWidth="1"/>
    <col min="23" max="16384" width="9.140625" style="7"/>
  </cols>
  <sheetData>
    <row r="1" spans="1:23" x14ac:dyDescent="0.25">
      <c r="A1" s="58" t="s">
        <v>78</v>
      </c>
    </row>
    <row r="2" spans="1:23" x14ac:dyDescent="0.25">
      <c r="D2" s="8">
        <v>2000</v>
      </c>
      <c r="E2" s="8">
        <v>2001</v>
      </c>
      <c r="F2" s="8">
        <v>2002</v>
      </c>
      <c r="G2" s="8">
        <v>2003</v>
      </c>
      <c r="H2" s="8">
        <v>2004</v>
      </c>
      <c r="I2" s="8">
        <v>2005</v>
      </c>
      <c r="J2" s="8">
        <v>2006</v>
      </c>
      <c r="K2" s="8">
        <v>2007</v>
      </c>
      <c r="L2" s="8">
        <v>2008</v>
      </c>
      <c r="M2" s="8">
        <v>2009</v>
      </c>
      <c r="N2" s="8">
        <v>2010</v>
      </c>
      <c r="O2" s="8">
        <v>2011</v>
      </c>
      <c r="P2" s="8">
        <v>2012</v>
      </c>
      <c r="Q2" s="8">
        <v>2013</v>
      </c>
      <c r="R2" s="8">
        <v>2014</v>
      </c>
      <c r="S2" s="8">
        <v>2015</v>
      </c>
      <c r="T2" s="8">
        <v>2016</v>
      </c>
      <c r="U2" s="9"/>
      <c r="V2" s="8" t="s">
        <v>8</v>
      </c>
    </row>
    <row r="3" spans="1:23" x14ac:dyDescent="0.25">
      <c r="B3" s="20" t="s">
        <v>32</v>
      </c>
      <c r="C3" s="24" t="s">
        <v>24</v>
      </c>
      <c r="D3" s="28">
        <v>0.05</v>
      </c>
      <c r="E3" s="28">
        <v>0.1</v>
      </c>
      <c r="F3" s="28">
        <v>0.15</v>
      </c>
      <c r="G3" s="28">
        <v>0.2</v>
      </c>
      <c r="H3" s="28">
        <v>0.25</v>
      </c>
      <c r="I3" s="28">
        <v>0.3</v>
      </c>
      <c r="J3" s="28">
        <v>0.35</v>
      </c>
      <c r="K3" s="28">
        <v>0.4</v>
      </c>
      <c r="L3" s="28">
        <v>0.45</v>
      </c>
      <c r="M3" s="28">
        <v>0.5</v>
      </c>
      <c r="N3" s="28">
        <v>0.55000000000000004</v>
      </c>
      <c r="O3" s="28">
        <v>0.6</v>
      </c>
      <c r="P3" s="28">
        <v>0.65</v>
      </c>
      <c r="Q3" s="28">
        <v>0.7</v>
      </c>
      <c r="R3" s="28">
        <v>0.75</v>
      </c>
      <c r="S3" s="28">
        <v>0.8</v>
      </c>
      <c r="T3" s="28">
        <v>0.85</v>
      </c>
      <c r="U3" s="8" t="s">
        <v>10</v>
      </c>
      <c r="V3" s="23"/>
    </row>
    <row r="4" spans="1:23" x14ac:dyDescent="0.25">
      <c r="B4" s="20" t="s">
        <v>32</v>
      </c>
      <c r="C4" s="24" t="s">
        <v>23</v>
      </c>
      <c r="D4" s="26">
        <v>500</v>
      </c>
      <c r="E4" s="27">
        <v>510</v>
      </c>
      <c r="F4" s="27">
        <v>520</v>
      </c>
      <c r="G4" s="27">
        <v>530</v>
      </c>
      <c r="H4" s="27">
        <v>540</v>
      </c>
      <c r="I4" s="27">
        <v>550</v>
      </c>
      <c r="J4" s="27">
        <v>560</v>
      </c>
      <c r="K4" s="27">
        <v>570</v>
      </c>
      <c r="L4" s="27">
        <v>580</v>
      </c>
      <c r="M4" s="27">
        <v>590</v>
      </c>
      <c r="N4" s="27">
        <v>600</v>
      </c>
      <c r="O4" s="27">
        <v>610</v>
      </c>
      <c r="P4" s="27">
        <v>620</v>
      </c>
      <c r="Q4" s="27">
        <v>630</v>
      </c>
      <c r="R4" s="27">
        <v>640</v>
      </c>
      <c r="S4" s="27">
        <v>650</v>
      </c>
      <c r="T4" s="27">
        <v>660</v>
      </c>
      <c r="U4" s="8" t="s">
        <v>10</v>
      </c>
      <c r="V4" s="22"/>
    </row>
    <row r="5" spans="1:23" x14ac:dyDescent="0.25">
      <c r="B5" s="20"/>
    </row>
    <row r="6" spans="1:23" x14ac:dyDescent="0.25">
      <c r="B6" s="20" t="s">
        <v>31</v>
      </c>
      <c r="C6" s="24" t="s">
        <v>24</v>
      </c>
      <c r="D6" s="28">
        <v>0.03</v>
      </c>
      <c r="E6" s="28">
        <v>0.05</v>
      </c>
      <c r="F6" s="28">
        <v>7.0000000000000007E-2</v>
      </c>
      <c r="G6" s="28">
        <v>0.09</v>
      </c>
      <c r="H6" s="28">
        <v>0.11</v>
      </c>
      <c r="I6" s="28">
        <v>0.13</v>
      </c>
      <c r="J6" s="28">
        <v>0.15</v>
      </c>
      <c r="K6" s="28">
        <v>0.17</v>
      </c>
      <c r="L6" s="28">
        <v>0.19</v>
      </c>
      <c r="M6" s="28">
        <v>0.21</v>
      </c>
      <c r="N6" s="28">
        <v>0.23</v>
      </c>
      <c r="O6" s="28">
        <v>0.25</v>
      </c>
      <c r="P6" s="28">
        <v>0.27</v>
      </c>
      <c r="Q6" s="28">
        <v>0.28999999999999998</v>
      </c>
      <c r="R6" s="28">
        <v>0.31</v>
      </c>
      <c r="S6" s="28">
        <v>0.33</v>
      </c>
      <c r="T6" s="28">
        <v>0.35</v>
      </c>
      <c r="U6" s="8" t="s">
        <v>10</v>
      </c>
      <c r="V6" s="23"/>
    </row>
    <row r="7" spans="1:23" x14ac:dyDescent="0.25">
      <c r="B7" s="20" t="s">
        <v>31</v>
      </c>
      <c r="C7" s="24" t="s">
        <v>23</v>
      </c>
      <c r="D7" s="26">
        <v>400</v>
      </c>
      <c r="E7" s="26">
        <v>410</v>
      </c>
      <c r="F7" s="26">
        <v>420</v>
      </c>
      <c r="G7" s="26">
        <v>430</v>
      </c>
      <c r="H7" s="26">
        <v>440</v>
      </c>
      <c r="I7" s="26">
        <v>450</v>
      </c>
      <c r="J7" s="26">
        <v>460</v>
      </c>
      <c r="K7" s="26">
        <v>470</v>
      </c>
      <c r="L7" s="26">
        <v>480</v>
      </c>
      <c r="M7" s="26">
        <v>490</v>
      </c>
      <c r="N7" s="26">
        <v>500</v>
      </c>
      <c r="O7" s="26">
        <v>510</v>
      </c>
      <c r="P7" s="26">
        <v>520</v>
      </c>
      <c r="Q7" s="26">
        <v>530</v>
      </c>
      <c r="R7" s="26">
        <v>540</v>
      </c>
      <c r="S7" s="26">
        <v>550</v>
      </c>
      <c r="T7" s="26">
        <v>560</v>
      </c>
      <c r="U7" s="8" t="s">
        <v>10</v>
      </c>
      <c r="V7" s="25"/>
    </row>
    <row r="8" spans="1:23" x14ac:dyDescent="0.25">
      <c r="B8" s="20"/>
    </row>
    <row r="9" spans="1:23" x14ac:dyDescent="0.25">
      <c r="B9" s="20" t="s">
        <v>30</v>
      </c>
      <c r="C9" s="24" t="s">
        <v>24</v>
      </c>
      <c r="D9" s="28">
        <v>0.12</v>
      </c>
      <c r="E9" s="28">
        <v>0.14000000000000001</v>
      </c>
      <c r="F9" s="28">
        <v>0.16</v>
      </c>
      <c r="G9" s="28">
        <v>0.18</v>
      </c>
      <c r="H9" s="28">
        <v>0.2</v>
      </c>
      <c r="I9" s="28">
        <v>0.22</v>
      </c>
      <c r="J9" s="28">
        <v>0.24</v>
      </c>
      <c r="K9" s="28">
        <v>0.26</v>
      </c>
      <c r="L9" s="28">
        <v>0.28000000000000003</v>
      </c>
      <c r="M9" s="28">
        <v>0.3</v>
      </c>
      <c r="N9" s="28">
        <v>0.32</v>
      </c>
      <c r="O9" s="28">
        <v>0.34</v>
      </c>
      <c r="P9" s="28">
        <v>0.36</v>
      </c>
      <c r="Q9" s="28">
        <v>0.38</v>
      </c>
      <c r="R9" s="28">
        <v>0.4</v>
      </c>
      <c r="S9" s="28">
        <v>0.42</v>
      </c>
      <c r="T9" s="28">
        <v>0.44</v>
      </c>
      <c r="U9" s="8" t="s">
        <v>10</v>
      </c>
      <c r="V9" s="23"/>
    </row>
    <row r="10" spans="1:23" x14ac:dyDescent="0.25">
      <c r="B10" s="20" t="s">
        <v>30</v>
      </c>
      <c r="C10" s="24" t="s">
        <v>23</v>
      </c>
      <c r="D10" s="26">
        <v>800</v>
      </c>
      <c r="E10" s="26">
        <v>805</v>
      </c>
      <c r="F10" s="26">
        <v>810</v>
      </c>
      <c r="G10" s="26">
        <v>815</v>
      </c>
      <c r="H10" s="26">
        <v>820</v>
      </c>
      <c r="I10" s="26">
        <v>825</v>
      </c>
      <c r="J10" s="26">
        <v>830</v>
      </c>
      <c r="K10" s="26">
        <v>835</v>
      </c>
      <c r="L10" s="26">
        <v>840</v>
      </c>
      <c r="M10" s="26">
        <v>845</v>
      </c>
      <c r="N10" s="26">
        <v>850</v>
      </c>
      <c r="O10" s="26">
        <v>855</v>
      </c>
      <c r="P10" s="26">
        <v>860</v>
      </c>
      <c r="Q10" s="26">
        <v>865</v>
      </c>
      <c r="R10" s="26">
        <v>870</v>
      </c>
      <c r="S10" s="26">
        <v>875</v>
      </c>
      <c r="T10" s="26">
        <v>880</v>
      </c>
      <c r="U10" s="8" t="s">
        <v>10</v>
      </c>
      <c r="V10" s="22"/>
    </row>
    <row r="11" spans="1:23" x14ac:dyDescent="0.25">
      <c r="B11" s="20"/>
    </row>
    <row r="12" spans="1:23" x14ac:dyDescent="0.25">
      <c r="B12" s="20" t="s">
        <v>29</v>
      </c>
      <c r="C12" s="24" t="s">
        <v>24</v>
      </c>
      <c r="D12" s="28">
        <v>0.5</v>
      </c>
      <c r="E12" s="28">
        <v>0.1</v>
      </c>
      <c r="F12" s="28">
        <v>0.12</v>
      </c>
      <c r="G12" s="28">
        <v>0.14000000000000001</v>
      </c>
      <c r="H12" s="28">
        <v>0.16</v>
      </c>
      <c r="I12" s="28">
        <v>0.18</v>
      </c>
      <c r="J12" s="28">
        <v>0.2</v>
      </c>
      <c r="K12" s="28">
        <v>0.22</v>
      </c>
      <c r="L12" s="28">
        <v>0.24</v>
      </c>
      <c r="M12" s="28">
        <v>0.26</v>
      </c>
      <c r="N12" s="28">
        <v>0.28000000000000003</v>
      </c>
      <c r="O12" s="28">
        <v>0.3</v>
      </c>
      <c r="P12" s="28">
        <v>0.32</v>
      </c>
      <c r="Q12" s="28">
        <v>0.34</v>
      </c>
      <c r="R12" s="28">
        <v>0.36</v>
      </c>
      <c r="S12" s="28">
        <v>0.9</v>
      </c>
      <c r="T12" s="28">
        <v>0.4</v>
      </c>
      <c r="U12" s="8" t="s">
        <v>10</v>
      </c>
      <c r="V12" s="23"/>
      <c r="W12" s="21"/>
    </row>
    <row r="13" spans="1:23" x14ac:dyDescent="0.25">
      <c r="B13" s="20" t="s">
        <v>29</v>
      </c>
      <c r="C13" s="24" t="s">
        <v>23</v>
      </c>
      <c r="D13" s="26">
        <v>900</v>
      </c>
      <c r="E13" s="26">
        <v>915</v>
      </c>
      <c r="F13" s="26">
        <v>930</v>
      </c>
      <c r="G13" s="26">
        <v>945</v>
      </c>
      <c r="H13" s="26">
        <v>960</v>
      </c>
      <c r="I13" s="26">
        <v>975</v>
      </c>
      <c r="J13" s="26">
        <v>990</v>
      </c>
      <c r="K13" s="26">
        <v>1005</v>
      </c>
      <c r="L13" s="26">
        <v>1020</v>
      </c>
      <c r="M13" s="26">
        <v>1035</v>
      </c>
      <c r="N13" s="26">
        <v>1050</v>
      </c>
      <c r="O13" s="26">
        <v>1065</v>
      </c>
      <c r="P13" s="26">
        <v>1080</v>
      </c>
      <c r="Q13" s="26">
        <v>1095</v>
      </c>
      <c r="R13" s="26">
        <v>1110</v>
      </c>
      <c r="S13" s="26">
        <v>1125</v>
      </c>
      <c r="T13" s="26">
        <v>1140</v>
      </c>
      <c r="U13" s="8" t="s">
        <v>10</v>
      </c>
      <c r="V13" s="22"/>
    </row>
    <row r="15" spans="1:23" x14ac:dyDescent="0.25">
      <c r="B15" s="20" t="s">
        <v>28</v>
      </c>
      <c r="C15" s="24" t="s">
        <v>24</v>
      </c>
      <c r="D15" s="28">
        <v>0.51</v>
      </c>
      <c r="E15" s="28">
        <v>0.52</v>
      </c>
      <c r="F15" s="28">
        <v>0.53</v>
      </c>
      <c r="G15" s="28">
        <v>0.54</v>
      </c>
      <c r="H15" s="28">
        <v>0.55000000000000004</v>
      </c>
      <c r="I15" s="28">
        <v>0.56000000000000005</v>
      </c>
      <c r="J15" s="28">
        <v>0.56999999999999995</v>
      </c>
      <c r="K15" s="28">
        <v>0.57999999999999996</v>
      </c>
      <c r="L15" s="28">
        <v>0.59</v>
      </c>
      <c r="M15" s="28">
        <v>0.6</v>
      </c>
      <c r="N15" s="28">
        <v>0.61</v>
      </c>
      <c r="O15" s="28">
        <v>0.62</v>
      </c>
      <c r="P15" s="28">
        <v>0.63</v>
      </c>
      <c r="Q15" s="28">
        <v>0.64</v>
      </c>
      <c r="R15" s="28">
        <v>0.65</v>
      </c>
      <c r="S15" s="28">
        <v>0.66</v>
      </c>
      <c r="T15" s="28">
        <v>0.67</v>
      </c>
      <c r="U15" s="8" t="s">
        <v>10</v>
      </c>
      <c r="V15" s="23"/>
    </row>
    <row r="16" spans="1:23" x14ac:dyDescent="0.25">
      <c r="B16" s="20" t="s">
        <v>28</v>
      </c>
      <c r="C16" s="24" t="s">
        <v>23</v>
      </c>
      <c r="D16" s="26">
        <v>300</v>
      </c>
      <c r="E16" s="26">
        <v>309</v>
      </c>
      <c r="F16" s="26">
        <v>318</v>
      </c>
      <c r="G16" s="26">
        <v>327</v>
      </c>
      <c r="H16" s="26">
        <v>336</v>
      </c>
      <c r="I16" s="26">
        <v>345</v>
      </c>
      <c r="J16" s="26">
        <v>354</v>
      </c>
      <c r="K16" s="26">
        <v>363</v>
      </c>
      <c r="L16" s="26">
        <v>372</v>
      </c>
      <c r="M16" s="26">
        <v>381</v>
      </c>
      <c r="N16" s="26">
        <v>390</v>
      </c>
      <c r="O16" s="26">
        <v>399</v>
      </c>
      <c r="P16" s="26">
        <v>408</v>
      </c>
      <c r="Q16" s="26">
        <v>417</v>
      </c>
      <c r="R16" s="26">
        <v>426</v>
      </c>
      <c r="S16" s="26">
        <v>435</v>
      </c>
      <c r="T16" s="26">
        <v>444</v>
      </c>
      <c r="U16" s="8" t="s">
        <v>10</v>
      </c>
      <c r="V16" s="22"/>
    </row>
    <row r="18" spans="2:22" x14ac:dyDescent="0.25">
      <c r="B18" s="20" t="s">
        <v>27</v>
      </c>
      <c r="C18" s="24" t="s">
        <v>24</v>
      </c>
      <c r="D18" s="28">
        <v>0.6</v>
      </c>
      <c r="E18" s="28">
        <v>0.61</v>
      </c>
      <c r="F18" s="28">
        <v>0.62</v>
      </c>
      <c r="G18" s="28">
        <v>0.63</v>
      </c>
      <c r="H18" s="28">
        <v>0.64</v>
      </c>
      <c r="I18" s="28">
        <v>0.65</v>
      </c>
      <c r="J18" s="28">
        <v>0.66</v>
      </c>
      <c r="K18" s="28">
        <v>0.67</v>
      </c>
      <c r="L18" s="28">
        <v>0.68</v>
      </c>
      <c r="M18" s="28">
        <v>0.69</v>
      </c>
      <c r="N18" s="28">
        <v>0.7</v>
      </c>
      <c r="O18" s="28">
        <v>0.71</v>
      </c>
      <c r="P18" s="28">
        <v>0.72</v>
      </c>
      <c r="Q18" s="28">
        <v>0.73</v>
      </c>
      <c r="R18" s="28">
        <v>0.74</v>
      </c>
      <c r="S18" s="28">
        <v>0.75</v>
      </c>
      <c r="T18" s="28">
        <v>0.76</v>
      </c>
      <c r="U18" s="8" t="s">
        <v>10</v>
      </c>
      <c r="V18" s="23"/>
    </row>
    <row r="19" spans="2:22" x14ac:dyDescent="0.25">
      <c r="B19" s="20" t="s">
        <v>27</v>
      </c>
      <c r="C19" s="24" t="s">
        <v>23</v>
      </c>
      <c r="D19" s="26">
        <v>200</v>
      </c>
      <c r="E19" s="26">
        <v>210</v>
      </c>
      <c r="F19" s="26">
        <v>220</v>
      </c>
      <c r="G19" s="26">
        <v>230</v>
      </c>
      <c r="H19" s="26">
        <v>240</v>
      </c>
      <c r="I19" s="26">
        <v>250</v>
      </c>
      <c r="J19" s="26">
        <v>260</v>
      </c>
      <c r="K19" s="26">
        <v>270</v>
      </c>
      <c r="L19" s="26">
        <v>280</v>
      </c>
      <c r="M19" s="26">
        <v>290</v>
      </c>
      <c r="N19" s="26">
        <v>300</v>
      </c>
      <c r="O19" s="26">
        <v>310</v>
      </c>
      <c r="P19" s="26">
        <v>320</v>
      </c>
      <c r="Q19" s="26">
        <v>330</v>
      </c>
      <c r="R19" s="26">
        <v>340</v>
      </c>
      <c r="S19" s="26">
        <v>350</v>
      </c>
      <c r="T19" s="26">
        <v>360</v>
      </c>
      <c r="U19" s="8" t="s">
        <v>10</v>
      </c>
      <c r="V19" s="22"/>
    </row>
    <row r="21" spans="2:22" x14ac:dyDescent="0.25">
      <c r="B21" s="20" t="s">
        <v>26</v>
      </c>
      <c r="C21" s="24" t="s">
        <v>24</v>
      </c>
      <c r="D21" s="28">
        <v>0.74</v>
      </c>
      <c r="E21" s="28">
        <v>0.75</v>
      </c>
      <c r="F21" s="28">
        <v>0.76</v>
      </c>
      <c r="G21" s="28">
        <v>0.77</v>
      </c>
      <c r="H21" s="28">
        <v>0.78</v>
      </c>
      <c r="I21" s="28">
        <v>0.79</v>
      </c>
      <c r="J21" s="28">
        <v>0.8</v>
      </c>
      <c r="K21" s="28">
        <v>0.81</v>
      </c>
      <c r="L21" s="28">
        <v>0.82</v>
      </c>
      <c r="M21" s="28">
        <v>0.83</v>
      </c>
      <c r="N21" s="28">
        <v>0.84</v>
      </c>
      <c r="O21" s="28">
        <v>0.85</v>
      </c>
      <c r="P21" s="28">
        <v>0.86</v>
      </c>
      <c r="Q21" s="28">
        <v>0.87</v>
      </c>
      <c r="R21" s="28">
        <v>0.88</v>
      </c>
      <c r="S21" s="28">
        <v>0.89</v>
      </c>
      <c r="T21" s="28">
        <v>0.9</v>
      </c>
      <c r="U21" s="8" t="s">
        <v>10</v>
      </c>
      <c r="V21" s="23"/>
    </row>
    <row r="22" spans="2:22" x14ac:dyDescent="0.25">
      <c r="B22" s="20" t="s">
        <v>26</v>
      </c>
      <c r="C22" s="24" t="s">
        <v>23</v>
      </c>
      <c r="D22" s="26">
        <v>1000</v>
      </c>
      <c r="E22" s="26">
        <v>1100</v>
      </c>
      <c r="F22" s="26">
        <v>1200</v>
      </c>
      <c r="G22" s="26">
        <v>1300</v>
      </c>
      <c r="H22" s="26">
        <v>1400</v>
      </c>
      <c r="I22" s="26">
        <v>1500</v>
      </c>
      <c r="J22" s="26">
        <v>1600</v>
      </c>
      <c r="K22" s="26">
        <v>1700</v>
      </c>
      <c r="L22" s="26">
        <v>1800</v>
      </c>
      <c r="M22" s="26">
        <v>1900</v>
      </c>
      <c r="N22" s="26">
        <v>2000</v>
      </c>
      <c r="O22" s="26">
        <v>2100</v>
      </c>
      <c r="P22" s="26">
        <v>2200</v>
      </c>
      <c r="Q22" s="26">
        <v>2300</v>
      </c>
      <c r="R22" s="26">
        <v>2400</v>
      </c>
      <c r="S22" s="26">
        <v>2500</v>
      </c>
      <c r="T22" s="26">
        <v>2600</v>
      </c>
      <c r="U22" s="8" t="s">
        <v>10</v>
      </c>
      <c r="V22" s="22"/>
    </row>
    <row r="24" spans="2:22" x14ac:dyDescent="0.25">
      <c r="B24" s="20" t="s">
        <v>25</v>
      </c>
      <c r="C24" s="24" t="s">
        <v>24</v>
      </c>
      <c r="D24" s="28">
        <v>0.22</v>
      </c>
      <c r="E24" s="28">
        <v>0.25</v>
      </c>
      <c r="F24" s="28">
        <v>0.28000000000000003</v>
      </c>
      <c r="G24" s="28">
        <v>0.31</v>
      </c>
      <c r="H24" s="28">
        <v>0.34</v>
      </c>
      <c r="I24" s="28">
        <v>0.37</v>
      </c>
      <c r="J24" s="28">
        <v>0.4</v>
      </c>
      <c r="K24" s="28">
        <v>0.43</v>
      </c>
      <c r="L24" s="28">
        <v>0.46</v>
      </c>
      <c r="M24" s="28">
        <v>0.49</v>
      </c>
      <c r="N24" s="28">
        <v>0.52</v>
      </c>
      <c r="O24" s="28">
        <v>0.55000000000000004</v>
      </c>
      <c r="P24" s="28">
        <v>0.57999999999999996</v>
      </c>
      <c r="Q24" s="28">
        <v>0.61</v>
      </c>
      <c r="R24" s="28">
        <v>0.64</v>
      </c>
      <c r="S24" s="28">
        <v>0.67</v>
      </c>
      <c r="T24" s="28">
        <v>0.7</v>
      </c>
      <c r="U24" s="8" t="s">
        <v>10</v>
      </c>
      <c r="V24" s="23"/>
    </row>
    <row r="25" spans="2:22" x14ac:dyDescent="0.25">
      <c r="B25" s="20" t="s">
        <v>25</v>
      </c>
      <c r="C25" s="24" t="s">
        <v>23</v>
      </c>
      <c r="D25" s="26">
        <v>950</v>
      </c>
      <c r="E25" s="26">
        <v>1000</v>
      </c>
      <c r="F25" s="26">
        <v>1050</v>
      </c>
      <c r="G25" s="26">
        <v>1100</v>
      </c>
      <c r="H25" s="26">
        <v>1150</v>
      </c>
      <c r="I25" s="26">
        <v>1200</v>
      </c>
      <c r="J25" s="26">
        <v>1250</v>
      </c>
      <c r="K25" s="26">
        <v>1300</v>
      </c>
      <c r="L25" s="26">
        <v>1350</v>
      </c>
      <c r="M25" s="26">
        <v>1400</v>
      </c>
      <c r="N25" s="26">
        <v>1450</v>
      </c>
      <c r="O25" s="26">
        <v>1500</v>
      </c>
      <c r="P25" s="26">
        <v>1550</v>
      </c>
      <c r="Q25" s="26">
        <v>1600</v>
      </c>
      <c r="R25" s="26">
        <v>1650</v>
      </c>
      <c r="S25" s="26">
        <v>1700</v>
      </c>
      <c r="T25" s="26">
        <v>1750</v>
      </c>
      <c r="U25" s="8" t="s">
        <v>10</v>
      </c>
      <c r="V25" s="22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3" bestFit="1" customWidth="1"/>
    <col min="2" max="2" width="24.42578125" style="33" bestFit="1" customWidth="1"/>
    <col min="3" max="3" width="7.85546875" style="29" customWidth="1"/>
    <col min="4" max="4" width="9.42578125" style="33" customWidth="1"/>
    <col min="5" max="21" width="9.140625" style="33"/>
    <col min="22" max="22" width="15.28515625" style="33" bestFit="1" customWidth="1"/>
    <col min="23" max="23" width="8.85546875" style="33" customWidth="1"/>
    <col min="24" max="16384" width="9.140625" style="33"/>
  </cols>
  <sheetData>
    <row r="1" spans="1:22" x14ac:dyDescent="0.25">
      <c r="B1" s="36"/>
      <c r="C1" s="36"/>
      <c r="D1" s="35">
        <v>2000</v>
      </c>
      <c r="E1" s="35">
        <v>2001</v>
      </c>
      <c r="F1" s="35">
        <v>2002</v>
      </c>
      <c r="G1" s="35">
        <v>2003</v>
      </c>
      <c r="H1" s="35">
        <v>2004</v>
      </c>
      <c r="I1" s="35">
        <v>2005</v>
      </c>
      <c r="J1" s="35">
        <v>2006</v>
      </c>
      <c r="K1" s="35">
        <v>2007</v>
      </c>
      <c r="L1" s="35">
        <v>2008</v>
      </c>
      <c r="M1" s="35">
        <v>2009</v>
      </c>
      <c r="N1" s="35">
        <v>2010</v>
      </c>
      <c r="O1" s="35">
        <v>2011</v>
      </c>
      <c r="P1" s="35">
        <v>2012</v>
      </c>
      <c r="Q1" s="35">
        <v>2013</v>
      </c>
      <c r="R1" s="35">
        <v>2014</v>
      </c>
      <c r="S1" s="35">
        <v>2015</v>
      </c>
      <c r="T1" s="35">
        <v>2016</v>
      </c>
      <c r="U1" s="30"/>
      <c r="V1" s="35" t="s">
        <v>8</v>
      </c>
    </row>
    <row r="2" spans="1:22" x14ac:dyDescent="0.25">
      <c r="A2" s="10" t="s">
        <v>37</v>
      </c>
      <c r="B2" s="36"/>
      <c r="C2" s="3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0"/>
      <c r="V2" s="35"/>
    </row>
    <row r="3" spans="1:22" x14ac:dyDescent="0.25">
      <c r="A3" s="29"/>
      <c r="B3" s="10" t="s">
        <v>36</v>
      </c>
      <c r="C3" s="36" t="s">
        <v>35</v>
      </c>
      <c r="D3" s="34">
        <v>0.5</v>
      </c>
      <c r="E3" s="34">
        <v>0.49</v>
      </c>
      <c r="F3" s="34">
        <v>0.48</v>
      </c>
      <c r="G3" s="34">
        <v>0.47</v>
      </c>
      <c r="H3" s="34">
        <v>0.46</v>
      </c>
      <c r="I3" s="34">
        <v>0.45</v>
      </c>
      <c r="J3" s="34">
        <v>0.44</v>
      </c>
      <c r="K3" s="34">
        <v>0.43</v>
      </c>
      <c r="L3" s="34">
        <v>0.42</v>
      </c>
      <c r="M3" s="34">
        <v>0.41</v>
      </c>
      <c r="N3" s="34">
        <v>0.4</v>
      </c>
      <c r="O3" s="34">
        <v>0.39</v>
      </c>
      <c r="P3" s="34">
        <v>0.38</v>
      </c>
      <c r="Q3" s="34">
        <v>0.37</v>
      </c>
      <c r="R3" s="34">
        <v>0.36</v>
      </c>
      <c r="S3" s="34">
        <v>0.35</v>
      </c>
      <c r="T3" s="34">
        <v>0.34</v>
      </c>
      <c r="U3" s="35" t="s">
        <v>10</v>
      </c>
      <c r="V3" s="34"/>
    </row>
    <row r="4" spans="1:22" x14ac:dyDescent="0.25">
      <c r="A4" s="29"/>
      <c r="B4" s="10"/>
      <c r="C4" s="36" t="s">
        <v>34</v>
      </c>
      <c r="D4" s="34">
        <v>0.48</v>
      </c>
      <c r="E4" s="34">
        <v>0.47</v>
      </c>
      <c r="F4" s="34">
        <v>0.46</v>
      </c>
      <c r="G4" s="34">
        <v>0.45</v>
      </c>
      <c r="H4" s="34">
        <v>0.44</v>
      </c>
      <c r="I4" s="34">
        <v>0.43</v>
      </c>
      <c r="J4" s="34">
        <v>0.42</v>
      </c>
      <c r="K4" s="34">
        <v>0.41</v>
      </c>
      <c r="L4" s="34">
        <v>0.4</v>
      </c>
      <c r="M4" s="34">
        <v>0.39</v>
      </c>
      <c r="N4" s="34">
        <v>0.38</v>
      </c>
      <c r="O4" s="34">
        <v>0.37</v>
      </c>
      <c r="P4" s="34">
        <v>0.36</v>
      </c>
      <c r="Q4" s="34">
        <v>0.35</v>
      </c>
      <c r="R4" s="34">
        <v>0.34</v>
      </c>
      <c r="S4" s="34">
        <v>0.33</v>
      </c>
      <c r="T4" s="34">
        <v>0.32</v>
      </c>
      <c r="U4" s="35" t="s">
        <v>10</v>
      </c>
      <c r="V4" s="34"/>
    </row>
    <row r="5" spans="1:22" x14ac:dyDescent="0.25">
      <c r="A5" s="29"/>
      <c r="B5" s="10"/>
      <c r="C5" s="36" t="s">
        <v>33</v>
      </c>
      <c r="D5" s="34">
        <v>0.46</v>
      </c>
      <c r="E5" s="34">
        <v>0.45</v>
      </c>
      <c r="F5" s="34">
        <v>0.44</v>
      </c>
      <c r="G5" s="34">
        <v>0.43</v>
      </c>
      <c r="H5" s="34">
        <v>0.42</v>
      </c>
      <c r="I5" s="34">
        <v>0.41</v>
      </c>
      <c r="J5" s="34">
        <v>0.4</v>
      </c>
      <c r="K5" s="34">
        <v>0.39</v>
      </c>
      <c r="L5" s="34">
        <v>0.38</v>
      </c>
      <c r="M5" s="34">
        <v>0.37</v>
      </c>
      <c r="N5" s="34">
        <v>0.36</v>
      </c>
      <c r="O5" s="34">
        <v>0.35</v>
      </c>
      <c r="P5" s="34">
        <v>0.34</v>
      </c>
      <c r="Q5" s="34">
        <v>0.33</v>
      </c>
      <c r="R5" s="34">
        <v>0.32</v>
      </c>
      <c r="S5" s="34">
        <v>0.31</v>
      </c>
      <c r="T5" s="34">
        <v>0.3</v>
      </c>
      <c r="U5" s="35" t="s">
        <v>10</v>
      </c>
      <c r="V5" s="34"/>
    </row>
    <row r="6" spans="1:22" s="18" customFormat="1" x14ac:dyDescent="0.25">
      <c r="A6" s="42"/>
      <c r="B6" s="14"/>
      <c r="C6" s="43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1"/>
      <c r="V6" s="32"/>
    </row>
    <row r="7" spans="1:22" x14ac:dyDescent="0.25">
      <c r="A7" s="29"/>
      <c r="C7" s="36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1"/>
      <c r="V7" s="32"/>
    </row>
    <row r="8" spans="1:22" x14ac:dyDescent="0.25">
      <c r="A8" s="29"/>
      <c r="B8" s="10" t="s">
        <v>38</v>
      </c>
      <c r="C8" s="36" t="s">
        <v>35</v>
      </c>
      <c r="D8" s="40">
        <v>0.53</v>
      </c>
      <c r="E8" s="40">
        <v>0.52</v>
      </c>
      <c r="F8" s="40">
        <v>0.51</v>
      </c>
      <c r="G8" s="40">
        <v>0.5</v>
      </c>
      <c r="H8" s="40">
        <v>0.49</v>
      </c>
      <c r="I8" s="40">
        <v>0.48</v>
      </c>
      <c r="J8" s="40">
        <v>0.47</v>
      </c>
      <c r="K8" s="40">
        <v>0.46</v>
      </c>
      <c r="L8" s="40">
        <v>0.45</v>
      </c>
      <c r="M8" s="40">
        <v>0.44</v>
      </c>
      <c r="N8" s="40">
        <v>0.43</v>
      </c>
      <c r="O8" s="40">
        <v>0.42</v>
      </c>
      <c r="P8" s="40">
        <v>0.41</v>
      </c>
      <c r="Q8" s="40">
        <v>0.4</v>
      </c>
      <c r="R8" s="40">
        <v>0.39</v>
      </c>
      <c r="S8" s="40">
        <v>0.38</v>
      </c>
      <c r="T8" s="40">
        <v>0.37</v>
      </c>
      <c r="U8" s="35" t="s">
        <v>10</v>
      </c>
      <c r="V8" s="40"/>
    </row>
    <row r="9" spans="1:22" x14ac:dyDescent="0.25">
      <c r="A9" s="29"/>
      <c r="B9" s="10"/>
      <c r="C9" s="36" t="s">
        <v>34</v>
      </c>
      <c r="D9" s="40">
        <v>0.51</v>
      </c>
      <c r="E9" s="40">
        <v>0.5</v>
      </c>
      <c r="F9" s="40">
        <v>0.49</v>
      </c>
      <c r="G9" s="40">
        <v>0.48</v>
      </c>
      <c r="H9" s="40">
        <v>0.47</v>
      </c>
      <c r="I9" s="40">
        <v>0.46</v>
      </c>
      <c r="J9" s="40">
        <v>0.45</v>
      </c>
      <c r="K9" s="40">
        <v>0.44</v>
      </c>
      <c r="L9" s="40">
        <v>0.43</v>
      </c>
      <c r="M9" s="40">
        <v>0.42</v>
      </c>
      <c r="N9" s="40">
        <v>0.41</v>
      </c>
      <c r="O9" s="40">
        <v>0.4</v>
      </c>
      <c r="P9" s="40">
        <v>0.39</v>
      </c>
      <c r="Q9" s="40">
        <v>0.38</v>
      </c>
      <c r="R9" s="40">
        <v>0.37</v>
      </c>
      <c r="S9" s="40">
        <v>0.36</v>
      </c>
      <c r="T9" s="40">
        <v>0.35</v>
      </c>
      <c r="U9" s="35" t="s">
        <v>10</v>
      </c>
      <c r="V9" s="40"/>
    </row>
    <row r="10" spans="1:22" x14ac:dyDescent="0.25">
      <c r="A10" s="29"/>
      <c r="B10" s="10"/>
      <c r="C10" s="36" t="s">
        <v>33</v>
      </c>
      <c r="D10" s="40">
        <v>0.5</v>
      </c>
      <c r="E10" s="40">
        <v>0.49</v>
      </c>
      <c r="F10" s="40">
        <v>0.48</v>
      </c>
      <c r="G10" s="40">
        <v>0.47</v>
      </c>
      <c r="H10" s="40">
        <v>0.46</v>
      </c>
      <c r="I10" s="40">
        <v>0.45</v>
      </c>
      <c r="J10" s="40">
        <v>0.44</v>
      </c>
      <c r="K10" s="40">
        <v>0.43</v>
      </c>
      <c r="L10" s="40">
        <v>0.42</v>
      </c>
      <c r="M10" s="40">
        <v>0.41</v>
      </c>
      <c r="N10" s="40">
        <v>0.4</v>
      </c>
      <c r="O10" s="40">
        <v>0.39</v>
      </c>
      <c r="P10" s="40">
        <v>0.38</v>
      </c>
      <c r="Q10" s="40">
        <v>0.37</v>
      </c>
      <c r="R10" s="40">
        <v>0.36</v>
      </c>
      <c r="S10" s="40">
        <v>0.35</v>
      </c>
      <c r="T10" s="40">
        <v>0.34</v>
      </c>
      <c r="U10" s="35" t="s">
        <v>10</v>
      </c>
      <c r="V10" s="40"/>
    </row>
    <row r="11" spans="1:22" s="18" customFormat="1" x14ac:dyDescent="0.25">
      <c r="A11" s="42"/>
      <c r="B11" s="14"/>
      <c r="C11" s="43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1"/>
      <c r="V11" s="32"/>
    </row>
    <row r="12" spans="1:22" x14ac:dyDescent="0.25">
      <c r="A12" s="29"/>
      <c r="C12" s="36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1"/>
      <c r="V12" s="32"/>
    </row>
    <row r="13" spans="1:22" x14ac:dyDescent="0.25">
      <c r="A13" s="29"/>
      <c r="B13" s="10" t="s">
        <v>39</v>
      </c>
      <c r="C13" s="36" t="s">
        <v>35</v>
      </c>
      <c r="D13" s="40">
        <v>0.48</v>
      </c>
      <c r="E13" s="40">
        <v>0.47</v>
      </c>
      <c r="F13" s="40">
        <v>0.46</v>
      </c>
      <c r="G13" s="40">
        <v>0.45</v>
      </c>
      <c r="H13" s="40">
        <v>0.44</v>
      </c>
      <c r="I13" s="40">
        <v>0.43</v>
      </c>
      <c r="J13" s="40">
        <v>0.42</v>
      </c>
      <c r="K13" s="40">
        <v>0.41</v>
      </c>
      <c r="L13" s="40">
        <v>0.4</v>
      </c>
      <c r="M13" s="40">
        <v>0.39</v>
      </c>
      <c r="N13" s="40">
        <v>0.38</v>
      </c>
      <c r="O13" s="40">
        <v>0.37</v>
      </c>
      <c r="P13" s="40">
        <v>0.36</v>
      </c>
      <c r="Q13" s="40">
        <v>0.35</v>
      </c>
      <c r="R13" s="40">
        <v>0.34</v>
      </c>
      <c r="S13" s="40">
        <v>0.33</v>
      </c>
      <c r="T13" s="40">
        <v>0.32</v>
      </c>
      <c r="U13" s="35" t="s">
        <v>10</v>
      </c>
      <c r="V13" s="40"/>
    </row>
    <row r="14" spans="1:22" x14ac:dyDescent="0.25">
      <c r="A14" s="29"/>
      <c r="B14" s="10"/>
      <c r="C14" s="36" t="s">
        <v>34</v>
      </c>
      <c r="D14" s="40">
        <v>0.46</v>
      </c>
      <c r="E14" s="40">
        <v>0.45</v>
      </c>
      <c r="F14" s="40">
        <v>0.44</v>
      </c>
      <c r="G14" s="40">
        <v>0.43</v>
      </c>
      <c r="H14" s="40">
        <v>0.42</v>
      </c>
      <c r="I14" s="40">
        <v>0.41</v>
      </c>
      <c r="J14" s="40">
        <v>0.4</v>
      </c>
      <c r="K14" s="40">
        <v>0.39</v>
      </c>
      <c r="L14" s="40">
        <v>0.38</v>
      </c>
      <c r="M14" s="40">
        <v>0.37</v>
      </c>
      <c r="N14" s="40">
        <v>0.36</v>
      </c>
      <c r="O14" s="40">
        <v>0.35</v>
      </c>
      <c r="P14" s="40">
        <v>0.34</v>
      </c>
      <c r="Q14" s="40">
        <v>0.33</v>
      </c>
      <c r="R14" s="40">
        <v>0.32</v>
      </c>
      <c r="S14" s="40">
        <v>0.31</v>
      </c>
      <c r="T14" s="40">
        <v>0.3</v>
      </c>
      <c r="U14" s="35" t="s">
        <v>10</v>
      </c>
      <c r="V14" s="40"/>
    </row>
    <row r="15" spans="1:22" x14ac:dyDescent="0.25">
      <c r="A15" s="29"/>
      <c r="B15" s="10"/>
      <c r="C15" s="36" t="s">
        <v>33</v>
      </c>
      <c r="D15" s="40">
        <v>0.45</v>
      </c>
      <c r="E15" s="40">
        <v>0.44</v>
      </c>
      <c r="F15" s="40">
        <v>0.43</v>
      </c>
      <c r="G15" s="40">
        <v>0.42</v>
      </c>
      <c r="H15" s="40">
        <v>0.41</v>
      </c>
      <c r="I15" s="40">
        <v>0.4</v>
      </c>
      <c r="J15" s="40">
        <v>0.39</v>
      </c>
      <c r="K15" s="40">
        <v>0.38</v>
      </c>
      <c r="L15" s="40">
        <v>0.37</v>
      </c>
      <c r="M15" s="40">
        <v>0.36</v>
      </c>
      <c r="N15" s="40">
        <v>0.35</v>
      </c>
      <c r="O15" s="40">
        <v>0.34</v>
      </c>
      <c r="P15" s="40">
        <v>0.33</v>
      </c>
      <c r="Q15" s="40">
        <v>0.32</v>
      </c>
      <c r="R15" s="40">
        <v>0.31</v>
      </c>
      <c r="S15" s="40">
        <v>0.3</v>
      </c>
      <c r="T15" s="40">
        <v>0.28999999999999998</v>
      </c>
      <c r="U15" s="35" t="s">
        <v>10</v>
      </c>
      <c r="V15" s="40"/>
    </row>
    <row r="16" spans="1:22" s="18" customFormat="1" x14ac:dyDescent="0.25">
      <c r="A16" s="42"/>
      <c r="B16" s="14"/>
      <c r="C16" s="43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1"/>
      <c r="V16" s="32"/>
    </row>
    <row r="17" spans="1:22" x14ac:dyDescent="0.25">
      <c r="A17" s="29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5"/>
      <c r="V17" s="32"/>
    </row>
    <row r="18" spans="1:22" ht="15" customHeight="1" x14ac:dyDescent="0.25">
      <c r="A18" s="29"/>
      <c r="B18" s="39" t="s">
        <v>40</v>
      </c>
      <c r="C18" s="36" t="s">
        <v>35</v>
      </c>
      <c r="D18" s="40">
        <v>0.46</v>
      </c>
      <c r="E18" s="40">
        <v>0.45</v>
      </c>
      <c r="F18" s="40">
        <v>0.44</v>
      </c>
      <c r="G18" s="40">
        <v>0.43</v>
      </c>
      <c r="H18" s="40">
        <v>0.42</v>
      </c>
      <c r="I18" s="40">
        <v>0.41</v>
      </c>
      <c r="J18" s="40">
        <v>0.4</v>
      </c>
      <c r="K18" s="40">
        <v>0.39</v>
      </c>
      <c r="L18" s="40">
        <v>0.38</v>
      </c>
      <c r="M18" s="40">
        <v>0.37</v>
      </c>
      <c r="N18" s="40">
        <v>0.36</v>
      </c>
      <c r="O18" s="40">
        <v>0.35</v>
      </c>
      <c r="P18" s="40">
        <v>0.34</v>
      </c>
      <c r="Q18" s="40">
        <v>0.33</v>
      </c>
      <c r="R18" s="40">
        <v>0.32</v>
      </c>
      <c r="S18" s="40">
        <v>0.31</v>
      </c>
      <c r="T18" s="40">
        <v>0.3</v>
      </c>
      <c r="U18" s="35" t="s">
        <v>10</v>
      </c>
      <c r="V18" s="40"/>
    </row>
    <row r="19" spans="1:22" x14ac:dyDescent="0.25">
      <c r="A19" s="29"/>
      <c r="B19" s="39"/>
      <c r="C19" s="36" t="s">
        <v>34</v>
      </c>
      <c r="D19" s="40">
        <v>0.44</v>
      </c>
      <c r="E19" s="40">
        <v>0.43</v>
      </c>
      <c r="F19" s="40">
        <v>0.42</v>
      </c>
      <c r="G19" s="40">
        <v>0.41</v>
      </c>
      <c r="H19" s="40">
        <v>0.4</v>
      </c>
      <c r="I19" s="40">
        <v>0.39</v>
      </c>
      <c r="J19" s="40">
        <v>0.38</v>
      </c>
      <c r="K19" s="40">
        <v>0.37</v>
      </c>
      <c r="L19" s="40">
        <v>0.36</v>
      </c>
      <c r="M19" s="40">
        <v>0.35</v>
      </c>
      <c r="N19" s="40">
        <v>0.34</v>
      </c>
      <c r="O19" s="40">
        <v>0.33</v>
      </c>
      <c r="P19" s="40">
        <v>0.32</v>
      </c>
      <c r="Q19" s="40">
        <v>0.31</v>
      </c>
      <c r="R19" s="40">
        <v>0.3</v>
      </c>
      <c r="S19" s="40">
        <v>0.28999999999999998</v>
      </c>
      <c r="T19" s="40">
        <v>0.28000000000000003</v>
      </c>
      <c r="U19" s="35" t="s">
        <v>10</v>
      </c>
      <c r="V19" s="40"/>
    </row>
    <row r="20" spans="1:22" x14ac:dyDescent="0.25">
      <c r="A20" s="29"/>
      <c r="B20" s="39"/>
      <c r="C20" s="36" t="s">
        <v>33</v>
      </c>
      <c r="D20" s="40">
        <v>0.42</v>
      </c>
      <c r="E20" s="40">
        <v>0.41</v>
      </c>
      <c r="F20" s="40">
        <v>0.4</v>
      </c>
      <c r="G20" s="40">
        <v>0.39</v>
      </c>
      <c r="H20" s="40">
        <v>0.38</v>
      </c>
      <c r="I20" s="40">
        <v>0.37</v>
      </c>
      <c r="J20" s="40">
        <v>0.36</v>
      </c>
      <c r="K20" s="40">
        <v>0.35</v>
      </c>
      <c r="L20" s="40">
        <v>0.34</v>
      </c>
      <c r="M20" s="40">
        <v>0.33</v>
      </c>
      <c r="N20" s="40">
        <v>0.32</v>
      </c>
      <c r="O20" s="40">
        <v>0.31</v>
      </c>
      <c r="P20" s="40">
        <v>0.3</v>
      </c>
      <c r="Q20" s="40">
        <v>0.28999999999999998</v>
      </c>
      <c r="R20" s="40">
        <v>0.28000000000000003</v>
      </c>
      <c r="S20" s="40">
        <v>0.27</v>
      </c>
      <c r="T20" s="40">
        <v>0.26</v>
      </c>
      <c r="U20" s="35" t="s">
        <v>10</v>
      </c>
      <c r="V20" s="40"/>
    </row>
    <row r="21" spans="1:22" x14ac:dyDescent="0.25">
      <c r="A21" s="29"/>
      <c r="B21" s="10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5"/>
      <c r="V21" s="32"/>
    </row>
    <row r="22" spans="1:22" x14ac:dyDescent="0.25">
      <c r="A22" s="10" t="s">
        <v>41</v>
      </c>
      <c r="B22" s="10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5"/>
      <c r="V22" s="32"/>
    </row>
    <row r="23" spans="1:22" x14ac:dyDescent="0.25">
      <c r="A23" s="29"/>
      <c r="B23" s="10" t="s">
        <v>36</v>
      </c>
      <c r="C23" s="36" t="s">
        <v>35</v>
      </c>
      <c r="D23" s="34">
        <v>0.41</v>
      </c>
      <c r="E23" s="34">
        <v>0.4</v>
      </c>
      <c r="F23" s="34">
        <v>0.39</v>
      </c>
      <c r="G23" s="34">
        <v>0.38</v>
      </c>
      <c r="H23" s="34">
        <v>0.37</v>
      </c>
      <c r="I23" s="34">
        <v>0.36</v>
      </c>
      <c r="J23" s="34">
        <v>0.35</v>
      </c>
      <c r="K23" s="34">
        <v>0.34</v>
      </c>
      <c r="L23" s="34">
        <v>0.33</v>
      </c>
      <c r="M23" s="34">
        <v>0.32</v>
      </c>
      <c r="N23" s="34">
        <v>0.31</v>
      </c>
      <c r="O23" s="34">
        <v>0.30000000000000099</v>
      </c>
      <c r="P23" s="34">
        <v>0.29000000000000098</v>
      </c>
      <c r="Q23" s="34">
        <v>0.28000000000000103</v>
      </c>
      <c r="R23" s="34">
        <v>0.27000000000000102</v>
      </c>
      <c r="S23" s="34">
        <v>0.26000000000000101</v>
      </c>
      <c r="T23" s="34">
        <v>0.250000000000001</v>
      </c>
      <c r="U23" s="35" t="s">
        <v>10</v>
      </c>
      <c r="V23" s="34"/>
    </row>
    <row r="24" spans="1:22" x14ac:dyDescent="0.25">
      <c r="A24" s="29"/>
      <c r="B24" s="10"/>
      <c r="C24" s="36" t="s">
        <v>34</v>
      </c>
      <c r="D24" s="34">
        <v>0.39</v>
      </c>
      <c r="E24" s="34">
        <v>0.38</v>
      </c>
      <c r="F24" s="34">
        <v>0.37</v>
      </c>
      <c r="G24" s="34">
        <v>0.36</v>
      </c>
      <c r="H24" s="34">
        <v>0.35</v>
      </c>
      <c r="I24" s="34">
        <v>0.34</v>
      </c>
      <c r="J24" s="34">
        <v>0.33</v>
      </c>
      <c r="K24" s="34">
        <v>0.32</v>
      </c>
      <c r="L24" s="34">
        <v>0.31</v>
      </c>
      <c r="M24" s="34">
        <v>0.3</v>
      </c>
      <c r="N24" s="34">
        <v>0.28999999999999998</v>
      </c>
      <c r="O24" s="34">
        <v>0.28000000000000003</v>
      </c>
      <c r="P24" s="34">
        <v>0.27</v>
      </c>
      <c r="Q24" s="34">
        <v>0.26</v>
      </c>
      <c r="R24" s="34">
        <v>0.25</v>
      </c>
      <c r="S24" s="34">
        <v>0.24</v>
      </c>
      <c r="T24" s="34">
        <v>0.23</v>
      </c>
      <c r="U24" s="35" t="s">
        <v>10</v>
      </c>
      <c r="V24" s="34"/>
    </row>
    <row r="25" spans="1:22" x14ac:dyDescent="0.25">
      <c r="A25" s="29"/>
      <c r="B25" s="10"/>
      <c r="C25" s="36" t="s">
        <v>33</v>
      </c>
      <c r="D25" s="34">
        <v>0.38</v>
      </c>
      <c r="E25" s="34">
        <v>0.37</v>
      </c>
      <c r="F25" s="34">
        <v>0.36</v>
      </c>
      <c r="G25" s="34">
        <v>0.35</v>
      </c>
      <c r="H25" s="34">
        <v>0.34</v>
      </c>
      <c r="I25" s="34">
        <v>0.33</v>
      </c>
      <c r="J25" s="34">
        <v>0.32</v>
      </c>
      <c r="K25" s="34">
        <v>0.31</v>
      </c>
      <c r="L25" s="34">
        <v>0.3</v>
      </c>
      <c r="M25" s="34">
        <v>0.28999999999999998</v>
      </c>
      <c r="N25" s="34">
        <v>0.28000000000000003</v>
      </c>
      <c r="O25" s="34">
        <v>0.27</v>
      </c>
      <c r="P25" s="34">
        <v>0.26</v>
      </c>
      <c r="Q25" s="34">
        <v>0.25</v>
      </c>
      <c r="R25" s="34">
        <v>0.24</v>
      </c>
      <c r="S25" s="34">
        <v>0.23</v>
      </c>
      <c r="T25" s="34">
        <v>0.22</v>
      </c>
      <c r="U25" s="35" t="s">
        <v>10</v>
      </c>
      <c r="V25" s="34"/>
    </row>
    <row r="26" spans="1:22" s="18" customFormat="1" x14ac:dyDescent="0.25">
      <c r="A26" s="42"/>
      <c r="B26" s="14"/>
      <c r="C26" s="4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1"/>
      <c r="V26" s="32"/>
    </row>
    <row r="27" spans="1:22" x14ac:dyDescent="0.25">
      <c r="A27" s="29"/>
      <c r="C27" s="36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29"/>
      <c r="V27" s="38"/>
    </row>
    <row r="28" spans="1:22" x14ac:dyDescent="0.25">
      <c r="A28" s="29"/>
      <c r="B28" s="10" t="s">
        <v>38</v>
      </c>
      <c r="C28" s="36" t="s">
        <v>35</v>
      </c>
      <c r="D28" s="34">
        <v>0.92</v>
      </c>
      <c r="E28" s="34">
        <v>0.91</v>
      </c>
      <c r="F28" s="34">
        <v>0.9</v>
      </c>
      <c r="G28" s="34">
        <v>0.89</v>
      </c>
      <c r="H28" s="34">
        <v>0.88</v>
      </c>
      <c r="I28" s="34">
        <v>0.87</v>
      </c>
      <c r="J28" s="34">
        <v>0.86</v>
      </c>
      <c r="K28" s="34">
        <v>0.85</v>
      </c>
      <c r="L28" s="34">
        <v>0.84</v>
      </c>
      <c r="M28" s="34">
        <v>0.83</v>
      </c>
      <c r="N28" s="34">
        <v>0.82</v>
      </c>
      <c r="O28" s="34">
        <v>0.81</v>
      </c>
      <c r="P28" s="34">
        <v>0.8</v>
      </c>
      <c r="Q28" s="34">
        <v>0.79</v>
      </c>
      <c r="R28" s="34">
        <v>0.78</v>
      </c>
      <c r="S28" s="34">
        <v>0.77</v>
      </c>
      <c r="T28" s="34">
        <v>0.76</v>
      </c>
      <c r="U28" s="35" t="s">
        <v>10</v>
      </c>
      <c r="V28" s="34"/>
    </row>
    <row r="29" spans="1:22" x14ac:dyDescent="0.25">
      <c r="A29" s="29"/>
      <c r="B29" s="10"/>
      <c r="C29" s="36" t="s">
        <v>34</v>
      </c>
      <c r="D29" s="34">
        <v>0.9</v>
      </c>
      <c r="E29" s="34">
        <v>0.88</v>
      </c>
      <c r="F29" s="34">
        <v>0.86</v>
      </c>
      <c r="G29" s="34">
        <v>0.84</v>
      </c>
      <c r="H29" s="34">
        <v>0.82</v>
      </c>
      <c r="I29" s="34">
        <v>0.8</v>
      </c>
      <c r="J29" s="34">
        <v>0.78</v>
      </c>
      <c r="K29" s="34">
        <v>0.76</v>
      </c>
      <c r="L29" s="34">
        <v>0.74</v>
      </c>
      <c r="M29" s="34">
        <v>0.72</v>
      </c>
      <c r="N29" s="34">
        <v>0.7</v>
      </c>
      <c r="O29" s="34">
        <v>0.68</v>
      </c>
      <c r="P29" s="34">
        <v>0.66</v>
      </c>
      <c r="Q29" s="34">
        <v>0.64</v>
      </c>
      <c r="R29" s="34">
        <v>0.62</v>
      </c>
      <c r="S29" s="34">
        <v>0.6</v>
      </c>
      <c r="T29" s="34">
        <v>0.57999999999999996</v>
      </c>
      <c r="U29" s="35" t="s">
        <v>10</v>
      </c>
      <c r="V29" s="34"/>
    </row>
    <row r="30" spans="1:22" x14ac:dyDescent="0.25">
      <c r="A30" s="29"/>
      <c r="B30" s="10"/>
      <c r="C30" s="36" t="s">
        <v>33</v>
      </c>
      <c r="D30" s="34">
        <v>0.88</v>
      </c>
      <c r="E30" s="34">
        <v>0.86</v>
      </c>
      <c r="F30" s="34">
        <v>0.84</v>
      </c>
      <c r="G30" s="34">
        <v>0.82</v>
      </c>
      <c r="H30" s="34">
        <v>0.8</v>
      </c>
      <c r="I30" s="34">
        <v>0.78</v>
      </c>
      <c r="J30" s="34">
        <v>0.76</v>
      </c>
      <c r="K30" s="34">
        <v>0.74</v>
      </c>
      <c r="L30" s="34">
        <v>0.72</v>
      </c>
      <c r="M30" s="34">
        <v>0.7</v>
      </c>
      <c r="N30" s="34">
        <v>0.68</v>
      </c>
      <c r="O30" s="34">
        <v>0.66</v>
      </c>
      <c r="P30" s="34">
        <v>0.64</v>
      </c>
      <c r="Q30" s="34">
        <v>0.62</v>
      </c>
      <c r="R30" s="34">
        <v>0.6</v>
      </c>
      <c r="S30" s="34">
        <v>0.57999999999999996</v>
      </c>
      <c r="T30" s="34">
        <v>0.56000000000000005</v>
      </c>
      <c r="U30" s="35" t="s">
        <v>10</v>
      </c>
      <c r="V30" s="34"/>
    </row>
    <row r="31" spans="1:22" s="18" customFormat="1" x14ac:dyDescent="0.25">
      <c r="A31" s="42"/>
      <c r="B31" s="14"/>
      <c r="C31" s="4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1"/>
      <c r="V31" s="32"/>
    </row>
    <row r="32" spans="1:22" x14ac:dyDescent="0.25">
      <c r="A32" s="29"/>
      <c r="C32" s="36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29"/>
      <c r="V32" s="38"/>
    </row>
    <row r="33" spans="1:22" x14ac:dyDescent="0.25">
      <c r="A33" s="29"/>
      <c r="B33" s="10" t="s">
        <v>39</v>
      </c>
      <c r="C33" s="36" t="s">
        <v>35</v>
      </c>
      <c r="D33" s="34">
        <v>0.9</v>
      </c>
      <c r="E33" s="34">
        <v>0.98</v>
      </c>
      <c r="F33" s="34">
        <v>1.06</v>
      </c>
      <c r="G33" s="34">
        <v>1.1399999999999999</v>
      </c>
      <c r="H33" s="34">
        <v>1.22</v>
      </c>
      <c r="I33" s="34">
        <v>1.3</v>
      </c>
      <c r="J33" s="34">
        <v>1.38</v>
      </c>
      <c r="K33" s="34">
        <v>1.46</v>
      </c>
      <c r="L33" s="34">
        <v>1.54</v>
      </c>
      <c r="M33" s="34">
        <v>1.62</v>
      </c>
      <c r="N33" s="34">
        <v>1.7</v>
      </c>
      <c r="O33" s="34">
        <v>1.78</v>
      </c>
      <c r="P33" s="34">
        <v>1.86</v>
      </c>
      <c r="Q33" s="34">
        <v>1.94</v>
      </c>
      <c r="R33" s="34">
        <v>2.02</v>
      </c>
      <c r="S33" s="34">
        <v>2.1</v>
      </c>
      <c r="T33" s="34">
        <v>2.1800000000000002</v>
      </c>
      <c r="U33" s="35" t="s">
        <v>10</v>
      </c>
      <c r="V33" s="34"/>
    </row>
    <row r="34" spans="1:22" x14ac:dyDescent="0.25">
      <c r="A34" s="29"/>
      <c r="B34" s="10"/>
      <c r="C34" s="36" t="s">
        <v>34</v>
      </c>
      <c r="D34" s="34">
        <v>0.88</v>
      </c>
      <c r="E34" s="34">
        <v>0.87</v>
      </c>
      <c r="F34" s="34">
        <v>0.86</v>
      </c>
      <c r="G34" s="34">
        <v>0.85</v>
      </c>
      <c r="H34" s="34">
        <v>0.84</v>
      </c>
      <c r="I34" s="34">
        <v>0.83</v>
      </c>
      <c r="J34" s="34">
        <v>0.82</v>
      </c>
      <c r="K34" s="34">
        <v>0.81</v>
      </c>
      <c r="L34" s="34">
        <v>0.8</v>
      </c>
      <c r="M34" s="34">
        <v>0.79</v>
      </c>
      <c r="N34" s="34">
        <v>0.78</v>
      </c>
      <c r="O34" s="34">
        <v>0.77</v>
      </c>
      <c r="P34" s="34">
        <v>0.76</v>
      </c>
      <c r="Q34" s="34">
        <v>0.75</v>
      </c>
      <c r="R34" s="34">
        <v>0.74</v>
      </c>
      <c r="S34" s="34">
        <v>0.73</v>
      </c>
      <c r="T34" s="34">
        <v>0.72</v>
      </c>
      <c r="U34" s="35" t="s">
        <v>10</v>
      </c>
      <c r="V34" s="34"/>
    </row>
    <row r="35" spans="1:22" x14ac:dyDescent="0.25">
      <c r="A35" s="29"/>
      <c r="B35" s="10"/>
      <c r="C35" s="36" t="s">
        <v>33</v>
      </c>
      <c r="D35" s="34">
        <v>0.85</v>
      </c>
      <c r="E35" s="34">
        <v>0.84</v>
      </c>
      <c r="F35" s="34">
        <v>0.83</v>
      </c>
      <c r="G35" s="34">
        <v>0.82</v>
      </c>
      <c r="H35" s="34">
        <v>0.81</v>
      </c>
      <c r="I35" s="34">
        <v>0.8</v>
      </c>
      <c r="J35" s="34">
        <v>0.79</v>
      </c>
      <c r="K35" s="34">
        <v>0.78</v>
      </c>
      <c r="L35" s="34">
        <v>0.77</v>
      </c>
      <c r="M35" s="34">
        <v>0.76</v>
      </c>
      <c r="N35" s="34">
        <v>0.75</v>
      </c>
      <c r="O35" s="34">
        <v>0.74</v>
      </c>
      <c r="P35" s="34">
        <v>0.73</v>
      </c>
      <c r="Q35" s="34">
        <v>0.72</v>
      </c>
      <c r="R35" s="34">
        <v>0.71</v>
      </c>
      <c r="S35" s="34">
        <v>0.7</v>
      </c>
      <c r="T35" s="34">
        <v>0.69</v>
      </c>
      <c r="U35" s="35" t="s">
        <v>10</v>
      </c>
      <c r="V35" s="34"/>
    </row>
    <row r="36" spans="1:22" s="18" customFormat="1" x14ac:dyDescent="0.25">
      <c r="A36" s="42"/>
      <c r="B36" s="14"/>
      <c r="C36" s="43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1"/>
      <c r="V36" s="32"/>
    </row>
    <row r="37" spans="1:22" x14ac:dyDescent="0.25">
      <c r="A37" s="29"/>
      <c r="C37" s="36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29"/>
      <c r="V37" s="38"/>
    </row>
    <row r="38" spans="1:22" x14ac:dyDescent="0.25">
      <c r="A38" s="29"/>
      <c r="B38" s="39" t="s">
        <v>40</v>
      </c>
      <c r="C38" s="36" t="s">
        <v>35</v>
      </c>
      <c r="D38" s="34">
        <v>0.56000000000000005</v>
      </c>
      <c r="E38" s="34">
        <v>0.55000000000000004</v>
      </c>
      <c r="F38" s="34">
        <v>0.54</v>
      </c>
      <c r="G38" s="34">
        <v>0.53</v>
      </c>
      <c r="H38" s="34">
        <v>0.52</v>
      </c>
      <c r="I38" s="34">
        <v>0.51</v>
      </c>
      <c r="J38" s="34">
        <v>0.5</v>
      </c>
      <c r="K38" s="34">
        <v>0.49</v>
      </c>
      <c r="L38" s="34">
        <v>0.48</v>
      </c>
      <c r="M38" s="34">
        <v>0.47</v>
      </c>
      <c r="N38" s="34">
        <v>0.46</v>
      </c>
      <c r="O38" s="34">
        <v>0.45</v>
      </c>
      <c r="P38" s="34">
        <v>0.44</v>
      </c>
      <c r="Q38" s="34">
        <v>0.43</v>
      </c>
      <c r="R38" s="34">
        <v>0.42</v>
      </c>
      <c r="S38" s="34">
        <v>0.41</v>
      </c>
      <c r="T38" s="34">
        <v>0.4</v>
      </c>
      <c r="U38" s="35" t="s">
        <v>10</v>
      </c>
      <c r="V38" s="34"/>
    </row>
    <row r="39" spans="1:22" x14ac:dyDescent="0.25">
      <c r="A39" s="29"/>
      <c r="B39" s="39"/>
      <c r="C39" s="36" t="s">
        <v>34</v>
      </c>
      <c r="D39" s="34">
        <v>0.54</v>
      </c>
      <c r="E39" s="34">
        <v>0.52</v>
      </c>
      <c r="F39" s="34">
        <v>0.5</v>
      </c>
      <c r="G39" s="34">
        <v>0.48</v>
      </c>
      <c r="H39" s="34">
        <v>0.46</v>
      </c>
      <c r="I39" s="34">
        <v>0.44</v>
      </c>
      <c r="J39" s="34">
        <v>0.42</v>
      </c>
      <c r="K39" s="34">
        <v>0.4</v>
      </c>
      <c r="L39" s="34">
        <v>0.38</v>
      </c>
      <c r="M39" s="34">
        <v>0.36</v>
      </c>
      <c r="N39" s="34">
        <v>0.34</v>
      </c>
      <c r="O39" s="34">
        <v>0.32</v>
      </c>
      <c r="P39" s="34">
        <v>0.3</v>
      </c>
      <c r="Q39" s="34">
        <v>0.28000000000000003</v>
      </c>
      <c r="R39" s="34">
        <v>0.26</v>
      </c>
      <c r="S39" s="34">
        <v>0.24</v>
      </c>
      <c r="T39" s="34">
        <v>0.22</v>
      </c>
      <c r="U39" s="35" t="s">
        <v>10</v>
      </c>
      <c r="V39" s="34"/>
    </row>
    <row r="40" spans="1:22" x14ac:dyDescent="0.25">
      <c r="A40" s="29"/>
      <c r="B40" s="39"/>
      <c r="C40" s="36" t="s">
        <v>33</v>
      </c>
      <c r="D40" s="34">
        <v>0.53</v>
      </c>
      <c r="E40" s="34">
        <v>0.52</v>
      </c>
      <c r="F40" s="34">
        <v>0.51</v>
      </c>
      <c r="G40" s="34">
        <v>0.5</v>
      </c>
      <c r="H40" s="34">
        <v>0.49</v>
      </c>
      <c r="I40" s="34">
        <v>0.48</v>
      </c>
      <c r="J40" s="34">
        <v>0.47</v>
      </c>
      <c r="K40" s="34">
        <v>0.46</v>
      </c>
      <c r="L40" s="34">
        <v>0.45</v>
      </c>
      <c r="M40" s="34">
        <v>0.44</v>
      </c>
      <c r="N40" s="34">
        <v>0.43</v>
      </c>
      <c r="O40" s="34">
        <v>0.42</v>
      </c>
      <c r="P40" s="34">
        <v>0.41</v>
      </c>
      <c r="Q40" s="34">
        <v>0.4</v>
      </c>
      <c r="R40" s="34">
        <v>0.39</v>
      </c>
      <c r="S40" s="34">
        <v>0.38</v>
      </c>
      <c r="T40" s="34">
        <v>0.37</v>
      </c>
      <c r="U40" s="35" t="s">
        <v>10</v>
      </c>
      <c r="V40" s="34"/>
    </row>
    <row r="41" spans="1:22" s="18" customFormat="1" x14ac:dyDescent="0.25">
      <c r="A41" s="42"/>
      <c r="B41" s="42"/>
      <c r="C41" s="42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2"/>
      <c r="V41" s="45"/>
    </row>
    <row r="42" spans="1:22" x14ac:dyDescent="0.25">
      <c r="A42" s="10" t="s">
        <v>42</v>
      </c>
      <c r="B42" s="10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29"/>
      <c r="V42" s="38"/>
    </row>
    <row r="43" spans="1:22" x14ac:dyDescent="0.25">
      <c r="A43" s="29"/>
      <c r="B43" s="10" t="s">
        <v>43</v>
      </c>
      <c r="C43" s="36" t="s">
        <v>35</v>
      </c>
      <c r="D43" s="34">
        <v>0.43</v>
      </c>
      <c r="E43" s="34">
        <v>0.42</v>
      </c>
      <c r="F43" s="34">
        <v>0.41</v>
      </c>
      <c r="G43" s="34">
        <v>0.4</v>
      </c>
      <c r="H43" s="34">
        <v>0.39</v>
      </c>
      <c r="I43" s="34">
        <v>0.38</v>
      </c>
      <c r="J43" s="34">
        <v>0.37</v>
      </c>
      <c r="K43" s="34">
        <v>0.36</v>
      </c>
      <c r="L43" s="34">
        <v>0.35</v>
      </c>
      <c r="M43" s="34">
        <v>0.34</v>
      </c>
      <c r="N43" s="34">
        <v>0.33</v>
      </c>
      <c r="O43" s="34">
        <v>0.32</v>
      </c>
      <c r="P43" s="34">
        <v>0.31</v>
      </c>
      <c r="Q43" s="34">
        <v>0.3</v>
      </c>
      <c r="R43" s="34">
        <v>0.28999999999999998</v>
      </c>
      <c r="S43" s="34">
        <v>0.28000000000000003</v>
      </c>
      <c r="T43" s="34">
        <v>0.27</v>
      </c>
      <c r="U43" s="35" t="s">
        <v>10</v>
      </c>
      <c r="V43" s="34"/>
    </row>
    <row r="44" spans="1:22" x14ac:dyDescent="0.25">
      <c r="A44" s="29"/>
      <c r="B44" s="10"/>
      <c r="C44" s="36" t="s">
        <v>34</v>
      </c>
      <c r="D44" s="34">
        <v>0.42</v>
      </c>
      <c r="E44" s="34">
        <v>0.41</v>
      </c>
      <c r="F44" s="34">
        <v>0.4</v>
      </c>
      <c r="G44" s="34">
        <v>0.39</v>
      </c>
      <c r="H44" s="34">
        <v>0.38</v>
      </c>
      <c r="I44" s="34">
        <v>0.37</v>
      </c>
      <c r="J44" s="34">
        <v>0.36</v>
      </c>
      <c r="K44" s="34">
        <v>0.35</v>
      </c>
      <c r="L44" s="34">
        <v>0.34</v>
      </c>
      <c r="M44" s="34">
        <v>0.33</v>
      </c>
      <c r="N44" s="34">
        <v>0.32</v>
      </c>
      <c r="O44" s="34">
        <v>0.31</v>
      </c>
      <c r="P44" s="34">
        <v>0.3</v>
      </c>
      <c r="Q44" s="34">
        <v>0.28999999999999998</v>
      </c>
      <c r="R44" s="34">
        <v>0.28000000000000003</v>
      </c>
      <c r="S44" s="34">
        <v>0.27</v>
      </c>
      <c r="T44" s="34">
        <v>0.26</v>
      </c>
      <c r="U44" s="35" t="s">
        <v>10</v>
      </c>
      <c r="V44" s="34"/>
    </row>
    <row r="45" spans="1:22" x14ac:dyDescent="0.25">
      <c r="A45" s="29"/>
      <c r="B45" s="10"/>
      <c r="C45" s="36" t="s">
        <v>33</v>
      </c>
      <c r="D45" s="34">
        <v>0.4</v>
      </c>
      <c r="E45" s="34">
        <v>0.39</v>
      </c>
      <c r="F45" s="34">
        <v>0.38</v>
      </c>
      <c r="G45" s="34">
        <v>0.37</v>
      </c>
      <c r="H45" s="34">
        <v>0.36</v>
      </c>
      <c r="I45" s="34">
        <v>0.35</v>
      </c>
      <c r="J45" s="34">
        <v>0.34</v>
      </c>
      <c r="K45" s="34">
        <v>0.33</v>
      </c>
      <c r="L45" s="34">
        <v>0.32</v>
      </c>
      <c r="M45" s="34">
        <v>0.31</v>
      </c>
      <c r="N45" s="34">
        <v>0.3</v>
      </c>
      <c r="O45" s="34">
        <v>0.28999999999999998</v>
      </c>
      <c r="P45" s="34">
        <v>0.28000000000000003</v>
      </c>
      <c r="Q45" s="34">
        <v>0.27</v>
      </c>
      <c r="R45" s="34">
        <v>0.26</v>
      </c>
      <c r="S45" s="34">
        <v>0.25</v>
      </c>
      <c r="T45" s="34">
        <v>0.24</v>
      </c>
      <c r="U45" s="35" t="s">
        <v>10</v>
      </c>
      <c r="V45" s="34"/>
    </row>
    <row r="46" spans="1:22" x14ac:dyDescent="0.25">
      <c r="A46" s="29"/>
      <c r="B46" s="10"/>
      <c r="C46" s="36"/>
      <c r="D46" s="32"/>
      <c r="E46" s="44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1"/>
      <c r="V46" s="32"/>
    </row>
    <row r="47" spans="1:22" s="18" customFormat="1" x14ac:dyDescent="0.25">
      <c r="A47" s="42"/>
      <c r="C47" s="43"/>
      <c r="D47" s="32"/>
      <c r="E47" s="46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31"/>
      <c r="V47" s="32"/>
    </row>
    <row r="48" spans="1:22" x14ac:dyDescent="0.25">
      <c r="A48" s="29"/>
      <c r="B48" s="14" t="s">
        <v>44</v>
      </c>
      <c r="C48" s="36" t="s">
        <v>35</v>
      </c>
      <c r="D48" s="40">
        <v>0.42</v>
      </c>
      <c r="E48" s="40">
        <v>0.41</v>
      </c>
      <c r="F48" s="40">
        <v>0.4</v>
      </c>
      <c r="G48" s="40">
        <v>0.39</v>
      </c>
      <c r="H48" s="40">
        <v>0.38</v>
      </c>
      <c r="I48" s="40">
        <v>0.37</v>
      </c>
      <c r="J48" s="40">
        <v>0.36</v>
      </c>
      <c r="K48" s="40">
        <v>0.35</v>
      </c>
      <c r="L48" s="40">
        <v>0.34</v>
      </c>
      <c r="M48" s="40">
        <v>0.33</v>
      </c>
      <c r="N48" s="40">
        <v>0.32</v>
      </c>
      <c r="O48" s="40">
        <v>0.31</v>
      </c>
      <c r="P48" s="40">
        <v>0.3</v>
      </c>
      <c r="Q48" s="40">
        <v>0.28999999999999998</v>
      </c>
      <c r="R48" s="40">
        <v>0.28000000000000003</v>
      </c>
      <c r="S48" s="40">
        <v>0.27</v>
      </c>
      <c r="T48" s="40">
        <v>0.26</v>
      </c>
      <c r="U48" s="35" t="s">
        <v>10</v>
      </c>
      <c r="V48" s="40"/>
    </row>
    <row r="49" spans="1:22" x14ac:dyDescent="0.25">
      <c r="A49" s="29"/>
      <c r="B49" s="10"/>
      <c r="C49" s="36" t="s">
        <v>34</v>
      </c>
      <c r="D49" s="40">
        <v>0.38</v>
      </c>
      <c r="E49" s="40">
        <v>0.37</v>
      </c>
      <c r="F49" s="40">
        <v>0.36</v>
      </c>
      <c r="G49" s="40">
        <v>0.35</v>
      </c>
      <c r="H49" s="40">
        <v>0.34</v>
      </c>
      <c r="I49" s="40">
        <v>0.33</v>
      </c>
      <c r="J49" s="40">
        <v>0.32</v>
      </c>
      <c r="K49" s="40">
        <v>0.31</v>
      </c>
      <c r="L49" s="40">
        <v>0.3</v>
      </c>
      <c r="M49" s="40">
        <v>0.28999999999999998</v>
      </c>
      <c r="N49" s="40">
        <v>0.28000000000000003</v>
      </c>
      <c r="O49" s="40">
        <v>0.27</v>
      </c>
      <c r="P49" s="40">
        <v>0.26</v>
      </c>
      <c r="Q49" s="40">
        <v>0.25</v>
      </c>
      <c r="R49" s="40">
        <v>0.24</v>
      </c>
      <c r="S49" s="40">
        <v>0.23</v>
      </c>
      <c r="T49" s="40">
        <v>0.22</v>
      </c>
      <c r="U49" s="35" t="s">
        <v>10</v>
      </c>
      <c r="V49" s="40"/>
    </row>
    <row r="50" spans="1:22" x14ac:dyDescent="0.25">
      <c r="A50" s="29"/>
      <c r="B50" s="10"/>
      <c r="C50" s="36" t="s">
        <v>33</v>
      </c>
      <c r="D50" s="40">
        <v>0.36</v>
      </c>
      <c r="E50" s="40">
        <v>0.35</v>
      </c>
      <c r="F50" s="40">
        <v>0.34</v>
      </c>
      <c r="G50" s="40">
        <v>0.33</v>
      </c>
      <c r="H50" s="40">
        <v>0.32</v>
      </c>
      <c r="I50" s="40">
        <v>0.31</v>
      </c>
      <c r="J50" s="40">
        <v>0.3</v>
      </c>
      <c r="K50" s="40">
        <v>0.28999999999999998</v>
      </c>
      <c r="L50" s="40">
        <v>0.28000000000000003</v>
      </c>
      <c r="M50" s="40">
        <v>0.27</v>
      </c>
      <c r="N50" s="40">
        <v>0.26</v>
      </c>
      <c r="O50" s="40">
        <v>0.25</v>
      </c>
      <c r="P50" s="40">
        <v>0.24</v>
      </c>
      <c r="Q50" s="40">
        <v>0.23</v>
      </c>
      <c r="R50" s="40">
        <v>0.22</v>
      </c>
      <c r="S50" s="40">
        <v>0.21</v>
      </c>
      <c r="T50" s="40">
        <v>0.2</v>
      </c>
      <c r="U50" s="35" t="s">
        <v>10</v>
      </c>
      <c r="V50" s="40"/>
    </row>
    <row r="51" spans="1:22" x14ac:dyDescent="0.25">
      <c r="A51" s="29"/>
      <c r="B51" s="10"/>
      <c r="C51" s="36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5"/>
      <c r="V51" s="32"/>
    </row>
    <row r="52" spans="1:22" x14ac:dyDescent="0.25">
      <c r="A52" s="29"/>
      <c r="C52" s="36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1"/>
      <c r="V52" s="32"/>
    </row>
    <row r="53" spans="1:22" x14ac:dyDescent="0.25">
      <c r="A53" s="29"/>
      <c r="B53" s="10" t="s">
        <v>45</v>
      </c>
      <c r="C53" s="36" t="s">
        <v>35</v>
      </c>
      <c r="D53" s="40">
        <v>0.37</v>
      </c>
      <c r="E53" s="40">
        <v>0.36</v>
      </c>
      <c r="F53" s="40">
        <v>0.35</v>
      </c>
      <c r="G53" s="40">
        <v>0.34</v>
      </c>
      <c r="H53" s="40">
        <v>0.33</v>
      </c>
      <c r="I53" s="40">
        <v>0.32</v>
      </c>
      <c r="J53" s="40">
        <v>0.31</v>
      </c>
      <c r="K53" s="40">
        <v>0.3</v>
      </c>
      <c r="L53" s="40">
        <v>0.28999999999999998</v>
      </c>
      <c r="M53" s="40">
        <v>0.28000000000000003</v>
      </c>
      <c r="N53" s="40">
        <v>0.27</v>
      </c>
      <c r="O53" s="40">
        <v>0.26</v>
      </c>
      <c r="P53" s="40">
        <v>0.25</v>
      </c>
      <c r="Q53" s="40">
        <v>0.24</v>
      </c>
      <c r="R53" s="40">
        <v>0.23</v>
      </c>
      <c r="S53" s="40">
        <v>0.22</v>
      </c>
      <c r="T53" s="40">
        <v>0.21</v>
      </c>
      <c r="U53" s="35" t="s">
        <v>10</v>
      </c>
      <c r="V53" s="40"/>
    </row>
    <row r="54" spans="1:22" x14ac:dyDescent="0.25">
      <c r="A54" s="29"/>
      <c r="B54" s="10"/>
      <c r="C54" s="36" t="s">
        <v>34</v>
      </c>
      <c r="D54" s="40">
        <v>0.36</v>
      </c>
      <c r="E54" s="40">
        <v>0.35</v>
      </c>
      <c r="F54" s="40">
        <v>0.34</v>
      </c>
      <c r="G54" s="40">
        <v>0.33</v>
      </c>
      <c r="H54" s="40">
        <v>0.32</v>
      </c>
      <c r="I54" s="40">
        <v>0.31</v>
      </c>
      <c r="J54" s="40">
        <v>0.3</v>
      </c>
      <c r="K54" s="40">
        <v>0.28999999999999998</v>
      </c>
      <c r="L54" s="40">
        <v>0.28000000000000003</v>
      </c>
      <c r="M54" s="40">
        <v>0.27</v>
      </c>
      <c r="N54" s="40">
        <v>0.26</v>
      </c>
      <c r="O54" s="40">
        <v>0.25</v>
      </c>
      <c r="P54" s="40">
        <v>0.24</v>
      </c>
      <c r="Q54" s="40">
        <v>0.23</v>
      </c>
      <c r="R54" s="40">
        <v>0.22</v>
      </c>
      <c r="S54" s="40">
        <v>0.21</v>
      </c>
      <c r="T54" s="40">
        <v>0.2</v>
      </c>
      <c r="U54" s="35" t="s">
        <v>10</v>
      </c>
      <c r="V54" s="40"/>
    </row>
    <row r="55" spans="1:22" x14ac:dyDescent="0.25">
      <c r="A55" s="29"/>
      <c r="B55" s="10"/>
      <c r="C55" s="36" t="s">
        <v>33</v>
      </c>
      <c r="D55" s="40">
        <v>0.34</v>
      </c>
      <c r="E55" s="40">
        <v>0.33</v>
      </c>
      <c r="F55" s="40">
        <v>0.32</v>
      </c>
      <c r="G55" s="40">
        <v>0.31</v>
      </c>
      <c r="H55" s="40">
        <v>0.3</v>
      </c>
      <c r="I55" s="40">
        <v>0.28999999999999998</v>
      </c>
      <c r="J55" s="40">
        <v>0.28000000000000003</v>
      </c>
      <c r="K55" s="40">
        <v>0.27</v>
      </c>
      <c r="L55" s="40">
        <v>0.26</v>
      </c>
      <c r="M55" s="40">
        <v>0.25</v>
      </c>
      <c r="N55" s="40">
        <v>0.24</v>
      </c>
      <c r="O55" s="40">
        <v>0.23</v>
      </c>
      <c r="P55" s="40">
        <v>0.22</v>
      </c>
      <c r="Q55" s="40">
        <v>0.21</v>
      </c>
      <c r="R55" s="40">
        <v>0.2</v>
      </c>
      <c r="S55" s="40">
        <v>0.19</v>
      </c>
      <c r="T55" s="40">
        <v>0.18</v>
      </c>
      <c r="U55" s="35" t="s">
        <v>10</v>
      </c>
      <c r="V55" s="41"/>
    </row>
    <row r="56" spans="1:22" x14ac:dyDescent="0.25">
      <c r="A56" s="29"/>
      <c r="B56" s="10"/>
      <c r="C56" s="3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1"/>
      <c r="V56" s="32"/>
    </row>
    <row r="57" spans="1:22" s="18" customFormat="1" x14ac:dyDescent="0.25">
      <c r="A57" s="42"/>
      <c r="C57" s="43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1"/>
      <c r="V57" s="32"/>
    </row>
    <row r="58" spans="1:22" x14ac:dyDescent="0.25">
      <c r="A58" s="29"/>
      <c r="B58" s="39" t="s">
        <v>46</v>
      </c>
      <c r="C58" s="36" t="s">
        <v>35</v>
      </c>
      <c r="D58" s="40">
        <v>0.45</v>
      </c>
      <c r="E58" s="40">
        <v>0.44</v>
      </c>
      <c r="F58" s="40">
        <v>0.43</v>
      </c>
      <c r="G58" s="40">
        <v>0.42</v>
      </c>
      <c r="H58" s="40">
        <v>0.41</v>
      </c>
      <c r="I58" s="40">
        <v>0.4</v>
      </c>
      <c r="J58" s="40">
        <v>0.39</v>
      </c>
      <c r="K58" s="40">
        <v>0.38</v>
      </c>
      <c r="L58" s="40">
        <v>0.37</v>
      </c>
      <c r="M58" s="40">
        <v>0.36</v>
      </c>
      <c r="N58" s="40">
        <v>0.35</v>
      </c>
      <c r="O58" s="40">
        <v>0.34</v>
      </c>
      <c r="P58" s="40">
        <v>0.33</v>
      </c>
      <c r="Q58" s="40">
        <v>0.32</v>
      </c>
      <c r="R58" s="40">
        <v>0.31</v>
      </c>
      <c r="S58" s="40">
        <v>0.3</v>
      </c>
      <c r="T58" s="40">
        <v>0.28999999999999998</v>
      </c>
      <c r="U58" s="35" t="s">
        <v>10</v>
      </c>
      <c r="V58" s="40"/>
    </row>
    <row r="59" spans="1:22" x14ac:dyDescent="0.25">
      <c r="A59" s="29"/>
      <c r="B59" s="39"/>
      <c r="C59" s="36" t="s">
        <v>34</v>
      </c>
      <c r="D59" s="40">
        <v>0.43</v>
      </c>
      <c r="E59" s="40">
        <v>0.42</v>
      </c>
      <c r="F59" s="40">
        <v>0.41</v>
      </c>
      <c r="G59" s="40">
        <v>0.4</v>
      </c>
      <c r="H59" s="40">
        <v>0.39</v>
      </c>
      <c r="I59" s="40">
        <v>0.38</v>
      </c>
      <c r="J59" s="40">
        <v>0.37</v>
      </c>
      <c r="K59" s="40">
        <v>0.36</v>
      </c>
      <c r="L59" s="40">
        <v>0.35</v>
      </c>
      <c r="M59" s="40">
        <v>0.34</v>
      </c>
      <c r="N59" s="40">
        <v>0.33</v>
      </c>
      <c r="O59" s="40">
        <v>0.32</v>
      </c>
      <c r="P59" s="40">
        <v>0.31</v>
      </c>
      <c r="Q59" s="40">
        <v>0.3</v>
      </c>
      <c r="R59" s="40">
        <v>0.28999999999999998</v>
      </c>
      <c r="S59" s="40">
        <v>0.28000000000000003</v>
      </c>
      <c r="T59" s="40">
        <v>0.27</v>
      </c>
      <c r="U59" s="35" t="s">
        <v>10</v>
      </c>
      <c r="V59" s="40"/>
    </row>
    <row r="60" spans="1:22" x14ac:dyDescent="0.25">
      <c r="A60" s="29"/>
      <c r="B60" s="39"/>
      <c r="C60" s="36" t="s">
        <v>33</v>
      </c>
      <c r="D60" s="40">
        <v>0.41</v>
      </c>
      <c r="E60" s="40">
        <v>0.4</v>
      </c>
      <c r="F60" s="40">
        <v>0.39</v>
      </c>
      <c r="G60" s="40">
        <v>0.38</v>
      </c>
      <c r="H60" s="40">
        <v>0.37</v>
      </c>
      <c r="I60" s="40">
        <v>0.36</v>
      </c>
      <c r="J60" s="40">
        <v>0.35</v>
      </c>
      <c r="K60" s="40">
        <v>0.34</v>
      </c>
      <c r="L60" s="40">
        <v>0.33</v>
      </c>
      <c r="M60" s="40">
        <v>0.32</v>
      </c>
      <c r="N60" s="40">
        <v>0.31</v>
      </c>
      <c r="O60" s="40">
        <v>0.30000000000000099</v>
      </c>
      <c r="P60" s="40">
        <v>0.29000000000000098</v>
      </c>
      <c r="Q60" s="40">
        <v>0.28000000000000103</v>
      </c>
      <c r="R60" s="40">
        <v>0.27000000000000102</v>
      </c>
      <c r="S60" s="40">
        <v>0.26000000000000101</v>
      </c>
      <c r="T60" s="40">
        <v>0.250000000000001</v>
      </c>
      <c r="U60" s="35" t="s">
        <v>10</v>
      </c>
      <c r="V60" s="40"/>
    </row>
    <row r="61" spans="1:22" s="18" customFormat="1" x14ac:dyDescent="0.25">
      <c r="A61" s="42"/>
      <c r="B61" s="14"/>
      <c r="C61" s="43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1"/>
      <c r="V61" s="32"/>
    </row>
    <row r="62" spans="1:22" x14ac:dyDescent="0.25">
      <c r="A62" s="29"/>
      <c r="C62" s="36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29"/>
      <c r="V62" s="38"/>
    </row>
    <row r="63" spans="1:22" x14ac:dyDescent="0.25">
      <c r="A63" s="29"/>
      <c r="B63" s="10" t="s">
        <v>47</v>
      </c>
      <c r="C63" s="36" t="s">
        <v>35</v>
      </c>
      <c r="D63" s="34">
        <v>0.41</v>
      </c>
      <c r="E63" s="34">
        <v>0.4</v>
      </c>
      <c r="F63" s="34">
        <v>0.39</v>
      </c>
      <c r="G63" s="34">
        <v>0.38</v>
      </c>
      <c r="H63" s="34">
        <v>0.37</v>
      </c>
      <c r="I63" s="34">
        <v>0.36</v>
      </c>
      <c r="J63" s="34">
        <v>0.35</v>
      </c>
      <c r="K63" s="34">
        <v>0.34</v>
      </c>
      <c r="L63" s="34">
        <v>0.33</v>
      </c>
      <c r="M63" s="34">
        <v>0.32</v>
      </c>
      <c r="N63" s="34">
        <v>0.31</v>
      </c>
      <c r="O63" s="34">
        <v>0.30000000000000099</v>
      </c>
      <c r="P63" s="34">
        <v>0.29000000000000098</v>
      </c>
      <c r="Q63" s="34">
        <v>0.28000000000000103</v>
      </c>
      <c r="R63" s="34">
        <v>0.27000000000000102</v>
      </c>
      <c r="S63" s="34">
        <v>0.26000000000000101</v>
      </c>
      <c r="T63" s="34">
        <v>0.250000000000001</v>
      </c>
      <c r="U63" s="35" t="s">
        <v>10</v>
      </c>
      <c r="V63" s="34"/>
    </row>
    <row r="64" spans="1:22" x14ac:dyDescent="0.25">
      <c r="A64" s="29"/>
      <c r="B64" s="10"/>
      <c r="C64" s="36" t="s">
        <v>34</v>
      </c>
      <c r="D64" s="34">
        <v>0.38</v>
      </c>
      <c r="E64" s="34">
        <v>0.37</v>
      </c>
      <c r="F64" s="34">
        <v>0.36</v>
      </c>
      <c r="G64" s="34">
        <v>0.35</v>
      </c>
      <c r="H64" s="34">
        <v>0.34</v>
      </c>
      <c r="I64" s="34">
        <v>0.33</v>
      </c>
      <c r="J64" s="34">
        <v>0.32</v>
      </c>
      <c r="K64" s="34">
        <v>0.31</v>
      </c>
      <c r="L64" s="34">
        <v>0.3</v>
      </c>
      <c r="M64" s="34">
        <v>0.28999999999999998</v>
      </c>
      <c r="N64" s="34">
        <v>0.28000000000000003</v>
      </c>
      <c r="O64" s="34">
        <v>0.27</v>
      </c>
      <c r="P64" s="34">
        <v>0.26</v>
      </c>
      <c r="Q64" s="34">
        <v>0.25</v>
      </c>
      <c r="R64" s="34">
        <v>0.24</v>
      </c>
      <c r="S64" s="34">
        <v>0.23</v>
      </c>
      <c r="T64" s="34">
        <v>0.22</v>
      </c>
      <c r="U64" s="35" t="s">
        <v>10</v>
      </c>
      <c r="V64" s="34"/>
    </row>
    <row r="65" spans="1:22" x14ac:dyDescent="0.25">
      <c r="A65" s="29"/>
      <c r="B65" s="10"/>
      <c r="C65" s="36" t="s">
        <v>33</v>
      </c>
      <c r="D65" s="34">
        <v>0.35</v>
      </c>
      <c r="E65" s="34">
        <v>0.34</v>
      </c>
      <c r="F65" s="34">
        <v>0.33</v>
      </c>
      <c r="G65" s="34">
        <v>0.32</v>
      </c>
      <c r="H65" s="34">
        <v>0.31</v>
      </c>
      <c r="I65" s="34">
        <v>0.3</v>
      </c>
      <c r="J65" s="34">
        <v>0.28999999999999998</v>
      </c>
      <c r="K65" s="34">
        <v>0.28000000000000003</v>
      </c>
      <c r="L65" s="34">
        <v>0.27</v>
      </c>
      <c r="M65" s="34">
        <v>0.26</v>
      </c>
      <c r="N65" s="34">
        <v>0.25</v>
      </c>
      <c r="O65" s="34">
        <v>0.24000000000000099</v>
      </c>
      <c r="P65" s="34">
        <v>0.23000000000000101</v>
      </c>
      <c r="Q65" s="34">
        <v>0.220000000000001</v>
      </c>
      <c r="R65" s="34">
        <v>0.21000000000000099</v>
      </c>
      <c r="S65" s="34">
        <v>0.20000000000000101</v>
      </c>
      <c r="T65" s="34">
        <v>0.190000000000001</v>
      </c>
      <c r="U65" s="35" t="s">
        <v>10</v>
      </c>
      <c r="V65" s="34"/>
    </row>
    <row r="66" spans="1:22" s="18" customFormat="1" x14ac:dyDescent="0.25">
      <c r="A66" s="42"/>
      <c r="B66" s="14"/>
      <c r="C66" s="43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1"/>
      <c r="V66" s="32"/>
    </row>
    <row r="67" spans="1:22" x14ac:dyDescent="0.25">
      <c r="A67" s="29"/>
      <c r="C67" s="3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1"/>
      <c r="V67" s="32"/>
    </row>
    <row r="68" spans="1:22" x14ac:dyDescent="0.25">
      <c r="A68" s="29"/>
      <c r="B68" s="10" t="s">
        <v>48</v>
      </c>
      <c r="C68" s="36" t="s">
        <v>35</v>
      </c>
      <c r="D68" s="34">
        <v>0.32</v>
      </c>
      <c r="E68" s="34">
        <v>0.31</v>
      </c>
      <c r="F68" s="34">
        <v>0.3</v>
      </c>
      <c r="G68" s="34">
        <v>0.28999999999999998</v>
      </c>
      <c r="H68" s="34">
        <v>0.28000000000000003</v>
      </c>
      <c r="I68" s="34">
        <v>0.27</v>
      </c>
      <c r="J68" s="34">
        <v>0.26</v>
      </c>
      <c r="K68" s="34">
        <v>0.25</v>
      </c>
      <c r="L68" s="34">
        <v>0.24</v>
      </c>
      <c r="M68" s="34">
        <v>0.23</v>
      </c>
      <c r="N68" s="34">
        <v>0.22</v>
      </c>
      <c r="O68" s="34">
        <v>0.21</v>
      </c>
      <c r="P68" s="34">
        <v>0.2</v>
      </c>
      <c r="Q68" s="34">
        <v>0.19</v>
      </c>
      <c r="R68" s="34">
        <v>0.18</v>
      </c>
      <c r="S68" s="34">
        <v>0.17</v>
      </c>
      <c r="T68" s="34">
        <v>0.16</v>
      </c>
      <c r="U68" s="35" t="s">
        <v>10</v>
      </c>
      <c r="V68" s="34"/>
    </row>
    <row r="69" spans="1:22" x14ac:dyDescent="0.25">
      <c r="A69" s="29"/>
      <c r="B69" s="10"/>
      <c r="C69" s="36" t="s">
        <v>34</v>
      </c>
      <c r="D69" s="34">
        <v>0.3</v>
      </c>
      <c r="E69" s="34">
        <v>0.28999999999999998</v>
      </c>
      <c r="F69" s="34">
        <v>0.28000000000000003</v>
      </c>
      <c r="G69" s="34">
        <v>0.27</v>
      </c>
      <c r="H69" s="34">
        <v>0.26</v>
      </c>
      <c r="I69" s="34">
        <v>0.25</v>
      </c>
      <c r="J69" s="34">
        <v>0.24</v>
      </c>
      <c r="K69" s="34">
        <v>0.23</v>
      </c>
      <c r="L69" s="34">
        <v>0.22</v>
      </c>
      <c r="M69" s="34">
        <v>0.21</v>
      </c>
      <c r="N69" s="34">
        <v>0.2</v>
      </c>
      <c r="O69" s="34">
        <v>0.19</v>
      </c>
      <c r="P69" s="34">
        <v>0.18</v>
      </c>
      <c r="Q69" s="34">
        <v>0.17</v>
      </c>
      <c r="R69" s="34">
        <v>0.16</v>
      </c>
      <c r="S69" s="34">
        <v>0.15</v>
      </c>
      <c r="T69" s="34">
        <v>0.14000000000000001</v>
      </c>
      <c r="U69" s="35" t="s">
        <v>10</v>
      </c>
      <c r="V69" s="34"/>
    </row>
    <row r="70" spans="1:22" x14ac:dyDescent="0.25">
      <c r="A70" s="29"/>
      <c r="B70" s="10"/>
      <c r="C70" s="36" t="s">
        <v>33</v>
      </c>
      <c r="D70" s="34">
        <v>0.28999999999999998</v>
      </c>
      <c r="E70" s="34">
        <v>0.28000000000000003</v>
      </c>
      <c r="F70" s="34">
        <v>0.27</v>
      </c>
      <c r="G70" s="34">
        <v>0.26</v>
      </c>
      <c r="H70" s="34">
        <v>0.25</v>
      </c>
      <c r="I70" s="34">
        <v>0.24</v>
      </c>
      <c r="J70" s="34">
        <v>0.23</v>
      </c>
      <c r="K70" s="34">
        <v>0.22</v>
      </c>
      <c r="L70" s="34">
        <v>0.21</v>
      </c>
      <c r="M70" s="34">
        <v>0.2</v>
      </c>
      <c r="N70" s="34">
        <v>0.19</v>
      </c>
      <c r="O70" s="34">
        <v>0.18000000000000099</v>
      </c>
      <c r="P70" s="34">
        <v>0.17000000000000101</v>
      </c>
      <c r="Q70" s="34">
        <v>0.160000000000001</v>
      </c>
      <c r="R70" s="34">
        <v>0.15000000000000099</v>
      </c>
      <c r="S70" s="34">
        <v>0.14000000000000101</v>
      </c>
      <c r="T70" s="34">
        <v>0.130000000000001</v>
      </c>
      <c r="U70" s="35" t="s">
        <v>10</v>
      </c>
      <c r="V70" s="34"/>
    </row>
    <row r="71" spans="1:22" s="18" customFormat="1" x14ac:dyDescent="0.25">
      <c r="A71" s="42"/>
      <c r="B71" s="14"/>
      <c r="C71" s="43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1"/>
      <c r="V71" s="32"/>
    </row>
    <row r="72" spans="1:22" x14ac:dyDescent="0.25">
      <c r="A72" s="29"/>
      <c r="C72" s="3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1"/>
      <c r="V72" s="32"/>
    </row>
    <row r="73" spans="1:22" x14ac:dyDescent="0.25">
      <c r="A73" s="29"/>
      <c r="B73" s="10" t="s">
        <v>49</v>
      </c>
      <c r="C73" s="36" t="s">
        <v>35</v>
      </c>
      <c r="D73" s="34">
        <v>0.26</v>
      </c>
      <c r="E73" s="34">
        <v>0.25</v>
      </c>
      <c r="F73" s="34">
        <v>0.24</v>
      </c>
      <c r="G73" s="34">
        <v>0.23</v>
      </c>
      <c r="H73" s="34">
        <v>0.22</v>
      </c>
      <c r="I73" s="34">
        <v>0.21</v>
      </c>
      <c r="J73" s="34">
        <v>0.2</v>
      </c>
      <c r="K73" s="34">
        <v>0.19</v>
      </c>
      <c r="L73" s="34">
        <v>0.18</v>
      </c>
      <c r="M73" s="34">
        <v>0.17</v>
      </c>
      <c r="N73" s="34">
        <v>0.16</v>
      </c>
      <c r="O73" s="34">
        <v>0.15</v>
      </c>
      <c r="P73" s="34">
        <v>0.14000000000000001</v>
      </c>
      <c r="Q73" s="34">
        <v>0.13</v>
      </c>
      <c r="R73" s="34">
        <v>0.12</v>
      </c>
      <c r="S73" s="34">
        <v>0.11</v>
      </c>
      <c r="T73" s="34">
        <v>0.1</v>
      </c>
      <c r="U73" s="35" t="s">
        <v>10</v>
      </c>
      <c r="V73" s="34"/>
    </row>
    <row r="74" spans="1:22" x14ac:dyDescent="0.25">
      <c r="A74" s="29"/>
      <c r="B74" s="10"/>
      <c r="C74" s="36" t="s">
        <v>34</v>
      </c>
      <c r="D74" s="34">
        <v>0.25</v>
      </c>
      <c r="E74" s="34">
        <v>0.24</v>
      </c>
      <c r="F74" s="34">
        <v>0.23</v>
      </c>
      <c r="G74" s="34">
        <v>0.22</v>
      </c>
      <c r="H74" s="34">
        <v>0.21</v>
      </c>
      <c r="I74" s="34">
        <v>0.2</v>
      </c>
      <c r="J74" s="34">
        <v>0.19</v>
      </c>
      <c r="K74" s="34">
        <v>0.18</v>
      </c>
      <c r="L74" s="34">
        <v>0.17</v>
      </c>
      <c r="M74" s="34">
        <v>0.16</v>
      </c>
      <c r="N74" s="34">
        <v>0.15</v>
      </c>
      <c r="O74" s="34">
        <v>0.14000000000000001</v>
      </c>
      <c r="P74" s="34">
        <v>0.13</v>
      </c>
      <c r="Q74" s="34">
        <v>0.12</v>
      </c>
      <c r="R74" s="34">
        <v>0.11</v>
      </c>
      <c r="S74" s="34">
        <v>0.1</v>
      </c>
      <c r="T74" s="34">
        <v>0.09</v>
      </c>
      <c r="U74" s="35" t="s">
        <v>10</v>
      </c>
      <c r="V74" s="34"/>
    </row>
    <row r="75" spans="1:22" x14ac:dyDescent="0.25">
      <c r="A75" s="29"/>
      <c r="B75" s="10"/>
      <c r="C75" s="36" t="s">
        <v>33</v>
      </c>
      <c r="D75" s="34">
        <v>0.24</v>
      </c>
      <c r="E75" s="34">
        <v>0.23</v>
      </c>
      <c r="F75" s="34">
        <v>0.22</v>
      </c>
      <c r="G75" s="34">
        <v>0.21</v>
      </c>
      <c r="H75" s="34">
        <v>0.2</v>
      </c>
      <c r="I75" s="34">
        <v>0.19</v>
      </c>
      <c r="J75" s="34">
        <v>0.18</v>
      </c>
      <c r="K75" s="34">
        <v>0.17</v>
      </c>
      <c r="L75" s="34">
        <v>0.16</v>
      </c>
      <c r="M75" s="34">
        <v>0.15</v>
      </c>
      <c r="N75" s="34">
        <v>0.14000000000000001</v>
      </c>
      <c r="O75" s="34">
        <v>0.13</v>
      </c>
      <c r="P75" s="34">
        <v>0.12</v>
      </c>
      <c r="Q75" s="34">
        <v>0.11</v>
      </c>
      <c r="R75" s="34">
        <v>0.1</v>
      </c>
      <c r="S75" s="34">
        <v>0.09</v>
      </c>
      <c r="T75" s="34">
        <v>0.08</v>
      </c>
      <c r="U75" s="35" t="s">
        <v>10</v>
      </c>
      <c r="V75" s="34"/>
    </row>
    <row r="76" spans="1:22" s="18" customFormat="1" x14ac:dyDescent="0.25">
      <c r="A76" s="42"/>
      <c r="B76" s="14"/>
      <c r="C76" s="43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1"/>
      <c r="V76" s="32"/>
    </row>
    <row r="77" spans="1:22" s="18" customFormat="1" x14ac:dyDescent="0.25">
      <c r="A77" s="42"/>
      <c r="C77" s="43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1"/>
      <c r="V77" s="32"/>
    </row>
    <row r="78" spans="1:22" x14ac:dyDescent="0.25">
      <c r="A78" s="29"/>
      <c r="B78" s="39" t="s">
        <v>50</v>
      </c>
      <c r="C78" s="36" t="s">
        <v>35</v>
      </c>
      <c r="D78" s="34">
        <v>0.54</v>
      </c>
      <c r="E78" s="34">
        <v>0.53</v>
      </c>
      <c r="F78" s="34">
        <v>0.52</v>
      </c>
      <c r="G78" s="34">
        <v>0.51</v>
      </c>
      <c r="H78" s="34">
        <v>0.5</v>
      </c>
      <c r="I78" s="34">
        <v>0.49</v>
      </c>
      <c r="J78" s="34">
        <v>0.48</v>
      </c>
      <c r="K78" s="34">
        <v>0.47</v>
      </c>
      <c r="L78" s="34">
        <v>0.46</v>
      </c>
      <c r="M78" s="34">
        <v>0.45</v>
      </c>
      <c r="N78" s="34">
        <v>0.44</v>
      </c>
      <c r="O78" s="34">
        <v>0.43</v>
      </c>
      <c r="P78" s="34">
        <v>0.42</v>
      </c>
      <c r="Q78" s="34">
        <v>0.41</v>
      </c>
      <c r="R78" s="34">
        <v>0.4</v>
      </c>
      <c r="S78" s="34">
        <v>0.39</v>
      </c>
      <c r="T78" s="34">
        <v>0.38</v>
      </c>
      <c r="U78" s="35" t="s">
        <v>10</v>
      </c>
      <c r="V78" s="34"/>
    </row>
    <row r="79" spans="1:22" x14ac:dyDescent="0.25">
      <c r="A79" s="29"/>
      <c r="B79" s="39"/>
      <c r="C79" s="36" t="s">
        <v>34</v>
      </c>
      <c r="D79" s="34">
        <v>0.53</v>
      </c>
      <c r="E79" s="34">
        <v>0.52</v>
      </c>
      <c r="F79" s="34">
        <v>0.51</v>
      </c>
      <c r="G79" s="34">
        <v>0.5</v>
      </c>
      <c r="H79" s="34">
        <v>0.49</v>
      </c>
      <c r="I79" s="34">
        <v>0.48</v>
      </c>
      <c r="J79" s="34">
        <v>0.47</v>
      </c>
      <c r="K79" s="34">
        <v>0.46</v>
      </c>
      <c r="L79" s="34">
        <v>0.45</v>
      </c>
      <c r="M79" s="34">
        <v>0.44</v>
      </c>
      <c r="N79" s="34">
        <v>0.43</v>
      </c>
      <c r="O79" s="34">
        <v>0.42</v>
      </c>
      <c r="P79" s="34">
        <v>0.41</v>
      </c>
      <c r="Q79" s="34">
        <v>0.4</v>
      </c>
      <c r="R79" s="34">
        <v>0.39</v>
      </c>
      <c r="S79" s="34">
        <v>0.38</v>
      </c>
      <c r="T79" s="34">
        <v>0.37</v>
      </c>
      <c r="U79" s="35" t="s">
        <v>10</v>
      </c>
      <c r="V79" s="34"/>
    </row>
    <row r="80" spans="1:22" x14ac:dyDescent="0.25">
      <c r="A80" s="29"/>
      <c r="B80" s="39"/>
      <c r="C80" s="36" t="s">
        <v>33</v>
      </c>
      <c r="D80" s="34">
        <v>0.52</v>
      </c>
      <c r="E80" s="34">
        <v>0.51</v>
      </c>
      <c r="F80" s="34">
        <v>0.5</v>
      </c>
      <c r="G80" s="34">
        <v>0.49</v>
      </c>
      <c r="H80" s="34">
        <v>0.48</v>
      </c>
      <c r="I80" s="34">
        <v>0.47</v>
      </c>
      <c r="J80" s="34">
        <v>0.46</v>
      </c>
      <c r="K80" s="34">
        <v>0.45</v>
      </c>
      <c r="L80" s="34">
        <v>0.44</v>
      </c>
      <c r="M80" s="34">
        <v>0.43</v>
      </c>
      <c r="N80" s="34">
        <v>0.42</v>
      </c>
      <c r="O80" s="34">
        <v>0.41</v>
      </c>
      <c r="P80" s="34">
        <v>0.4</v>
      </c>
      <c r="Q80" s="34">
        <v>0.39</v>
      </c>
      <c r="R80" s="34">
        <v>0.38</v>
      </c>
      <c r="S80" s="34">
        <v>0.37</v>
      </c>
      <c r="T80" s="34">
        <v>0.36</v>
      </c>
      <c r="U80" s="35" t="s">
        <v>10</v>
      </c>
      <c r="V80" s="34"/>
    </row>
    <row r="81" spans="1:22" x14ac:dyDescent="0.25">
      <c r="A81" s="29"/>
      <c r="B81" s="10"/>
      <c r="C81" s="36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1"/>
      <c r="V81" s="32"/>
    </row>
    <row r="82" spans="1:22" x14ac:dyDescent="0.25">
      <c r="A82" s="29"/>
      <c r="C82" s="36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29"/>
      <c r="V82" s="38"/>
    </row>
    <row r="83" spans="1:22" x14ac:dyDescent="0.25">
      <c r="A83" s="29"/>
      <c r="B83" s="10" t="s">
        <v>51</v>
      </c>
      <c r="C83" s="36" t="s">
        <v>35</v>
      </c>
      <c r="D83" s="34">
        <v>0.34</v>
      </c>
      <c r="E83" s="34">
        <v>0.33</v>
      </c>
      <c r="F83" s="34">
        <v>0.32</v>
      </c>
      <c r="G83" s="34">
        <v>0.31</v>
      </c>
      <c r="H83" s="34">
        <v>0.3</v>
      </c>
      <c r="I83" s="34">
        <v>0.28999999999999998</v>
      </c>
      <c r="J83" s="34">
        <v>0.28000000000000003</v>
      </c>
      <c r="K83" s="34">
        <v>0.27</v>
      </c>
      <c r="L83" s="34">
        <v>0.26</v>
      </c>
      <c r="M83" s="34">
        <v>0.25</v>
      </c>
      <c r="N83" s="34">
        <v>0.24</v>
      </c>
      <c r="O83" s="34">
        <v>0.23</v>
      </c>
      <c r="P83" s="34">
        <v>0.22</v>
      </c>
      <c r="Q83" s="34">
        <v>0.21</v>
      </c>
      <c r="R83" s="34">
        <v>0.2</v>
      </c>
      <c r="S83" s="34">
        <v>0.19</v>
      </c>
      <c r="T83" s="34">
        <v>0.18</v>
      </c>
      <c r="U83" s="35" t="s">
        <v>10</v>
      </c>
      <c r="V83" s="34"/>
    </row>
    <row r="84" spans="1:22" x14ac:dyDescent="0.25">
      <c r="A84" s="29"/>
      <c r="B84" s="10"/>
      <c r="C84" s="36" t="s">
        <v>34</v>
      </c>
      <c r="D84" s="34">
        <v>0.33</v>
      </c>
      <c r="E84" s="34">
        <v>0.32</v>
      </c>
      <c r="F84" s="34">
        <v>0.31</v>
      </c>
      <c r="G84" s="34">
        <v>0.3</v>
      </c>
      <c r="H84" s="34">
        <v>0.28999999999999998</v>
      </c>
      <c r="I84" s="34">
        <v>0.28000000000000003</v>
      </c>
      <c r="J84" s="34">
        <v>0.27</v>
      </c>
      <c r="K84" s="34">
        <v>0.26</v>
      </c>
      <c r="L84" s="34">
        <v>0.25</v>
      </c>
      <c r="M84" s="34">
        <v>0.24</v>
      </c>
      <c r="N84" s="34">
        <v>0.23</v>
      </c>
      <c r="O84" s="34">
        <v>0.22</v>
      </c>
      <c r="P84" s="34">
        <v>0.21</v>
      </c>
      <c r="Q84" s="34">
        <v>0.2</v>
      </c>
      <c r="R84" s="34">
        <v>0.19</v>
      </c>
      <c r="S84" s="34">
        <v>0.18</v>
      </c>
      <c r="T84" s="34">
        <v>0.17</v>
      </c>
      <c r="U84" s="35" t="s">
        <v>10</v>
      </c>
      <c r="V84" s="34"/>
    </row>
    <row r="85" spans="1:22" x14ac:dyDescent="0.25">
      <c r="A85" s="29"/>
      <c r="B85" s="10"/>
      <c r="C85" s="36" t="s">
        <v>33</v>
      </c>
      <c r="D85" s="34">
        <v>0.31</v>
      </c>
      <c r="E85" s="34">
        <v>0.3</v>
      </c>
      <c r="F85" s="34">
        <v>0.28999999999999998</v>
      </c>
      <c r="G85" s="34">
        <v>0.28000000000000003</v>
      </c>
      <c r="H85" s="34">
        <v>0.27</v>
      </c>
      <c r="I85" s="34">
        <v>0.26</v>
      </c>
      <c r="J85" s="34">
        <v>0.25</v>
      </c>
      <c r="K85" s="34">
        <v>0.24</v>
      </c>
      <c r="L85" s="34">
        <v>0.23</v>
      </c>
      <c r="M85" s="34">
        <v>0.22</v>
      </c>
      <c r="N85" s="34">
        <v>0.21</v>
      </c>
      <c r="O85" s="34">
        <v>0.2</v>
      </c>
      <c r="P85" s="34">
        <v>0.19</v>
      </c>
      <c r="Q85" s="34">
        <v>0.18</v>
      </c>
      <c r="R85" s="34">
        <v>0.17</v>
      </c>
      <c r="S85" s="34">
        <v>0.16</v>
      </c>
      <c r="T85" s="34">
        <v>0.15</v>
      </c>
      <c r="U85" s="35" t="s">
        <v>10</v>
      </c>
      <c r="V85" s="34"/>
    </row>
    <row r="86" spans="1:22" s="18" customFormat="1" x14ac:dyDescent="0.25">
      <c r="A86" s="42"/>
      <c r="B86" s="14"/>
      <c r="C86" s="43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1"/>
      <c r="V86" s="32"/>
    </row>
    <row r="87" spans="1:22" s="18" customFormat="1" x14ac:dyDescent="0.25">
      <c r="A87" s="42"/>
      <c r="C87" s="43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1"/>
      <c r="V87" s="32"/>
    </row>
    <row r="88" spans="1:22" x14ac:dyDescent="0.25">
      <c r="A88" s="29"/>
      <c r="B88" s="10" t="s">
        <v>52</v>
      </c>
      <c r="C88" s="36" t="s">
        <v>35</v>
      </c>
      <c r="D88" s="34">
        <v>0.21</v>
      </c>
      <c r="E88" s="34">
        <v>0.2</v>
      </c>
      <c r="F88" s="34">
        <v>0.19</v>
      </c>
      <c r="G88" s="34">
        <v>0.18</v>
      </c>
      <c r="H88" s="34">
        <v>0.17</v>
      </c>
      <c r="I88" s="34">
        <v>0.16</v>
      </c>
      <c r="J88" s="34">
        <v>0.15</v>
      </c>
      <c r="K88" s="34">
        <v>0.14000000000000001</v>
      </c>
      <c r="L88" s="34">
        <v>0.13</v>
      </c>
      <c r="M88" s="34">
        <v>0.12</v>
      </c>
      <c r="N88" s="34">
        <v>0.11</v>
      </c>
      <c r="O88" s="34">
        <v>0.1</v>
      </c>
      <c r="P88" s="34">
        <v>0.09</v>
      </c>
      <c r="Q88" s="34">
        <v>0.08</v>
      </c>
      <c r="R88" s="34">
        <v>7.0000000000000007E-2</v>
      </c>
      <c r="S88" s="34">
        <v>0.06</v>
      </c>
      <c r="T88" s="34">
        <v>0.05</v>
      </c>
      <c r="U88" s="35" t="s">
        <v>10</v>
      </c>
      <c r="V88" s="34"/>
    </row>
    <row r="89" spans="1:22" x14ac:dyDescent="0.25">
      <c r="A89" s="29"/>
      <c r="B89" s="10"/>
      <c r="C89" s="36" t="s">
        <v>34</v>
      </c>
      <c r="D89" s="34">
        <v>0.2</v>
      </c>
      <c r="E89" s="34">
        <v>0.19</v>
      </c>
      <c r="F89" s="34">
        <v>0.18</v>
      </c>
      <c r="G89" s="34">
        <v>0.17</v>
      </c>
      <c r="H89" s="34">
        <v>0.16</v>
      </c>
      <c r="I89" s="34">
        <v>0.15</v>
      </c>
      <c r="J89" s="34">
        <v>0.14000000000000001</v>
      </c>
      <c r="K89" s="34">
        <v>0.13</v>
      </c>
      <c r="L89" s="34">
        <v>0.12</v>
      </c>
      <c r="M89" s="34">
        <v>0.11</v>
      </c>
      <c r="N89" s="34">
        <v>0.1</v>
      </c>
      <c r="O89" s="34">
        <v>0.09</v>
      </c>
      <c r="P89" s="34">
        <v>0.08</v>
      </c>
      <c r="Q89" s="34">
        <v>7.0000000000000007E-2</v>
      </c>
      <c r="R89" s="34">
        <v>0.06</v>
      </c>
      <c r="S89" s="34">
        <v>0.05</v>
      </c>
      <c r="T89" s="34">
        <v>0.04</v>
      </c>
      <c r="U89" s="35" t="s">
        <v>10</v>
      </c>
      <c r="V89" s="34"/>
    </row>
    <row r="90" spans="1:22" x14ac:dyDescent="0.25">
      <c r="A90" s="29"/>
      <c r="B90" s="10"/>
      <c r="C90" s="36" t="s">
        <v>33</v>
      </c>
      <c r="D90" s="34">
        <v>0.19</v>
      </c>
      <c r="E90" s="34">
        <v>0.18</v>
      </c>
      <c r="F90" s="34">
        <v>0.17</v>
      </c>
      <c r="G90" s="34">
        <v>0.16</v>
      </c>
      <c r="H90" s="34">
        <v>0.15</v>
      </c>
      <c r="I90" s="34">
        <v>0.14000000000000001</v>
      </c>
      <c r="J90" s="34">
        <v>0.13</v>
      </c>
      <c r="K90" s="34">
        <v>0.12</v>
      </c>
      <c r="L90" s="34">
        <v>0.11</v>
      </c>
      <c r="M90" s="34">
        <v>9.9999999999999895E-2</v>
      </c>
      <c r="N90" s="34">
        <v>0.09</v>
      </c>
      <c r="O90" s="34">
        <v>0.08</v>
      </c>
      <c r="P90" s="34">
        <v>7.0000000000000007E-2</v>
      </c>
      <c r="Q90" s="34">
        <v>0.06</v>
      </c>
      <c r="R90" s="34">
        <v>0.05</v>
      </c>
      <c r="S90" s="34">
        <v>0.04</v>
      </c>
      <c r="T90" s="34">
        <v>0.03</v>
      </c>
      <c r="U90" s="35" t="s">
        <v>10</v>
      </c>
      <c r="V90" s="34"/>
    </row>
    <row r="91" spans="1:22" s="18" customFormat="1" x14ac:dyDescent="0.25">
      <c r="A91" s="42"/>
      <c r="B91" s="14"/>
      <c r="C91" s="43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1"/>
      <c r="V91" s="32"/>
    </row>
    <row r="92" spans="1:22" s="18" customFormat="1" x14ac:dyDescent="0.25">
      <c r="A92" s="42"/>
      <c r="C92" s="43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1"/>
      <c r="V92" s="32"/>
    </row>
    <row r="93" spans="1:22" x14ac:dyDescent="0.25">
      <c r="A93" s="29"/>
      <c r="B93" s="10" t="s">
        <v>53</v>
      </c>
      <c r="C93" s="36" t="s">
        <v>35</v>
      </c>
      <c r="D93" s="34">
        <v>0.32</v>
      </c>
      <c r="E93" s="34">
        <v>0.31</v>
      </c>
      <c r="F93" s="34">
        <v>0.3</v>
      </c>
      <c r="G93" s="34">
        <v>0.28999999999999998</v>
      </c>
      <c r="H93" s="34">
        <v>0.28000000000000003</v>
      </c>
      <c r="I93" s="34">
        <v>0.27</v>
      </c>
      <c r="J93" s="34">
        <v>0.26</v>
      </c>
      <c r="K93" s="34">
        <v>0.25</v>
      </c>
      <c r="L93" s="34">
        <v>0.24</v>
      </c>
      <c r="M93" s="34">
        <v>0.23</v>
      </c>
      <c r="N93" s="34">
        <v>0.22</v>
      </c>
      <c r="O93" s="34">
        <v>0.21</v>
      </c>
      <c r="P93" s="34">
        <v>0.2</v>
      </c>
      <c r="Q93" s="34">
        <v>0.19</v>
      </c>
      <c r="R93" s="34">
        <v>0.18</v>
      </c>
      <c r="S93" s="34">
        <v>0.17</v>
      </c>
      <c r="T93" s="34">
        <v>0.16</v>
      </c>
      <c r="U93" s="35" t="s">
        <v>10</v>
      </c>
      <c r="V93" s="34"/>
    </row>
    <row r="94" spans="1:22" x14ac:dyDescent="0.25">
      <c r="A94" s="29"/>
      <c r="B94" s="10"/>
      <c r="C94" s="36" t="s">
        <v>34</v>
      </c>
      <c r="D94" s="34">
        <v>0.31</v>
      </c>
      <c r="E94" s="34">
        <v>0.3</v>
      </c>
      <c r="F94" s="34">
        <v>0.28999999999999998</v>
      </c>
      <c r="G94" s="34">
        <v>0.28000000000000003</v>
      </c>
      <c r="H94" s="34">
        <v>0.27</v>
      </c>
      <c r="I94" s="34">
        <v>0.26</v>
      </c>
      <c r="J94" s="34">
        <v>0.25</v>
      </c>
      <c r="K94" s="34">
        <v>0.24</v>
      </c>
      <c r="L94" s="34">
        <v>0.23</v>
      </c>
      <c r="M94" s="34">
        <v>0.22</v>
      </c>
      <c r="N94" s="34">
        <v>0.21</v>
      </c>
      <c r="O94" s="34">
        <v>0.2</v>
      </c>
      <c r="P94" s="34">
        <v>0.19</v>
      </c>
      <c r="Q94" s="34">
        <v>0.18</v>
      </c>
      <c r="R94" s="34">
        <v>0.17</v>
      </c>
      <c r="S94" s="34">
        <v>0.16</v>
      </c>
      <c r="T94" s="34">
        <v>0.15</v>
      </c>
      <c r="U94" s="35" t="s">
        <v>10</v>
      </c>
      <c r="V94" s="34"/>
    </row>
    <row r="95" spans="1:22" x14ac:dyDescent="0.25">
      <c r="A95" s="29"/>
      <c r="B95" s="10"/>
      <c r="C95" s="36" t="s">
        <v>33</v>
      </c>
      <c r="D95" s="34">
        <v>0.3</v>
      </c>
      <c r="E95" s="34">
        <v>0.28999999999999998</v>
      </c>
      <c r="F95" s="34">
        <v>0.28000000000000003</v>
      </c>
      <c r="G95" s="34">
        <v>0.27</v>
      </c>
      <c r="H95" s="34">
        <v>0.26</v>
      </c>
      <c r="I95" s="34">
        <v>0.25</v>
      </c>
      <c r="J95" s="34">
        <v>0.24</v>
      </c>
      <c r="K95" s="34">
        <v>0.23</v>
      </c>
      <c r="L95" s="34">
        <v>0.22</v>
      </c>
      <c r="M95" s="34">
        <v>0.21</v>
      </c>
      <c r="N95" s="34">
        <v>0.2</v>
      </c>
      <c r="O95" s="34">
        <v>0.19</v>
      </c>
      <c r="P95" s="34">
        <v>0.18</v>
      </c>
      <c r="Q95" s="34">
        <v>0.17</v>
      </c>
      <c r="R95" s="34">
        <v>0.16</v>
      </c>
      <c r="S95" s="34">
        <v>0.15</v>
      </c>
      <c r="T95" s="34">
        <v>0.14000000000000001</v>
      </c>
      <c r="U95" s="35" t="s">
        <v>10</v>
      </c>
      <c r="V95" s="34"/>
    </row>
    <row r="96" spans="1:22" s="18" customFormat="1" x14ac:dyDescent="0.25">
      <c r="A96" s="42"/>
      <c r="B96" s="14"/>
      <c r="C96" s="43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1"/>
      <c r="V96" s="32"/>
    </row>
    <row r="97" spans="1:22" x14ac:dyDescent="0.25">
      <c r="A97" s="29"/>
      <c r="C97" s="36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29"/>
      <c r="V97" s="38"/>
    </row>
    <row r="98" spans="1:22" x14ac:dyDescent="0.25">
      <c r="A98" s="29"/>
      <c r="B98" s="39" t="s">
        <v>54</v>
      </c>
      <c r="C98" s="36" t="s">
        <v>35</v>
      </c>
      <c r="D98" s="34">
        <v>0.43</v>
      </c>
      <c r="E98" s="34">
        <v>0.42</v>
      </c>
      <c r="F98" s="34">
        <v>0.41</v>
      </c>
      <c r="G98" s="34">
        <v>0.4</v>
      </c>
      <c r="H98" s="34">
        <v>0.39</v>
      </c>
      <c r="I98" s="34">
        <v>0.38</v>
      </c>
      <c r="J98" s="34">
        <v>0.37</v>
      </c>
      <c r="K98" s="34">
        <v>0.36</v>
      </c>
      <c r="L98" s="34">
        <v>0.35</v>
      </c>
      <c r="M98" s="34">
        <v>0.34</v>
      </c>
      <c r="N98" s="34">
        <v>0.33</v>
      </c>
      <c r="O98" s="34">
        <v>0.32</v>
      </c>
      <c r="P98" s="34">
        <v>0.31</v>
      </c>
      <c r="Q98" s="34">
        <v>0.3</v>
      </c>
      <c r="R98" s="34">
        <v>0.28999999999999998</v>
      </c>
      <c r="S98" s="34">
        <v>0.28000000000000003</v>
      </c>
      <c r="T98" s="34">
        <v>0.27</v>
      </c>
      <c r="U98" s="35" t="s">
        <v>10</v>
      </c>
      <c r="V98" s="34"/>
    </row>
    <row r="99" spans="1:22" x14ac:dyDescent="0.25">
      <c r="A99" s="29"/>
      <c r="B99" s="39"/>
      <c r="C99" s="36" t="s">
        <v>34</v>
      </c>
      <c r="D99" s="34">
        <v>0.42</v>
      </c>
      <c r="E99" s="34">
        <v>0.41</v>
      </c>
      <c r="F99" s="34">
        <v>0.4</v>
      </c>
      <c r="G99" s="34">
        <v>0.39</v>
      </c>
      <c r="H99" s="34">
        <v>0.38</v>
      </c>
      <c r="I99" s="34">
        <v>0.37</v>
      </c>
      <c r="J99" s="34">
        <v>0.36</v>
      </c>
      <c r="K99" s="34">
        <v>0.35</v>
      </c>
      <c r="L99" s="34">
        <v>0.34</v>
      </c>
      <c r="M99" s="34">
        <v>0.33</v>
      </c>
      <c r="N99" s="34">
        <v>0.32</v>
      </c>
      <c r="O99" s="34">
        <v>0.31</v>
      </c>
      <c r="P99" s="34">
        <v>0.3</v>
      </c>
      <c r="Q99" s="34">
        <v>0.28999999999999998</v>
      </c>
      <c r="R99" s="34">
        <v>0.28000000000000003</v>
      </c>
      <c r="S99" s="34">
        <v>0.27</v>
      </c>
      <c r="T99" s="34">
        <v>0.26</v>
      </c>
      <c r="U99" s="35" t="s">
        <v>10</v>
      </c>
      <c r="V99" s="34"/>
    </row>
    <row r="100" spans="1:22" x14ac:dyDescent="0.25">
      <c r="A100" s="29"/>
      <c r="B100" s="39"/>
      <c r="C100" s="36" t="s">
        <v>33</v>
      </c>
      <c r="D100" s="34">
        <v>0.41</v>
      </c>
      <c r="E100" s="34">
        <v>0.4</v>
      </c>
      <c r="F100" s="34">
        <v>0.39</v>
      </c>
      <c r="G100" s="34">
        <v>0.38</v>
      </c>
      <c r="H100" s="34">
        <v>0.37</v>
      </c>
      <c r="I100" s="34">
        <v>0.36</v>
      </c>
      <c r="J100" s="34">
        <v>0.35</v>
      </c>
      <c r="K100" s="34">
        <v>0.34</v>
      </c>
      <c r="L100" s="34">
        <v>0.33</v>
      </c>
      <c r="M100" s="34">
        <v>0.32</v>
      </c>
      <c r="N100" s="34">
        <v>0.31</v>
      </c>
      <c r="O100" s="34">
        <v>0.30000000000000099</v>
      </c>
      <c r="P100" s="34">
        <v>0.29000000000000098</v>
      </c>
      <c r="Q100" s="34">
        <v>0.28000000000000103</v>
      </c>
      <c r="R100" s="34">
        <v>0.27000000000000102</v>
      </c>
      <c r="S100" s="34">
        <v>0.26000000000000101</v>
      </c>
      <c r="T100" s="34">
        <v>0.250000000000001</v>
      </c>
      <c r="U100" s="35" t="s">
        <v>10</v>
      </c>
      <c r="V100" s="34"/>
    </row>
    <row r="101" spans="1:22" x14ac:dyDescent="0.25">
      <c r="A101" s="29"/>
      <c r="B101" s="36"/>
      <c r="C101" s="36"/>
      <c r="U101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3" customWidth="1"/>
    <col min="2" max="2" width="25.85546875" style="33" bestFit="1" customWidth="1"/>
    <col min="3" max="20" width="8.5703125" style="33"/>
    <col min="21" max="21" width="14.28515625" style="33" customWidth="1"/>
    <col min="22" max="16384" width="8.5703125" style="33"/>
  </cols>
  <sheetData>
    <row r="1" spans="1:21" x14ac:dyDescent="0.25">
      <c r="B1" s="37"/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U1" s="8" t="s">
        <v>8</v>
      </c>
    </row>
    <row r="2" spans="1:21" x14ac:dyDescent="0.25">
      <c r="A2" s="37" t="s">
        <v>55</v>
      </c>
    </row>
    <row r="3" spans="1:21" x14ac:dyDescent="0.25">
      <c r="B3" s="20" t="s">
        <v>36</v>
      </c>
      <c r="C3" s="54">
        <v>0.12</v>
      </c>
      <c r="D3" s="54">
        <v>0.13</v>
      </c>
      <c r="E3" s="54">
        <v>0.14000000000000001</v>
      </c>
      <c r="F3" s="54">
        <v>0.15</v>
      </c>
      <c r="G3" s="54">
        <v>0.16</v>
      </c>
      <c r="H3" s="54">
        <v>0.17</v>
      </c>
      <c r="I3" s="54">
        <v>0.18</v>
      </c>
      <c r="J3" s="54">
        <v>0.19</v>
      </c>
      <c r="K3" s="54">
        <v>0.2</v>
      </c>
      <c r="L3" s="54">
        <v>0.21</v>
      </c>
      <c r="M3" s="54">
        <v>0.22</v>
      </c>
      <c r="N3" s="54">
        <v>0.23</v>
      </c>
      <c r="O3" s="54">
        <v>0.24</v>
      </c>
      <c r="P3" s="54">
        <v>0.25</v>
      </c>
      <c r="Q3" s="54">
        <v>0.26</v>
      </c>
      <c r="R3" s="54">
        <v>0.27</v>
      </c>
      <c r="S3" s="54">
        <v>0.28000000000000003</v>
      </c>
      <c r="T3" s="8" t="s">
        <v>10</v>
      </c>
      <c r="U3" s="23"/>
    </row>
    <row r="4" spans="1:21" x14ac:dyDescent="0.25">
      <c r="B4" s="20" t="s">
        <v>38</v>
      </c>
      <c r="C4" s="54">
        <v>0.1</v>
      </c>
      <c r="D4" s="54">
        <v>0.11</v>
      </c>
      <c r="E4" s="54">
        <v>0.12</v>
      </c>
      <c r="F4" s="54">
        <v>0.13</v>
      </c>
      <c r="G4" s="54">
        <v>0.14000000000000001</v>
      </c>
      <c r="H4" s="54">
        <v>0.15</v>
      </c>
      <c r="I4" s="54">
        <v>0.16</v>
      </c>
      <c r="J4" s="54">
        <v>0.17</v>
      </c>
      <c r="K4" s="54">
        <v>0.18</v>
      </c>
      <c r="L4" s="54">
        <v>0.19</v>
      </c>
      <c r="M4" s="54">
        <v>0.2</v>
      </c>
      <c r="N4" s="54">
        <v>0.21</v>
      </c>
      <c r="O4" s="54">
        <v>0.22</v>
      </c>
      <c r="P4" s="54">
        <v>0.23</v>
      </c>
      <c r="Q4" s="54">
        <v>0.24</v>
      </c>
      <c r="R4" s="54">
        <v>0.25</v>
      </c>
      <c r="S4" s="54">
        <v>0.26</v>
      </c>
      <c r="T4" s="8" t="s">
        <v>10</v>
      </c>
      <c r="U4" s="23"/>
    </row>
    <row r="5" spans="1:21" x14ac:dyDescent="0.25">
      <c r="B5" s="20" t="s">
        <v>39</v>
      </c>
      <c r="C5" s="54">
        <v>0.08</v>
      </c>
      <c r="D5" s="54">
        <v>0.09</v>
      </c>
      <c r="E5" s="54">
        <v>0.1</v>
      </c>
      <c r="F5" s="54">
        <v>0.11</v>
      </c>
      <c r="G5" s="54">
        <v>0.12</v>
      </c>
      <c r="H5" s="54">
        <v>0.13</v>
      </c>
      <c r="I5" s="54">
        <v>0.14000000000000001</v>
      </c>
      <c r="J5" s="54">
        <v>0.15</v>
      </c>
      <c r="K5" s="54">
        <v>0.16</v>
      </c>
      <c r="L5" s="54">
        <v>0.17</v>
      </c>
      <c r="M5" s="54">
        <v>0.18</v>
      </c>
      <c r="N5" s="54">
        <v>0.19</v>
      </c>
      <c r="O5" s="54">
        <v>0.2</v>
      </c>
      <c r="P5" s="54">
        <v>0.21</v>
      </c>
      <c r="Q5" s="54">
        <v>0.22</v>
      </c>
      <c r="R5" s="54">
        <v>0.23</v>
      </c>
      <c r="S5" s="54">
        <v>0.24</v>
      </c>
      <c r="T5" s="8" t="s">
        <v>10</v>
      </c>
      <c r="U5" s="11"/>
    </row>
    <row r="6" spans="1:21" s="18" customFormat="1" x14ac:dyDescent="0.25"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16"/>
      <c r="U6" s="33"/>
    </row>
    <row r="7" spans="1:21" x14ac:dyDescent="0.25">
      <c r="A7" s="37" t="s">
        <v>56</v>
      </c>
      <c r="B7" s="37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18"/>
    </row>
    <row r="8" spans="1:21" x14ac:dyDescent="0.25">
      <c r="B8" s="20" t="s">
        <v>36</v>
      </c>
      <c r="C8" s="54">
        <v>0.21</v>
      </c>
      <c r="D8" s="54">
        <v>0.22</v>
      </c>
      <c r="E8" s="54">
        <v>0.23</v>
      </c>
      <c r="F8" s="54">
        <v>0.24</v>
      </c>
      <c r="G8" s="54">
        <v>0.25</v>
      </c>
      <c r="H8" s="54">
        <v>0.26</v>
      </c>
      <c r="I8" s="54">
        <v>0.27</v>
      </c>
      <c r="J8" s="54">
        <v>0.28000000000000003</v>
      </c>
      <c r="K8" s="54">
        <v>0.28999999999999998</v>
      </c>
      <c r="L8" s="54">
        <v>0.3</v>
      </c>
      <c r="M8" s="54">
        <v>0.31</v>
      </c>
      <c r="N8" s="54">
        <v>0.32</v>
      </c>
      <c r="O8" s="54">
        <v>0.33</v>
      </c>
      <c r="P8" s="54">
        <v>0.34</v>
      </c>
      <c r="Q8" s="54">
        <v>0.35</v>
      </c>
      <c r="R8" s="54">
        <v>0.36</v>
      </c>
      <c r="S8" s="54">
        <v>0.37</v>
      </c>
      <c r="T8" s="8" t="s">
        <v>10</v>
      </c>
      <c r="U8" s="23"/>
    </row>
    <row r="9" spans="1:21" x14ac:dyDescent="0.25">
      <c r="B9" s="20" t="s">
        <v>38</v>
      </c>
      <c r="C9" s="54">
        <v>0.18</v>
      </c>
      <c r="D9" s="54">
        <v>0.19</v>
      </c>
      <c r="E9" s="54">
        <v>0.2</v>
      </c>
      <c r="F9" s="54">
        <v>0.21</v>
      </c>
      <c r="G9" s="54">
        <v>0.22</v>
      </c>
      <c r="H9" s="54">
        <v>0.23</v>
      </c>
      <c r="I9" s="54">
        <v>0.24</v>
      </c>
      <c r="J9" s="54">
        <v>0.25</v>
      </c>
      <c r="K9" s="54">
        <v>0.26</v>
      </c>
      <c r="L9" s="54">
        <v>0.27</v>
      </c>
      <c r="M9" s="54">
        <v>0.28000000000000003</v>
      </c>
      <c r="N9" s="54">
        <v>0.28999999999999998</v>
      </c>
      <c r="O9" s="54">
        <v>0.3</v>
      </c>
      <c r="P9" s="54">
        <v>0.31</v>
      </c>
      <c r="Q9" s="54">
        <v>0.32</v>
      </c>
      <c r="R9" s="54">
        <v>0.33</v>
      </c>
      <c r="S9" s="54">
        <v>0.34</v>
      </c>
      <c r="T9" s="8" t="s">
        <v>10</v>
      </c>
      <c r="U9" s="23"/>
    </row>
    <row r="10" spans="1:21" x14ac:dyDescent="0.25">
      <c r="B10" s="20" t="s">
        <v>39</v>
      </c>
      <c r="C10" s="54">
        <v>0.16</v>
      </c>
      <c r="D10" s="54">
        <v>0.17</v>
      </c>
      <c r="E10" s="54">
        <v>0.18</v>
      </c>
      <c r="F10" s="54">
        <v>0.19</v>
      </c>
      <c r="G10" s="54">
        <v>0.2</v>
      </c>
      <c r="H10" s="54">
        <v>0.21</v>
      </c>
      <c r="I10" s="54">
        <v>0.22</v>
      </c>
      <c r="J10" s="54">
        <v>0.23</v>
      </c>
      <c r="K10" s="54">
        <v>0.24</v>
      </c>
      <c r="L10" s="54">
        <v>0.25</v>
      </c>
      <c r="M10" s="54">
        <v>0.26</v>
      </c>
      <c r="N10" s="54">
        <v>0.27</v>
      </c>
      <c r="O10" s="54">
        <v>0.28000000000000003</v>
      </c>
      <c r="P10" s="54">
        <v>0.28999999999999998</v>
      </c>
      <c r="Q10" s="54">
        <v>0.3</v>
      </c>
      <c r="R10" s="54">
        <v>0.31</v>
      </c>
      <c r="S10" s="54">
        <v>0.32</v>
      </c>
      <c r="T10" s="8" t="s">
        <v>10</v>
      </c>
      <c r="U10" s="23"/>
    </row>
    <row r="11" spans="1:21" s="18" customFormat="1" x14ac:dyDescent="0.25"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16"/>
      <c r="U11" s="49"/>
    </row>
    <row r="12" spans="1:21" s="18" customFormat="1" x14ac:dyDescent="0.25">
      <c r="A12" s="50" t="s">
        <v>57</v>
      </c>
      <c r="B12" s="50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16"/>
      <c r="U12" s="49"/>
    </row>
    <row r="13" spans="1:21" x14ac:dyDescent="0.25">
      <c r="B13" s="20" t="s">
        <v>36</v>
      </c>
      <c r="C13" s="54">
        <v>0.3</v>
      </c>
      <c r="D13" s="54">
        <v>0.31</v>
      </c>
      <c r="E13" s="54">
        <v>0.32</v>
      </c>
      <c r="F13" s="54">
        <v>0.33</v>
      </c>
      <c r="G13" s="54">
        <v>0.34</v>
      </c>
      <c r="H13" s="54">
        <v>0.35</v>
      </c>
      <c r="I13" s="54">
        <v>0.36</v>
      </c>
      <c r="J13" s="54">
        <v>0.37</v>
      </c>
      <c r="K13" s="54">
        <v>0.38</v>
      </c>
      <c r="L13" s="54">
        <v>0.39</v>
      </c>
      <c r="M13" s="54">
        <v>0.4</v>
      </c>
      <c r="N13" s="54">
        <v>0.41</v>
      </c>
      <c r="O13" s="54">
        <v>0.42</v>
      </c>
      <c r="P13" s="54">
        <v>0.43</v>
      </c>
      <c r="Q13" s="54">
        <v>0.44</v>
      </c>
      <c r="R13" s="54">
        <v>0.45</v>
      </c>
      <c r="S13" s="54">
        <v>0.46</v>
      </c>
      <c r="T13" s="8" t="s">
        <v>10</v>
      </c>
      <c r="U13" s="23"/>
    </row>
    <row r="14" spans="1:21" x14ac:dyDescent="0.25">
      <c r="B14" s="20" t="s">
        <v>38</v>
      </c>
      <c r="C14" s="54">
        <v>0.45</v>
      </c>
      <c r="D14" s="54">
        <v>0.46</v>
      </c>
      <c r="E14" s="54">
        <v>0.47</v>
      </c>
      <c r="F14" s="54">
        <v>0.48</v>
      </c>
      <c r="G14" s="54">
        <v>0.49</v>
      </c>
      <c r="H14" s="54">
        <v>0.5</v>
      </c>
      <c r="I14" s="54">
        <v>0.51</v>
      </c>
      <c r="J14" s="54">
        <v>0.52</v>
      </c>
      <c r="K14" s="54">
        <v>0.53</v>
      </c>
      <c r="L14" s="54">
        <v>0.54</v>
      </c>
      <c r="M14" s="54">
        <v>0.55000000000000004</v>
      </c>
      <c r="N14" s="54">
        <v>0.56000000000000005</v>
      </c>
      <c r="O14" s="54">
        <v>0.56999999999999995</v>
      </c>
      <c r="P14" s="54">
        <v>0.57999999999999996</v>
      </c>
      <c r="Q14" s="54">
        <v>0.59</v>
      </c>
      <c r="R14" s="54">
        <v>0.6</v>
      </c>
      <c r="S14" s="54">
        <v>0.61</v>
      </c>
      <c r="T14" s="8" t="s">
        <v>10</v>
      </c>
      <c r="U14" s="23"/>
    </row>
    <row r="15" spans="1:21" x14ac:dyDescent="0.25">
      <c r="B15" s="20" t="s">
        <v>39</v>
      </c>
      <c r="C15" s="54">
        <v>0.24</v>
      </c>
      <c r="D15" s="54">
        <v>0.23</v>
      </c>
      <c r="E15" s="54">
        <v>0.22</v>
      </c>
      <c r="F15" s="54">
        <v>0.21</v>
      </c>
      <c r="G15" s="54">
        <v>0.2</v>
      </c>
      <c r="H15" s="54">
        <v>0.19</v>
      </c>
      <c r="I15" s="54">
        <v>0.18</v>
      </c>
      <c r="J15" s="54">
        <v>0.17</v>
      </c>
      <c r="K15" s="54">
        <v>0.16</v>
      </c>
      <c r="L15" s="54">
        <v>0.15</v>
      </c>
      <c r="M15" s="54">
        <v>0.14000000000000001</v>
      </c>
      <c r="N15" s="54">
        <v>0.13</v>
      </c>
      <c r="O15" s="54">
        <v>0.12</v>
      </c>
      <c r="P15" s="54">
        <v>0.11</v>
      </c>
      <c r="Q15" s="54">
        <v>0.1</v>
      </c>
      <c r="R15" s="54">
        <v>0.09</v>
      </c>
      <c r="S15" s="54">
        <v>0.08</v>
      </c>
      <c r="T15" s="8" t="s">
        <v>10</v>
      </c>
      <c r="U15" s="51"/>
    </row>
    <row r="16" spans="1:21" s="18" customFormat="1" x14ac:dyDescent="0.25"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16"/>
      <c r="U16" s="49"/>
    </row>
    <row r="17" spans="1:21" s="18" customFormat="1" x14ac:dyDescent="0.25">
      <c r="A17" s="52" t="s">
        <v>58</v>
      </c>
      <c r="B17" s="52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16"/>
      <c r="U17" s="49"/>
    </row>
    <row r="18" spans="1:21" x14ac:dyDescent="0.25">
      <c r="B18" s="48" t="s">
        <v>62</v>
      </c>
      <c r="C18" s="54">
        <v>0.67</v>
      </c>
      <c r="D18" s="54">
        <v>0.68</v>
      </c>
      <c r="E18" s="54">
        <v>0.69</v>
      </c>
      <c r="F18" s="54">
        <v>0.7</v>
      </c>
      <c r="G18" s="54">
        <v>0.71</v>
      </c>
      <c r="H18" s="54">
        <v>0.72</v>
      </c>
      <c r="I18" s="54">
        <v>0.73</v>
      </c>
      <c r="J18" s="54">
        <v>0.74</v>
      </c>
      <c r="K18" s="54">
        <v>0.75</v>
      </c>
      <c r="L18" s="54">
        <v>0.76</v>
      </c>
      <c r="M18" s="54">
        <v>0.77</v>
      </c>
      <c r="N18" s="54">
        <v>0.78</v>
      </c>
      <c r="O18" s="54">
        <v>0.79</v>
      </c>
      <c r="P18" s="54">
        <v>0.8</v>
      </c>
      <c r="Q18" s="54">
        <v>0.81</v>
      </c>
      <c r="R18" s="54">
        <v>0.82</v>
      </c>
      <c r="S18" s="54">
        <v>0.83</v>
      </c>
      <c r="T18" s="8" t="s">
        <v>10</v>
      </c>
      <c r="U18" s="11"/>
    </row>
    <row r="19" spans="1:21" x14ac:dyDescent="0.25">
      <c r="B19" s="48" t="s">
        <v>63</v>
      </c>
      <c r="C19" s="54">
        <v>0.65</v>
      </c>
      <c r="D19" s="54">
        <v>0.66</v>
      </c>
      <c r="E19" s="54">
        <v>0.67</v>
      </c>
      <c r="F19" s="54">
        <v>0.68</v>
      </c>
      <c r="G19" s="54">
        <v>0.69</v>
      </c>
      <c r="H19" s="54">
        <v>0.7</v>
      </c>
      <c r="I19" s="54">
        <v>0.71</v>
      </c>
      <c r="J19" s="54">
        <v>0.72</v>
      </c>
      <c r="K19" s="54">
        <v>0.73</v>
      </c>
      <c r="L19" s="54">
        <v>0.74</v>
      </c>
      <c r="M19" s="54">
        <v>0.75</v>
      </c>
      <c r="N19" s="54">
        <v>0.76</v>
      </c>
      <c r="O19" s="54">
        <v>0.77</v>
      </c>
      <c r="P19" s="54">
        <v>0.78</v>
      </c>
      <c r="Q19" s="54">
        <v>0.79</v>
      </c>
      <c r="R19" s="54">
        <v>0.8</v>
      </c>
      <c r="S19" s="54">
        <v>0.81</v>
      </c>
      <c r="T19" s="8" t="s">
        <v>10</v>
      </c>
      <c r="U19" s="11"/>
    </row>
    <row r="20" spans="1:21" x14ac:dyDescent="0.25">
      <c r="B20" s="48" t="s">
        <v>64</v>
      </c>
      <c r="C20" s="54">
        <v>0.64</v>
      </c>
      <c r="D20" s="54">
        <v>0.65</v>
      </c>
      <c r="E20" s="54">
        <v>0.66</v>
      </c>
      <c r="F20" s="54">
        <v>0.67</v>
      </c>
      <c r="G20" s="54">
        <v>0.68</v>
      </c>
      <c r="H20" s="54">
        <v>0.69</v>
      </c>
      <c r="I20" s="54">
        <v>0.7</v>
      </c>
      <c r="J20" s="54">
        <v>0.71</v>
      </c>
      <c r="K20" s="54">
        <v>0.72</v>
      </c>
      <c r="L20" s="54">
        <v>0.73</v>
      </c>
      <c r="M20" s="54">
        <v>0.74</v>
      </c>
      <c r="N20" s="54">
        <v>0.75</v>
      </c>
      <c r="O20" s="54">
        <v>0.76</v>
      </c>
      <c r="P20" s="54">
        <v>0.77</v>
      </c>
      <c r="Q20" s="54">
        <v>0.78</v>
      </c>
      <c r="R20" s="54">
        <v>0.79</v>
      </c>
      <c r="S20" s="54">
        <v>0.8</v>
      </c>
      <c r="T20" s="8" t="s">
        <v>10</v>
      </c>
      <c r="U20" s="11"/>
    </row>
    <row r="21" spans="1:21" s="18" customFormat="1" x14ac:dyDescent="0.25"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16"/>
      <c r="U21" s="49"/>
    </row>
    <row r="22" spans="1:21" x14ac:dyDescent="0.25">
      <c r="B22" s="48" t="s">
        <v>65</v>
      </c>
      <c r="C22" s="54">
        <v>0.35</v>
      </c>
      <c r="D22" s="54">
        <v>0.36</v>
      </c>
      <c r="E22" s="54">
        <v>0.37</v>
      </c>
      <c r="F22" s="54">
        <v>0.38</v>
      </c>
      <c r="G22" s="54">
        <v>0.39</v>
      </c>
      <c r="H22" s="54">
        <v>0.4</v>
      </c>
      <c r="I22" s="54">
        <v>0.41</v>
      </c>
      <c r="J22" s="54">
        <v>0.42</v>
      </c>
      <c r="K22" s="54">
        <v>0.43</v>
      </c>
      <c r="L22" s="54">
        <v>0.44</v>
      </c>
      <c r="M22" s="54">
        <v>0.45</v>
      </c>
      <c r="N22" s="54">
        <v>0.46</v>
      </c>
      <c r="O22" s="54">
        <v>0.47</v>
      </c>
      <c r="P22" s="54">
        <v>0.48</v>
      </c>
      <c r="Q22" s="54">
        <v>0.49</v>
      </c>
      <c r="R22" s="54">
        <v>0.5</v>
      </c>
      <c r="S22" s="54">
        <v>0.51</v>
      </c>
      <c r="T22" s="8" t="s">
        <v>10</v>
      </c>
      <c r="U22" s="11"/>
    </row>
    <row r="23" spans="1:21" x14ac:dyDescent="0.25">
      <c r="B23" s="48" t="s">
        <v>66</v>
      </c>
      <c r="C23" s="54">
        <v>0.33</v>
      </c>
      <c r="D23" s="54">
        <v>0.32</v>
      </c>
      <c r="E23" s="54">
        <v>0.31</v>
      </c>
      <c r="F23" s="54">
        <v>0.3</v>
      </c>
      <c r="G23" s="54">
        <v>0.28999999999999998</v>
      </c>
      <c r="H23" s="54">
        <v>0.28000000000000003</v>
      </c>
      <c r="I23" s="54">
        <v>0.27</v>
      </c>
      <c r="J23" s="54">
        <v>0.26</v>
      </c>
      <c r="K23" s="54">
        <v>0.25</v>
      </c>
      <c r="L23" s="54">
        <v>0.24</v>
      </c>
      <c r="M23" s="54">
        <v>0.23</v>
      </c>
      <c r="N23" s="54">
        <v>0.22</v>
      </c>
      <c r="O23" s="54">
        <v>0.21</v>
      </c>
      <c r="P23" s="54">
        <v>0.2</v>
      </c>
      <c r="Q23" s="54">
        <v>0.19</v>
      </c>
      <c r="R23" s="54">
        <v>0.18</v>
      </c>
      <c r="S23" s="54">
        <v>0.17</v>
      </c>
      <c r="T23" s="8" t="s">
        <v>10</v>
      </c>
      <c r="U23" s="11"/>
    </row>
    <row r="24" spans="1:21" x14ac:dyDescent="0.25">
      <c r="B24" s="48" t="s">
        <v>67</v>
      </c>
      <c r="C24" s="54">
        <v>0.31</v>
      </c>
      <c r="D24" s="54">
        <v>0.3</v>
      </c>
      <c r="E24" s="54">
        <v>0.28999999999999998</v>
      </c>
      <c r="F24" s="54">
        <v>0.28000000000000003</v>
      </c>
      <c r="G24" s="54">
        <v>0.27</v>
      </c>
      <c r="H24" s="54">
        <v>0.26</v>
      </c>
      <c r="I24" s="54">
        <v>0.25</v>
      </c>
      <c r="J24" s="54">
        <v>0.24</v>
      </c>
      <c r="K24" s="54">
        <v>0.23</v>
      </c>
      <c r="L24" s="54">
        <v>0.22</v>
      </c>
      <c r="M24" s="54">
        <v>0.21</v>
      </c>
      <c r="N24" s="54">
        <v>0.2</v>
      </c>
      <c r="O24" s="54">
        <v>0.19</v>
      </c>
      <c r="P24" s="54">
        <v>0.18</v>
      </c>
      <c r="Q24" s="54">
        <v>0.17</v>
      </c>
      <c r="R24" s="54">
        <v>0.16</v>
      </c>
      <c r="S24" s="54">
        <v>0.15</v>
      </c>
      <c r="T24" s="8" t="s">
        <v>10</v>
      </c>
      <c r="U24" s="11"/>
    </row>
    <row r="25" spans="1:21" s="18" customFormat="1" x14ac:dyDescent="0.25"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16"/>
      <c r="U25" s="49"/>
    </row>
    <row r="26" spans="1:21" s="18" customFormat="1" x14ac:dyDescent="0.25">
      <c r="B26" s="48" t="s">
        <v>68</v>
      </c>
      <c r="C26" s="54">
        <v>0.66</v>
      </c>
      <c r="D26" s="54">
        <v>0.65</v>
      </c>
      <c r="E26" s="54">
        <v>0.64</v>
      </c>
      <c r="F26" s="54">
        <v>0.63</v>
      </c>
      <c r="G26" s="54">
        <v>0.62</v>
      </c>
      <c r="H26" s="54">
        <v>0.61</v>
      </c>
      <c r="I26" s="54">
        <v>0.6</v>
      </c>
      <c r="J26" s="54">
        <v>0.59</v>
      </c>
      <c r="K26" s="54">
        <v>0.57999999999999996</v>
      </c>
      <c r="L26" s="54">
        <v>0.56999999999999995</v>
      </c>
      <c r="M26" s="54">
        <v>0.56000000000000005</v>
      </c>
      <c r="N26" s="54">
        <v>0.55000000000000004</v>
      </c>
      <c r="O26" s="54">
        <v>0.54</v>
      </c>
      <c r="P26" s="54">
        <v>0.53</v>
      </c>
      <c r="Q26" s="54">
        <v>0.52</v>
      </c>
      <c r="R26" s="54">
        <v>0.51</v>
      </c>
      <c r="S26" s="54">
        <v>0.5</v>
      </c>
      <c r="T26" s="8" t="s">
        <v>10</v>
      </c>
      <c r="U26" s="11"/>
    </row>
    <row r="27" spans="1:21" s="18" customFormat="1" x14ac:dyDescent="0.25">
      <c r="B27" s="48" t="s">
        <v>69</v>
      </c>
      <c r="C27" s="54">
        <v>0.63</v>
      </c>
      <c r="D27" s="54">
        <v>0.62</v>
      </c>
      <c r="E27" s="54">
        <v>0.61</v>
      </c>
      <c r="F27" s="54">
        <v>0.6</v>
      </c>
      <c r="G27" s="54">
        <v>0.59</v>
      </c>
      <c r="H27" s="54">
        <v>0.57999999999999996</v>
      </c>
      <c r="I27" s="54">
        <v>0.56999999999999995</v>
      </c>
      <c r="J27" s="54">
        <v>0.56000000000000005</v>
      </c>
      <c r="K27" s="54">
        <v>0.55000000000000004</v>
      </c>
      <c r="L27" s="54">
        <v>0.54</v>
      </c>
      <c r="M27" s="54">
        <v>0.53</v>
      </c>
      <c r="N27" s="54">
        <v>0.52</v>
      </c>
      <c r="O27" s="54">
        <v>0.51</v>
      </c>
      <c r="P27" s="54">
        <v>0.5</v>
      </c>
      <c r="Q27" s="54">
        <v>0.49</v>
      </c>
      <c r="R27" s="54">
        <v>0.48</v>
      </c>
      <c r="S27" s="54">
        <v>0.47</v>
      </c>
      <c r="T27" s="8" t="s">
        <v>10</v>
      </c>
      <c r="U27" s="11"/>
    </row>
    <row r="28" spans="1:21" x14ac:dyDescent="0.25">
      <c r="B28" s="48" t="s">
        <v>70</v>
      </c>
      <c r="C28" s="54">
        <v>0.61</v>
      </c>
      <c r="D28" s="54">
        <v>0.6</v>
      </c>
      <c r="E28" s="54">
        <v>0.59</v>
      </c>
      <c r="F28" s="54">
        <v>0.57999999999999996</v>
      </c>
      <c r="G28" s="54">
        <v>0.56999999999999995</v>
      </c>
      <c r="H28" s="54">
        <v>0.56000000000000005</v>
      </c>
      <c r="I28" s="54">
        <v>0.55000000000000004</v>
      </c>
      <c r="J28" s="54">
        <v>0.54</v>
      </c>
      <c r="K28" s="54">
        <v>0.53</v>
      </c>
      <c r="L28" s="54">
        <v>0.52</v>
      </c>
      <c r="M28" s="54">
        <v>0.51</v>
      </c>
      <c r="N28" s="54">
        <v>0.5</v>
      </c>
      <c r="O28" s="54">
        <v>0.49</v>
      </c>
      <c r="P28" s="54">
        <v>0.48</v>
      </c>
      <c r="Q28" s="54">
        <v>0.47</v>
      </c>
      <c r="R28" s="54">
        <v>0.46</v>
      </c>
      <c r="S28" s="54">
        <v>0.45</v>
      </c>
      <c r="T28" s="8" t="s">
        <v>10</v>
      </c>
      <c r="U28" s="51"/>
    </row>
    <row r="29" spans="1:21" s="52" customFormat="1" x14ac:dyDescent="0.25"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31"/>
      <c r="U29" s="53"/>
    </row>
    <row r="30" spans="1:21" s="18" customFormat="1" x14ac:dyDescent="0.25">
      <c r="A30" s="52" t="s">
        <v>59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16"/>
      <c r="U30" s="49"/>
    </row>
    <row r="31" spans="1:21" s="18" customFormat="1" x14ac:dyDescent="0.25">
      <c r="B31" s="48" t="s">
        <v>71</v>
      </c>
      <c r="C31" s="54">
        <v>0.68</v>
      </c>
      <c r="D31" s="54">
        <v>0.69</v>
      </c>
      <c r="E31" s="54">
        <v>0.7</v>
      </c>
      <c r="F31" s="54">
        <v>0.71</v>
      </c>
      <c r="G31" s="54">
        <v>0.72</v>
      </c>
      <c r="H31" s="54">
        <v>0.73</v>
      </c>
      <c r="I31" s="54">
        <v>0.73999999999999899</v>
      </c>
      <c r="J31" s="54">
        <v>0.749999999999999</v>
      </c>
      <c r="K31" s="54">
        <v>0.75999999999999901</v>
      </c>
      <c r="L31" s="54">
        <v>0.76999999999999902</v>
      </c>
      <c r="M31" s="54">
        <v>0.77999999999999903</v>
      </c>
      <c r="N31" s="54">
        <v>0.78999999999999904</v>
      </c>
      <c r="O31" s="54">
        <v>0.79999999999999905</v>
      </c>
      <c r="P31" s="54">
        <v>0.80999999999999905</v>
      </c>
      <c r="Q31" s="54">
        <v>0.81999999999999895</v>
      </c>
      <c r="R31" s="54">
        <v>0.82999999999999796</v>
      </c>
      <c r="S31" s="54">
        <v>0.83999999999999797</v>
      </c>
      <c r="T31" s="8" t="s">
        <v>10</v>
      </c>
      <c r="U31" s="11"/>
    </row>
    <row r="32" spans="1:21" s="18" customFormat="1" x14ac:dyDescent="0.25">
      <c r="B32" s="48" t="s">
        <v>72</v>
      </c>
      <c r="C32" s="54">
        <v>0.66</v>
      </c>
      <c r="D32" s="54">
        <v>0.65</v>
      </c>
      <c r="E32" s="54">
        <v>0.64</v>
      </c>
      <c r="F32" s="54">
        <v>0.63</v>
      </c>
      <c r="G32" s="54">
        <v>0.62</v>
      </c>
      <c r="H32" s="54">
        <v>0.61</v>
      </c>
      <c r="I32" s="54">
        <v>0.6</v>
      </c>
      <c r="J32" s="54">
        <v>0.59</v>
      </c>
      <c r="K32" s="54">
        <v>0.57999999999999996</v>
      </c>
      <c r="L32" s="54">
        <v>0.56999999999999995</v>
      </c>
      <c r="M32" s="54">
        <v>0.56000000000000005</v>
      </c>
      <c r="N32" s="54">
        <v>0.55000000000000004</v>
      </c>
      <c r="O32" s="54">
        <v>0.54</v>
      </c>
      <c r="P32" s="54">
        <v>0.53</v>
      </c>
      <c r="Q32" s="54">
        <v>0.52</v>
      </c>
      <c r="R32" s="54">
        <v>0.51</v>
      </c>
      <c r="S32" s="54">
        <v>0.5</v>
      </c>
      <c r="T32" s="8" t="s">
        <v>10</v>
      </c>
      <c r="U32" s="11"/>
    </row>
    <row r="33" spans="1:21" s="18" customFormat="1" x14ac:dyDescent="0.25">
      <c r="B33" s="48" t="s">
        <v>73</v>
      </c>
      <c r="C33" s="54">
        <v>0.64</v>
      </c>
      <c r="D33" s="54">
        <v>0.63</v>
      </c>
      <c r="E33" s="54">
        <v>0.62</v>
      </c>
      <c r="F33" s="54">
        <v>0.61</v>
      </c>
      <c r="G33" s="54">
        <v>0.6</v>
      </c>
      <c r="H33" s="54">
        <v>0.59</v>
      </c>
      <c r="I33" s="54">
        <v>0.57999999999999996</v>
      </c>
      <c r="J33" s="54">
        <v>0.56999999999999995</v>
      </c>
      <c r="K33" s="54">
        <v>0.56000000000000005</v>
      </c>
      <c r="L33" s="54">
        <v>0.55000000000000004</v>
      </c>
      <c r="M33" s="54">
        <v>0.54</v>
      </c>
      <c r="N33" s="54">
        <v>0.53</v>
      </c>
      <c r="O33" s="54">
        <v>0.52</v>
      </c>
      <c r="P33" s="54">
        <v>0.51</v>
      </c>
      <c r="Q33" s="54">
        <v>0.5</v>
      </c>
      <c r="R33" s="54">
        <v>0.49</v>
      </c>
      <c r="S33" s="54">
        <v>0.48</v>
      </c>
      <c r="T33" s="8" t="s">
        <v>10</v>
      </c>
      <c r="U33" s="11"/>
    </row>
    <row r="34" spans="1:21" s="18" customFormat="1" x14ac:dyDescent="0.25"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16"/>
      <c r="U34" s="49"/>
    </row>
    <row r="35" spans="1:21" s="18" customFormat="1" x14ac:dyDescent="0.25">
      <c r="B35" s="48" t="s">
        <v>74</v>
      </c>
      <c r="C35" s="54">
        <v>0.85</v>
      </c>
      <c r="D35" s="54">
        <v>0.86</v>
      </c>
      <c r="E35" s="54">
        <v>0.87</v>
      </c>
      <c r="F35" s="54">
        <v>0.88</v>
      </c>
      <c r="G35" s="54">
        <v>0.89</v>
      </c>
      <c r="H35" s="54">
        <v>0.9</v>
      </c>
      <c r="I35" s="54">
        <v>0.91</v>
      </c>
      <c r="J35" s="54">
        <v>0.92</v>
      </c>
      <c r="K35" s="54">
        <v>0.93</v>
      </c>
      <c r="L35" s="54">
        <v>0.94</v>
      </c>
      <c r="M35" s="54">
        <v>0.95</v>
      </c>
      <c r="N35" s="54">
        <v>0.96</v>
      </c>
      <c r="O35" s="54">
        <v>0.97</v>
      </c>
      <c r="P35" s="54">
        <v>0.98</v>
      </c>
      <c r="Q35" s="54">
        <v>0.99</v>
      </c>
      <c r="R35" s="54">
        <v>1</v>
      </c>
      <c r="S35" s="54">
        <v>1.01</v>
      </c>
      <c r="T35" s="8" t="s">
        <v>10</v>
      </c>
      <c r="U35" s="11"/>
    </row>
    <row r="36" spans="1:21" s="18" customFormat="1" x14ac:dyDescent="0.25">
      <c r="B36" s="48" t="s">
        <v>75</v>
      </c>
      <c r="C36" s="54">
        <v>0.84</v>
      </c>
      <c r="D36" s="54">
        <v>0.83</v>
      </c>
      <c r="E36" s="54">
        <v>0.82</v>
      </c>
      <c r="F36" s="54">
        <v>0.81</v>
      </c>
      <c r="G36" s="54">
        <v>0.8</v>
      </c>
      <c r="H36" s="54">
        <v>0.79</v>
      </c>
      <c r="I36" s="54">
        <v>0.78</v>
      </c>
      <c r="J36" s="54">
        <v>0.77</v>
      </c>
      <c r="K36" s="54">
        <v>0.76</v>
      </c>
      <c r="L36" s="54">
        <v>0.75</v>
      </c>
      <c r="M36" s="54">
        <v>0.74</v>
      </c>
      <c r="N36" s="54">
        <v>0.73</v>
      </c>
      <c r="O36" s="54">
        <v>0.72</v>
      </c>
      <c r="P36" s="54">
        <v>0.71</v>
      </c>
      <c r="Q36" s="54">
        <v>0.7</v>
      </c>
      <c r="R36" s="54">
        <v>0.69</v>
      </c>
      <c r="S36" s="54">
        <v>0.68</v>
      </c>
      <c r="T36" s="8" t="s">
        <v>10</v>
      </c>
      <c r="U36" s="11"/>
    </row>
    <row r="37" spans="1:21" s="18" customFormat="1" x14ac:dyDescent="0.25">
      <c r="B37" s="48" t="s">
        <v>76</v>
      </c>
      <c r="C37" s="54">
        <v>0.82</v>
      </c>
      <c r="D37" s="54">
        <v>0.81</v>
      </c>
      <c r="E37" s="54">
        <v>0.8</v>
      </c>
      <c r="F37" s="54">
        <v>0.79</v>
      </c>
      <c r="G37" s="54">
        <v>0.78</v>
      </c>
      <c r="H37" s="54">
        <v>0.77</v>
      </c>
      <c r="I37" s="54">
        <v>0.76000000000000101</v>
      </c>
      <c r="J37" s="54">
        <v>0.750000000000001</v>
      </c>
      <c r="K37" s="54">
        <v>0.74000000000000099</v>
      </c>
      <c r="L37" s="54">
        <v>0.73000000000000098</v>
      </c>
      <c r="M37" s="54">
        <v>0.72000000000000097</v>
      </c>
      <c r="N37" s="54">
        <v>0.71000000000000096</v>
      </c>
      <c r="O37" s="54">
        <v>0.70000000000000095</v>
      </c>
      <c r="P37" s="54">
        <v>0.69000000000000095</v>
      </c>
      <c r="Q37" s="54">
        <v>0.68000000000000105</v>
      </c>
      <c r="R37" s="54">
        <v>0.67000000000000204</v>
      </c>
      <c r="S37" s="54">
        <v>0.66000000000000203</v>
      </c>
      <c r="T37" s="8" t="s">
        <v>10</v>
      </c>
      <c r="U37" s="11"/>
    </row>
    <row r="38" spans="1:21" s="18" customFormat="1" x14ac:dyDescent="0.25"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16"/>
      <c r="U38" s="49"/>
    </row>
    <row r="39" spans="1:21" s="18" customFormat="1" x14ac:dyDescent="0.25">
      <c r="B39" s="48" t="s">
        <v>77</v>
      </c>
      <c r="C39" s="54">
        <v>0.74</v>
      </c>
      <c r="D39" s="54">
        <v>0.73</v>
      </c>
      <c r="E39" s="54">
        <v>0.72</v>
      </c>
      <c r="F39" s="54">
        <v>0.71</v>
      </c>
      <c r="G39" s="54">
        <v>0.7</v>
      </c>
      <c r="H39" s="54">
        <v>0.69</v>
      </c>
      <c r="I39" s="54">
        <v>0.68</v>
      </c>
      <c r="J39" s="54">
        <v>0.67</v>
      </c>
      <c r="K39" s="54">
        <v>0.66</v>
      </c>
      <c r="L39" s="54">
        <v>0.65</v>
      </c>
      <c r="M39" s="54">
        <v>0.64</v>
      </c>
      <c r="N39" s="54">
        <v>0.63</v>
      </c>
      <c r="O39" s="54">
        <v>0.62</v>
      </c>
      <c r="P39" s="54">
        <v>0.61</v>
      </c>
      <c r="Q39" s="54">
        <v>0.6</v>
      </c>
      <c r="R39" s="54">
        <v>0.59</v>
      </c>
      <c r="S39" s="54">
        <v>0.57999999999999996</v>
      </c>
      <c r="T39" s="8" t="s">
        <v>10</v>
      </c>
      <c r="U39" s="11"/>
    </row>
    <row r="40" spans="1:21" x14ac:dyDescent="0.25">
      <c r="B40" s="48" t="s">
        <v>69</v>
      </c>
      <c r="C40" s="54">
        <v>0.72</v>
      </c>
      <c r="D40" s="54">
        <v>0.71</v>
      </c>
      <c r="E40" s="54">
        <v>0.7</v>
      </c>
      <c r="F40" s="54">
        <v>0.69</v>
      </c>
      <c r="G40" s="54">
        <v>0.68</v>
      </c>
      <c r="H40" s="54">
        <v>0.67</v>
      </c>
      <c r="I40" s="54">
        <v>0.66</v>
      </c>
      <c r="J40" s="54">
        <v>0.65</v>
      </c>
      <c r="K40" s="54">
        <v>0.64</v>
      </c>
      <c r="L40" s="54">
        <v>0.63</v>
      </c>
      <c r="M40" s="54">
        <v>0.62</v>
      </c>
      <c r="N40" s="54">
        <v>0.61</v>
      </c>
      <c r="O40" s="54">
        <v>0.6</v>
      </c>
      <c r="P40" s="54">
        <v>0.59</v>
      </c>
      <c r="Q40" s="54">
        <v>0.57999999999999996</v>
      </c>
      <c r="R40" s="54">
        <v>0.56999999999999995</v>
      </c>
      <c r="S40" s="54">
        <v>0.56000000000000005</v>
      </c>
      <c r="T40" s="8" t="s">
        <v>10</v>
      </c>
      <c r="U40" s="11"/>
    </row>
    <row r="41" spans="1:21" x14ac:dyDescent="0.25">
      <c r="B41" s="48" t="s">
        <v>70</v>
      </c>
      <c r="C41" s="54">
        <v>0.7</v>
      </c>
      <c r="D41" s="54">
        <v>0.71</v>
      </c>
      <c r="E41" s="54">
        <v>0.72</v>
      </c>
      <c r="F41" s="54">
        <v>0.73</v>
      </c>
      <c r="G41" s="54">
        <v>0.74</v>
      </c>
      <c r="H41" s="54">
        <v>0.75</v>
      </c>
      <c r="I41" s="54">
        <v>0.76</v>
      </c>
      <c r="J41" s="54">
        <v>0.77</v>
      </c>
      <c r="K41" s="54">
        <v>0.78</v>
      </c>
      <c r="L41" s="54">
        <v>0.79</v>
      </c>
      <c r="M41" s="54">
        <v>0.8</v>
      </c>
      <c r="N41" s="54">
        <v>0.81</v>
      </c>
      <c r="O41" s="54">
        <v>0.82</v>
      </c>
      <c r="P41" s="54">
        <v>0.83</v>
      </c>
      <c r="Q41" s="54">
        <v>0.84</v>
      </c>
      <c r="R41" s="54">
        <v>0.85</v>
      </c>
      <c r="S41" s="54">
        <v>0.86</v>
      </c>
      <c r="T41" s="8" t="s">
        <v>10</v>
      </c>
      <c r="U41" s="51"/>
    </row>
    <row r="42" spans="1:21" s="18" customFormat="1" x14ac:dyDescent="0.25"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16"/>
      <c r="U42" s="49"/>
    </row>
    <row r="43" spans="1:21" s="18" customFormat="1" x14ac:dyDescent="0.25">
      <c r="A43" s="52" t="s">
        <v>60</v>
      </c>
      <c r="B43" s="52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16"/>
      <c r="U43" s="49"/>
    </row>
    <row r="44" spans="1:21" x14ac:dyDescent="0.25">
      <c r="B44" s="20" t="s">
        <v>36</v>
      </c>
      <c r="C44" s="54">
        <v>0.35</v>
      </c>
      <c r="D44" s="54">
        <v>0.34</v>
      </c>
      <c r="E44" s="54">
        <v>0.33</v>
      </c>
      <c r="F44" s="54">
        <v>0.32</v>
      </c>
      <c r="G44" s="54">
        <v>0.31</v>
      </c>
      <c r="H44" s="54">
        <v>0.3</v>
      </c>
      <c r="I44" s="54">
        <v>0.28999999999999998</v>
      </c>
      <c r="J44" s="54">
        <v>0.28000000000000003</v>
      </c>
      <c r="K44" s="54">
        <v>0.27</v>
      </c>
      <c r="L44" s="54">
        <v>0.26</v>
      </c>
      <c r="M44" s="54">
        <v>0.25</v>
      </c>
      <c r="N44" s="54">
        <v>0.24000000000000099</v>
      </c>
      <c r="O44" s="54">
        <v>0.23000000000000101</v>
      </c>
      <c r="P44" s="54">
        <v>0.220000000000001</v>
      </c>
      <c r="Q44" s="54">
        <v>0.21000000000000099</v>
      </c>
      <c r="R44" s="54">
        <v>0.20000000000000101</v>
      </c>
      <c r="S44" s="54">
        <v>0.190000000000001</v>
      </c>
      <c r="T44" s="8" t="s">
        <v>10</v>
      </c>
      <c r="U44" s="11"/>
    </row>
    <row r="45" spans="1:21" x14ac:dyDescent="0.25">
      <c r="B45" s="20" t="s">
        <v>38</v>
      </c>
      <c r="C45" s="54">
        <v>0.34</v>
      </c>
      <c r="D45" s="54">
        <v>0.33</v>
      </c>
      <c r="E45" s="54">
        <v>0.32</v>
      </c>
      <c r="F45" s="54">
        <v>0.31</v>
      </c>
      <c r="G45" s="54">
        <v>0.3</v>
      </c>
      <c r="H45" s="54">
        <v>0.28999999999999998</v>
      </c>
      <c r="I45" s="54">
        <v>0.28000000000000003</v>
      </c>
      <c r="J45" s="54">
        <v>0.27</v>
      </c>
      <c r="K45" s="54">
        <v>0.26</v>
      </c>
      <c r="L45" s="54">
        <v>0.25</v>
      </c>
      <c r="M45" s="54">
        <v>0.24</v>
      </c>
      <c r="N45" s="54">
        <v>0.23</v>
      </c>
      <c r="O45" s="54">
        <v>0.22</v>
      </c>
      <c r="P45" s="54">
        <v>0.21</v>
      </c>
      <c r="Q45" s="54">
        <v>0.2</v>
      </c>
      <c r="R45" s="54">
        <v>0.19</v>
      </c>
      <c r="S45" s="54">
        <v>0.18</v>
      </c>
      <c r="T45" s="8" t="s">
        <v>10</v>
      </c>
      <c r="U45" s="11"/>
    </row>
    <row r="46" spans="1:21" x14ac:dyDescent="0.25">
      <c r="B46" s="20" t="s">
        <v>39</v>
      </c>
      <c r="C46" s="54">
        <v>0.32</v>
      </c>
      <c r="D46" s="54">
        <v>0.31</v>
      </c>
      <c r="E46" s="54">
        <v>0.3</v>
      </c>
      <c r="F46" s="54">
        <v>0.28999999999999998</v>
      </c>
      <c r="G46" s="54">
        <v>0.28000000000000003</v>
      </c>
      <c r="H46" s="54">
        <v>0.27</v>
      </c>
      <c r="I46" s="54">
        <v>0.26</v>
      </c>
      <c r="J46" s="54">
        <v>0.25</v>
      </c>
      <c r="K46" s="54">
        <v>0.24</v>
      </c>
      <c r="L46" s="54">
        <v>0.23</v>
      </c>
      <c r="M46" s="54">
        <v>0.22</v>
      </c>
      <c r="N46" s="54">
        <v>0.21</v>
      </c>
      <c r="O46" s="54">
        <v>0.2</v>
      </c>
      <c r="P46" s="54">
        <v>0.19</v>
      </c>
      <c r="Q46" s="54">
        <v>0.18</v>
      </c>
      <c r="R46" s="54">
        <v>0.17</v>
      </c>
      <c r="S46" s="54">
        <v>0.16</v>
      </c>
      <c r="T46" s="8" t="s">
        <v>10</v>
      </c>
      <c r="U46" s="11"/>
    </row>
    <row r="47" spans="1:21" s="18" customFormat="1" x14ac:dyDescent="0.25"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16"/>
      <c r="U47" s="49"/>
    </row>
    <row r="48" spans="1:21" s="18" customFormat="1" x14ac:dyDescent="0.25">
      <c r="A48" s="52" t="s">
        <v>61</v>
      </c>
      <c r="B48" s="52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16"/>
      <c r="U48" s="49"/>
    </row>
    <row r="49" spans="2:21" x14ac:dyDescent="0.25">
      <c r="B49" s="20" t="s">
        <v>36</v>
      </c>
      <c r="C49" s="54">
        <v>0.27</v>
      </c>
      <c r="D49" s="54">
        <v>0.26</v>
      </c>
      <c r="E49" s="54">
        <v>0.25</v>
      </c>
      <c r="F49" s="54">
        <v>0.24</v>
      </c>
      <c r="G49" s="54">
        <v>0.23</v>
      </c>
      <c r="H49" s="54">
        <v>0.22</v>
      </c>
      <c r="I49" s="54">
        <v>0.21</v>
      </c>
      <c r="J49" s="54">
        <v>0.2</v>
      </c>
      <c r="K49" s="54">
        <v>0.19</v>
      </c>
      <c r="L49" s="54">
        <v>0.18</v>
      </c>
      <c r="M49" s="54">
        <v>0.17</v>
      </c>
      <c r="N49" s="54">
        <v>0.16</v>
      </c>
      <c r="O49" s="54">
        <v>0.15</v>
      </c>
      <c r="P49" s="54">
        <v>0.14000000000000001</v>
      </c>
      <c r="Q49" s="54">
        <v>0.13</v>
      </c>
      <c r="R49" s="54">
        <v>0.12</v>
      </c>
      <c r="S49" s="54">
        <v>0.11</v>
      </c>
      <c r="T49" s="8" t="s">
        <v>10</v>
      </c>
      <c r="U49" s="11"/>
    </row>
    <row r="50" spans="2:21" x14ac:dyDescent="0.25">
      <c r="B50" s="20" t="s">
        <v>38</v>
      </c>
      <c r="C50" s="54">
        <v>0.25</v>
      </c>
      <c r="D50" s="54">
        <v>0.24</v>
      </c>
      <c r="E50" s="54">
        <v>0.23</v>
      </c>
      <c r="F50" s="54">
        <v>0.22</v>
      </c>
      <c r="G50" s="54">
        <v>0.21</v>
      </c>
      <c r="H50" s="54">
        <v>0.2</v>
      </c>
      <c r="I50" s="54">
        <v>0.19</v>
      </c>
      <c r="J50" s="54">
        <v>0.18</v>
      </c>
      <c r="K50" s="54">
        <v>0.17</v>
      </c>
      <c r="L50" s="54">
        <v>0.16</v>
      </c>
      <c r="M50" s="54">
        <v>0.15</v>
      </c>
      <c r="N50" s="54">
        <v>0.14000000000000001</v>
      </c>
      <c r="O50" s="54">
        <v>0.13</v>
      </c>
      <c r="P50" s="54">
        <v>0.12</v>
      </c>
      <c r="Q50" s="54">
        <v>0.11</v>
      </c>
      <c r="R50" s="54">
        <v>0.1</v>
      </c>
      <c r="S50" s="54">
        <v>0.09</v>
      </c>
      <c r="T50" s="8" t="s">
        <v>10</v>
      </c>
      <c r="U50" s="11"/>
    </row>
    <row r="51" spans="2:21" x14ac:dyDescent="0.25">
      <c r="B51" s="20" t="s">
        <v>39</v>
      </c>
      <c r="C51" s="54">
        <v>0.23</v>
      </c>
      <c r="D51" s="54">
        <v>0.21</v>
      </c>
      <c r="E51" s="54">
        <v>0.19</v>
      </c>
      <c r="F51" s="54">
        <v>0.17</v>
      </c>
      <c r="G51" s="54">
        <v>0.15</v>
      </c>
      <c r="H51" s="54">
        <v>0.13</v>
      </c>
      <c r="I51" s="54">
        <v>0.11</v>
      </c>
      <c r="J51" s="54">
        <v>0.09</v>
      </c>
      <c r="K51" s="54">
        <v>7.0000000000000007E-2</v>
      </c>
      <c r="L51" s="54">
        <v>0.05</v>
      </c>
      <c r="M51" s="54">
        <v>0.03</v>
      </c>
      <c r="N51" s="54">
        <v>0.01</v>
      </c>
      <c r="O51" s="54">
        <v>-9.9999999999999794E-3</v>
      </c>
      <c r="P51" s="54">
        <v>-0.03</v>
      </c>
      <c r="Q51" s="54">
        <v>-0.05</v>
      </c>
      <c r="R51" s="54">
        <v>-7.0000000000000007E-2</v>
      </c>
      <c r="S51" s="54">
        <v>-0.09</v>
      </c>
      <c r="T51" s="8" t="s">
        <v>10</v>
      </c>
      <c r="U51" s="11"/>
    </row>
    <row r="52" spans="2:21" s="18" customFormat="1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49"/>
    </row>
    <row r="53" spans="2:21" s="18" customFormat="1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6"/>
      <c r="U53" s="49"/>
    </row>
    <row r="54" spans="2:21" s="18" customFormat="1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6"/>
      <c r="U54" s="49"/>
    </row>
    <row r="55" spans="2:21" s="18" customFormat="1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6"/>
      <c r="U55" s="49"/>
    </row>
    <row r="56" spans="2:21" s="18" customFormat="1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6"/>
      <c r="U56" s="49"/>
    </row>
    <row r="57" spans="2:21" s="18" customFormat="1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6"/>
      <c r="U57" s="49"/>
    </row>
    <row r="58" spans="2:21" s="18" customFormat="1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6"/>
      <c r="U58" s="49"/>
    </row>
    <row r="59" spans="2:21" s="18" customFormat="1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6"/>
      <c r="U59" s="49"/>
    </row>
    <row r="60" spans="2:21" s="18" customFormat="1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6"/>
      <c r="U60" s="49"/>
    </row>
    <row r="61" spans="2:21" s="18" customFormat="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6"/>
      <c r="U61" s="49"/>
    </row>
    <row r="62" spans="2:21" s="18" customFormat="1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6"/>
      <c r="U62" s="49"/>
    </row>
    <row r="63" spans="2:21" s="18" customFormat="1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6"/>
      <c r="U63" s="49"/>
    </row>
    <row r="64" spans="2:21" s="18" customFormat="1" x14ac:dyDescent="0.25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6"/>
      <c r="U64" s="49"/>
    </row>
    <row r="65" spans="3:21" s="18" customFormat="1" x14ac:dyDescent="0.25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6"/>
      <c r="U65" s="49"/>
    </row>
    <row r="66" spans="3:21" s="18" customFormat="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6"/>
      <c r="U66" s="49"/>
    </row>
    <row r="67" spans="3:21" s="18" customFormat="1" x14ac:dyDescent="0.25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6"/>
      <c r="U67" s="49"/>
    </row>
    <row r="68" spans="3:21" s="18" customFormat="1" x14ac:dyDescent="0.25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6"/>
      <c r="U68" s="49"/>
    </row>
    <row r="69" spans="3:21" s="18" customFormat="1" x14ac:dyDescent="0.25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6"/>
      <c r="U69" s="4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disutility_weights</vt:lpstr>
      <vt:lpstr>miscellaneous_constants</vt:lpstr>
      <vt:lpstr>macroeconomics</vt:lpstr>
      <vt:lpstr>cost and coverage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2016-05-18T11:26:26Z</dcterms:modified>
</cp:coreProperties>
</file>