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<sst xmlns="http://schemas.openxmlformats.org/spreadsheetml/2006/main" count="104" uniqueCount="61">
  <si>
    <t xml:space="preserve">Nazwa</t>
  </si>
  <si>
    <t xml:space="preserve">Typ</t>
  </si>
  <si>
    <t xml:space="preserve">Ilość</t>
  </si>
  <si>
    <t xml:space="preserve">Cena</t>
  </si>
  <si>
    <t xml:space="preserve">Suma</t>
  </si>
  <si>
    <t xml:space="preserve">Cena Zakupu</t>
  </si>
  <si>
    <t xml:space="preserve">Suma Zakupu</t>
  </si>
  <si>
    <t xml:space="preserve">CSGOStash</t>
  </si>
  <si>
    <t xml:space="preserve">rmr contenders</t>
  </si>
  <si>
    <t xml:space="preserve">Capsule</t>
  </si>
  <si>
    <t xml:space="preserve">rmr legendy</t>
  </si>
  <si>
    <t xml:space="preserve">rmr pretendenci</t>
  </si>
  <si>
    <t xml:space="preserve">fnatic (gold)</t>
  </si>
  <si>
    <t xml:space="preserve">Sticker</t>
  </si>
  <si>
    <t xml:space="preserve">north(gold)</t>
  </si>
  <si>
    <t xml:space="preserve">GODSENT(gold)</t>
  </si>
  <si>
    <t xml:space="preserve">Boom(gold)</t>
  </si>
  <si>
    <t xml:space="preserve">100 thieves(gold)</t>
  </si>
  <si>
    <t xml:space="preserve">Navi (gold)</t>
  </si>
  <si>
    <t xml:space="preserve">VirtusPro(gold)</t>
  </si>
  <si>
    <t xml:space="preserve">Astralis(gold)</t>
  </si>
  <si>
    <t xml:space="preserve">north(foil)</t>
  </si>
  <si>
    <t xml:space="preserve">100 thieves(foil)</t>
  </si>
  <si>
    <t xml:space="preserve">OG (foil)</t>
  </si>
  <si>
    <t xml:space="preserve">Tyloo (foil)</t>
  </si>
  <si>
    <t xml:space="preserve">Astralis (foil)</t>
  </si>
  <si>
    <t xml:space="preserve">Spirit(foil)</t>
  </si>
  <si>
    <t xml:space="preserve">boom(foil)</t>
  </si>
  <si>
    <t xml:space="preserve">BIG(foil)</t>
  </si>
  <si>
    <t xml:space="preserve">Navi (foil)</t>
  </si>
  <si>
    <t xml:space="preserve">liquid(foil)</t>
  </si>
  <si>
    <t xml:space="preserve">Godsent(foil)</t>
  </si>
  <si>
    <t xml:space="preserve">liquid(holo)</t>
  </si>
  <si>
    <t xml:space="preserve">Astralis (holo)</t>
  </si>
  <si>
    <t xml:space="preserve">Tyloo (holo)</t>
  </si>
  <si>
    <t xml:space="preserve">Broken Fang case</t>
  </si>
  <si>
    <t xml:space="preserve">Case</t>
  </si>
  <si>
    <t xml:space="preserve">prisma case</t>
  </si>
  <si>
    <t xml:space="preserve">revolver case</t>
  </si>
  <si>
    <t xml:space="preserve">Rio 2022 Challengers Sticker Capsule</t>
  </si>
  <si>
    <t xml:space="preserve">Rio 2022 Champions Autograph Capsule</t>
  </si>
  <si>
    <t xml:space="preserve">Rio 2022 Contenders Sticker Capsule</t>
  </si>
  <si>
    <t xml:space="preserve">Rio 2022 Legends Autograph Capsule</t>
  </si>
  <si>
    <t xml:space="preserve">Rio 2022 Legends Sticker Capsule</t>
  </si>
  <si>
    <t xml:space="preserve">iem rio 2022 + 3 tokens</t>
  </si>
  <si>
    <t xml:space="preserve">stockholm challengers capsule</t>
  </si>
  <si>
    <t xml:space="preserve">stockholm contenders capsule</t>
  </si>
  <si>
    <t xml:space="preserve">stockholm legends capsule</t>
  </si>
  <si>
    <t xml:space="preserve">Antwerp 2022 Legends Sticker</t>
  </si>
  <si>
    <t xml:space="preserve">antwerp challengers autograph</t>
  </si>
  <si>
    <t xml:space="preserve">antwerp legends autograph</t>
  </si>
  <si>
    <t xml:space="preserve">Antwerp 2022 Contenders Sticker Capsule</t>
  </si>
  <si>
    <t xml:space="preserve">Antwerp 2022 Challengers Sticker Capsule</t>
  </si>
  <si>
    <t xml:space="preserve">antwerp champions autograph</t>
  </si>
  <si>
    <t xml:space="preserve">Antwerp 2022 Contenders Autograph Capsule</t>
  </si>
  <si>
    <t xml:space="preserve">2019 berlin minor autograph</t>
  </si>
  <si>
    <t xml:space="preserve">Autograph</t>
  </si>
  <si>
    <t xml:space="preserve">2019 legends autograph</t>
  </si>
  <si>
    <t xml:space="preserve">2019 returning autograph</t>
  </si>
  <si>
    <t xml:space="preserve">Suma Teraz</t>
  </si>
  <si>
    <t xml:space="preserve">Suma Kupna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</si>
</sst>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ColWidth="8.62109375" defaultRowHeight="15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0" width="10.16"/>
    <col collapsed="false" customWidth="true" hidden="false" outlineLevel="0" max="3" min="3" style="0" width="5.63"/>
    <col collapsed="false" customWidth="true" hidden="false" outlineLevel="0" max="4" min="4" style="1" width="12.43"/>
    <col collapsed="false" customWidth="true" hidden="false" outlineLevel="0" max="5" min="5" style="1" width="7.96"/>
    <col collapsed="false" customWidth="true" hidden="false" outlineLevel="0" max="6" min="6" style="1" width="12.72"/>
    <col collapsed="false" customWidth="true" hidden="false" outlineLevel="0" max="7" min="7" style="0" width="13.3"/>
    <col collapsed="false" customWidth="true" hidden="false" outlineLevel="0" max="8" min="8" style="0" width="10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1" t="n">
        <v>65</v>
      </c>
      <c r="D2" s="3" t="n">
        <v>2.76</v>
      </c>
      <c r="E2" s="1" t="n">
        <f aca="false">C2*D2</f>
        <v>179.4</v>
      </c>
      <c r="F2" s="1" t="n">
        <v>1</v>
      </c>
      <c r="G2" s="1" t="n">
        <f aca="false">C2*F2</f>
        <v>65</v>
      </c>
    </row>
    <row r="3" customFormat="false" ht="13.8" hidden="false" customHeight="false" outlineLevel="0" collapsed="false">
      <c r="A3" s="1" t="s">
        <v>10</v>
      </c>
      <c r="B3" s="0" t="s">
        <v>9</v>
      </c>
      <c r="C3" s="1" t="n">
        <v>68</v>
      </c>
      <c r="D3" s="3" t="n">
        <v>2.3</v>
      </c>
      <c r="E3" s="1" t="n">
        <f aca="false">C3*D3</f>
        <v>156.4</v>
      </c>
      <c r="F3" s="1" t="n">
        <v>1</v>
      </c>
      <c r="G3" s="1" t="n">
        <f aca="false">C3*F3</f>
        <v>68</v>
      </c>
    </row>
    <row r="4" customFormat="false" ht="13.8" hidden="false" customHeight="false" outlineLevel="0" collapsed="false">
      <c r="A4" s="1" t="s">
        <v>11</v>
      </c>
      <c r="B4" s="0" t="s">
        <v>9</v>
      </c>
      <c r="C4" s="1" t="n">
        <v>77</v>
      </c>
      <c r="D4" s="3" t="n">
        <v>2.33</v>
      </c>
      <c r="E4" s="1" t="n">
        <f aca="false">C4*D4</f>
        <v>179.41</v>
      </c>
      <c r="F4" s="1" t="n">
        <v>1</v>
      </c>
      <c r="G4" s="1" t="n">
        <f aca="false">C4*F4</f>
        <v>77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1" t="n">
        <v>1</v>
      </c>
      <c r="D5" s="1" t="n">
        <v>30</v>
      </c>
      <c r="E5" s="1" t="n">
        <f aca="false">C5*D5</f>
        <v>30</v>
      </c>
      <c r="F5" s="0"/>
      <c r="G5" s="1" t="n">
        <f aca="false">C5*F5</f>
        <v>0</v>
      </c>
    </row>
    <row r="6" customFormat="false" ht="13.8" hidden="false" customHeight="false" outlineLevel="0" collapsed="false">
      <c r="A6" s="1" t="s">
        <v>14</v>
      </c>
      <c r="B6" s="0" t="s">
        <v>13</v>
      </c>
      <c r="C6" s="1" t="n">
        <v>2</v>
      </c>
      <c r="D6" s="1" t="n">
        <v>32</v>
      </c>
      <c r="E6" s="1" t="n">
        <f aca="false">C6*D6</f>
        <v>64</v>
      </c>
      <c r="F6" s="0"/>
      <c r="G6" s="1" t="n">
        <f aca="false">C6*F6</f>
        <v>0</v>
      </c>
    </row>
    <row r="7" customFormat="false" ht="13.8" hidden="false" customHeight="false" outlineLevel="0" collapsed="false">
      <c r="A7" s="1" t="s">
        <v>15</v>
      </c>
      <c r="B7" s="0" t="s">
        <v>13</v>
      </c>
      <c r="C7" s="1" t="n">
        <v>1</v>
      </c>
      <c r="D7" s="1" t="n">
        <v>26</v>
      </c>
      <c r="E7" s="1" t="n">
        <f aca="false">C7*D7</f>
        <v>26</v>
      </c>
      <c r="F7" s="0"/>
      <c r="G7" s="1" t="n">
        <f aca="false">C7*F7</f>
        <v>0</v>
      </c>
      <c r="H7" s="1"/>
      <c r="I7" s="1"/>
    </row>
    <row r="8" customFormat="false" ht="13.8" hidden="false" customHeight="false" outlineLevel="0" collapsed="false">
      <c r="A8" s="1" t="s">
        <v>16</v>
      </c>
      <c r="B8" s="0" t="s">
        <v>13</v>
      </c>
      <c r="C8" s="1" t="n">
        <v>1</v>
      </c>
      <c r="D8" s="1" t="n">
        <v>31</v>
      </c>
      <c r="E8" s="1" t="n">
        <f aca="false">C8*D8</f>
        <v>31</v>
      </c>
      <c r="F8" s="0"/>
      <c r="G8" s="1" t="n">
        <f aca="false">C8*F8</f>
        <v>0</v>
      </c>
    </row>
    <row r="9" customFormat="false" ht="13.8" hidden="false" customHeight="false" outlineLevel="0" collapsed="false">
      <c r="A9" s="1" t="s">
        <v>17</v>
      </c>
      <c r="B9" s="0" t="s">
        <v>13</v>
      </c>
      <c r="C9" s="1" t="n">
        <v>2</v>
      </c>
      <c r="D9" s="1" t="n">
        <v>29</v>
      </c>
      <c r="E9" s="1" t="n">
        <f aca="false">C9*D9</f>
        <v>58</v>
      </c>
      <c r="F9" s="0"/>
      <c r="G9" s="1" t="n">
        <f aca="false">C9*F9</f>
        <v>0</v>
      </c>
    </row>
    <row r="10" customFormat="false" ht="13.8" hidden="false" customHeight="false" outlineLevel="0" collapsed="false">
      <c r="A10" s="1" t="s">
        <v>18</v>
      </c>
      <c r="B10" s="0" t="s">
        <v>13</v>
      </c>
      <c r="C10" s="1" t="n">
        <v>2</v>
      </c>
      <c r="D10" s="1" t="n">
        <v>44</v>
      </c>
      <c r="E10" s="1" t="n">
        <f aca="false">C10*D10</f>
        <v>88</v>
      </c>
      <c r="F10" s="0"/>
      <c r="G10" s="1" t="n">
        <f aca="false">C10*F10</f>
        <v>0</v>
      </c>
      <c r="H10" s="1"/>
      <c r="I10" s="1"/>
    </row>
    <row r="11" customFormat="false" ht="13.8" hidden="false" customHeight="false" outlineLevel="0" collapsed="false">
      <c r="A11" s="1" t="s">
        <v>19</v>
      </c>
      <c r="B11" s="0" t="s">
        <v>13</v>
      </c>
      <c r="C11" s="1" t="n">
        <v>1</v>
      </c>
      <c r="D11" s="1" t="n">
        <v>37</v>
      </c>
      <c r="E11" s="1" t="n">
        <f aca="false">C11*D11</f>
        <v>37</v>
      </c>
      <c r="F11" s="0"/>
      <c r="G11" s="1" t="n">
        <f aca="false">C11*F11</f>
        <v>0</v>
      </c>
    </row>
    <row r="12" customFormat="false" ht="13.8" hidden="false" customHeight="false" outlineLevel="0" collapsed="false">
      <c r="A12" s="1" t="s">
        <v>20</v>
      </c>
      <c r="B12" s="0" t="s">
        <v>13</v>
      </c>
      <c r="C12" s="1" t="n">
        <v>1</v>
      </c>
      <c r="D12" s="1" t="n">
        <v>32</v>
      </c>
      <c r="E12" s="1" t="n">
        <f aca="false">C12*D12</f>
        <v>32</v>
      </c>
      <c r="F12" s="0"/>
      <c r="G12" s="1" t="n">
        <f aca="false">C12*F12</f>
        <v>0</v>
      </c>
    </row>
    <row r="13" customFormat="false" ht="13.8" hidden="false" customHeight="false" outlineLevel="0" collapsed="false">
      <c r="A13" s="1" t="s">
        <v>21</v>
      </c>
      <c r="B13" s="0" t="s">
        <v>13</v>
      </c>
      <c r="C13" s="1" t="n">
        <v>8</v>
      </c>
      <c r="D13" s="1" t="n">
        <v>9.4</v>
      </c>
      <c r="E13" s="1" t="n">
        <f aca="false">C13*D13</f>
        <v>75.2</v>
      </c>
      <c r="F13" s="0"/>
      <c r="G13" s="1" t="n">
        <f aca="false">C13*F13</f>
        <v>0</v>
      </c>
    </row>
    <row r="14" customFormat="false" ht="13.8" hidden="false" customHeight="false" outlineLevel="0" collapsed="false">
      <c r="A14" s="1" t="s">
        <v>22</v>
      </c>
      <c r="B14" s="0" t="s">
        <v>13</v>
      </c>
      <c r="C14" s="1" t="n">
        <v>4</v>
      </c>
      <c r="D14" s="1" t="n">
        <v>3.2</v>
      </c>
      <c r="E14" s="1" t="n">
        <f aca="false">C14*D14</f>
        <v>12.8</v>
      </c>
      <c r="F14" s="0"/>
      <c r="G14" s="1" t="n">
        <f aca="false">C14*F14</f>
        <v>0</v>
      </c>
    </row>
    <row r="15" customFormat="false" ht="13.8" hidden="false" customHeight="false" outlineLevel="0" collapsed="false">
      <c r="A15" s="1" t="s">
        <v>23</v>
      </c>
      <c r="B15" s="0" t="s">
        <v>13</v>
      </c>
      <c r="C15" s="1" t="n">
        <v>1</v>
      </c>
      <c r="D15" s="1" t="n">
        <v>3</v>
      </c>
      <c r="E15" s="1" t="n">
        <f aca="false">C15*D15</f>
        <v>3</v>
      </c>
      <c r="F15" s="0"/>
      <c r="G15" s="1" t="n">
        <f aca="false">C15*F15</f>
        <v>0</v>
      </c>
    </row>
    <row r="16" customFormat="false" ht="13.8" hidden="false" customHeight="false" outlineLevel="0" collapsed="false">
      <c r="A16" s="1" t="s">
        <v>24</v>
      </c>
      <c r="B16" s="0" t="s">
        <v>13</v>
      </c>
      <c r="C16" s="1" t="n">
        <v>2</v>
      </c>
      <c r="D16" s="1" t="n">
        <v>26</v>
      </c>
      <c r="E16" s="1" t="n">
        <f aca="false">C16*D16</f>
        <v>52</v>
      </c>
      <c r="F16" s="0"/>
      <c r="G16" s="1" t="n">
        <f aca="false">C16*F16</f>
        <v>0</v>
      </c>
    </row>
    <row r="17" customFormat="false" ht="13.8" hidden="false" customHeight="false" outlineLevel="0" collapsed="false">
      <c r="A17" s="1" t="s">
        <v>25</v>
      </c>
      <c r="B17" s="0" t="s">
        <v>13</v>
      </c>
      <c r="C17" s="1" t="n">
        <v>2</v>
      </c>
      <c r="D17" s="1" t="n">
        <v>8</v>
      </c>
      <c r="E17" s="1" t="n">
        <f aca="false">C17*D17</f>
        <v>16</v>
      </c>
      <c r="F17" s="0"/>
      <c r="G17" s="1" t="n">
        <f aca="false">C17*F17</f>
        <v>0</v>
      </c>
    </row>
    <row r="18" customFormat="false" ht="13.8" hidden="false" customHeight="false" outlineLevel="0" collapsed="false">
      <c r="A18" s="1" t="s">
        <v>26</v>
      </c>
      <c r="B18" s="0" t="s">
        <v>13</v>
      </c>
      <c r="C18" s="1" t="n">
        <v>1</v>
      </c>
      <c r="D18" s="1" t="n">
        <v>11</v>
      </c>
      <c r="E18" s="1" t="n">
        <f aca="false">C18*D18</f>
        <v>11</v>
      </c>
      <c r="F18" s="0"/>
      <c r="G18" s="1" t="n">
        <f aca="false">C18*F18</f>
        <v>0</v>
      </c>
    </row>
    <row r="19" customFormat="false" ht="13.8" hidden="false" customHeight="false" outlineLevel="0" collapsed="false">
      <c r="A19" s="1" t="s">
        <v>27</v>
      </c>
      <c r="B19" s="0" t="s">
        <v>13</v>
      </c>
      <c r="C19" s="1" t="n">
        <v>4</v>
      </c>
      <c r="D19" s="1" t="n">
        <v>4.4</v>
      </c>
      <c r="E19" s="1" t="n">
        <f aca="false">C19*D19</f>
        <v>17.6</v>
      </c>
      <c r="F19" s="0"/>
      <c r="G19" s="1" t="n">
        <f aca="false">C19*F19</f>
        <v>0</v>
      </c>
    </row>
    <row r="20" customFormat="false" ht="13.8" hidden="false" customHeight="false" outlineLevel="0" collapsed="false">
      <c r="A20" s="1" t="s">
        <v>28</v>
      </c>
      <c r="B20" s="0" t="s">
        <v>13</v>
      </c>
      <c r="C20" s="1" t="n">
        <v>3</v>
      </c>
      <c r="D20" s="1" t="n">
        <v>4</v>
      </c>
      <c r="E20" s="1" t="n">
        <f aca="false">C20*D20</f>
        <v>12</v>
      </c>
      <c r="F20" s="0"/>
      <c r="G20" s="1" t="n">
        <f aca="false">C20*F20</f>
        <v>0</v>
      </c>
    </row>
    <row r="21" customFormat="false" ht="13.8" hidden="false" customHeight="false" outlineLevel="0" collapsed="false">
      <c r="A21" s="1" t="s">
        <v>29</v>
      </c>
      <c r="B21" s="0" t="s">
        <v>13</v>
      </c>
      <c r="C21" s="1" t="n">
        <v>6</v>
      </c>
      <c r="D21" s="1" t="n">
        <v>10</v>
      </c>
      <c r="E21" s="1" t="n">
        <f aca="false">C21*D21</f>
        <v>60</v>
      </c>
      <c r="F21" s="0"/>
      <c r="G21" s="1" t="n">
        <f aca="false">C21*F21</f>
        <v>0</v>
      </c>
    </row>
    <row r="22" customFormat="false" ht="13.8" hidden="false" customHeight="false" outlineLevel="0" collapsed="false">
      <c r="A22" s="1" t="s">
        <v>30</v>
      </c>
      <c r="B22" s="0" t="s">
        <v>13</v>
      </c>
      <c r="C22" s="1" t="n">
        <v>1</v>
      </c>
      <c r="D22" s="1" t="n">
        <v>11</v>
      </c>
      <c r="E22" s="1" t="n">
        <f aca="false">C22*D22</f>
        <v>11</v>
      </c>
      <c r="F22" s="0"/>
      <c r="G22" s="1" t="n">
        <f aca="false">C22*F22</f>
        <v>0</v>
      </c>
    </row>
    <row r="23" customFormat="false" ht="13.8" hidden="false" customHeight="false" outlineLevel="0" collapsed="false">
      <c r="A23" s="1" t="s">
        <v>31</v>
      </c>
      <c r="B23" s="0" t="s">
        <v>13</v>
      </c>
      <c r="C23" s="1" t="n">
        <v>1</v>
      </c>
      <c r="D23" s="1" t="n">
        <v>4</v>
      </c>
      <c r="E23" s="1" t="n">
        <f aca="false">C23*D23</f>
        <v>4</v>
      </c>
      <c r="F23" s="0"/>
      <c r="G23" s="1" t="n">
        <f aca="false">C23*F23</f>
        <v>0</v>
      </c>
    </row>
    <row r="24" customFormat="false" ht="13.8" hidden="false" customHeight="false" outlineLevel="0" collapsed="false">
      <c r="A24" s="1" t="s">
        <v>32</v>
      </c>
      <c r="B24" s="0" t="s">
        <v>13</v>
      </c>
      <c r="C24" s="1" t="n">
        <v>3</v>
      </c>
      <c r="D24" s="1" t="n">
        <v>9</v>
      </c>
      <c r="E24" s="1" t="n">
        <f aca="false">C24*D24</f>
        <v>27</v>
      </c>
      <c r="F24" s="0"/>
      <c r="G24" s="1" t="n">
        <f aca="false">C24*F24</f>
        <v>0</v>
      </c>
    </row>
    <row r="25" customFormat="false" ht="13.8" hidden="false" customHeight="false" outlineLevel="0" collapsed="false">
      <c r="A25" s="1" t="s">
        <v>33</v>
      </c>
      <c r="B25" s="0" t="s">
        <v>13</v>
      </c>
      <c r="C25" s="1" t="n">
        <v>3</v>
      </c>
      <c r="D25" s="1" t="n">
        <v>5</v>
      </c>
      <c r="E25" s="1" t="n">
        <f aca="false">C25*D25</f>
        <v>15</v>
      </c>
      <c r="F25" s="0"/>
      <c r="G25" s="1" t="n">
        <f aca="false">C25*F25</f>
        <v>0</v>
      </c>
    </row>
    <row r="26" customFormat="false" ht="13.8" hidden="false" customHeight="false" outlineLevel="0" collapsed="false">
      <c r="A26" s="1" t="s">
        <v>34</v>
      </c>
      <c r="B26" s="0" t="s">
        <v>13</v>
      </c>
      <c r="C26" s="1" t="n">
        <v>3</v>
      </c>
      <c r="D26" s="1" t="n">
        <v>17</v>
      </c>
      <c r="E26" s="1" t="n">
        <f aca="false">C26*D26</f>
        <v>51</v>
      </c>
      <c r="F26" s="0"/>
      <c r="G26" s="1" t="n">
        <f aca="false">C26*F26</f>
        <v>0</v>
      </c>
    </row>
    <row r="27" customFormat="false" ht="13.8" hidden="false" customHeight="false" outlineLevel="0" collapsed="false">
      <c r="A27" s="1" t="s">
        <v>35</v>
      </c>
      <c r="B27" s="0" t="s">
        <v>36</v>
      </c>
      <c r="C27" s="1" t="n">
        <v>7</v>
      </c>
      <c r="D27" s="3" t="n">
        <v>14.6</v>
      </c>
      <c r="E27" s="1" t="n">
        <f aca="false">C27*D27</f>
        <v>102.2</v>
      </c>
      <c r="F27" s="1" t="n">
        <v>1.64</v>
      </c>
      <c r="G27" s="1" t="n">
        <f aca="false">C27*F27</f>
        <v>11.48</v>
      </c>
    </row>
    <row r="28" customFormat="false" ht="13.8" hidden="false" customHeight="false" outlineLevel="0" collapsed="false">
      <c r="A28" s="1" t="s">
        <v>37</v>
      </c>
      <c r="B28" s="0" t="s">
        <v>36</v>
      </c>
      <c r="C28" s="1" t="n">
        <v>50</v>
      </c>
      <c r="D28" s="1" t="n">
        <v>2.04</v>
      </c>
      <c r="E28" s="1" t="n">
        <f aca="false">C28*D28</f>
        <v>102</v>
      </c>
      <c r="F28" s="1" t="n">
        <v>0.26</v>
      </c>
      <c r="G28" s="1" t="n">
        <f aca="false">C28*F28</f>
        <v>13</v>
      </c>
    </row>
    <row r="29" customFormat="false" ht="13.8" hidden="false" customHeight="false" outlineLevel="0" collapsed="false">
      <c r="A29" s="1" t="s">
        <v>38</v>
      </c>
      <c r="B29" s="0" t="s">
        <v>36</v>
      </c>
      <c r="C29" s="1" t="n">
        <v>20</v>
      </c>
      <c r="D29" s="1" t="n">
        <v>5.56</v>
      </c>
      <c r="E29" s="1" t="n">
        <f aca="false">C29*D29</f>
        <v>111.2</v>
      </c>
      <c r="F29" s="1" t="n">
        <v>0.47</v>
      </c>
      <c r="G29" s="1" t="n">
        <f aca="false">C29*F29</f>
        <v>9.4</v>
      </c>
    </row>
    <row r="30" customFormat="false" ht="13.8" hidden="false" customHeight="false" outlineLevel="0" collapsed="false">
      <c r="A30" s="4" t="s">
        <v>39</v>
      </c>
      <c r="B30" s="0" t="s">
        <v>9</v>
      </c>
      <c r="C30" s="1" t="n">
        <v>18</v>
      </c>
      <c r="D30" s="1" t="n">
        <v>4.84</v>
      </c>
      <c r="E30" s="1" t="n">
        <f aca="false">C30*D30</f>
        <v>87.12</v>
      </c>
      <c r="F30" s="1" t="n">
        <v>1.25</v>
      </c>
      <c r="G30" s="1" t="n">
        <f aca="false">C30*F30</f>
        <v>22.5</v>
      </c>
    </row>
    <row r="31" customFormat="false" ht="16.4" hidden="false" customHeight="false" outlineLevel="0" collapsed="false">
      <c r="A31" s="5" t="s">
        <v>40</v>
      </c>
      <c r="B31" s="0" t="s">
        <v>9</v>
      </c>
      <c r="C31" s="1" t="n">
        <v>18</v>
      </c>
      <c r="D31" s="1" t="n">
        <v>3.7</v>
      </c>
      <c r="E31" s="1" t="n">
        <f aca="false">C31*D31</f>
        <v>66.6</v>
      </c>
      <c r="F31" s="1" t="n">
        <v>1.25</v>
      </c>
      <c r="G31" s="1" t="n">
        <f aca="false">C31*F31</f>
        <v>22.5</v>
      </c>
    </row>
    <row r="32" customFormat="false" ht="16.4" hidden="false" customHeight="false" outlineLevel="0" collapsed="false">
      <c r="A32" s="5" t="s">
        <v>41</v>
      </c>
      <c r="B32" s="0" t="s">
        <v>9</v>
      </c>
      <c r="C32" s="1" t="n">
        <v>17</v>
      </c>
      <c r="D32" s="1" t="n">
        <v>5</v>
      </c>
      <c r="E32" s="1" t="n">
        <f aca="false">C32*D32</f>
        <v>85</v>
      </c>
      <c r="F32" s="1" t="n">
        <v>1.25</v>
      </c>
      <c r="G32" s="1" t="n">
        <f aca="false">C32*F32</f>
        <v>21.25</v>
      </c>
    </row>
    <row r="33" customFormat="false" ht="16.4" hidden="false" customHeight="false" outlineLevel="0" collapsed="false">
      <c r="A33" s="5" t="s">
        <v>42</v>
      </c>
      <c r="B33" s="0" t="s">
        <v>9</v>
      </c>
      <c r="C33" s="1" t="n">
        <v>1</v>
      </c>
      <c r="D33" s="1" t="n">
        <v>3.7</v>
      </c>
      <c r="E33" s="1" t="n">
        <f aca="false">C33*D33</f>
        <v>3.7</v>
      </c>
      <c r="F33" s="1" t="n">
        <v>1.25</v>
      </c>
      <c r="G33" s="1" t="n">
        <f aca="false">C33*F33</f>
        <v>1.25</v>
      </c>
    </row>
    <row r="34" customFormat="false" ht="13.8" hidden="false" customHeight="false" outlineLevel="0" collapsed="false">
      <c r="A34" s="6" t="s">
        <v>43</v>
      </c>
      <c r="B34" s="0" t="s">
        <v>9</v>
      </c>
      <c r="C34" s="1" t="n">
        <v>18</v>
      </c>
      <c r="D34" s="1" t="n">
        <v>4</v>
      </c>
      <c r="E34" s="1" t="n">
        <f aca="false">C34*D34</f>
        <v>72</v>
      </c>
      <c r="F34" s="1" t="n">
        <v>1.25</v>
      </c>
      <c r="G34" s="1" t="n">
        <f aca="false">C34*F34</f>
        <v>22.5</v>
      </c>
    </row>
    <row r="35" customFormat="false" ht="13.8" hidden="false" customHeight="false" outlineLevel="0" collapsed="false">
      <c r="A35" s="1" t="s">
        <v>44</v>
      </c>
      <c r="B35" s="0" t="s">
        <v>9</v>
      </c>
      <c r="C35" s="1" t="n">
        <v>1</v>
      </c>
      <c r="D35" s="1" t="n">
        <v>149</v>
      </c>
      <c r="E35" s="1" t="n">
        <f aca="false">C35*D35</f>
        <v>149</v>
      </c>
      <c r="F35" s="1" t="n">
        <v>60</v>
      </c>
      <c r="G35" s="1" t="n">
        <f aca="false">C35*F35</f>
        <v>60</v>
      </c>
    </row>
    <row r="36" customFormat="false" ht="13.8" hidden="false" customHeight="false" outlineLevel="0" collapsed="false">
      <c r="A36" s="1" t="s">
        <v>45</v>
      </c>
      <c r="B36" s="0" t="s">
        <v>9</v>
      </c>
      <c r="C36" s="1" t="n">
        <v>3</v>
      </c>
      <c r="D36" s="1" t="n">
        <v>51.6</v>
      </c>
      <c r="E36" s="1" t="n">
        <f aca="false">C36*D36</f>
        <v>154.8</v>
      </c>
      <c r="F36" s="1" t="n">
        <v>1.25</v>
      </c>
      <c r="G36" s="1" t="n">
        <f aca="false">C36*F36</f>
        <v>3.75</v>
      </c>
    </row>
    <row r="37" customFormat="false" ht="13.8" hidden="false" customHeight="false" outlineLevel="0" collapsed="false">
      <c r="A37" s="1" t="s">
        <v>46</v>
      </c>
      <c r="B37" s="0" t="s">
        <v>9</v>
      </c>
      <c r="C37" s="1" t="n">
        <v>6</v>
      </c>
      <c r="D37" s="1" t="n">
        <v>28</v>
      </c>
      <c r="E37" s="1" t="n">
        <f aca="false">C37*D37</f>
        <v>168</v>
      </c>
      <c r="F37" s="1" t="n">
        <v>1.25</v>
      </c>
      <c r="G37" s="1" t="n">
        <f aca="false">C37*F37</f>
        <v>7.5</v>
      </c>
    </row>
    <row r="38" customFormat="false" ht="13.8" hidden="false" customHeight="false" outlineLevel="0" collapsed="false">
      <c r="A38" s="1" t="s">
        <v>47</v>
      </c>
      <c r="B38" s="0" t="s">
        <v>9</v>
      </c>
      <c r="C38" s="1" t="n">
        <v>11</v>
      </c>
      <c r="D38" s="1" t="n">
        <v>15</v>
      </c>
      <c r="E38" s="1" t="n">
        <f aca="false">C38*D38</f>
        <v>165</v>
      </c>
      <c r="F38" s="1" t="n">
        <v>1.25</v>
      </c>
      <c r="G38" s="1" t="n">
        <f aca="false">C38*F38</f>
        <v>13.75</v>
      </c>
    </row>
    <row r="39" customFormat="false" ht="16.4" hidden="false" customHeight="false" outlineLevel="0" collapsed="false">
      <c r="A39" s="5" t="s">
        <v>48</v>
      </c>
      <c r="B39" s="0" t="s">
        <v>9</v>
      </c>
      <c r="C39" s="1" t="n">
        <v>61</v>
      </c>
      <c r="D39" s="1" t="n">
        <v>9.68</v>
      </c>
      <c r="E39" s="1" t="n">
        <f aca="false">C39*D39</f>
        <v>590.48</v>
      </c>
      <c r="F39" s="1" t="n">
        <v>1.25</v>
      </c>
      <c r="G39" s="1" t="n">
        <f aca="false">C39*F39</f>
        <v>76.25</v>
      </c>
    </row>
    <row r="40" customFormat="false" ht="13.8" hidden="false" customHeight="false" outlineLevel="0" collapsed="false">
      <c r="A40" s="6" t="s">
        <v>49</v>
      </c>
      <c r="B40" s="0" t="s">
        <v>9</v>
      </c>
      <c r="C40" s="1" t="n">
        <v>21</v>
      </c>
      <c r="D40" s="1" t="n">
        <v>5.49</v>
      </c>
      <c r="E40" s="1" t="n">
        <f aca="false">C40*D40</f>
        <v>115.29</v>
      </c>
      <c r="F40" s="1" t="n">
        <v>1.25</v>
      </c>
      <c r="G40" s="1" t="n">
        <f aca="false">C40*F40</f>
        <v>26.25</v>
      </c>
    </row>
    <row r="41" customFormat="false" ht="13.8" hidden="false" customHeight="false" outlineLevel="0" collapsed="false">
      <c r="A41" s="6" t="s">
        <v>50</v>
      </c>
      <c r="B41" s="0" t="s">
        <v>9</v>
      </c>
      <c r="C41" s="1" t="n">
        <v>21</v>
      </c>
      <c r="D41" s="1" t="n">
        <v>5.64</v>
      </c>
      <c r="E41" s="1" t="n">
        <f aca="false">C41*D41</f>
        <v>118.44</v>
      </c>
      <c r="F41" s="1" t="n">
        <v>1.25</v>
      </c>
      <c r="G41" s="1" t="n">
        <f aca="false">C41*F41</f>
        <v>26.25</v>
      </c>
    </row>
    <row r="42" customFormat="false" ht="16.4" hidden="false" customHeight="false" outlineLevel="0" collapsed="false">
      <c r="A42" s="5" t="s">
        <v>51</v>
      </c>
      <c r="B42" s="0" t="s">
        <v>9</v>
      </c>
      <c r="C42" s="1" t="n">
        <v>66</v>
      </c>
      <c r="D42" s="1" t="n">
        <v>6.73</v>
      </c>
      <c r="E42" s="1" t="n">
        <f aca="false">C42*D42</f>
        <v>444.18</v>
      </c>
      <c r="F42" s="1" t="n">
        <v>1.25</v>
      </c>
      <c r="G42" s="1" t="n">
        <f aca="false">C42*F42</f>
        <v>82.5</v>
      </c>
    </row>
    <row r="43" customFormat="false" ht="16.4" hidden="false" customHeight="false" outlineLevel="0" collapsed="false">
      <c r="A43" s="5" t="s">
        <v>52</v>
      </c>
      <c r="B43" s="0" t="s">
        <v>9</v>
      </c>
      <c r="C43" s="1" t="n">
        <v>66</v>
      </c>
      <c r="D43" s="1" t="n">
        <v>5.12</v>
      </c>
      <c r="E43" s="1" t="n">
        <f aca="false">C43*D43</f>
        <v>337.92</v>
      </c>
      <c r="F43" s="1" t="n">
        <v>1.25</v>
      </c>
      <c r="G43" s="1" t="n">
        <f aca="false">C43*F43</f>
        <v>82.5</v>
      </c>
    </row>
    <row r="44" customFormat="false" ht="13.8" hidden="false" customHeight="false" outlineLevel="0" collapsed="false">
      <c r="A44" s="6" t="s">
        <v>53</v>
      </c>
      <c r="B44" s="0" t="s">
        <v>9</v>
      </c>
      <c r="C44" s="1" t="n">
        <v>41</v>
      </c>
      <c r="D44" s="1" t="n">
        <v>4.5</v>
      </c>
      <c r="E44" s="1" t="n">
        <f aca="false">C44*D44</f>
        <v>184.5</v>
      </c>
      <c r="F44" s="1" t="n">
        <v>1.25</v>
      </c>
      <c r="G44" s="1" t="n">
        <f aca="false">C44*F44</f>
        <v>51.25</v>
      </c>
    </row>
    <row r="45" customFormat="false" ht="16.4" hidden="false" customHeight="false" outlineLevel="0" collapsed="false">
      <c r="A45" s="5" t="s">
        <v>54</v>
      </c>
      <c r="B45" s="0" t="s">
        <v>9</v>
      </c>
      <c r="C45" s="1" t="n">
        <v>21</v>
      </c>
      <c r="D45" s="1" t="n">
        <v>5.25</v>
      </c>
      <c r="E45" s="1" t="n">
        <f aca="false">C45*D45</f>
        <v>110.25</v>
      </c>
      <c r="F45" s="1" t="n">
        <v>1.25</v>
      </c>
      <c r="G45" s="1" t="n">
        <f aca="false">C45*F45</f>
        <v>26.25</v>
      </c>
    </row>
    <row r="46" customFormat="false" ht="13.8" hidden="false" customHeight="false" outlineLevel="0" collapsed="false">
      <c r="A46" s="1" t="s">
        <v>55</v>
      </c>
      <c r="B46" s="0" t="s">
        <v>56</v>
      </c>
      <c r="C46" s="1" t="n">
        <v>5</v>
      </c>
      <c r="D46" s="1" t="n">
        <v>4.76</v>
      </c>
      <c r="E46" s="1" t="n">
        <f aca="false">C46*D46</f>
        <v>23.8</v>
      </c>
      <c r="F46" s="3"/>
      <c r="G46" s="1" t="n">
        <f aca="false">C46*F46</f>
        <v>0</v>
      </c>
    </row>
    <row r="47" customFormat="false" ht="13.8" hidden="false" customHeight="false" outlineLevel="0" collapsed="false">
      <c r="A47" s="1" t="s">
        <v>57</v>
      </c>
      <c r="B47" s="0" t="s">
        <v>56</v>
      </c>
      <c r="C47" s="1" t="n">
        <v>5</v>
      </c>
      <c r="D47" s="1" t="n">
        <v>4.04</v>
      </c>
      <c r="E47" s="1" t="n">
        <f aca="false">C47*D47</f>
        <v>20.2</v>
      </c>
      <c r="G47" s="1" t="n">
        <f aca="false">C47*F47</f>
        <v>0</v>
      </c>
    </row>
    <row r="48" customFormat="false" ht="13.8" hidden="false" customHeight="false" outlineLevel="0" collapsed="false">
      <c r="A48" s="1" t="s">
        <v>58</v>
      </c>
      <c r="B48" s="0" t="s">
        <v>56</v>
      </c>
      <c r="C48" s="1" t="n">
        <v>4</v>
      </c>
      <c r="D48" s="1" t="n">
        <v>3.95</v>
      </c>
      <c r="E48" s="1" t="n">
        <f aca="false">C48*D48</f>
        <v>15.8</v>
      </c>
      <c r="F48" s="0"/>
      <c r="G48" s="1" t="n">
        <f aca="false">C48*F48</f>
        <v>0</v>
      </c>
    </row>
    <row r="49" customFormat="false" ht="13.8" hidden="false" customHeight="false" outlineLevel="0" collapsed="false">
      <c r="A49" s="0"/>
      <c r="D49" s="0"/>
      <c r="E49" s="0"/>
      <c r="F49" s="0"/>
    </row>
    <row r="50" customFormat="false" ht="13.8" hidden="false" customHeight="false" outlineLevel="0" collapsed="false">
      <c r="A50" s="0"/>
      <c r="D50" s="2" t="s">
        <v>59</v>
      </c>
      <c r="E50" s="0" t="n">
        <f aca="false">SUM(E2:E48)</f>
        <v>4476.29</v>
      </c>
      <c r="F50" s="0"/>
    </row>
    <row r="51" customFormat="false" ht="13.8" hidden="false" customHeight="false" outlineLevel="0" collapsed="false">
      <c r="A51" s="0"/>
      <c r="D51" s="2" t="s">
        <v>60</v>
      </c>
      <c r="E51" s="0" t="n">
        <f aca="false">SUM(G2:G48)</f>
        <v>790.13</v>
      </c>
      <c r="F51" s="0"/>
    </row>
    <row r="52" customFormat="false" ht="13.8" hidden="false" customHeight="false" outlineLevel="0" collapsed="false">
      <c r="A52" s="0"/>
      <c r="D52" s="0"/>
      <c r="E52" s="0"/>
      <c r="F52" s="0"/>
    </row>
    <row r="53" customFormat="false" ht="13.8" hidden="false" customHeight="false" outlineLevel="0" collapsed="false">
      <c r="A53" s="0"/>
      <c r="D53" s="0"/>
      <c r="E53" s="0"/>
      <c r="F53" s="0"/>
    </row>
    <row r="54" customFormat="false" ht="13.8" hidden="false" customHeight="false" outlineLevel="0" collapsed="false">
      <c r="A54" s="0"/>
      <c r="D54" s="0"/>
      <c r="E54" s="0"/>
      <c r="F54" s="0"/>
    </row>
    <row r="55" customFormat="false" ht="13.8" hidden="false" customHeight="false" outlineLevel="0" collapsed="false">
      <c r="A55" s="0"/>
      <c r="D55" s="0"/>
      <c r="E55" s="0"/>
      <c r="F55" s="0"/>
    </row>
    <row r="56" customFormat="false" ht="13.8" hidden="false" customHeight="false" outlineLevel="0" collapsed="false">
      <c r="A56" s="0"/>
      <c r="D56" s="0"/>
      <c r="E56" s="0"/>
      <c r="F56" s="0"/>
    </row>
    <row r="57" customFormat="false" ht="13.8" hidden="false" customHeight="false" outlineLevel="0" collapsed="false">
      <c r="A57" s="0"/>
      <c r="D57" s="0"/>
      <c r="E57" s="0"/>
      <c r="F57" s="0"/>
    </row>
    <row r="58" customFormat="false" ht="13.8" hidden="false" customHeight="false" outlineLevel="0" collapsed="false">
      <c r="A58" s="0"/>
      <c r="D58" s="0"/>
      <c r="E58" s="0"/>
      <c r="F58" s="0"/>
    </row>
    <row r="59" customFormat="false" ht="13.8" hidden="false" customHeight="false" outlineLevel="0" collapsed="false">
      <c r="A59" s="0"/>
      <c r="D59" s="0"/>
      <c r="E59" s="0"/>
      <c r="F59" s="0"/>
    </row>
    <row r="60" customFormat="false" ht="13.8" hidden="false" customHeight="false" outlineLevel="0" collapsed="false">
      <c r="A60" s="0"/>
      <c r="D60" s="0"/>
      <c r="E60" s="0"/>
      <c r="F60" s="0"/>
    </row>
    <row r="61" customFormat="false" ht="13.8" hidden="false" customHeight="false" outlineLevel="0" collapsed="false">
      <c r="A61" s="0"/>
      <c r="D61" s="0"/>
      <c r="E61" s="0"/>
      <c r="F61" s="0"/>
    </row>
    <row r="62" customFormat="false" ht="13.8" hidden="false" customHeight="false" outlineLevel="0" collapsed="false">
      <c r="A62" s="0"/>
      <c r="D62" s="0"/>
      <c r="E62" s="0"/>
      <c r="F62" s="0"/>
    </row>
    <row r="63" customFormat="false" ht="13.8" hidden="false" customHeight="false" outlineLevel="0" collapsed="false">
      <c r="A63" s="0"/>
      <c r="D63" s="0"/>
      <c r="E63" s="0"/>
      <c r="F63" s="0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>
      <c r="A68" s="0"/>
      <c r="D68" s="0"/>
      <c r="E68" s="0"/>
    </row>
    <row r="69" customFormat="false" ht="13.8" hidden="false" customHeight="false" outlineLevel="0" collapsed="false">
      <c r="A69" s="0"/>
      <c r="D69" s="0"/>
      <c r="E69" s="0"/>
    </row>
    <row r="70" customFormat="false" ht="13.8" hidden="false" customHeight="false" outlineLevel="0" collapsed="false">
      <c r="A70" s="0"/>
      <c r="D70" s="0"/>
      <c r="E70" s="0"/>
    </row>
    <row r="71" customFormat="false" ht="13.8" hidden="false" customHeight="false" outlineLevel="0" collapsed="false"/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2021-04-10T14:40:15Z</dcterms:created>
  <dc:creator>Hubert Władziński</dc:creator>
  <dc:description/>
  <dc:language>en-US</dc:language>
  <cp:lastModifiedBy/>
  <dcterms:modified xsi:type="dcterms:W3CDTF">2023-04-10T11:45:45Z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