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"/>
    </mc:Choice>
  </mc:AlternateContent>
  <xr:revisionPtr revIDLastSave="0" documentId="13_ncr:1_{C805D932-D3BE-FA4C-80C8-E15716B530AD}" xr6:coauthVersionLast="47" xr6:coauthVersionMax="47" xr10:uidLastSave="{00000000-0000-0000-0000-000000000000}"/>
  <bookViews>
    <workbookView xWindow="2840" yWindow="1900" windowWidth="28040" windowHeight="17440" xr2:uid="{B02A9412-6293-3A41-BD61-D150EE5FC6C7}"/>
  </bookViews>
  <sheets>
    <sheet name="Any Size" sheetId="4" r:id="rId1"/>
    <sheet name="Stride = 4" sheetId="1" r:id="rId2"/>
    <sheet name="Stride = 2" sheetId="2" r:id="rId3"/>
    <sheet name="Stride = 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2" i="3" l="1"/>
  <c r="AB82" i="3"/>
  <c r="AA82" i="3"/>
  <c r="Z82" i="3"/>
  <c r="Y82" i="3"/>
  <c r="X82" i="3"/>
  <c r="W82" i="3"/>
  <c r="V82" i="3"/>
  <c r="U82" i="3"/>
  <c r="T82" i="3"/>
  <c r="AC81" i="3"/>
  <c r="AB81" i="3"/>
  <c r="AA81" i="3"/>
  <c r="Z81" i="3"/>
  <c r="Y81" i="3"/>
  <c r="X81" i="3"/>
  <c r="W81" i="3"/>
  <c r="V81" i="3"/>
  <c r="U81" i="3"/>
  <c r="T81" i="3"/>
  <c r="AC80" i="3"/>
  <c r="AB80" i="3"/>
  <c r="AA80" i="3"/>
  <c r="Z80" i="3"/>
  <c r="Y80" i="3"/>
  <c r="X80" i="3"/>
  <c r="W80" i="3"/>
  <c r="V80" i="3"/>
  <c r="U80" i="3"/>
  <c r="T80" i="3"/>
  <c r="AC79" i="3"/>
  <c r="AB79" i="3"/>
  <c r="AA79" i="3"/>
  <c r="Z79" i="3"/>
  <c r="Y79" i="3"/>
  <c r="X79" i="3"/>
  <c r="W79" i="3"/>
  <c r="V79" i="3"/>
  <c r="U79" i="3"/>
  <c r="T79" i="3"/>
  <c r="AC78" i="3"/>
  <c r="AB78" i="3"/>
  <c r="AA78" i="3"/>
  <c r="Z78" i="3"/>
  <c r="Y78" i="3"/>
  <c r="X78" i="3"/>
  <c r="W78" i="3"/>
  <c r="V78" i="3"/>
  <c r="U78" i="3"/>
  <c r="T78" i="3"/>
  <c r="AC77" i="3"/>
  <c r="AB77" i="3"/>
  <c r="AA77" i="3"/>
  <c r="Z77" i="3"/>
  <c r="Y77" i="3"/>
  <c r="X77" i="3"/>
  <c r="W77" i="3"/>
  <c r="V77" i="3"/>
  <c r="U77" i="3"/>
  <c r="T77" i="3"/>
  <c r="AC76" i="3"/>
  <c r="AB76" i="3"/>
  <c r="AA76" i="3"/>
  <c r="Z76" i="3"/>
  <c r="Y76" i="3"/>
  <c r="X76" i="3"/>
  <c r="W76" i="3"/>
  <c r="V76" i="3"/>
  <c r="U76" i="3"/>
  <c r="T76" i="3"/>
  <c r="AC75" i="3"/>
  <c r="AB75" i="3"/>
  <c r="AA75" i="3"/>
  <c r="Z75" i="3"/>
  <c r="Y75" i="3"/>
  <c r="X75" i="3"/>
  <c r="W75" i="3"/>
  <c r="V75" i="3"/>
  <c r="U75" i="3"/>
  <c r="T75" i="3"/>
  <c r="AC74" i="3"/>
  <c r="AB74" i="3"/>
  <c r="AA74" i="3"/>
  <c r="Z74" i="3"/>
  <c r="Y74" i="3"/>
  <c r="X74" i="3"/>
  <c r="W74" i="3"/>
  <c r="V74" i="3"/>
  <c r="U74" i="3"/>
  <c r="T74" i="3"/>
  <c r="AC73" i="3"/>
  <c r="AB73" i="3"/>
  <c r="AA73" i="3"/>
  <c r="Z73" i="3"/>
  <c r="Y73" i="3"/>
  <c r="X73" i="3"/>
  <c r="W73" i="3"/>
  <c r="V73" i="3"/>
  <c r="U73" i="3"/>
  <c r="T73" i="3"/>
  <c r="AC66" i="3"/>
  <c r="AB66" i="3"/>
  <c r="AA66" i="3"/>
  <c r="Z66" i="3"/>
  <c r="Y66" i="3"/>
  <c r="X66" i="3"/>
  <c r="W66" i="3"/>
  <c r="V66" i="3"/>
  <c r="U66" i="3"/>
  <c r="T66" i="3"/>
  <c r="AC65" i="3"/>
  <c r="AB65" i="3"/>
  <c r="AA65" i="3"/>
  <c r="Z65" i="3"/>
  <c r="Y65" i="3"/>
  <c r="X65" i="3"/>
  <c r="W65" i="3"/>
  <c r="V65" i="3"/>
  <c r="U65" i="3"/>
  <c r="T65" i="3"/>
  <c r="AC64" i="3"/>
  <c r="AB64" i="3"/>
  <c r="AA64" i="3"/>
  <c r="Z64" i="3"/>
  <c r="Y64" i="3"/>
  <c r="X64" i="3"/>
  <c r="W64" i="3"/>
  <c r="V64" i="3"/>
  <c r="U64" i="3"/>
  <c r="T64" i="3"/>
  <c r="AC63" i="3"/>
  <c r="AB63" i="3"/>
  <c r="AA63" i="3"/>
  <c r="Z63" i="3"/>
  <c r="Y63" i="3"/>
  <c r="X63" i="3"/>
  <c r="W63" i="3"/>
  <c r="V63" i="3"/>
  <c r="U63" i="3"/>
  <c r="T63" i="3"/>
  <c r="AC62" i="3"/>
  <c r="AB62" i="3"/>
  <c r="AA62" i="3"/>
  <c r="Z62" i="3"/>
  <c r="Y62" i="3"/>
  <c r="X62" i="3"/>
  <c r="W62" i="3"/>
  <c r="V62" i="3"/>
  <c r="U62" i="3"/>
  <c r="T62" i="3"/>
  <c r="AC61" i="3"/>
  <c r="AB61" i="3"/>
  <c r="AA61" i="3"/>
  <c r="Z61" i="3"/>
  <c r="Y61" i="3"/>
  <c r="X61" i="3"/>
  <c r="W61" i="3"/>
  <c r="V61" i="3"/>
  <c r="U61" i="3"/>
  <c r="T61" i="3"/>
  <c r="AC60" i="3"/>
  <c r="AB60" i="3"/>
  <c r="AA60" i="3"/>
  <c r="Z60" i="3"/>
  <c r="Y60" i="3"/>
  <c r="X60" i="3"/>
  <c r="W60" i="3"/>
  <c r="V60" i="3"/>
  <c r="U60" i="3"/>
  <c r="T60" i="3"/>
  <c r="AC59" i="3"/>
  <c r="AB59" i="3"/>
  <c r="AA59" i="3"/>
  <c r="Z59" i="3"/>
  <c r="Y59" i="3"/>
  <c r="X59" i="3"/>
  <c r="W59" i="3"/>
  <c r="V59" i="3"/>
  <c r="U59" i="3"/>
  <c r="T59" i="3"/>
  <c r="AC58" i="3"/>
  <c r="AB58" i="3"/>
  <c r="AA58" i="3"/>
  <c r="Z58" i="3"/>
  <c r="Y58" i="3"/>
  <c r="X58" i="3"/>
  <c r="W58" i="3"/>
  <c r="V58" i="3"/>
  <c r="U58" i="3"/>
  <c r="T58" i="3"/>
  <c r="AC57" i="3"/>
  <c r="AB57" i="3"/>
  <c r="AA57" i="3"/>
  <c r="Z57" i="3"/>
  <c r="Y57" i="3"/>
  <c r="X57" i="3"/>
  <c r="W57" i="3"/>
  <c r="V57" i="3"/>
  <c r="U57" i="3"/>
  <c r="T57" i="3"/>
  <c r="AC50" i="3"/>
  <c r="AB50" i="3"/>
  <c r="AA50" i="3"/>
  <c r="Z50" i="3"/>
  <c r="Y50" i="3"/>
  <c r="X50" i="3"/>
  <c r="W50" i="3"/>
  <c r="V50" i="3"/>
  <c r="U50" i="3"/>
  <c r="T50" i="3"/>
  <c r="AC49" i="3"/>
  <c r="AB49" i="3"/>
  <c r="AA49" i="3"/>
  <c r="Z49" i="3"/>
  <c r="Y49" i="3"/>
  <c r="X49" i="3"/>
  <c r="W49" i="3"/>
  <c r="V49" i="3"/>
  <c r="U49" i="3"/>
  <c r="T49" i="3"/>
  <c r="AC48" i="3"/>
  <c r="AB48" i="3"/>
  <c r="AA48" i="3"/>
  <c r="Z48" i="3"/>
  <c r="Y48" i="3"/>
  <c r="X48" i="3"/>
  <c r="W48" i="3"/>
  <c r="V48" i="3"/>
  <c r="U48" i="3"/>
  <c r="T48" i="3"/>
  <c r="AC47" i="3"/>
  <c r="AB47" i="3"/>
  <c r="AA47" i="3"/>
  <c r="Z47" i="3"/>
  <c r="Y47" i="3"/>
  <c r="X47" i="3"/>
  <c r="W47" i="3"/>
  <c r="V47" i="3"/>
  <c r="U47" i="3"/>
  <c r="T47" i="3"/>
  <c r="AC46" i="3"/>
  <c r="AB46" i="3"/>
  <c r="AA46" i="3"/>
  <c r="Z46" i="3"/>
  <c r="Y46" i="3"/>
  <c r="X46" i="3"/>
  <c r="W46" i="3"/>
  <c r="V46" i="3"/>
  <c r="U46" i="3"/>
  <c r="T46" i="3"/>
  <c r="AC45" i="3"/>
  <c r="AB45" i="3"/>
  <c r="AA45" i="3"/>
  <c r="Z45" i="3"/>
  <c r="Y45" i="3"/>
  <c r="X45" i="3"/>
  <c r="W45" i="3"/>
  <c r="V45" i="3"/>
  <c r="U45" i="3"/>
  <c r="T45" i="3"/>
  <c r="AC44" i="3"/>
  <c r="AB44" i="3"/>
  <c r="AA44" i="3"/>
  <c r="Z44" i="3"/>
  <c r="Y44" i="3"/>
  <c r="X44" i="3"/>
  <c r="W44" i="3"/>
  <c r="V44" i="3"/>
  <c r="U44" i="3"/>
  <c r="T44" i="3"/>
  <c r="AC43" i="3"/>
  <c r="AB43" i="3"/>
  <c r="AA43" i="3"/>
  <c r="Z43" i="3"/>
  <c r="Y43" i="3"/>
  <c r="X43" i="3"/>
  <c r="W43" i="3"/>
  <c r="V43" i="3"/>
  <c r="U43" i="3"/>
  <c r="T43" i="3"/>
  <c r="AC42" i="3"/>
  <c r="AB42" i="3"/>
  <c r="AA42" i="3"/>
  <c r="Z42" i="3"/>
  <c r="Y42" i="3"/>
  <c r="X42" i="3"/>
  <c r="W42" i="3"/>
  <c r="V42" i="3"/>
  <c r="U42" i="3"/>
  <c r="T42" i="3"/>
  <c r="AC41" i="3"/>
  <c r="AB41" i="3"/>
  <c r="AA41" i="3"/>
  <c r="Z41" i="3"/>
  <c r="Y41" i="3"/>
  <c r="X41" i="3"/>
  <c r="W41" i="3"/>
  <c r="V41" i="3"/>
  <c r="U41" i="3"/>
  <c r="T41" i="3"/>
  <c r="AC35" i="3"/>
  <c r="AB35" i="3"/>
  <c r="AA35" i="3"/>
  <c r="Z35" i="3"/>
  <c r="Y35" i="3"/>
  <c r="X35" i="3"/>
  <c r="W35" i="3"/>
  <c r="V35" i="3"/>
  <c r="U35" i="3"/>
  <c r="T35" i="3"/>
  <c r="AC34" i="3"/>
  <c r="AB34" i="3"/>
  <c r="AA34" i="3"/>
  <c r="Z34" i="3"/>
  <c r="Y34" i="3"/>
  <c r="X34" i="3"/>
  <c r="W34" i="3"/>
  <c r="V34" i="3"/>
  <c r="U34" i="3"/>
  <c r="T34" i="3"/>
  <c r="AC33" i="3"/>
  <c r="AB33" i="3"/>
  <c r="AA33" i="3"/>
  <c r="Z33" i="3"/>
  <c r="Y33" i="3"/>
  <c r="X33" i="3"/>
  <c r="W33" i="3"/>
  <c r="V33" i="3"/>
  <c r="U33" i="3"/>
  <c r="T33" i="3"/>
  <c r="AC32" i="3"/>
  <c r="AB32" i="3"/>
  <c r="AA32" i="3"/>
  <c r="Z32" i="3"/>
  <c r="Y32" i="3"/>
  <c r="X32" i="3"/>
  <c r="W32" i="3"/>
  <c r="V32" i="3"/>
  <c r="U32" i="3"/>
  <c r="T32" i="3"/>
  <c r="AC31" i="3"/>
  <c r="AB31" i="3"/>
  <c r="AA31" i="3"/>
  <c r="Z31" i="3"/>
  <c r="Y31" i="3"/>
  <c r="X31" i="3"/>
  <c r="W31" i="3"/>
  <c r="V31" i="3"/>
  <c r="U31" i="3"/>
  <c r="T31" i="3"/>
  <c r="AC30" i="3"/>
  <c r="AB30" i="3"/>
  <c r="AA30" i="3"/>
  <c r="Z30" i="3"/>
  <c r="Y30" i="3"/>
  <c r="X30" i="3"/>
  <c r="W30" i="3"/>
  <c r="V30" i="3"/>
  <c r="U30" i="3"/>
  <c r="T30" i="3"/>
  <c r="AC29" i="3"/>
  <c r="AB29" i="3"/>
  <c r="AA29" i="3"/>
  <c r="Z29" i="3"/>
  <c r="Y29" i="3"/>
  <c r="X29" i="3"/>
  <c r="W29" i="3"/>
  <c r="V29" i="3"/>
  <c r="U29" i="3"/>
  <c r="T29" i="3"/>
  <c r="AC28" i="3"/>
  <c r="AB28" i="3"/>
  <c r="AA28" i="3"/>
  <c r="Z28" i="3"/>
  <c r="Y28" i="3"/>
  <c r="X28" i="3"/>
  <c r="W28" i="3"/>
  <c r="V28" i="3"/>
  <c r="U28" i="3"/>
  <c r="T28" i="3"/>
  <c r="AC27" i="3"/>
  <c r="AB27" i="3"/>
  <c r="AA27" i="3"/>
  <c r="Z27" i="3"/>
  <c r="Y27" i="3"/>
  <c r="X27" i="3"/>
  <c r="W27" i="3"/>
  <c r="V27" i="3"/>
  <c r="U27" i="3"/>
  <c r="T27" i="3"/>
  <c r="AC26" i="3"/>
  <c r="AB26" i="3"/>
  <c r="AA26" i="3"/>
  <c r="Z26" i="3"/>
  <c r="Y26" i="3"/>
  <c r="X26" i="3"/>
  <c r="W26" i="3"/>
  <c r="V26" i="3"/>
  <c r="U26" i="3"/>
  <c r="T26" i="3"/>
  <c r="AC17" i="3"/>
  <c r="AB17" i="3"/>
  <c r="AA17" i="3"/>
  <c r="Z17" i="3"/>
  <c r="Y17" i="3"/>
  <c r="X17" i="3"/>
  <c r="W17" i="3"/>
  <c r="V17" i="3"/>
  <c r="U17" i="3"/>
  <c r="T17" i="3"/>
  <c r="AC16" i="3"/>
  <c r="AB16" i="3"/>
  <c r="AA16" i="3"/>
  <c r="Z16" i="3"/>
  <c r="Y16" i="3"/>
  <c r="X16" i="3"/>
  <c r="W16" i="3"/>
  <c r="V16" i="3"/>
  <c r="U16" i="3"/>
  <c r="T16" i="3"/>
  <c r="AC15" i="3"/>
  <c r="AB15" i="3"/>
  <c r="AA15" i="3"/>
  <c r="Z15" i="3"/>
  <c r="Y15" i="3"/>
  <c r="X15" i="3"/>
  <c r="W15" i="3"/>
  <c r="V15" i="3"/>
  <c r="U15" i="3"/>
  <c r="T15" i="3"/>
  <c r="AC14" i="3"/>
  <c r="AB14" i="3"/>
  <c r="AA14" i="3"/>
  <c r="Z14" i="3"/>
  <c r="Y14" i="3"/>
  <c r="X14" i="3"/>
  <c r="W14" i="3"/>
  <c r="V14" i="3"/>
  <c r="U14" i="3"/>
  <c r="T14" i="3"/>
  <c r="AC13" i="3"/>
  <c r="AB13" i="3"/>
  <c r="AA13" i="3"/>
  <c r="Z13" i="3"/>
  <c r="Y13" i="3"/>
  <c r="X13" i="3"/>
  <c r="W13" i="3"/>
  <c r="V13" i="3"/>
  <c r="U13" i="3"/>
  <c r="T13" i="3"/>
  <c r="AC12" i="3"/>
  <c r="AB12" i="3"/>
  <c r="AA12" i="3"/>
  <c r="Z12" i="3"/>
  <c r="Y12" i="3"/>
  <c r="X12" i="3"/>
  <c r="W12" i="3"/>
  <c r="V12" i="3"/>
  <c r="U12" i="3"/>
  <c r="T12" i="3"/>
  <c r="AC11" i="3"/>
  <c r="AB11" i="3"/>
  <c r="AA11" i="3"/>
  <c r="Z11" i="3"/>
  <c r="Y11" i="3"/>
  <c r="X11" i="3"/>
  <c r="W11" i="3"/>
  <c r="V11" i="3"/>
  <c r="U11" i="3"/>
  <c r="T11" i="3"/>
  <c r="AC10" i="3"/>
  <c r="AB10" i="3"/>
  <c r="AA10" i="3"/>
  <c r="Z10" i="3"/>
  <c r="Y10" i="3"/>
  <c r="X10" i="3"/>
  <c r="W10" i="3"/>
  <c r="V10" i="3"/>
  <c r="U10" i="3"/>
  <c r="T10" i="3"/>
  <c r="AC9" i="3"/>
  <c r="AB9" i="3"/>
  <c r="AA9" i="3"/>
  <c r="Z9" i="3"/>
  <c r="Y9" i="3"/>
  <c r="X9" i="3"/>
  <c r="W9" i="3"/>
  <c r="V9" i="3"/>
  <c r="U9" i="3"/>
  <c r="T9" i="3"/>
  <c r="AC8" i="3"/>
  <c r="AB8" i="3"/>
  <c r="AA8" i="3"/>
  <c r="Z8" i="3"/>
  <c r="Y8" i="3"/>
  <c r="X8" i="3"/>
  <c r="W8" i="3"/>
  <c r="V8" i="3"/>
  <c r="U8" i="3"/>
  <c r="T8" i="3"/>
  <c r="AC82" i="2"/>
  <c r="AB82" i="2"/>
  <c r="AA82" i="2"/>
  <c r="Z82" i="2"/>
  <c r="Y82" i="2"/>
  <c r="X82" i="2"/>
  <c r="W82" i="2"/>
  <c r="V82" i="2"/>
  <c r="U82" i="2"/>
  <c r="T82" i="2"/>
  <c r="AC81" i="2"/>
  <c r="AB81" i="2"/>
  <c r="AA81" i="2"/>
  <c r="Z81" i="2"/>
  <c r="Y81" i="2"/>
  <c r="X81" i="2"/>
  <c r="W81" i="2"/>
  <c r="V81" i="2"/>
  <c r="U81" i="2"/>
  <c r="T81" i="2"/>
  <c r="AC80" i="2"/>
  <c r="AB80" i="2"/>
  <c r="AA80" i="2"/>
  <c r="Z80" i="2"/>
  <c r="Y80" i="2"/>
  <c r="X80" i="2"/>
  <c r="W80" i="2"/>
  <c r="V80" i="2"/>
  <c r="U80" i="2"/>
  <c r="T80" i="2"/>
  <c r="AC79" i="2"/>
  <c r="AB79" i="2"/>
  <c r="AA79" i="2"/>
  <c r="Z79" i="2"/>
  <c r="Y79" i="2"/>
  <c r="X79" i="2"/>
  <c r="W79" i="2"/>
  <c r="V79" i="2"/>
  <c r="U79" i="2"/>
  <c r="T79" i="2"/>
  <c r="AC78" i="2"/>
  <c r="AB78" i="2"/>
  <c r="AA78" i="2"/>
  <c r="Z78" i="2"/>
  <c r="Y78" i="2"/>
  <c r="X78" i="2"/>
  <c r="W78" i="2"/>
  <c r="V78" i="2"/>
  <c r="U78" i="2"/>
  <c r="T78" i="2"/>
  <c r="AC77" i="2"/>
  <c r="AB77" i="2"/>
  <c r="AA77" i="2"/>
  <c r="Z77" i="2"/>
  <c r="Y77" i="2"/>
  <c r="X77" i="2"/>
  <c r="W77" i="2"/>
  <c r="V77" i="2"/>
  <c r="U77" i="2"/>
  <c r="T77" i="2"/>
  <c r="AC76" i="2"/>
  <c r="AB76" i="2"/>
  <c r="AA76" i="2"/>
  <c r="Z76" i="2"/>
  <c r="Y76" i="2"/>
  <c r="X76" i="2"/>
  <c r="W76" i="2"/>
  <c r="V76" i="2"/>
  <c r="U76" i="2"/>
  <c r="T76" i="2"/>
  <c r="AC75" i="2"/>
  <c r="AB75" i="2"/>
  <c r="AA75" i="2"/>
  <c r="Z75" i="2"/>
  <c r="Y75" i="2"/>
  <c r="X75" i="2"/>
  <c r="W75" i="2"/>
  <c r="V75" i="2"/>
  <c r="U75" i="2"/>
  <c r="T75" i="2"/>
  <c r="AC74" i="2"/>
  <c r="AB74" i="2"/>
  <c r="AA74" i="2"/>
  <c r="Z74" i="2"/>
  <c r="Y74" i="2"/>
  <c r="X74" i="2"/>
  <c r="W74" i="2"/>
  <c r="V74" i="2"/>
  <c r="U74" i="2"/>
  <c r="T74" i="2"/>
  <c r="AC73" i="2"/>
  <c r="AB73" i="2"/>
  <c r="AA73" i="2"/>
  <c r="Z73" i="2"/>
  <c r="Y73" i="2"/>
  <c r="X73" i="2"/>
  <c r="W73" i="2"/>
  <c r="V73" i="2"/>
  <c r="U73" i="2"/>
  <c r="T73" i="2"/>
  <c r="AC66" i="2"/>
  <c r="AB66" i="2"/>
  <c r="AA66" i="2"/>
  <c r="Z66" i="2"/>
  <c r="Y66" i="2"/>
  <c r="X66" i="2"/>
  <c r="W66" i="2"/>
  <c r="V66" i="2"/>
  <c r="U66" i="2"/>
  <c r="T66" i="2"/>
  <c r="AC65" i="2"/>
  <c r="AB65" i="2"/>
  <c r="AA65" i="2"/>
  <c r="Z65" i="2"/>
  <c r="Y65" i="2"/>
  <c r="X65" i="2"/>
  <c r="W65" i="2"/>
  <c r="V65" i="2"/>
  <c r="U65" i="2"/>
  <c r="T65" i="2"/>
  <c r="AC64" i="2"/>
  <c r="AB64" i="2"/>
  <c r="AA64" i="2"/>
  <c r="Z64" i="2"/>
  <c r="Y64" i="2"/>
  <c r="X64" i="2"/>
  <c r="W64" i="2"/>
  <c r="V64" i="2"/>
  <c r="U64" i="2"/>
  <c r="T64" i="2"/>
  <c r="AC63" i="2"/>
  <c r="AB63" i="2"/>
  <c r="AA63" i="2"/>
  <c r="Z63" i="2"/>
  <c r="Y63" i="2"/>
  <c r="X63" i="2"/>
  <c r="W63" i="2"/>
  <c r="V63" i="2"/>
  <c r="U63" i="2"/>
  <c r="T63" i="2"/>
  <c r="AC62" i="2"/>
  <c r="AB62" i="2"/>
  <c r="AA62" i="2"/>
  <c r="Z62" i="2"/>
  <c r="Y62" i="2"/>
  <c r="X62" i="2"/>
  <c r="W62" i="2"/>
  <c r="V62" i="2"/>
  <c r="U62" i="2"/>
  <c r="T62" i="2"/>
  <c r="AC61" i="2"/>
  <c r="AB61" i="2"/>
  <c r="AA61" i="2"/>
  <c r="Z61" i="2"/>
  <c r="Y61" i="2"/>
  <c r="X61" i="2"/>
  <c r="W61" i="2"/>
  <c r="V61" i="2"/>
  <c r="U61" i="2"/>
  <c r="T61" i="2"/>
  <c r="AC60" i="2"/>
  <c r="AB60" i="2"/>
  <c r="AA60" i="2"/>
  <c r="Z60" i="2"/>
  <c r="Y60" i="2"/>
  <c r="X60" i="2"/>
  <c r="W60" i="2"/>
  <c r="V60" i="2"/>
  <c r="U60" i="2"/>
  <c r="T60" i="2"/>
  <c r="AC59" i="2"/>
  <c r="AB59" i="2"/>
  <c r="AA59" i="2"/>
  <c r="Z59" i="2"/>
  <c r="Y59" i="2"/>
  <c r="X59" i="2"/>
  <c r="W59" i="2"/>
  <c r="V59" i="2"/>
  <c r="U59" i="2"/>
  <c r="T59" i="2"/>
  <c r="AC58" i="2"/>
  <c r="AB58" i="2"/>
  <c r="AA58" i="2"/>
  <c r="Z58" i="2"/>
  <c r="Y58" i="2"/>
  <c r="X58" i="2"/>
  <c r="W58" i="2"/>
  <c r="V58" i="2"/>
  <c r="U58" i="2"/>
  <c r="T58" i="2"/>
  <c r="AC57" i="2"/>
  <c r="AB57" i="2"/>
  <c r="AA57" i="2"/>
  <c r="Z57" i="2"/>
  <c r="Y57" i="2"/>
  <c r="X57" i="2"/>
  <c r="W57" i="2"/>
  <c r="V57" i="2"/>
  <c r="U57" i="2"/>
  <c r="T57" i="2"/>
  <c r="AC50" i="2"/>
  <c r="AB50" i="2"/>
  <c r="AA50" i="2"/>
  <c r="Z50" i="2"/>
  <c r="Y50" i="2"/>
  <c r="X50" i="2"/>
  <c r="W50" i="2"/>
  <c r="V50" i="2"/>
  <c r="U50" i="2"/>
  <c r="T50" i="2"/>
  <c r="AC49" i="2"/>
  <c r="AB49" i="2"/>
  <c r="AA49" i="2"/>
  <c r="Z49" i="2"/>
  <c r="Y49" i="2"/>
  <c r="X49" i="2"/>
  <c r="W49" i="2"/>
  <c r="V49" i="2"/>
  <c r="U49" i="2"/>
  <c r="T49" i="2"/>
  <c r="AC48" i="2"/>
  <c r="AB48" i="2"/>
  <c r="AA48" i="2"/>
  <c r="Z48" i="2"/>
  <c r="Y48" i="2"/>
  <c r="X48" i="2"/>
  <c r="W48" i="2"/>
  <c r="V48" i="2"/>
  <c r="U48" i="2"/>
  <c r="T48" i="2"/>
  <c r="AC47" i="2"/>
  <c r="AB47" i="2"/>
  <c r="AA47" i="2"/>
  <c r="Z47" i="2"/>
  <c r="Y47" i="2"/>
  <c r="X47" i="2"/>
  <c r="W47" i="2"/>
  <c r="V47" i="2"/>
  <c r="U47" i="2"/>
  <c r="T47" i="2"/>
  <c r="AC46" i="2"/>
  <c r="AB46" i="2"/>
  <c r="AA46" i="2"/>
  <c r="Z46" i="2"/>
  <c r="Y46" i="2"/>
  <c r="X46" i="2"/>
  <c r="W46" i="2"/>
  <c r="V46" i="2"/>
  <c r="U46" i="2"/>
  <c r="T46" i="2"/>
  <c r="AC45" i="2"/>
  <c r="AB45" i="2"/>
  <c r="AA45" i="2"/>
  <c r="Z45" i="2"/>
  <c r="Y45" i="2"/>
  <c r="X45" i="2"/>
  <c r="W45" i="2"/>
  <c r="V45" i="2"/>
  <c r="U45" i="2"/>
  <c r="T45" i="2"/>
  <c r="AC44" i="2"/>
  <c r="AB44" i="2"/>
  <c r="AA44" i="2"/>
  <c r="Z44" i="2"/>
  <c r="Y44" i="2"/>
  <c r="X44" i="2"/>
  <c r="W44" i="2"/>
  <c r="V44" i="2"/>
  <c r="U44" i="2"/>
  <c r="T44" i="2"/>
  <c r="AC43" i="2"/>
  <c r="AB43" i="2"/>
  <c r="AA43" i="2"/>
  <c r="Z43" i="2"/>
  <c r="Y43" i="2"/>
  <c r="X43" i="2"/>
  <c r="W43" i="2"/>
  <c r="V43" i="2"/>
  <c r="U43" i="2"/>
  <c r="T43" i="2"/>
  <c r="AC42" i="2"/>
  <c r="AB42" i="2"/>
  <c r="AA42" i="2"/>
  <c r="Z42" i="2"/>
  <c r="Y42" i="2"/>
  <c r="X42" i="2"/>
  <c r="W42" i="2"/>
  <c r="V42" i="2"/>
  <c r="U42" i="2"/>
  <c r="T42" i="2"/>
  <c r="AC41" i="2"/>
  <c r="AB41" i="2"/>
  <c r="AA41" i="2"/>
  <c r="Z41" i="2"/>
  <c r="Y41" i="2"/>
  <c r="X41" i="2"/>
  <c r="W41" i="2"/>
  <c r="V41" i="2"/>
  <c r="U41" i="2"/>
  <c r="T41" i="2"/>
  <c r="AC35" i="2"/>
  <c r="AB35" i="2"/>
  <c r="AA35" i="2"/>
  <c r="Z35" i="2"/>
  <c r="Y35" i="2"/>
  <c r="X35" i="2"/>
  <c r="W35" i="2"/>
  <c r="V35" i="2"/>
  <c r="U35" i="2"/>
  <c r="T35" i="2"/>
  <c r="AC34" i="2"/>
  <c r="AB34" i="2"/>
  <c r="AA34" i="2"/>
  <c r="Z34" i="2"/>
  <c r="Y34" i="2"/>
  <c r="X34" i="2"/>
  <c r="W34" i="2"/>
  <c r="V34" i="2"/>
  <c r="U34" i="2"/>
  <c r="T34" i="2"/>
  <c r="AC33" i="2"/>
  <c r="AB33" i="2"/>
  <c r="AA33" i="2"/>
  <c r="Z33" i="2"/>
  <c r="Y33" i="2"/>
  <c r="X33" i="2"/>
  <c r="W33" i="2"/>
  <c r="V33" i="2"/>
  <c r="U33" i="2"/>
  <c r="T33" i="2"/>
  <c r="AC32" i="2"/>
  <c r="AB32" i="2"/>
  <c r="AA32" i="2"/>
  <c r="Z32" i="2"/>
  <c r="Y32" i="2"/>
  <c r="X32" i="2"/>
  <c r="W32" i="2"/>
  <c r="V32" i="2"/>
  <c r="U32" i="2"/>
  <c r="T32" i="2"/>
  <c r="AC31" i="2"/>
  <c r="AB31" i="2"/>
  <c r="AA31" i="2"/>
  <c r="Z31" i="2"/>
  <c r="Y31" i="2"/>
  <c r="X31" i="2"/>
  <c r="W31" i="2"/>
  <c r="V31" i="2"/>
  <c r="U31" i="2"/>
  <c r="T31" i="2"/>
  <c r="AC30" i="2"/>
  <c r="AB30" i="2"/>
  <c r="AA30" i="2"/>
  <c r="Z30" i="2"/>
  <c r="Y30" i="2"/>
  <c r="X30" i="2"/>
  <c r="W30" i="2"/>
  <c r="V30" i="2"/>
  <c r="U30" i="2"/>
  <c r="T30" i="2"/>
  <c r="AC29" i="2"/>
  <c r="AB29" i="2"/>
  <c r="AA29" i="2"/>
  <c r="Z29" i="2"/>
  <c r="Y29" i="2"/>
  <c r="X29" i="2"/>
  <c r="W29" i="2"/>
  <c r="V29" i="2"/>
  <c r="U29" i="2"/>
  <c r="T29" i="2"/>
  <c r="AC28" i="2"/>
  <c r="AB28" i="2"/>
  <c r="AA28" i="2"/>
  <c r="Z28" i="2"/>
  <c r="Y28" i="2"/>
  <c r="X28" i="2"/>
  <c r="W28" i="2"/>
  <c r="V28" i="2"/>
  <c r="U28" i="2"/>
  <c r="T28" i="2"/>
  <c r="AC27" i="2"/>
  <c r="AB27" i="2"/>
  <c r="AA27" i="2"/>
  <c r="Z27" i="2"/>
  <c r="Y27" i="2"/>
  <c r="X27" i="2"/>
  <c r="W27" i="2"/>
  <c r="V27" i="2"/>
  <c r="U27" i="2"/>
  <c r="T27" i="2"/>
  <c r="AC26" i="2"/>
  <c r="AB26" i="2"/>
  <c r="AA26" i="2"/>
  <c r="Z26" i="2"/>
  <c r="Y26" i="2"/>
  <c r="X26" i="2"/>
  <c r="W26" i="2"/>
  <c r="V26" i="2"/>
  <c r="U26" i="2"/>
  <c r="T26" i="2"/>
  <c r="AC17" i="2"/>
  <c r="AB17" i="2"/>
  <c r="AA17" i="2"/>
  <c r="Z17" i="2"/>
  <c r="Y17" i="2"/>
  <c r="X17" i="2"/>
  <c r="W17" i="2"/>
  <c r="V17" i="2"/>
  <c r="U17" i="2"/>
  <c r="T17" i="2"/>
  <c r="AC16" i="2"/>
  <c r="AB16" i="2"/>
  <c r="AA16" i="2"/>
  <c r="Z16" i="2"/>
  <c r="Y16" i="2"/>
  <c r="X16" i="2"/>
  <c r="W16" i="2"/>
  <c r="V16" i="2"/>
  <c r="U16" i="2"/>
  <c r="T16" i="2"/>
  <c r="AC15" i="2"/>
  <c r="AB15" i="2"/>
  <c r="AA15" i="2"/>
  <c r="Z15" i="2"/>
  <c r="Y15" i="2"/>
  <c r="X15" i="2"/>
  <c r="W15" i="2"/>
  <c r="V15" i="2"/>
  <c r="U15" i="2"/>
  <c r="T15" i="2"/>
  <c r="AC14" i="2"/>
  <c r="AB14" i="2"/>
  <c r="AA14" i="2"/>
  <c r="Z14" i="2"/>
  <c r="Y14" i="2"/>
  <c r="X14" i="2"/>
  <c r="W14" i="2"/>
  <c r="V14" i="2"/>
  <c r="U14" i="2"/>
  <c r="T14" i="2"/>
  <c r="AC13" i="2"/>
  <c r="AB13" i="2"/>
  <c r="AA13" i="2"/>
  <c r="Z13" i="2"/>
  <c r="Y13" i="2"/>
  <c r="X13" i="2"/>
  <c r="W13" i="2"/>
  <c r="V13" i="2"/>
  <c r="U13" i="2"/>
  <c r="T13" i="2"/>
  <c r="AC12" i="2"/>
  <c r="AB12" i="2"/>
  <c r="AA12" i="2"/>
  <c r="Z12" i="2"/>
  <c r="Y12" i="2"/>
  <c r="X12" i="2"/>
  <c r="W12" i="2"/>
  <c r="V12" i="2"/>
  <c r="U12" i="2"/>
  <c r="T12" i="2"/>
  <c r="AC11" i="2"/>
  <c r="AB11" i="2"/>
  <c r="AA11" i="2"/>
  <c r="Z11" i="2"/>
  <c r="Y11" i="2"/>
  <c r="X11" i="2"/>
  <c r="W11" i="2"/>
  <c r="V11" i="2"/>
  <c r="U11" i="2"/>
  <c r="T11" i="2"/>
  <c r="AC10" i="2"/>
  <c r="AB10" i="2"/>
  <c r="AA10" i="2"/>
  <c r="Z10" i="2"/>
  <c r="Y10" i="2"/>
  <c r="X10" i="2"/>
  <c r="W10" i="2"/>
  <c r="V10" i="2"/>
  <c r="U10" i="2"/>
  <c r="T10" i="2"/>
  <c r="AC9" i="2"/>
  <c r="AB9" i="2"/>
  <c r="AA9" i="2"/>
  <c r="Z9" i="2"/>
  <c r="Y9" i="2"/>
  <c r="X9" i="2"/>
  <c r="W9" i="2"/>
  <c r="V9" i="2"/>
  <c r="U9" i="2"/>
  <c r="T9" i="2"/>
  <c r="AC8" i="2"/>
  <c r="AB8" i="2"/>
  <c r="AA8" i="2"/>
  <c r="Z8" i="2"/>
  <c r="Y8" i="2"/>
  <c r="X8" i="2"/>
  <c r="W8" i="2"/>
  <c r="V8" i="2"/>
  <c r="U8" i="2"/>
  <c r="T8" i="2"/>
  <c r="M81" i="3"/>
  <c r="L81" i="3"/>
  <c r="K81" i="3"/>
  <c r="J81" i="3"/>
  <c r="I81" i="3"/>
  <c r="H81" i="3"/>
  <c r="G81" i="3"/>
  <c r="F81" i="3"/>
  <c r="E81" i="3"/>
  <c r="D81" i="3"/>
  <c r="M80" i="3"/>
  <c r="L80" i="3"/>
  <c r="K80" i="3"/>
  <c r="J80" i="3"/>
  <c r="I80" i="3"/>
  <c r="H80" i="3"/>
  <c r="G80" i="3"/>
  <c r="F80" i="3"/>
  <c r="E80" i="3"/>
  <c r="D80" i="3"/>
  <c r="M79" i="3"/>
  <c r="L79" i="3"/>
  <c r="K79" i="3"/>
  <c r="J79" i="3"/>
  <c r="I79" i="3"/>
  <c r="H79" i="3"/>
  <c r="G79" i="3"/>
  <c r="F79" i="3"/>
  <c r="E79" i="3"/>
  <c r="D79" i="3"/>
  <c r="M78" i="3"/>
  <c r="L78" i="3"/>
  <c r="K78" i="3"/>
  <c r="J78" i="3"/>
  <c r="I78" i="3"/>
  <c r="H78" i="3"/>
  <c r="G78" i="3"/>
  <c r="F78" i="3"/>
  <c r="E78" i="3"/>
  <c r="D78" i="3"/>
  <c r="M77" i="3"/>
  <c r="L77" i="3"/>
  <c r="K77" i="3"/>
  <c r="J77" i="3"/>
  <c r="I77" i="3"/>
  <c r="H77" i="3"/>
  <c r="G77" i="3"/>
  <c r="F77" i="3"/>
  <c r="E77" i="3"/>
  <c r="D77" i="3"/>
  <c r="M76" i="3"/>
  <c r="L76" i="3"/>
  <c r="K76" i="3"/>
  <c r="J76" i="3"/>
  <c r="I76" i="3"/>
  <c r="H76" i="3"/>
  <c r="G76" i="3"/>
  <c r="F76" i="3"/>
  <c r="E76" i="3"/>
  <c r="D76" i="3"/>
  <c r="M75" i="3"/>
  <c r="L75" i="3"/>
  <c r="K75" i="3"/>
  <c r="J75" i="3"/>
  <c r="I75" i="3"/>
  <c r="H75" i="3"/>
  <c r="G75" i="3"/>
  <c r="F75" i="3"/>
  <c r="E75" i="3"/>
  <c r="D75" i="3"/>
  <c r="M74" i="3"/>
  <c r="L74" i="3"/>
  <c r="K74" i="3"/>
  <c r="J74" i="3"/>
  <c r="I74" i="3"/>
  <c r="H74" i="3"/>
  <c r="G74" i="3"/>
  <c r="F74" i="3"/>
  <c r="E74" i="3"/>
  <c r="D74" i="3"/>
  <c r="M73" i="3"/>
  <c r="L73" i="3"/>
  <c r="K73" i="3"/>
  <c r="J73" i="3"/>
  <c r="I73" i="3"/>
  <c r="H73" i="3"/>
  <c r="G73" i="3"/>
  <c r="F73" i="3"/>
  <c r="E73" i="3"/>
  <c r="D73" i="3"/>
  <c r="M72" i="3"/>
  <c r="L72" i="3"/>
  <c r="K72" i="3"/>
  <c r="J72" i="3"/>
  <c r="I72" i="3"/>
  <c r="H72" i="3"/>
  <c r="G72" i="3"/>
  <c r="F72" i="3"/>
  <c r="E72" i="3"/>
  <c r="D72" i="3"/>
  <c r="M65" i="3"/>
  <c r="L65" i="3"/>
  <c r="K65" i="3"/>
  <c r="J65" i="3"/>
  <c r="I65" i="3"/>
  <c r="H65" i="3"/>
  <c r="G65" i="3"/>
  <c r="F65" i="3"/>
  <c r="E65" i="3"/>
  <c r="D65" i="3"/>
  <c r="M64" i="3"/>
  <c r="L64" i="3"/>
  <c r="K64" i="3"/>
  <c r="J64" i="3"/>
  <c r="I64" i="3"/>
  <c r="H64" i="3"/>
  <c r="G64" i="3"/>
  <c r="F64" i="3"/>
  <c r="E64" i="3"/>
  <c r="D64" i="3"/>
  <c r="M63" i="3"/>
  <c r="L63" i="3"/>
  <c r="K63" i="3"/>
  <c r="J63" i="3"/>
  <c r="I63" i="3"/>
  <c r="H63" i="3"/>
  <c r="G63" i="3"/>
  <c r="F63" i="3"/>
  <c r="E63" i="3"/>
  <c r="D63" i="3"/>
  <c r="M62" i="3"/>
  <c r="L62" i="3"/>
  <c r="K62" i="3"/>
  <c r="J62" i="3"/>
  <c r="I62" i="3"/>
  <c r="H62" i="3"/>
  <c r="G62" i="3"/>
  <c r="F62" i="3"/>
  <c r="E62" i="3"/>
  <c r="D62" i="3"/>
  <c r="M61" i="3"/>
  <c r="L61" i="3"/>
  <c r="K61" i="3"/>
  <c r="J61" i="3"/>
  <c r="I61" i="3"/>
  <c r="H61" i="3"/>
  <c r="G61" i="3"/>
  <c r="F61" i="3"/>
  <c r="E61" i="3"/>
  <c r="D61" i="3"/>
  <c r="M60" i="3"/>
  <c r="L60" i="3"/>
  <c r="K60" i="3"/>
  <c r="J60" i="3"/>
  <c r="I60" i="3"/>
  <c r="H60" i="3"/>
  <c r="G60" i="3"/>
  <c r="F60" i="3"/>
  <c r="E60" i="3"/>
  <c r="D60" i="3"/>
  <c r="M59" i="3"/>
  <c r="L59" i="3"/>
  <c r="K59" i="3"/>
  <c r="J59" i="3"/>
  <c r="I59" i="3"/>
  <c r="H59" i="3"/>
  <c r="G59" i="3"/>
  <c r="F59" i="3"/>
  <c r="E59" i="3"/>
  <c r="D59" i="3"/>
  <c r="M58" i="3"/>
  <c r="L58" i="3"/>
  <c r="K58" i="3"/>
  <c r="J58" i="3"/>
  <c r="I58" i="3"/>
  <c r="H58" i="3"/>
  <c r="G58" i="3"/>
  <c r="F58" i="3"/>
  <c r="E58" i="3"/>
  <c r="D58" i="3"/>
  <c r="M57" i="3"/>
  <c r="L57" i="3"/>
  <c r="K57" i="3"/>
  <c r="J57" i="3"/>
  <c r="I57" i="3"/>
  <c r="H57" i="3"/>
  <c r="G57" i="3"/>
  <c r="F57" i="3"/>
  <c r="E57" i="3"/>
  <c r="D57" i="3"/>
  <c r="M56" i="3"/>
  <c r="L56" i="3"/>
  <c r="K56" i="3"/>
  <c r="J56" i="3"/>
  <c r="I56" i="3"/>
  <c r="H56" i="3"/>
  <c r="G56" i="3"/>
  <c r="F56" i="3"/>
  <c r="E56" i="3"/>
  <c r="D56" i="3"/>
  <c r="M49" i="3"/>
  <c r="L49" i="3"/>
  <c r="K49" i="3"/>
  <c r="J49" i="3"/>
  <c r="I49" i="3"/>
  <c r="H49" i="3"/>
  <c r="G49" i="3"/>
  <c r="F49" i="3"/>
  <c r="E49" i="3"/>
  <c r="D49" i="3"/>
  <c r="M48" i="3"/>
  <c r="L48" i="3"/>
  <c r="K48" i="3"/>
  <c r="J48" i="3"/>
  <c r="I48" i="3"/>
  <c r="H48" i="3"/>
  <c r="G48" i="3"/>
  <c r="F48" i="3"/>
  <c r="E48" i="3"/>
  <c r="D48" i="3"/>
  <c r="M47" i="3"/>
  <c r="L47" i="3"/>
  <c r="K47" i="3"/>
  <c r="J47" i="3"/>
  <c r="I47" i="3"/>
  <c r="H47" i="3"/>
  <c r="G47" i="3"/>
  <c r="F47" i="3"/>
  <c r="E47" i="3"/>
  <c r="D47" i="3"/>
  <c r="M46" i="3"/>
  <c r="L46" i="3"/>
  <c r="K46" i="3"/>
  <c r="J46" i="3"/>
  <c r="I46" i="3"/>
  <c r="H46" i="3"/>
  <c r="G46" i="3"/>
  <c r="F46" i="3"/>
  <c r="E46" i="3"/>
  <c r="D46" i="3"/>
  <c r="M45" i="3"/>
  <c r="L45" i="3"/>
  <c r="K45" i="3"/>
  <c r="J45" i="3"/>
  <c r="I45" i="3"/>
  <c r="H45" i="3"/>
  <c r="G45" i="3"/>
  <c r="F45" i="3"/>
  <c r="E45" i="3"/>
  <c r="D45" i="3"/>
  <c r="M44" i="3"/>
  <c r="L44" i="3"/>
  <c r="K44" i="3"/>
  <c r="J44" i="3"/>
  <c r="I44" i="3"/>
  <c r="H44" i="3"/>
  <c r="G44" i="3"/>
  <c r="F44" i="3"/>
  <c r="E44" i="3"/>
  <c r="D44" i="3"/>
  <c r="M43" i="3"/>
  <c r="L43" i="3"/>
  <c r="K43" i="3"/>
  <c r="J43" i="3"/>
  <c r="I43" i="3"/>
  <c r="H43" i="3"/>
  <c r="G43" i="3"/>
  <c r="F43" i="3"/>
  <c r="E43" i="3"/>
  <c r="D43" i="3"/>
  <c r="M42" i="3"/>
  <c r="L42" i="3"/>
  <c r="K42" i="3"/>
  <c r="J42" i="3"/>
  <c r="I42" i="3"/>
  <c r="H42" i="3"/>
  <c r="G42" i="3"/>
  <c r="F42" i="3"/>
  <c r="E42" i="3"/>
  <c r="D42" i="3"/>
  <c r="M41" i="3"/>
  <c r="L41" i="3"/>
  <c r="K41" i="3"/>
  <c r="J41" i="3"/>
  <c r="I41" i="3"/>
  <c r="H41" i="3"/>
  <c r="G41" i="3"/>
  <c r="F41" i="3"/>
  <c r="E41" i="3"/>
  <c r="D41" i="3"/>
  <c r="M40" i="3"/>
  <c r="L40" i="3"/>
  <c r="K40" i="3"/>
  <c r="J40" i="3"/>
  <c r="I40" i="3"/>
  <c r="H40" i="3"/>
  <c r="G40" i="3"/>
  <c r="F40" i="3"/>
  <c r="E40" i="3"/>
  <c r="D40" i="3"/>
  <c r="M33" i="3"/>
  <c r="L33" i="3"/>
  <c r="K33" i="3"/>
  <c r="J33" i="3"/>
  <c r="I33" i="3"/>
  <c r="H33" i="3"/>
  <c r="G33" i="3"/>
  <c r="F33" i="3"/>
  <c r="E33" i="3"/>
  <c r="D33" i="3"/>
  <c r="M32" i="3"/>
  <c r="L32" i="3"/>
  <c r="K32" i="3"/>
  <c r="J32" i="3"/>
  <c r="I32" i="3"/>
  <c r="H32" i="3"/>
  <c r="G32" i="3"/>
  <c r="F32" i="3"/>
  <c r="E32" i="3"/>
  <c r="D32" i="3"/>
  <c r="M31" i="3"/>
  <c r="L31" i="3"/>
  <c r="K31" i="3"/>
  <c r="J31" i="3"/>
  <c r="I31" i="3"/>
  <c r="H31" i="3"/>
  <c r="G31" i="3"/>
  <c r="F31" i="3"/>
  <c r="E31" i="3"/>
  <c r="D31" i="3"/>
  <c r="M30" i="3"/>
  <c r="L30" i="3"/>
  <c r="K30" i="3"/>
  <c r="J30" i="3"/>
  <c r="I30" i="3"/>
  <c r="H30" i="3"/>
  <c r="G30" i="3"/>
  <c r="F30" i="3"/>
  <c r="E30" i="3"/>
  <c r="D30" i="3"/>
  <c r="M29" i="3"/>
  <c r="L29" i="3"/>
  <c r="K29" i="3"/>
  <c r="J29" i="3"/>
  <c r="I29" i="3"/>
  <c r="H29" i="3"/>
  <c r="G29" i="3"/>
  <c r="F29" i="3"/>
  <c r="E29" i="3"/>
  <c r="D29" i="3"/>
  <c r="M28" i="3"/>
  <c r="L28" i="3"/>
  <c r="K28" i="3"/>
  <c r="J28" i="3"/>
  <c r="I28" i="3"/>
  <c r="H28" i="3"/>
  <c r="G28" i="3"/>
  <c r="F28" i="3"/>
  <c r="E28" i="3"/>
  <c r="D28" i="3"/>
  <c r="M27" i="3"/>
  <c r="L27" i="3"/>
  <c r="K27" i="3"/>
  <c r="J27" i="3"/>
  <c r="I27" i="3"/>
  <c r="H27" i="3"/>
  <c r="G27" i="3"/>
  <c r="F27" i="3"/>
  <c r="E27" i="3"/>
  <c r="D27" i="3"/>
  <c r="M26" i="3"/>
  <c r="L26" i="3"/>
  <c r="K26" i="3"/>
  <c r="J26" i="3"/>
  <c r="I26" i="3"/>
  <c r="H26" i="3"/>
  <c r="G26" i="3"/>
  <c r="F26" i="3"/>
  <c r="E26" i="3"/>
  <c r="D26" i="3"/>
  <c r="M25" i="3"/>
  <c r="L25" i="3"/>
  <c r="K25" i="3"/>
  <c r="J25" i="3"/>
  <c r="I25" i="3"/>
  <c r="H25" i="3"/>
  <c r="G25" i="3"/>
  <c r="F25" i="3"/>
  <c r="E25" i="3"/>
  <c r="D25" i="3"/>
  <c r="M24" i="3"/>
  <c r="L24" i="3"/>
  <c r="K24" i="3"/>
  <c r="J24" i="3"/>
  <c r="I24" i="3"/>
  <c r="H24" i="3"/>
  <c r="G24" i="3"/>
  <c r="F24" i="3"/>
  <c r="E24" i="3"/>
  <c r="D24" i="3"/>
  <c r="M17" i="3"/>
  <c r="L17" i="3"/>
  <c r="K17" i="3"/>
  <c r="J17" i="3"/>
  <c r="I17" i="3"/>
  <c r="H17" i="3"/>
  <c r="G17" i="3"/>
  <c r="F17" i="3"/>
  <c r="E17" i="3"/>
  <c r="D17" i="3"/>
  <c r="M16" i="3"/>
  <c r="L16" i="3"/>
  <c r="K16" i="3"/>
  <c r="J16" i="3"/>
  <c r="I16" i="3"/>
  <c r="H16" i="3"/>
  <c r="G16" i="3"/>
  <c r="F16" i="3"/>
  <c r="E16" i="3"/>
  <c r="D16" i="3"/>
  <c r="M15" i="3"/>
  <c r="L15" i="3"/>
  <c r="K15" i="3"/>
  <c r="J15" i="3"/>
  <c r="I15" i="3"/>
  <c r="H15" i="3"/>
  <c r="G15" i="3"/>
  <c r="F15" i="3"/>
  <c r="E15" i="3"/>
  <c r="D15" i="3"/>
  <c r="M14" i="3"/>
  <c r="L14" i="3"/>
  <c r="K14" i="3"/>
  <c r="J14" i="3"/>
  <c r="I14" i="3"/>
  <c r="H14" i="3"/>
  <c r="G14" i="3"/>
  <c r="F14" i="3"/>
  <c r="E14" i="3"/>
  <c r="D14" i="3"/>
  <c r="M13" i="3"/>
  <c r="L13" i="3"/>
  <c r="K13" i="3"/>
  <c r="J13" i="3"/>
  <c r="I13" i="3"/>
  <c r="H13" i="3"/>
  <c r="G13" i="3"/>
  <c r="F13" i="3"/>
  <c r="E13" i="3"/>
  <c r="D13" i="3"/>
  <c r="M12" i="3"/>
  <c r="L12" i="3"/>
  <c r="K12" i="3"/>
  <c r="J12" i="3"/>
  <c r="I12" i="3"/>
  <c r="H12" i="3"/>
  <c r="G12" i="3"/>
  <c r="F12" i="3"/>
  <c r="E12" i="3"/>
  <c r="D12" i="3"/>
  <c r="M11" i="3"/>
  <c r="L11" i="3"/>
  <c r="K11" i="3"/>
  <c r="J11" i="3"/>
  <c r="I11" i="3"/>
  <c r="H11" i="3"/>
  <c r="G11" i="3"/>
  <c r="F11" i="3"/>
  <c r="E11" i="3"/>
  <c r="D11" i="3"/>
  <c r="M10" i="3"/>
  <c r="L10" i="3"/>
  <c r="K10" i="3"/>
  <c r="J10" i="3"/>
  <c r="I10" i="3"/>
  <c r="H10" i="3"/>
  <c r="G10" i="3"/>
  <c r="F10" i="3"/>
  <c r="E10" i="3"/>
  <c r="D10" i="3"/>
  <c r="M9" i="3"/>
  <c r="L9" i="3"/>
  <c r="K9" i="3"/>
  <c r="J9" i="3"/>
  <c r="I9" i="3"/>
  <c r="H9" i="3"/>
  <c r="G9" i="3"/>
  <c r="F9" i="3"/>
  <c r="E9" i="3"/>
  <c r="D9" i="3"/>
  <c r="M8" i="3"/>
  <c r="L8" i="3"/>
  <c r="K8" i="3"/>
  <c r="J8" i="3"/>
  <c r="I8" i="3"/>
  <c r="H8" i="3"/>
  <c r="G8" i="3"/>
  <c r="F8" i="3"/>
  <c r="E8" i="3"/>
  <c r="D8" i="3"/>
  <c r="E5" i="4"/>
  <c r="C5" i="4"/>
  <c r="B5" i="4"/>
  <c r="M81" i="2"/>
  <c r="L81" i="2"/>
  <c r="K81" i="2"/>
  <c r="J81" i="2"/>
  <c r="I81" i="2"/>
  <c r="H81" i="2"/>
  <c r="G81" i="2"/>
  <c r="F81" i="2"/>
  <c r="E81" i="2"/>
  <c r="D81" i="2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I5" i="4"/>
  <c r="M6" i="4" s="1"/>
  <c r="M17" i="2"/>
  <c r="M16" i="2"/>
  <c r="M15" i="2"/>
  <c r="M14" i="2"/>
  <c r="M13" i="2"/>
  <c r="M12" i="2"/>
  <c r="M11" i="2"/>
  <c r="M10" i="2"/>
  <c r="M9" i="2"/>
  <c r="M8" i="2"/>
  <c r="L17" i="2"/>
  <c r="L16" i="2"/>
  <c r="L15" i="2"/>
  <c r="L14" i="2"/>
  <c r="L13" i="2"/>
  <c r="L12" i="2"/>
  <c r="L11" i="2"/>
  <c r="L10" i="2"/>
  <c r="L9" i="2"/>
  <c r="K17" i="2"/>
  <c r="K16" i="2"/>
  <c r="K15" i="2"/>
  <c r="K14" i="2"/>
  <c r="K13" i="2"/>
  <c r="K12" i="2"/>
  <c r="K11" i="2"/>
  <c r="K10" i="2"/>
  <c r="K9" i="2"/>
  <c r="J17" i="2"/>
  <c r="J16" i="2"/>
  <c r="J15" i="2"/>
  <c r="J14" i="2"/>
  <c r="J13" i="2"/>
  <c r="J12" i="2"/>
  <c r="J11" i="2"/>
  <c r="J10" i="2"/>
  <c r="J9" i="2"/>
  <c r="I17" i="2"/>
  <c r="I16" i="2"/>
  <c r="I15" i="2"/>
  <c r="I14" i="2"/>
  <c r="I13" i="2"/>
  <c r="I12" i="2"/>
  <c r="I11" i="2"/>
  <c r="I10" i="2"/>
  <c r="I9" i="2"/>
  <c r="H17" i="2"/>
  <c r="H16" i="2"/>
  <c r="H15" i="2"/>
  <c r="H14" i="2"/>
  <c r="H13" i="2"/>
  <c r="H12" i="2"/>
  <c r="H11" i="2"/>
  <c r="H10" i="2"/>
  <c r="H9" i="2"/>
  <c r="G17" i="2"/>
  <c r="G16" i="2"/>
  <c r="G15" i="2"/>
  <c r="G14" i="2"/>
  <c r="G13" i="2"/>
  <c r="G12" i="2"/>
  <c r="G11" i="2"/>
  <c r="G10" i="2"/>
  <c r="G9" i="2"/>
  <c r="G8" i="2"/>
  <c r="H8" i="2"/>
  <c r="I8" i="2"/>
  <c r="J8" i="2"/>
  <c r="K8" i="2"/>
  <c r="L8" i="2"/>
  <c r="F17" i="2"/>
  <c r="F16" i="2"/>
  <c r="F15" i="2"/>
  <c r="F14" i="2"/>
  <c r="F13" i="2"/>
  <c r="F12" i="2"/>
  <c r="F11" i="2"/>
  <c r="F10" i="2"/>
  <c r="F9" i="2"/>
  <c r="E17" i="2"/>
  <c r="E16" i="2"/>
  <c r="E15" i="2"/>
  <c r="E14" i="2"/>
  <c r="E13" i="2"/>
  <c r="E12" i="2"/>
  <c r="E11" i="2"/>
  <c r="E10" i="2"/>
  <c r="E9" i="2"/>
  <c r="D17" i="2"/>
  <c r="D16" i="2"/>
  <c r="D15" i="2"/>
  <c r="D14" i="2"/>
  <c r="D13" i="2"/>
  <c r="D12" i="2"/>
  <c r="D11" i="2"/>
  <c r="D10" i="2"/>
  <c r="D9" i="2"/>
  <c r="F8" i="2"/>
  <c r="E8" i="2"/>
  <c r="D8" i="2"/>
  <c r="R82" i="3"/>
  <c r="R81" i="3"/>
  <c r="B81" i="3"/>
  <c r="R80" i="3"/>
  <c r="B80" i="3"/>
  <c r="R79" i="3"/>
  <c r="B79" i="3"/>
  <c r="R78" i="3"/>
  <c r="B78" i="3"/>
  <c r="R77" i="3"/>
  <c r="B77" i="3"/>
  <c r="R76" i="3"/>
  <c r="B76" i="3"/>
  <c r="R75" i="3"/>
  <c r="B75" i="3"/>
  <c r="R74" i="3"/>
  <c r="B74" i="3"/>
  <c r="R73" i="3"/>
  <c r="B73" i="3"/>
  <c r="B72" i="3"/>
  <c r="AC71" i="3"/>
  <c r="AB71" i="3"/>
  <c r="AA71" i="3"/>
  <c r="Z71" i="3"/>
  <c r="Y71" i="3"/>
  <c r="X71" i="3"/>
  <c r="W71" i="3"/>
  <c r="V71" i="3"/>
  <c r="U71" i="3"/>
  <c r="T71" i="3"/>
  <c r="Q70" i="3"/>
  <c r="M70" i="3"/>
  <c r="L70" i="3"/>
  <c r="K70" i="3"/>
  <c r="J70" i="3"/>
  <c r="I70" i="3"/>
  <c r="H70" i="3"/>
  <c r="G70" i="3"/>
  <c r="F70" i="3"/>
  <c r="E70" i="3"/>
  <c r="D70" i="3"/>
  <c r="A69" i="3"/>
  <c r="R66" i="3"/>
  <c r="R65" i="3"/>
  <c r="B65" i="3"/>
  <c r="R64" i="3"/>
  <c r="B64" i="3"/>
  <c r="R63" i="3"/>
  <c r="B63" i="3"/>
  <c r="R62" i="3"/>
  <c r="B62" i="3"/>
  <c r="R61" i="3"/>
  <c r="B61" i="3"/>
  <c r="R60" i="3"/>
  <c r="B60" i="3"/>
  <c r="R59" i="3"/>
  <c r="B59" i="3"/>
  <c r="R58" i="3"/>
  <c r="B58" i="3"/>
  <c r="R57" i="3"/>
  <c r="B57" i="3"/>
  <c r="B56" i="3"/>
  <c r="AC55" i="3"/>
  <c r="AB55" i="3"/>
  <c r="AA55" i="3"/>
  <c r="Z55" i="3"/>
  <c r="Y55" i="3"/>
  <c r="X55" i="3"/>
  <c r="W55" i="3"/>
  <c r="V55" i="3"/>
  <c r="U55" i="3"/>
  <c r="T55" i="3"/>
  <c r="Q54" i="3"/>
  <c r="M54" i="3"/>
  <c r="L54" i="3"/>
  <c r="K54" i="3"/>
  <c r="J54" i="3"/>
  <c r="I54" i="3"/>
  <c r="H54" i="3"/>
  <c r="G54" i="3"/>
  <c r="F54" i="3"/>
  <c r="E54" i="3"/>
  <c r="D54" i="3"/>
  <c r="A53" i="3"/>
  <c r="R50" i="3"/>
  <c r="R49" i="3"/>
  <c r="B49" i="3"/>
  <c r="R48" i="3"/>
  <c r="B48" i="3"/>
  <c r="R47" i="3"/>
  <c r="B47" i="3"/>
  <c r="R46" i="3"/>
  <c r="B46" i="3"/>
  <c r="R45" i="3"/>
  <c r="B45" i="3"/>
  <c r="R44" i="3"/>
  <c r="B44" i="3"/>
  <c r="R43" i="3"/>
  <c r="B43" i="3"/>
  <c r="R42" i="3"/>
  <c r="B42" i="3"/>
  <c r="R41" i="3"/>
  <c r="B41" i="3"/>
  <c r="B40" i="3"/>
  <c r="AC39" i="3"/>
  <c r="AB39" i="3"/>
  <c r="AA39" i="3"/>
  <c r="Z39" i="3"/>
  <c r="Y39" i="3"/>
  <c r="X39" i="3"/>
  <c r="W39" i="3"/>
  <c r="V39" i="3"/>
  <c r="U39" i="3"/>
  <c r="T39" i="3"/>
  <c r="Q38" i="3"/>
  <c r="M38" i="3"/>
  <c r="L38" i="3"/>
  <c r="K38" i="3"/>
  <c r="J38" i="3"/>
  <c r="I38" i="3"/>
  <c r="H38" i="3"/>
  <c r="G38" i="3"/>
  <c r="F38" i="3"/>
  <c r="E38" i="3"/>
  <c r="D38" i="3"/>
  <c r="A37" i="3"/>
  <c r="R35" i="3"/>
  <c r="R34" i="3"/>
  <c r="R33" i="3"/>
  <c r="B33" i="3"/>
  <c r="R32" i="3"/>
  <c r="B32" i="3"/>
  <c r="R31" i="3"/>
  <c r="B31" i="3"/>
  <c r="R30" i="3"/>
  <c r="B30" i="3"/>
  <c r="R29" i="3"/>
  <c r="B29" i="3"/>
  <c r="R28" i="3"/>
  <c r="B28" i="3"/>
  <c r="R27" i="3"/>
  <c r="B27" i="3"/>
  <c r="R26" i="3"/>
  <c r="B26" i="3"/>
  <c r="B25" i="3"/>
  <c r="AC24" i="3"/>
  <c r="AB24" i="3"/>
  <c r="AA24" i="3"/>
  <c r="Z24" i="3"/>
  <c r="Y24" i="3"/>
  <c r="X24" i="3"/>
  <c r="W24" i="3"/>
  <c r="V24" i="3"/>
  <c r="U24" i="3"/>
  <c r="T24" i="3"/>
  <c r="B24" i="3"/>
  <c r="Q23" i="3"/>
  <c r="M22" i="3"/>
  <c r="L22" i="3"/>
  <c r="K22" i="3"/>
  <c r="J22" i="3"/>
  <c r="I22" i="3"/>
  <c r="H22" i="3"/>
  <c r="G22" i="3"/>
  <c r="F22" i="3"/>
  <c r="E22" i="3"/>
  <c r="D22" i="3"/>
  <c r="A21" i="3"/>
  <c r="R17" i="3"/>
  <c r="B17" i="3"/>
  <c r="R16" i="3"/>
  <c r="B16" i="3"/>
  <c r="R15" i="3"/>
  <c r="B15" i="3"/>
  <c r="R14" i="3"/>
  <c r="B14" i="3"/>
  <c r="R13" i="3"/>
  <c r="B13" i="3"/>
  <c r="R12" i="3"/>
  <c r="B12" i="3"/>
  <c r="R11" i="3"/>
  <c r="B11" i="3"/>
  <c r="R10" i="3"/>
  <c r="B10" i="3"/>
  <c r="R9" i="3"/>
  <c r="B9" i="3"/>
  <c r="R8" i="3"/>
  <c r="B8" i="3"/>
  <c r="AC6" i="3"/>
  <c r="AB6" i="3"/>
  <c r="AA6" i="3"/>
  <c r="Z6" i="3"/>
  <c r="Y6" i="3"/>
  <c r="X6" i="3"/>
  <c r="W6" i="3"/>
  <c r="V6" i="3"/>
  <c r="U6" i="3"/>
  <c r="T6" i="3"/>
  <c r="M6" i="3"/>
  <c r="L6" i="3"/>
  <c r="K6" i="3"/>
  <c r="J6" i="3"/>
  <c r="I6" i="3"/>
  <c r="H6" i="3"/>
  <c r="G6" i="3"/>
  <c r="F6" i="3"/>
  <c r="E6" i="3"/>
  <c r="D6" i="3"/>
  <c r="Q5" i="3"/>
  <c r="A5" i="3"/>
  <c r="R82" i="2"/>
  <c r="R81" i="2"/>
  <c r="B81" i="2"/>
  <c r="R80" i="2"/>
  <c r="B80" i="2"/>
  <c r="R79" i="2"/>
  <c r="B79" i="2"/>
  <c r="R78" i="2"/>
  <c r="B78" i="2"/>
  <c r="R77" i="2"/>
  <c r="B77" i="2"/>
  <c r="R76" i="2"/>
  <c r="B76" i="2"/>
  <c r="R75" i="2"/>
  <c r="B75" i="2"/>
  <c r="R74" i="2"/>
  <c r="B74" i="2"/>
  <c r="R73" i="2"/>
  <c r="B73" i="2"/>
  <c r="B72" i="2"/>
  <c r="AC71" i="2"/>
  <c r="AB71" i="2"/>
  <c r="AA71" i="2"/>
  <c r="Z71" i="2"/>
  <c r="Y71" i="2"/>
  <c r="X71" i="2"/>
  <c r="W71" i="2"/>
  <c r="V71" i="2"/>
  <c r="U71" i="2"/>
  <c r="T71" i="2"/>
  <c r="Q70" i="2"/>
  <c r="M70" i="2"/>
  <c r="L70" i="2"/>
  <c r="K70" i="2"/>
  <c r="J70" i="2"/>
  <c r="I70" i="2"/>
  <c r="H70" i="2"/>
  <c r="G70" i="2"/>
  <c r="F70" i="2"/>
  <c r="E70" i="2"/>
  <c r="D70" i="2"/>
  <c r="A69" i="2"/>
  <c r="R66" i="2"/>
  <c r="R65" i="2"/>
  <c r="B65" i="2"/>
  <c r="R64" i="2"/>
  <c r="B64" i="2"/>
  <c r="R63" i="2"/>
  <c r="B63" i="2"/>
  <c r="R62" i="2"/>
  <c r="B62" i="2"/>
  <c r="R61" i="2"/>
  <c r="B61" i="2"/>
  <c r="R60" i="2"/>
  <c r="B60" i="2"/>
  <c r="R59" i="2"/>
  <c r="B59" i="2"/>
  <c r="R58" i="2"/>
  <c r="B58" i="2"/>
  <c r="R57" i="2"/>
  <c r="B57" i="2"/>
  <c r="B56" i="2"/>
  <c r="AC55" i="2"/>
  <c r="AB55" i="2"/>
  <c r="AA55" i="2"/>
  <c r="Z55" i="2"/>
  <c r="Y55" i="2"/>
  <c r="X55" i="2"/>
  <c r="W55" i="2"/>
  <c r="V55" i="2"/>
  <c r="U55" i="2"/>
  <c r="T55" i="2"/>
  <c r="Q54" i="2"/>
  <c r="M54" i="2"/>
  <c r="L54" i="2"/>
  <c r="K54" i="2"/>
  <c r="J54" i="2"/>
  <c r="I54" i="2"/>
  <c r="H54" i="2"/>
  <c r="G54" i="2"/>
  <c r="F54" i="2"/>
  <c r="E54" i="2"/>
  <c r="D54" i="2"/>
  <c r="A53" i="2"/>
  <c r="R50" i="2"/>
  <c r="R49" i="2"/>
  <c r="B49" i="2"/>
  <c r="R48" i="2"/>
  <c r="B48" i="2"/>
  <c r="R47" i="2"/>
  <c r="B47" i="2"/>
  <c r="R46" i="2"/>
  <c r="B46" i="2"/>
  <c r="R45" i="2"/>
  <c r="B45" i="2"/>
  <c r="R44" i="2"/>
  <c r="B44" i="2"/>
  <c r="R43" i="2"/>
  <c r="B43" i="2"/>
  <c r="R42" i="2"/>
  <c r="B42" i="2"/>
  <c r="R41" i="2"/>
  <c r="B41" i="2"/>
  <c r="B40" i="2"/>
  <c r="AC39" i="2"/>
  <c r="AB39" i="2"/>
  <c r="AA39" i="2"/>
  <c r="Z39" i="2"/>
  <c r="Y39" i="2"/>
  <c r="X39" i="2"/>
  <c r="W39" i="2"/>
  <c r="V39" i="2"/>
  <c r="U39" i="2"/>
  <c r="T39" i="2"/>
  <c r="Q38" i="2"/>
  <c r="M38" i="2"/>
  <c r="L38" i="2"/>
  <c r="K38" i="2"/>
  <c r="J38" i="2"/>
  <c r="I38" i="2"/>
  <c r="H38" i="2"/>
  <c r="G38" i="2"/>
  <c r="F38" i="2"/>
  <c r="E38" i="2"/>
  <c r="D38" i="2"/>
  <c r="A37" i="2"/>
  <c r="R35" i="2"/>
  <c r="R34" i="2"/>
  <c r="R33" i="2"/>
  <c r="B33" i="2"/>
  <c r="R32" i="2"/>
  <c r="B32" i="2"/>
  <c r="R31" i="2"/>
  <c r="B31" i="2"/>
  <c r="R30" i="2"/>
  <c r="B30" i="2"/>
  <c r="R29" i="2"/>
  <c r="B29" i="2"/>
  <c r="R28" i="2"/>
  <c r="B28" i="2"/>
  <c r="R27" i="2"/>
  <c r="B27" i="2"/>
  <c r="R26" i="2"/>
  <c r="B26" i="2"/>
  <c r="B25" i="2"/>
  <c r="AC24" i="2"/>
  <c r="AB24" i="2"/>
  <c r="AA24" i="2"/>
  <c r="Z24" i="2"/>
  <c r="Y24" i="2"/>
  <c r="X24" i="2"/>
  <c r="W24" i="2"/>
  <c r="V24" i="2"/>
  <c r="U24" i="2"/>
  <c r="T24" i="2"/>
  <c r="B24" i="2"/>
  <c r="Q23" i="2"/>
  <c r="M22" i="2"/>
  <c r="L22" i="2"/>
  <c r="K22" i="2"/>
  <c r="J22" i="2"/>
  <c r="I22" i="2"/>
  <c r="H22" i="2"/>
  <c r="G22" i="2"/>
  <c r="F22" i="2"/>
  <c r="E22" i="2"/>
  <c r="D22" i="2"/>
  <c r="A21" i="2"/>
  <c r="R17" i="2"/>
  <c r="B17" i="2"/>
  <c r="R16" i="2"/>
  <c r="B16" i="2"/>
  <c r="R15" i="2"/>
  <c r="B15" i="2"/>
  <c r="R14" i="2"/>
  <c r="B14" i="2"/>
  <c r="R13" i="2"/>
  <c r="B13" i="2"/>
  <c r="R12" i="2"/>
  <c r="B12" i="2"/>
  <c r="R11" i="2"/>
  <c r="B11" i="2"/>
  <c r="R10" i="2"/>
  <c r="B10" i="2"/>
  <c r="R9" i="2"/>
  <c r="B9" i="2"/>
  <c r="R8" i="2"/>
  <c r="B8" i="2"/>
  <c r="AC6" i="2"/>
  <c r="AB6" i="2"/>
  <c r="AA6" i="2"/>
  <c r="Z6" i="2"/>
  <c r="Y6" i="2"/>
  <c r="X6" i="2"/>
  <c r="W6" i="2"/>
  <c r="V6" i="2"/>
  <c r="U6" i="2"/>
  <c r="T6" i="2"/>
  <c r="M6" i="2"/>
  <c r="L6" i="2"/>
  <c r="K6" i="2"/>
  <c r="J6" i="2"/>
  <c r="I6" i="2"/>
  <c r="H6" i="2"/>
  <c r="G6" i="2"/>
  <c r="F6" i="2"/>
  <c r="E6" i="2"/>
  <c r="D6" i="2"/>
  <c r="Q5" i="2"/>
  <c r="A5" i="2"/>
  <c r="Q70" i="1"/>
  <c r="Z82" i="1" s="1"/>
  <c r="Q54" i="1"/>
  <c r="Q38" i="1"/>
  <c r="W50" i="1" s="1"/>
  <c r="Q23" i="1"/>
  <c r="R82" i="1"/>
  <c r="R81" i="1"/>
  <c r="R80" i="1"/>
  <c r="R79" i="1"/>
  <c r="AB79" i="1" s="1"/>
  <c r="R78" i="1"/>
  <c r="R77" i="1"/>
  <c r="AA77" i="1" s="1"/>
  <c r="Y76" i="1"/>
  <c r="R76" i="1"/>
  <c r="R75" i="1"/>
  <c r="R74" i="1"/>
  <c r="Z74" i="1" s="1"/>
  <c r="R73" i="1"/>
  <c r="Y73" i="1" s="1"/>
  <c r="AC71" i="1"/>
  <c r="AC80" i="1" s="1"/>
  <c r="AB71" i="1"/>
  <c r="AA71" i="1"/>
  <c r="AA74" i="1" s="1"/>
  <c r="Z71" i="1"/>
  <c r="Y71" i="1"/>
  <c r="Y74" i="1" s="1"/>
  <c r="X71" i="1"/>
  <c r="W71" i="1"/>
  <c r="V71" i="1"/>
  <c r="V80" i="1" s="1"/>
  <c r="U71" i="1"/>
  <c r="U80" i="1" s="1"/>
  <c r="T71" i="1"/>
  <c r="R66" i="1"/>
  <c r="AC66" i="1" s="1"/>
  <c r="R65" i="1"/>
  <c r="R64" i="1"/>
  <c r="R63" i="1"/>
  <c r="Y63" i="1" s="1"/>
  <c r="Z62" i="1"/>
  <c r="R62" i="1"/>
  <c r="R61" i="1"/>
  <c r="W61" i="1" s="1"/>
  <c r="R60" i="1"/>
  <c r="R59" i="1"/>
  <c r="V58" i="1"/>
  <c r="R58" i="1"/>
  <c r="R57" i="1"/>
  <c r="W57" i="1" s="1"/>
  <c r="AC55" i="1"/>
  <c r="AB55" i="1"/>
  <c r="AB58" i="1" s="1"/>
  <c r="AA55" i="1"/>
  <c r="Z55" i="1"/>
  <c r="Y55" i="1"/>
  <c r="Y61" i="1" s="1"/>
  <c r="X55" i="1"/>
  <c r="W55" i="1"/>
  <c r="V55" i="1"/>
  <c r="U55" i="1"/>
  <c r="T55" i="1"/>
  <c r="T58" i="1" s="1"/>
  <c r="R50" i="1"/>
  <c r="Z49" i="1"/>
  <c r="R49" i="1"/>
  <c r="R48" i="1"/>
  <c r="R47" i="1"/>
  <c r="R46" i="1"/>
  <c r="R45" i="1"/>
  <c r="Z44" i="1"/>
  <c r="R44" i="1"/>
  <c r="R43" i="1"/>
  <c r="R42" i="1"/>
  <c r="R41" i="1"/>
  <c r="AC39" i="1"/>
  <c r="AC48" i="1" s="1"/>
  <c r="AB39" i="1"/>
  <c r="AA39" i="1"/>
  <c r="Z39" i="1"/>
  <c r="Y39" i="1"/>
  <c r="X39" i="1"/>
  <c r="X48" i="1" s="1"/>
  <c r="W39" i="1"/>
  <c r="V39" i="1"/>
  <c r="V48" i="1" s="1"/>
  <c r="U39" i="1"/>
  <c r="U48" i="1" s="1"/>
  <c r="T39" i="1"/>
  <c r="R35" i="1"/>
  <c r="R34" i="1"/>
  <c r="R33" i="1"/>
  <c r="R32" i="1"/>
  <c r="R31" i="1"/>
  <c r="AC30" i="1"/>
  <c r="R30" i="1"/>
  <c r="R29" i="1"/>
  <c r="R28" i="1"/>
  <c r="R27" i="1"/>
  <c r="R26" i="1"/>
  <c r="AC24" i="1"/>
  <c r="AC33" i="1" s="1"/>
  <c r="AB24" i="1"/>
  <c r="AB33" i="1" s="1"/>
  <c r="AA24" i="1"/>
  <c r="Z24" i="1"/>
  <c r="Z33" i="1" s="1"/>
  <c r="Y24" i="1"/>
  <c r="Y33" i="1" s="1"/>
  <c r="X24" i="1"/>
  <c r="X33" i="1" s="1"/>
  <c r="W24" i="1"/>
  <c r="W33" i="1" s="1"/>
  <c r="V24" i="1"/>
  <c r="V33" i="1" s="1"/>
  <c r="U24" i="1"/>
  <c r="U33" i="1" s="1"/>
  <c r="T24" i="1"/>
  <c r="T33" i="1" s="1"/>
  <c r="Y11" i="1"/>
  <c r="AC8" i="1"/>
  <c r="V8" i="1"/>
  <c r="Q5" i="1"/>
  <c r="V16" i="1" s="1"/>
  <c r="R17" i="1"/>
  <c r="R16" i="1"/>
  <c r="R15" i="1"/>
  <c r="Z15" i="1" s="1"/>
  <c r="R14" i="1"/>
  <c r="AA14" i="1" s="1"/>
  <c r="R13" i="1"/>
  <c r="R12" i="1"/>
  <c r="R11" i="1"/>
  <c r="R10" i="1"/>
  <c r="R9" i="1"/>
  <c r="Y9" i="1" s="1"/>
  <c r="R8" i="1"/>
  <c r="AC6" i="1"/>
  <c r="AC16" i="1" s="1"/>
  <c r="AB6" i="1"/>
  <c r="AA6" i="1"/>
  <c r="Z6" i="1"/>
  <c r="Z10" i="1" s="1"/>
  <c r="Y6" i="1"/>
  <c r="X6" i="1"/>
  <c r="X8" i="1" s="1"/>
  <c r="W6" i="1"/>
  <c r="W16" i="1" s="1"/>
  <c r="V6" i="1"/>
  <c r="U6" i="1"/>
  <c r="U11" i="1" s="1"/>
  <c r="T6" i="1"/>
  <c r="A69" i="1"/>
  <c r="F81" i="1" s="1"/>
  <c r="B81" i="1"/>
  <c r="B80" i="1"/>
  <c r="B79" i="1"/>
  <c r="B78" i="1"/>
  <c r="B77" i="1"/>
  <c r="B76" i="1"/>
  <c r="B75" i="1"/>
  <c r="B74" i="1"/>
  <c r="B73" i="1"/>
  <c r="I72" i="1"/>
  <c r="B72" i="1"/>
  <c r="M70" i="1"/>
  <c r="L70" i="1"/>
  <c r="K70" i="1"/>
  <c r="J70" i="1"/>
  <c r="J79" i="1" s="1"/>
  <c r="I70" i="1"/>
  <c r="H70" i="1"/>
  <c r="H75" i="1" s="1"/>
  <c r="G70" i="1"/>
  <c r="G80" i="1" s="1"/>
  <c r="F70" i="1"/>
  <c r="E70" i="1"/>
  <c r="D70" i="1"/>
  <c r="A53" i="1"/>
  <c r="J61" i="1" s="1"/>
  <c r="A37" i="1"/>
  <c r="F44" i="1" s="1"/>
  <c r="A21" i="1"/>
  <c r="B65" i="1"/>
  <c r="F65" i="1" s="1"/>
  <c r="B64" i="1"/>
  <c r="B63" i="1"/>
  <c r="B62" i="1"/>
  <c r="L62" i="1" s="1"/>
  <c r="B61" i="1"/>
  <c r="B60" i="1"/>
  <c r="H60" i="1" s="1"/>
  <c r="B59" i="1"/>
  <c r="B58" i="1"/>
  <c r="J57" i="1"/>
  <c r="B57" i="1"/>
  <c r="B56" i="1"/>
  <c r="M54" i="1"/>
  <c r="M63" i="1" s="1"/>
  <c r="L54" i="1"/>
  <c r="K54" i="1"/>
  <c r="J54" i="1"/>
  <c r="I54" i="1"/>
  <c r="I57" i="1" s="1"/>
  <c r="H54" i="1"/>
  <c r="H63" i="1" s="1"/>
  <c r="G54" i="1"/>
  <c r="F54" i="1"/>
  <c r="F63" i="1" s="1"/>
  <c r="E54" i="1"/>
  <c r="E63" i="1" s="1"/>
  <c r="D54" i="1"/>
  <c r="B49" i="1"/>
  <c r="B48" i="1"/>
  <c r="B47" i="1"/>
  <c r="B46" i="1"/>
  <c r="B45" i="1"/>
  <c r="K45" i="1" s="1"/>
  <c r="B44" i="1"/>
  <c r="B43" i="1"/>
  <c r="B42" i="1"/>
  <c r="G41" i="1"/>
  <c r="B41" i="1"/>
  <c r="B40" i="1"/>
  <c r="J40" i="1" s="1"/>
  <c r="M38" i="1"/>
  <c r="M47" i="1" s="1"/>
  <c r="L38" i="1"/>
  <c r="K38" i="1"/>
  <c r="J38" i="1"/>
  <c r="I38" i="1"/>
  <c r="H38" i="1"/>
  <c r="H46" i="1" s="1"/>
  <c r="G38" i="1"/>
  <c r="F38" i="1"/>
  <c r="E38" i="1"/>
  <c r="E47" i="1" s="1"/>
  <c r="D38" i="1"/>
  <c r="B33" i="1"/>
  <c r="B32" i="1"/>
  <c r="J32" i="1" s="1"/>
  <c r="B31" i="1"/>
  <c r="B30" i="1"/>
  <c r="B29" i="1"/>
  <c r="M28" i="1"/>
  <c r="B28" i="1"/>
  <c r="B27" i="1"/>
  <c r="B26" i="1"/>
  <c r="B25" i="1"/>
  <c r="B24" i="1"/>
  <c r="M22" i="1"/>
  <c r="M33" i="1" s="1"/>
  <c r="L22" i="1"/>
  <c r="K22" i="1"/>
  <c r="J22" i="1"/>
  <c r="J27" i="1" s="1"/>
  <c r="I22" i="1"/>
  <c r="I27" i="1" s="1"/>
  <c r="H22" i="1"/>
  <c r="H33" i="1" s="1"/>
  <c r="G22" i="1"/>
  <c r="G33" i="1" s="1"/>
  <c r="F22" i="1"/>
  <c r="E22" i="1"/>
  <c r="D22" i="1"/>
  <c r="A5" i="1"/>
  <c r="M12" i="1" s="1"/>
  <c r="B17" i="1"/>
  <c r="B16" i="1"/>
  <c r="B15" i="1"/>
  <c r="B14" i="1"/>
  <c r="B13" i="1"/>
  <c r="B12" i="1"/>
  <c r="B11" i="1"/>
  <c r="B10" i="1"/>
  <c r="B9" i="1"/>
  <c r="B8" i="1"/>
  <c r="M6" i="1"/>
  <c r="L6" i="1"/>
  <c r="K6" i="1"/>
  <c r="J6" i="1"/>
  <c r="I6" i="1"/>
  <c r="H6" i="1"/>
  <c r="G6" i="1"/>
  <c r="F6" i="1"/>
  <c r="E6" i="1"/>
  <c r="D6" i="1"/>
  <c r="D8" i="1" s="1"/>
  <c r="F6" i="4" l="1"/>
  <c r="H27" i="1"/>
  <c r="M49" i="1"/>
  <c r="I59" i="1"/>
  <c r="I64" i="1"/>
  <c r="E78" i="1"/>
  <c r="M78" i="1"/>
  <c r="F76" i="1"/>
  <c r="W12" i="1"/>
  <c r="W11" i="1"/>
  <c r="Z26" i="1"/>
  <c r="W32" i="1"/>
  <c r="Z46" i="1"/>
  <c r="Y60" i="1"/>
  <c r="I10" i="1"/>
  <c r="L11" i="1"/>
  <c r="D11" i="1"/>
  <c r="F15" i="1"/>
  <c r="H16" i="1"/>
  <c r="M16" i="1"/>
  <c r="J16" i="1"/>
  <c r="L12" i="1"/>
  <c r="E8" i="1"/>
  <c r="F16" i="1"/>
  <c r="H17" i="1"/>
  <c r="M17" i="1"/>
  <c r="K12" i="1"/>
  <c r="D13" i="1"/>
  <c r="E9" i="1"/>
  <c r="G10" i="1"/>
  <c r="I8" i="1"/>
  <c r="K26" i="1"/>
  <c r="D47" i="1"/>
  <c r="L47" i="1"/>
  <c r="D63" i="1"/>
  <c r="L63" i="1"/>
  <c r="J59" i="1"/>
  <c r="J64" i="1"/>
  <c r="F79" i="1"/>
  <c r="M76" i="1"/>
  <c r="K79" i="1"/>
  <c r="AA10" i="1"/>
  <c r="AC13" i="1"/>
  <c r="W8" i="1"/>
  <c r="X11" i="1"/>
  <c r="AB27" i="1"/>
  <c r="Y42" i="1"/>
  <c r="AB47" i="1"/>
  <c r="U64" i="1"/>
  <c r="AC64" i="1"/>
  <c r="Z60" i="1"/>
  <c r="Z80" i="1"/>
  <c r="G12" i="1"/>
  <c r="T9" i="1"/>
  <c r="AB9" i="1"/>
  <c r="Z45" i="1"/>
  <c r="Z42" i="1"/>
  <c r="V62" i="1"/>
  <c r="Y82" i="1"/>
  <c r="G14" i="1"/>
  <c r="I16" i="1"/>
  <c r="M44" i="1"/>
  <c r="K65" i="1"/>
  <c r="J72" i="1"/>
  <c r="U16" i="1"/>
  <c r="W58" i="1"/>
  <c r="T80" i="1"/>
  <c r="AB80" i="1"/>
  <c r="E10" i="1"/>
  <c r="M10" i="1"/>
  <c r="I15" i="1"/>
  <c r="E16" i="1"/>
  <c r="H8" i="1"/>
  <c r="J14" i="1"/>
  <c r="L29" i="1"/>
  <c r="H78" i="1"/>
  <c r="U9" i="1"/>
  <c r="AB29" i="1"/>
  <c r="T35" i="1"/>
  <c r="E17" i="1"/>
  <c r="H9" i="1"/>
  <c r="L10" i="1"/>
  <c r="F41" i="1"/>
  <c r="G63" i="1"/>
  <c r="F33" i="1"/>
  <c r="I81" i="1"/>
  <c r="F73" i="1"/>
  <c r="V9" i="1"/>
  <c r="AA31" i="1"/>
  <c r="AB44" i="1"/>
  <c r="Y49" i="1"/>
  <c r="L17" i="1"/>
  <c r="E15" i="1"/>
  <c r="F8" i="1"/>
  <c r="H10" i="1"/>
  <c r="M8" i="1"/>
  <c r="G25" i="1"/>
  <c r="D31" i="1"/>
  <c r="F49" i="1"/>
  <c r="J80" i="1"/>
  <c r="Y58" i="1"/>
  <c r="F14" i="1"/>
  <c r="H11" i="1"/>
  <c r="M9" i="1"/>
  <c r="G65" i="1"/>
  <c r="K75" i="1"/>
  <c r="I80" i="1"/>
  <c r="T10" i="1"/>
  <c r="W17" i="1"/>
  <c r="AC9" i="1"/>
  <c r="AA41" i="1"/>
  <c r="V50" i="1"/>
  <c r="Z66" i="1"/>
  <c r="Z58" i="1"/>
  <c r="W80" i="1"/>
  <c r="W78" i="1"/>
  <c r="X60" i="1"/>
  <c r="H43" i="1"/>
  <c r="J48" i="1"/>
  <c r="D81" i="1"/>
  <c r="U8" i="1"/>
  <c r="Y10" i="1"/>
  <c r="AB26" i="1"/>
  <c r="W48" i="1"/>
  <c r="Y41" i="1"/>
  <c r="Y59" i="1"/>
  <c r="X80" i="1"/>
  <c r="D12" i="1"/>
  <c r="I9" i="1"/>
  <c r="H12" i="1"/>
  <c r="D16" i="1"/>
  <c r="E13" i="1"/>
  <c r="F11" i="1"/>
  <c r="G9" i="1"/>
  <c r="G17" i="1"/>
  <c r="H15" i="1"/>
  <c r="I13" i="1"/>
  <c r="J11" i="1"/>
  <c r="K9" i="1"/>
  <c r="K17" i="1"/>
  <c r="L15" i="1"/>
  <c r="M13" i="1"/>
  <c r="D24" i="1"/>
  <c r="D26" i="1"/>
  <c r="F28" i="1"/>
  <c r="I30" i="1"/>
  <c r="G46" i="1"/>
  <c r="G49" i="1"/>
  <c r="F57" i="1"/>
  <c r="J60" i="1"/>
  <c r="J62" i="1"/>
  <c r="H65" i="1"/>
  <c r="L81" i="1"/>
  <c r="H73" i="1"/>
  <c r="E76" i="1"/>
  <c r="G81" i="1"/>
  <c r="Z8" i="1"/>
  <c r="X9" i="1"/>
  <c r="V10" i="1"/>
  <c r="T11" i="1"/>
  <c r="AB11" i="1"/>
  <c r="Z12" i="1"/>
  <c r="X13" i="1"/>
  <c r="V14" i="1"/>
  <c r="U15" i="1"/>
  <c r="AC15" i="1"/>
  <c r="Z16" i="1"/>
  <c r="X17" i="1"/>
  <c r="Y27" i="1"/>
  <c r="U30" i="1"/>
  <c r="Z31" i="1"/>
  <c r="AC34" i="1"/>
  <c r="Z35" i="1"/>
  <c r="V42" i="1"/>
  <c r="Y44" i="1"/>
  <c r="Z47" i="1"/>
  <c r="X50" i="1"/>
  <c r="X64" i="1"/>
  <c r="V66" i="1"/>
  <c r="V74" i="1"/>
  <c r="X76" i="1"/>
  <c r="Y77" i="1"/>
  <c r="Y79" i="1"/>
  <c r="W82" i="1"/>
  <c r="D9" i="1"/>
  <c r="D17" i="1"/>
  <c r="E14" i="1"/>
  <c r="F12" i="1"/>
  <c r="I14" i="1"/>
  <c r="J12" i="1"/>
  <c r="K10" i="1"/>
  <c r="L8" i="1"/>
  <c r="L16" i="1"/>
  <c r="M14" i="1"/>
  <c r="I24" i="1"/>
  <c r="G28" i="1"/>
  <c r="E44" i="1"/>
  <c r="M65" i="1"/>
  <c r="G57" i="1"/>
  <c r="M60" i="1"/>
  <c r="I65" i="1"/>
  <c r="I73" i="1"/>
  <c r="I78" i="1"/>
  <c r="T8" i="1"/>
  <c r="AA8" i="1"/>
  <c r="W10" i="1"/>
  <c r="AC11" i="1"/>
  <c r="AA12" i="1"/>
  <c r="Y13" i="1"/>
  <c r="W14" i="1"/>
  <c r="V15" i="1"/>
  <c r="T15" i="1"/>
  <c r="AA16" i="1"/>
  <c r="Y17" i="1"/>
  <c r="Z27" i="1"/>
  <c r="V30" i="1"/>
  <c r="Y34" i="1"/>
  <c r="AC50" i="1"/>
  <c r="W42" i="1"/>
  <c r="AC45" i="1"/>
  <c r="Y50" i="1"/>
  <c r="AA63" i="1"/>
  <c r="AC82" i="1"/>
  <c r="W74" i="1"/>
  <c r="Z77" i="1"/>
  <c r="Z79" i="1"/>
  <c r="X82" i="1"/>
  <c r="D10" i="1"/>
  <c r="F13" i="1"/>
  <c r="G11" i="1"/>
  <c r="J13" i="1"/>
  <c r="K11" i="1"/>
  <c r="L9" i="1"/>
  <c r="M15" i="1"/>
  <c r="J24" i="1"/>
  <c r="H57" i="1"/>
  <c r="F61" i="1"/>
  <c r="E64" i="1"/>
  <c r="J65" i="1"/>
  <c r="G72" i="1"/>
  <c r="I74" i="1"/>
  <c r="H76" i="1"/>
  <c r="AB8" i="1"/>
  <c r="Z9" i="1"/>
  <c r="X10" i="1"/>
  <c r="V11" i="1"/>
  <c r="T12" i="1"/>
  <c r="AB12" i="1"/>
  <c r="Z13" i="1"/>
  <c r="X14" i="1"/>
  <c r="W15" i="1"/>
  <c r="T16" i="1"/>
  <c r="AB16" i="1"/>
  <c r="Z17" i="1"/>
  <c r="Y26" i="1"/>
  <c r="V28" i="1"/>
  <c r="W30" i="1"/>
  <c r="AC32" i="1"/>
  <c r="Z34" i="1"/>
  <c r="T48" i="1"/>
  <c r="AB48" i="1"/>
  <c r="X42" i="1"/>
  <c r="AC46" i="1"/>
  <c r="AC49" i="1"/>
  <c r="Z50" i="1"/>
  <c r="W63" i="1"/>
  <c r="X74" i="1"/>
  <c r="Z76" i="1"/>
  <c r="AC77" i="1"/>
  <c r="E60" i="1"/>
  <c r="F75" i="1"/>
  <c r="AA9" i="1"/>
  <c r="U12" i="1"/>
  <c r="AC12" i="1"/>
  <c r="AA13" i="1"/>
  <c r="Y14" i="1"/>
  <c r="X15" i="1"/>
  <c r="AA17" i="1"/>
  <c r="X30" i="1"/>
  <c r="U45" i="1"/>
  <c r="U61" i="1"/>
  <c r="V81" i="1"/>
  <c r="G13" i="1"/>
  <c r="J15" i="1"/>
  <c r="J29" i="1"/>
  <c r="L42" i="1"/>
  <c r="I48" i="1"/>
  <c r="F56" i="1"/>
  <c r="F60" i="1"/>
  <c r="F31" i="1"/>
  <c r="H77" i="1"/>
  <c r="V12" i="1"/>
  <c r="T13" i="1"/>
  <c r="AB13" i="1"/>
  <c r="Z14" i="1"/>
  <c r="Y15" i="1"/>
  <c r="T17" i="1"/>
  <c r="AB17" i="1"/>
  <c r="X29" i="1"/>
  <c r="Y30" i="1"/>
  <c r="X32" i="1"/>
  <c r="V35" i="1"/>
  <c r="V45" i="1"/>
  <c r="V73" i="1"/>
  <c r="U77" i="1"/>
  <c r="Z78" i="1"/>
  <c r="Y81" i="1"/>
  <c r="I17" i="1"/>
  <c r="K13" i="1"/>
  <c r="J45" i="1"/>
  <c r="I56" i="1"/>
  <c r="G58" i="1"/>
  <c r="G60" i="1"/>
  <c r="G62" i="1"/>
  <c r="I75" i="1"/>
  <c r="J77" i="1"/>
  <c r="U13" i="1"/>
  <c r="U17" i="1"/>
  <c r="AC17" i="1"/>
  <c r="V27" i="1"/>
  <c r="Y29" i="1"/>
  <c r="Z30" i="1"/>
  <c r="Y32" i="1"/>
  <c r="W35" i="1"/>
  <c r="V43" i="1"/>
  <c r="W45" i="1"/>
  <c r="W47" i="1"/>
  <c r="AC65" i="1"/>
  <c r="V77" i="1"/>
  <c r="Z81" i="1"/>
  <c r="I32" i="1"/>
  <c r="J8" i="1"/>
  <c r="K14" i="1"/>
  <c r="D14" i="1"/>
  <c r="F9" i="1"/>
  <c r="G15" i="1"/>
  <c r="I11" i="1"/>
  <c r="J17" i="1"/>
  <c r="L13" i="1"/>
  <c r="H25" i="1"/>
  <c r="G30" i="1"/>
  <c r="K32" i="1"/>
  <c r="J56" i="1"/>
  <c r="M59" i="1"/>
  <c r="H62" i="1"/>
  <c r="AB10" i="1"/>
  <c r="Z11" i="1"/>
  <c r="X12" i="1"/>
  <c r="V13" i="1"/>
  <c r="T14" i="1"/>
  <c r="AB14" i="1"/>
  <c r="AA15" i="1"/>
  <c r="X16" i="1"/>
  <c r="V17" i="1"/>
  <c r="AC35" i="1"/>
  <c r="W27" i="1"/>
  <c r="Z29" i="1"/>
  <c r="Z32" i="1"/>
  <c r="X35" i="1"/>
  <c r="Z41" i="1"/>
  <c r="X45" i="1"/>
  <c r="X47" i="1"/>
  <c r="AC61" i="1"/>
  <c r="Y65" i="1"/>
  <c r="Z73" i="1"/>
  <c r="W75" i="1"/>
  <c r="W77" i="1"/>
  <c r="W79" i="1"/>
  <c r="AA82" i="1"/>
  <c r="F25" i="1"/>
  <c r="E11" i="1"/>
  <c r="F17" i="1"/>
  <c r="H13" i="1"/>
  <c r="J9" i="1"/>
  <c r="K15" i="1"/>
  <c r="M11" i="1"/>
  <c r="L31" i="1"/>
  <c r="D15" i="1"/>
  <c r="E12" i="1"/>
  <c r="F10" i="1"/>
  <c r="G8" i="1"/>
  <c r="G16" i="1"/>
  <c r="H14" i="1"/>
  <c r="I12" i="1"/>
  <c r="J10" i="1"/>
  <c r="K8" i="1"/>
  <c r="K16" i="1"/>
  <c r="L14" i="1"/>
  <c r="E31" i="1"/>
  <c r="M31" i="1"/>
  <c r="I25" i="1"/>
  <c r="E28" i="1"/>
  <c r="H30" i="1"/>
  <c r="I40" i="1"/>
  <c r="I43" i="1"/>
  <c r="I63" i="1"/>
  <c r="L57" i="1"/>
  <c r="H59" i="1"/>
  <c r="I60" i="1"/>
  <c r="I62" i="1"/>
  <c r="M81" i="1"/>
  <c r="G73" i="1"/>
  <c r="K76" i="1"/>
  <c r="G78" i="1"/>
  <c r="Y8" i="1"/>
  <c r="W9" i="1"/>
  <c r="U10" i="1"/>
  <c r="AC10" i="1"/>
  <c r="AA11" i="1"/>
  <c r="Y12" i="1"/>
  <c r="W13" i="1"/>
  <c r="U14" i="1"/>
  <c r="AC14" i="1"/>
  <c r="AB15" i="1"/>
  <c r="Y16" i="1"/>
  <c r="X27" i="1"/>
  <c r="AA30" i="1"/>
  <c r="AC31" i="1"/>
  <c r="Y35" i="1"/>
  <c r="Y48" i="1"/>
  <c r="AA42" i="1"/>
  <c r="X44" i="1"/>
  <c r="Y45" i="1"/>
  <c r="Y47" i="1"/>
  <c r="Y57" i="1"/>
  <c r="AA62" i="1"/>
  <c r="Y80" i="1"/>
  <c r="AB74" i="1"/>
  <c r="V76" i="1"/>
  <c r="X77" i="1"/>
  <c r="X79" i="1"/>
  <c r="V82" i="1"/>
  <c r="T75" i="1"/>
  <c r="U75" i="1"/>
  <c r="AB73" i="1"/>
  <c r="U78" i="1"/>
  <c r="T81" i="1"/>
  <c r="X75" i="1"/>
  <c r="AB75" i="1"/>
  <c r="AA78" i="1"/>
  <c r="AA73" i="1"/>
  <c r="AA81" i="1"/>
  <c r="T73" i="1"/>
  <c r="V75" i="1"/>
  <c r="AB81" i="1"/>
  <c r="U81" i="1"/>
  <c r="W73" i="1"/>
  <c r="T74" i="1"/>
  <c r="Y75" i="1"/>
  <c r="X78" i="1"/>
  <c r="U79" i="1"/>
  <c r="AC79" i="1"/>
  <c r="W81" i="1"/>
  <c r="T82" i="1"/>
  <c r="AB82" i="1"/>
  <c r="AA75" i="1"/>
  <c r="AC75" i="1"/>
  <c r="T78" i="1"/>
  <c r="AB78" i="1"/>
  <c r="AA76" i="1"/>
  <c r="AC78" i="1"/>
  <c r="U73" i="1"/>
  <c r="AC73" i="1"/>
  <c r="T76" i="1"/>
  <c r="AB76" i="1"/>
  <c r="V78" i="1"/>
  <c r="AA79" i="1"/>
  <c r="AC81" i="1"/>
  <c r="U76" i="1"/>
  <c r="AC76" i="1"/>
  <c r="T79" i="1"/>
  <c r="X73" i="1"/>
  <c r="U74" i="1"/>
  <c r="AC74" i="1"/>
  <c r="Z75" i="1"/>
  <c r="W76" i="1"/>
  <c r="T77" i="1"/>
  <c r="AB77" i="1"/>
  <c r="Y78" i="1"/>
  <c r="V79" i="1"/>
  <c r="AA80" i="1"/>
  <c r="X81" i="1"/>
  <c r="U82" i="1"/>
  <c r="Z57" i="1"/>
  <c r="T59" i="1"/>
  <c r="AB59" i="1"/>
  <c r="V61" i="1"/>
  <c r="X63" i="1"/>
  <c r="Z65" i="1"/>
  <c r="W66" i="1"/>
  <c r="AA59" i="1"/>
  <c r="AA57" i="1"/>
  <c r="X58" i="1"/>
  <c r="U59" i="1"/>
  <c r="AC59" i="1"/>
  <c r="T62" i="1"/>
  <c r="AB62" i="1"/>
  <c r="V64" i="1"/>
  <c r="AA65" i="1"/>
  <c r="X66" i="1"/>
  <c r="T64" i="1"/>
  <c r="T57" i="1"/>
  <c r="AB57" i="1"/>
  <c r="V59" i="1"/>
  <c r="AA60" i="1"/>
  <c r="X61" i="1"/>
  <c r="U62" i="1"/>
  <c r="AC62" i="1"/>
  <c r="Z63" i="1"/>
  <c r="W64" i="1"/>
  <c r="T65" i="1"/>
  <c r="AB65" i="1"/>
  <c r="Y66" i="1"/>
  <c r="U57" i="1"/>
  <c r="AC57" i="1"/>
  <c r="W59" i="1"/>
  <c r="T60" i="1"/>
  <c r="AB60" i="1"/>
  <c r="U65" i="1"/>
  <c r="AB64" i="1"/>
  <c r="V57" i="1"/>
  <c r="AA58" i="1"/>
  <c r="X59" i="1"/>
  <c r="U60" i="1"/>
  <c r="AC60" i="1"/>
  <c r="Z61" i="1"/>
  <c r="W62" i="1"/>
  <c r="T63" i="1"/>
  <c r="AB63" i="1"/>
  <c r="Y64" i="1"/>
  <c r="V65" i="1"/>
  <c r="AA66" i="1"/>
  <c r="V60" i="1"/>
  <c r="AA61" i="1"/>
  <c r="X62" i="1"/>
  <c r="U63" i="1"/>
  <c r="AC63" i="1"/>
  <c r="Z64" i="1"/>
  <c r="W65" i="1"/>
  <c r="T66" i="1"/>
  <c r="AB66" i="1"/>
  <c r="X57" i="1"/>
  <c r="U58" i="1"/>
  <c r="AC58" i="1"/>
  <c r="Z59" i="1"/>
  <c r="W60" i="1"/>
  <c r="T61" i="1"/>
  <c r="AB61" i="1"/>
  <c r="Y62" i="1"/>
  <c r="V63" i="1"/>
  <c r="AA64" i="1"/>
  <c r="X65" i="1"/>
  <c r="U66" i="1"/>
  <c r="T43" i="1"/>
  <c r="AA46" i="1"/>
  <c r="AA43" i="1"/>
  <c r="U43" i="1"/>
  <c r="AC43" i="1"/>
  <c r="T46" i="1"/>
  <c r="AB46" i="1"/>
  <c r="T41" i="1"/>
  <c r="AA44" i="1"/>
  <c r="U46" i="1"/>
  <c r="U41" i="1"/>
  <c r="AC41" i="1"/>
  <c r="W43" i="1"/>
  <c r="T44" i="1"/>
  <c r="V46" i="1"/>
  <c r="AA47" i="1"/>
  <c r="V41" i="1"/>
  <c r="X43" i="1"/>
  <c r="U44" i="1"/>
  <c r="AC44" i="1"/>
  <c r="W46" i="1"/>
  <c r="T47" i="1"/>
  <c r="V49" i="1"/>
  <c r="AA50" i="1"/>
  <c r="AA49" i="1"/>
  <c r="AB41" i="1"/>
  <c r="AB49" i="1"/>
  <c r="U49" i="1"/>
  <c r="W41" i="1"/>
  <c r="T42" i="1"/>
  <c r="AB42" i="1"/>
  <c r="Y43" i="1"/>
  <c r="V44" i="1"/>
  <c r="AA45" i="1"/>
  <c r="X46" i="1"/>
  <c r="U47" i="1"/>
  <c r="AC47" i="1"/>
  <c r="Z48" i="1"/>
  <c r="W49" i="1"/>
  <c r="T50" i="1"/>
  <c r="AB50" i="1"/>
  <c r="AB43" i="1"/>
  <c r="T49" i="1"/>
  <c r="X41" i="1"/>
  <c r="U42" i="1"/>
  <c r="AC42" i="1"/>
  <c r="Z43" i="1"/>
  <c r="W44" i="1"/>
  <c r="T45" i="1"/>
  <c r="AB45" i="1"/>
  <c r="Y46" i="1"/>
  <c r="V47" i="1"/>
  <c r="AA48" i="1"/>
  <c r="X49" i="1"/>
  <c r="U50" i="1"/>
  <c r="AB28" i="1"/>
  <c r="T31" i="1"/>
  <c r="AB31" i="1"/>
  <c r="AA34" i="1"/>
  <c r="AA28" i="1"/>
  <c r="T34" i="1"/>
  <c r="AA26" i="1"/>
  <c r="U26" i="1"/>
  <c r="AC26" i="1"/>
  <c r="W28" i="1"/>
  <c r="V31" i="1"/>
  <c r="AA32" i="1"/>
  <c r="U34" i="1"/>
  <c r="V26" i="1"/>
  <c r="AA27" i="1"/>
  <c r="X28" i="1"/>
  <c r="U29" i="1"/>
  <c r="AC29" i="1"/>
  <c r="W31" i="1"/>
  <c r="T32" i="1"/>
  <c r="AB32" i="1"/>
  <c r="V34" i="1"/>
  <c r="AA35" i="1"/>
  <c r="W26" i="1"/>
  <c r="T27" i="1"/>
  <c r="Y28" i="1"/>
  <c r="V29" i="1"/>
  <c r="X31" i="1"/>
  <c r="U32" i="1"/>
  <c r="W34" i="1"/>
  <c r="AB35" i="1"/>
  <c r="T28" i="1"/>
  <c r="U28" i="1"/>
  <c r="AC28" i="1"/>
  <c r="T26" i="1"/>
  <c r="AA29" i="1"/>
  <c r="U31" i="1"/>
  <c r="AB34" i="1"/>
  <c r="T29" i="1"/>
  <c r="X26" i="1"/>
  <c r="U27" i="1"/>
  <c r="AC27" i="1"/>
  <c r="Z28" i="1"/>
  <c r="W29" i="1"/>
  <c r="T30" i="1"/>
  <c r="AB30" i="1"/>
  <c r="Y31" i="1"/>
  <c r="V32" i="1"/>
  <c r="AA33" i="1"/>
  <c r="X34" i="1"/>
  <c r="U35" i="1"/>
  <c r="K77" i="1"/>
  <c r="K72" i="1"/>
  <c r="E74" i="1"/>
  <c r="M74" i="1"/>
  <c r="J75" i="1"/>
  <c r="G76" i="1"/>
  <c r="D77" i="1"/>
  <c r="L77" i="1"/>
  <c r="K80" i="1"/>
  <c r="H81" i="1"/>
  <c r="K74" i="1"/>
  <c r="D79" i="1"/>
  <c r="L79" i="1"/>
  <c r="D74" i="1"/>
  <c r="L74" i="1"/>
  <c r="E79" i="1"/>
  <c r="M77" i="1"/>
  <c r="G79" i="1"/>
  <c r="L80" i="1"/>
  <c r="E72" i="1"/>
  <c r="M72" i="1"/>
  <c r="J73" i="1"/>
  <c r="G74" i="1"/>
  <c r="D75" i="1"/>
  <c r="L75" i="1"/>
  <c r="I76" i="1"/>
  <c r="F77" i="1"/>
  <c r="K78" i="1"/>
  <c r="H79" i="1"/>
  <c r="E80" i="1"/>
  <c r="M80" i="1"/>
  <c r="J81" i="1"/>
  <c r="M79" i="1"/>
  <c r="D72" i="1"/>
  <c r="L72" i="1"/>
  <c r="F74" i="1"/>
  <c r="E77" i="1"/>
  <c r="J78" i="1"/>
  <c r="D80" i="1"/>
  <c r="F72" i="1"/>
  <c r="K73" i="1"/>
  <c r="H74" i="1"/>
  <c r="E75" i="1"/>
  <c r="M75" i="1"/>
  <c r="J76" i="1"/>
  <c r="G77" i="1"/>
  <c r="D78" i="1"/>
  <c r="L78" i="1"/>
  <c r="I79" i="1"/>
  <c r="F80" i="1"/>
  <c r="K81" i="1"/>
  <c r="D73" i="1"/>
  <c r="L73" i="1"/>
  <c r="H72" i="1"/>
  <c r="E73" i="1"/>
  <c r="M73" i="1"/>
  <c r="J74" i="1"/>
  <c r="G75" i="1"/>
  <c r="D76" i="1"/>
  <c r="L76" i="1"/>
  <c r="I77" i="1"/>
  <c r="F78" i="1"/>
  <c r="H80" i="1"/>
  <c r="E81" i="1"/>
  <c r="K58" i="1"/>
  <c r="E58" i="1"/>
  <c r="D61" i="1"/>
  <c r="K64" i="1"/>
  <c r="D56" i="1"/>
  <c r="L56" i="1"/>
  <c r="D64" i="1"/>
  <c r="L64" i="1"/>
  <c r="K62" i="1"/>
  <c r="M64" i="1"/>
  <c r="K57" i="1"/>
  <c r="H58" i="1"/>
  <c r="E59" i="1"/>
  <c r="G61" i="1"/>
  <c r="D62" i="1"/>
  <c r="F64" i="1"/>
  <c r="G56" i="1"/>
  <c r="D57" i="1"/>
  <c r="I58" i="1"/>
  <c r="F59" i="1"/>
  <c r="K60" i="1"/>
  <c r="H61" i="1"/>
  <c r="E62" i="1"/>
  <c r="M62" i="1"/>
  <c r="J63" i="1"/>
  <c r="G64" i="1"/>
  <c r="D65" i="1"/>
  <c r="L65" i="1"/>
  <c r="D58" i="1"/>
  <c r="L58" i="1"/>
  <c r="K61" i="1"/>
  <c r="K56" i="1"/>
  <c r="M58" i="1"/>
  <c r="L61" i="1"/>
  <c r="F58" i="1"/>
  <c r="K59" i="1"/>
  <c r="E61" i="1"/>
  <c r="M61" i="1"/>
  <c r="E56" i="1"/>
  <c r="M56" i="1"/>
  <c r="D59" i="1"/>
  <c r="L59" i="1"/>
  <c r="H56" i="1"/>
  <c r="E57" i="1"/>
  <c r="M57" i="1"/>
  <c r="J58" i="1"/>
  <c r="G59" i="1"/>
  <c r="D60" i="1"/>
  <c r="L60" i="1"/>
  <c r="I61" i="1"/>
  <c r="F62" i="1"/>
  <c r="K63" i="1"/>
  <c r="H64" i="1"/>
  <c r="E65" i="1"/>
  <c r="K42" i="1"/>
  <c r="K40" i="1"/>
  <c r="H41" i="1"/>
  <c r="E42" i="1"/>
  <c r="M42" i="1"/>
  <c r="J43" i="1"/>
  <c r="G44" i="1"/>
  <c r="D45" i="1"/>
  <c r="L45" i="1"/>
  <c r="I46" i="1"/>
  <c r="F47" i="1"/>
  <c r="K48" i="1"/>
  <c r="H49" i="1"/>
  <c r="D42" i="1"/>
  <c r="D40" i="1"/>
  <c r="L40" i="1"/>
  <c r="I41" i="1"/>
  <c r="F42" i="1"/>
  <c r="K43" i="1"/>
  <c r="H44" i="1"/>
  <c r="E45" i="1"/>
  <c r="M45" i="1"/>
  <c r="J46" i="1"/>
  <c r="G47" i="1"/>
  <c r="D48" i="1"/>
  <c r="L48" i="1"/>
  <c r="I49" i="1"/>
  <c r="E40" i="1"/>
  <c r="M40" i="1"/>
  <c r="J41" i="1"/>
  <c r="G42" i="1"/>
  <c r="D43" i="1"/>
  <c r="L43" i="1"/>
  <c r="I44" i="1"/>
  <c r="F45" i="1"/>
  <c r="K46" i="1"/>
  <c r="H47" i="1"/>
  <c r="E48" i="1"/>
  <c r="M48" i="1"/>
  <c r="J49" i="1"/>
  <c r="F40" i="1"/>
  <c r="K41" i="1"/>
  <c r="H42" i="1"/>
  <c r="E43" i="1"/>
  <c r="M43" i="1"/>
  <c r="J44" i="1"/>
  <c r="G45" i="1"/>
  <c r="D46" i="1"/>
  <c r="L46" i="1"/>
  <c r="I47" i="1"/>
  <c r="F48" i="1"/>
  <c r="K49" i="1"/>
  <c r="G40" i="1"/>
  <c r="D41" i="1"/>
  <c r="L41" i="1"/>
  <c r="I42" i="1"/>
  <c r="F43" i="1"/>
  <c r="K44" i="1"/>
  <c r="H45" i="1"/>
  <c r="E46" i="1"/>
  <c r="M46" i="1"/>
  <c r="J47" i="1"/>
  <c r="G48" i="1"/>
  <c r="D49" i="1"/>
  <c r="L49" i="1"/>
  <c r="H40" i="1"/>
  <c r="E41" i="1"/>
  <c r="M41" i="1"/>
  <c r="J42" i="1"/>
  <c r="G43" i="1"/>
  <c r="D44" i="1"/>
  <c r="L44" i="1"/>
  <c r="I45" i="1"/>
  <c r="F46" i="1"/>
  <c r="K47" i="1"/>
  <c r="H48" i="1"/>
  <c r="E49" i="1"/>
  <c r="K24" i="1"/>
  <c r="E26" i="1"/>
  <c r="M26" i="1"/>
  <c r="F26" i="1"/>
  <c r="K27" i="1"/>
  <c r="H28" i="1"/>
  <c r="E29" i="1"/>
  <c r="M29" i="1"/>
  <c r="J30" i="1"/>
  <c r="G31" i="1"/>
  <c r="D32" i="1"/>
  <c r="L32" i="1"/>
  <c r="I33" i="1"/>
  <c r="K29" i="1"/>
  <c r="E24" i="1"/>
  <c r="M24" i="1"/>
  <c r="J25" i="1"/>
  <c r="G26" i="1"/>
  <c r="D27" i="1"/>
  <c r="L27" i="1"/>
  <c r="I28" i="1"/>
  <c r="F29" i="1"/>
  <c r="K30" i="1"/>
  <c r="H31" i="1"/>
  <c r="E32" i="1"/>
  <c r="M32" i="1"/>
  <c r="J33" i="1"/>
  <c r="L26" i="1"/>
  <c r="D29" i="1"/>
  <c r="L24" i="1"/>
  <c r="F24" i="1"/>
  <c r="K25" i="1"/>
  <c r="H26" i="1"/>
  <c r="E27" i="1"/>
  <c r="M27" i="1"/>
  <c r="J28" i="1"/>
  <c r="G29" i="1"/>
  <c r="D30" i="1"/>
  <c r="L30" i="1"/>
  <c r="I31" i="1"/>
  <c r="F32" i="1"/>
  <c r="K33" i="1"/>
  <c r="G24" i="1"/>
  <c r="D25" i="1"/>
  <c r="L25" i="1"/>
  <c r="I26" i="1"/>
  <c r="F27" i="1"/>
  <c r="K28" i="1"/>
  <c r="H29" i="1"/>
  <c r="E30" i="1"/>
  <c r="M30" i="1"/>
  <c r="J31" i="1"/>
  <c r="G32" i="1"/>
  <c r="D33" i="1"/>
  <c r="L33" i="1"/>
  <c r="H24" i="1"/>
  <c r="E25" i="1"/>
  <c r="M25" i="1"/>
  <c r="J26" i="1"/>
  <c r="G27" i="1"/>
  <c r="D28" i="1"/>
  <c r="L28" i="1"/>
  <c r="I29" i="1"/>
  <c r="F30" i="1"/>
  <c r="K31" i="1"/>
  <c r="H32" i="1"/>
  <c r="E33" i="1"/>
</calcChain>
</file>

<file path=xl/sharedStrings.xml><?xml version="1.0" encoding="utf-8"?>
<sst xmlns="http://schemas.openxmlformats.org/spreadsheetml/2006/main" count="108" uniqueCount="14">
  <si>
    <t>padding</t>
  </si>
  <si>
    <t>kernel</t>
  </si>
  <si>
    <t>stride = 4</t>
  </si>
  <si>
    <t>CONV2D</t>
  </si>
  <si>
    <t>CONVTRANS2D</t>
  </si>
  <si>
    <t>stride = 1</t>
  </si>
  <si>
    <t>stride = 2</t>
  </si>
  <si>
    <t>Kernel</t>
  </si>
  <si>
    <t>Stride</t>
  </si>
  <si>
    <t>Padding</t>
  </si>
  <si>
    <t>Conv2d</t>
  </si>
  <si>
    <t>Input Size</t>
  </si>
  <si>
    <t>Output Size</t>
  </si>
  <si>
    <t>ConvTranspose2d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</si>
</sst>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E7EE-915D-C245-A3CD-8E6DBD714828}">
  <dimension ref="B2:M6"/>
  <sheetViews>
    <sheetView tabSelected="1" workbookViewId="0">
      <selection activeCell="K14" sqref="K14"/>
    </sheetView>
  </sheetViews>
  <sheetFormatPr baseColWidth="10" defaultRowHeight="16" x14ac:dyDescent="0.2"/>
  <sheetData>
    <row r="2" spans="2:13" ht="17" thickBot="1" x14ac:dyDescent="0.25"/>
    <row r="3" spans="2:13" ht="17" thickBot="1" x14ac:dyDescent="0.25">
      <c r="B3" s="3" t="s">
        <v>10</v>
      </c>
      <c r="C3" s="4"/>
      <c r="D3" s="4"/>
      <c r="E3" s="4"/>
      <c r="F3" s="5"/>
      <c r="I3" s="3" t="s">
        <v>13</v>
      </c>
      <c r="J3" s="4"/>
      <c r="K3" s="4"/>
      <c r="L3" s="4"/>
      <c r="M3" s="5"/>
    </row>
    <row r="4" spans="2:13" ht="17" thickBot="1" x14ac:dyDescent="0.25">
      <c r="B4" s="2" t="s">
        <v>11</v>
      </c>
      <c r="C4" s="2" t="s">
        <v>7</v>
      </c>
      <c r="D4" s="2" t="s">
        <v>8</v>
      </c>
      <c r="E4" s="2" t="s">
        <v>9</v>
      </c>
      <c r="F4" s="2" t="s">
        <v>12</v>
      </c>
      <c r="I4" s="2" t="s">
        <v>11</v>
      </c>
      <c r="J4" s="2" t="s">
        <v>7</v>
      </c>
      <c r="K4" s="2" t="s">
        <v>8</v>
      </c>
      <c r="L4" s="2" t="s">
        <v>9</v>
      </c>
      <c r="M4" s="2" t="s">
        <v>12</v>
      </c>
    </row>
    <row r="5" spans="2:13" ht="17" thickBot="1" x14ac:dyDescent="0.25">
      <c r="B5" s="10">
        <f>1024</f>
        <v>1024</v>
      </c>
      <c r="C5" s="10">
        <f>8</f>
        <v>8</v>
      </c>
      <c r="D5" s="10">
        <v>4</v>
      </c>
      <c r="E5" s="10">
        <f>2</f>
        <v>2</v>
      </c>
      <c r="F5" s="9"/>
      <c r="I5" s="10">
        <f>1</f>
        <v>1</v>
      </c>
      <c r="J5" s="10">
        <v>8</v>
      </c>
      <c r="K5" s="10">
        <v>4</v>
      </c>
      <c r="L5" s="10">
        <v>2</v>
      </c>
      <c r="M5" s="9"/>
    </row>
    <row r="6" spans="2:13" ht="17" thickBot="1" x14ac:dyDescent="0.25">
      <c r="B6" s="6"/>
      <c r="C6" s="7"/>
      <c r="D6" s="7"/>
      <c r="E6" s="8"/>
      <c r="F6" s="11">
        <f>_xlfn.FLOOR.MATH( ((B5+(2*E5)-(C5-1)-1)/D5)+1)</f>
        <v>256</v>
      </c>
      <c r="I6" s="6"/>
      <c r="J6" s="7"/>
      <c r="K6" s="7"/>
      <c r="L6" s="8"/>
      <c r="M6" s="11">
        <f>(I5-1)*K5-2*L5+(J5-1)+1</f>
        <v>4</v>
      </c>
    </row>
  </sheetData>
  <mergeCells count="4">
    <mergeCell ref="B3:F3"/>
    <mergeCell ref="I3:M3"/>
    <mergeCell ref="B6:E6"/>
    <mergeCell ref="I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D25-B1BC-3949-8F64-CD1B8A490E91}">
  <dimension ref="A3:AC82"/>
  <sheetViews>
    <sheetView zoomScale="86" workbookViewId="0">
      <selection activeCell="T8" sqref="T8"/>
    </sheetView>
  </sheetViews>
  <sheetFormatPr baseColWidth="10" defaultRowHeight="16" x14ac:dyDescent="0.2"/>
  <sheetData>
    <row r="3" spans="1:29" x14ac:dyDescent="0.2">
      <c r="E3" t="s">
        <v>3</v>
      </c>
      <c r="U3" t="s">
        <v>4</v>
      </c>
    </row>
    <row r="5" spans="1:29" x14ac:dyDescent="0.2">
      <c r="A5">
        <f xml:space="preserve"> 1024</f>
        <v>1024</v>
      </c>
      <c r="Q5">
        <f xml:space="preserve"> 1</f>
        <v>1</v>
      </c>
    </row>
    <row r="6" spans="1:29" x14ac:dyDescent="0.2">
      <c r="B6" t="s">
        <v>2</v>
      </c>
      <c r="C6" t="s">
        <v>1</v>
      </c>
      <c r="D6">
        <f>1</f>
        <v>1</v>
      </c>
      <c r="E6">
        <f>2</f>
        <v>2</v>
      </c>
      <c r="F6">
        <f>3</f>
        <v>3</v>
      </c>
      <c r="G6">
        <f>4</f>
        <v>4</v>
      </c>
      <c r="H6">
        <f>5</f>
        <v>5</v>
      </c>
      <c r="I6">
        <f>6</f>
        <v>6</v>
      </c>
      <c r="J6">
        <f>7</f>
        <v>7</v>
      </c>
      <c r="K6">
        <f>8</f>
        <v>8</v>
      </c>
      <c r="L6">
        <f>9</f>
        <v>9</v>
      </c>
      <c r="M6">
        <f>10</f>
        <v>10</v>
      </c>
      <c r="R6" t="s">
        <v>2</v>
      </c>
      <c r="S6" t="s">
        <v>1</v>
      </c>
      <c r="T6">
        <f>1</f>
        <v>1</v>
      </c>
      <c r="U6">
        <f>2</f>
        <v>2</v>
      </c>
      <c r="V6">
        <f>3</f>
        <v>3</v>
      </c>
      <c r="W6">
        <f>4</f>
        <v>4</v>
      </c>
      <c r="X6">
        <f>5</f>
        <v>5</v>
      </c>
      <c r="Y6">
        <f>6</f>
        <v>6</v>
      </c>
      <c r="Z6">
        <f>7</f>
        <v>7</v>
      </c>
      <c r="AA6">
        <f>8</f>
        <v>8</v>
      </c>
      <c r="AB6">
        <f>9</f>
        <v>9</v>
      </c>
      <c r="AC6">
        <f>10</f>
        <v>10</v>
      </c>
    </row>
    <row r="7" spans="1:29" x14ac:dyDescent="0.2">
      <c r="B7" t="s">
        <v>0</v>
      </c>
      <c r="R7" t="s">
        <v>0</v>
      </c>
    </row>
    <row r="8" spans="1:29" x14ac:dyDescent="0.2">
      <c r="B8">
        <f>1</f>
        <v>1</v>
      </c>
      <c r="D8">
        <f>_xlfn.FLOOR.MATH( ((A5+(2*B8)-(D6-1)-1)/4)+1)</f>
        <v>257</v>
      </c>
      <c r="E8">
        <f>_xlfn.FLOOR.MATH( ((A5+(2*B8)-(E6-1)-1)/4)+1)</f>
        <v>257</v>
      </c>
      <c r="F8" s="1">
        <f>_xlfn.FLOOR.MATH( ((A5+(2*B8)-(F6-1)-1)/4)+1)</f>
        <v>256</v>
      </c>
      <c r="G8" s="1">
        <f>_xlfn.FLOOR.MATH( ((A5+(2*B8)-(G6-1)-1)/4)+1)</f>
        <v>256</v>
      </c>
      <c r="H8" s="1">
        <f>_xlfn.FLOOR.MATH( ((A5+(2*B8)-(H6-1)-1)/4)+1)</f>
        <v>256</v>
      </c>
      <c r="I8" s="1">
        <f>_xlfn.FLOOR.MATH( ((A5+(2*B8)-(I6-1)-1)/4)+1)</f>
        <v>256</v>
      </c>
      <c r="J8">
        <f>_xlfn.FLOOR.MATH( ((A5+(2*B8)-(J6-1)-1)/4)+1)</f>
        <v>255</v>
      </c>
      <c r="K8">
        <f>_xlfn.FLOOR.MATH( ((A5+(2*B8)-(K6-1)-1)/4)+1)</f>
        <v>255</v>
      </c>
      <c r="L8">
        <f>_xlfn.FLOOR.MATH( ((A5+(2*B8)-(L6-1)-1)/4)+1)</f>
        <v>255</v>
      </c>
      <c r="M8">
        <f>_xlfn.FLOOR.MATH( ((A5+(2*B8)-(M6-1)-1)/4)+1)</f>
        <v>255</v>
      </c>
      <c r="R8">
        <f>1</f>
        <v>1</v>
      </c>
      <c r="T8">
        <f>(Q5-1)*4 - 2*R8+(T6-1)+1</f>
        <v>-1</v>
      </c>
      <c r="U8">
        <f>(Q5-1)*4 - 2*R8+(U6-1)+1</f>
        <v>0</v>
      </c>
      <c r="V8">
        <f>(Q5-1)*4 - 2*R8+(V6-1)+1</f>
        <v>1</v>
      </c>
      <c r="W8">
        <f>(Q5-1)*4 - 2*R8+(W6-1)+1</f>
        <v>2</v>
      </c>
      <c r="X8">
        <f>(Q5-1)*4 - 2*R8+(X6-1)+1</f>
        <v>3</v>
      </c>
      <c r="Y8" s="1">
        <f>(Q5-1)*4 - 2*R8+(Y6-1)+1</f>
        <v>4</v>
      </c>
      <c r="Z8">
        <f>(Q5-1)*4 - 2*R8+(Z6-1)+1</f>
        <v>5</v>
      </c>
      <c r="AA8">
        <f>(Q5-1)*4 - 2*R8+(AA6-1)+1</f>
        <v>6</v>
      </c>
      <c r="AB8">
        <f>(Q5-1)*4 - 2*R8+(AB6-1)+1</f>
        <v>7</v>
      </c>
      <c r="AC8">
        <f>(Q5-1)*4 - 2*R8+(AC6-1)+1</f>
        <v>8</v>
      </c>
    </row>
    <row r="9" spans="1:29" x14ac:dyDescent="0.2">
      <c r="B9">
        <f>2</f>
        <v>2</v>
      </c>
      <c r="D9">
        <f>_xlfn.FLOOR.MATH( ((A5+(2*B9)-(D6-1)-1)/4)+1)</f>
        <v>257</v>
      </c>
      <c r="E9">
        <f>_xlfn.FLOOR.MATH( ((A5+(2*B9)-(E6-1)-1)/4)+1)</f>
        <v>257</v>
      </c>
      <c r="F9">
        <f>_xlfn.FLOOR.MATH( ((A5+(2*B9)-(F6-1)-1)/4)+1)</f>
        <v>257</v>
      </c>
      <c r="G9">
        <f>_xlfn.FLOOR.MATH( ((A5+(2*B9)-(G6-1)-1)/4)+1)</f>
        <v>257</v>
      </c>
      <c r="H9">
        <f>_xlfn.FLOOR.MATH( ((A5+(2*B9)-(H6-1)-1)/4)+1)</f>
        <v>256</v>
      </c>
      <c r="I9" s="1">
        <f>_xlfn.FLOOR.MATH( ((A5+(2*B9)-(I6-1)-1)/4)+1)</f>
        <v>256</v>
      </c>
      <c r="J9" s="1">
        <f>_xlfn.FLOOR.MATH( ((A5+(2*B9)-(J6-1)-1)/4)+1)</f>
        <v>256</v>
      </c>
      <c r="K9" s="1">
        <f>_xlfn.FLOOR.MATH( ((A5+(2*B9)-(K6-1)-1)/4)+1)</f>
        <v>256</v>
      </c>
      <c r="L9">
        <f>_xlfn.FLOOR.MATH( ((A5+(2*B9)-(L6-1)-1)/4)+1)</f>
        <v>255</v>
      </c>
      <c r="M9">
        <f>_xlfn.FLOOR.MATH( ((A5+(2*B9)-(M6-1)-1)/4)+1)</f>
        <v>255</v>
      </c>
      <c r="R9">
        <f>2</f>
        <v>2</v>
      </c>
      <c r="T9">
        <f>(Q5-1)*4 - 2*R9+(T6-1)+1</f>
        <v>-3</v>
      </c>
      <c r="U9">
        <f>(Q5-1)*4 - 2*R9+(U6-1)+1</f>
        <v>-2</v>
      </c>
      <c r="V9">
        <f>(Q5-1)*4 - 2*R9+(V6-1)+1</f>
        <v>-1</v>
      </c>
      <c r="W9">
        <f>(Q5-1)*4 - 2*R9+(W6-1)+1</f>
        <v>0</v>
      </c>
      <c r="X9">
        <f>(Q5-1)*4 - 2*R9+(X6-1)+1</f>
        <v>1</v>
      </c>
      <c r="Y9">
        <f>(Q5-1)*4 - 2*R9+(Y6-1)+1</f>
        <v>2</v>
      </c>
      <c r="Z9">
        <f>(Q5-1)*4 - 2*R9+(Z6-1)+1</f>
        <v>3</v>
      </c>
      <c r="AA9" s="1">
        <f>(Q5-1)*4 - 2*R9+(AA6-1)+1</f>
        <v>4</v>
      </c>
      <c r="AB9">
        <f>(Q5-1)*4 - 2*R9+(AB6-1)+1</f>
        <v>5</v>
      </c>
      <c r="AC9">
        <f>(Q5-1)*4 - 2*R9+(AC6-1)+1</f>
        <v>6</v>
      </c>
    </row>
    <row r="10" spans="1:29" x14ac:dyDescent="0.2">
      <c r="B10">
        <f>3</f>
        <v>3</v>
      </c>
      <c r="D10">
        <f>_xlfn.FLOOR.MATH( ((A5+(2*B10)-(D6-1)-1)/4)+1)</f>
        <v>258</v>
      </c>
      <c r="E10">
        <f>_xlfn.FLOOR.MATH( ((A5+(2*B10)-(E6-1)-1)/4)+1)</f>
        <v>258</v>
      </c>
      <c r="F10">
        <f>_xlfn.FLOOR.MATH( ((A5+(2*B10)-(F6-1)-1)/4)+1)</f>
        <v>257</v>
      </c>
      <c r="G10">
        <f>_xlfn.FLOOR.MATH( ((A5+(2*B10)-(G6-1)-1)/4)+1)</f>
        <v>257</v>
      </c>
      <c r="H10">
        <f>_xlfn.FLOOR.MATH( ((A5+(2*B10)-(H6-1)-1)/4)+1)</f>
        <v>257</v>
      </c>
      <c r="I10">
        <f>_xlfn.FLOOR.MATH( ((A5+(2*B10)-(I6-1)-1)/4)+1)</f>
        <v>257</v>
      </c>
      <c r="J10" s="1">
        <f>_xlfn.FLOOR.MATH( ((A5+(2*B10)-(J6-1)-1)/4)+1)</f>
        <v>256</v>
      </c>
      <c r="K10" s="1">
        <f>_xlfn.FLOOR.MATH( ((A5+(2*B10)-(K6-1)-1)/4)+1)</f>
        <v>256</v>
      </c>
      <c r="L10" s="1">
        <f>_xlfn.FLOOR.MATH( ((A5+(2*B10)-(L6-1)-1)/4)+1)</f>
        <v>256</v>
      </c>
      <c r="M10" s="1">
        <f>_xlfn.FLOOR.MATH( ((A5+(2*B10)-(M6-1)-1)/4)+1)</f>
        <v>256</v>
      </c>
      <c r="R10">
        <f>3</f>
        <v>3</v>
      </c>
      <c r="T10">
        <f>(Q5-1)*4 - 2*R10+(T6-1)+1</f>
        <v>-5</v>
      </c>
      <c r="U10">
        <f>(Q5-1)*4 - 2*R10+(U6-1)+1</f>
        <v>-4</v>
      </c>
      <c r="V10">
        <f>(Q5-1)*4 - 2*R10+(V6-1)+1</f>
        <v>-3</v>
      </c>
      <c r="W10">
        <f>(Q5-1)*4 - 2*R10+(W6-1)+1</f>
        <v>-2</v>
      </c>
      <c r="X10">
        <f>(Q5-1)*4 - 2*R10+(X6-1)+1</f>
        <v>-1</v>
      </c>
      <c r="Y10">
        <f>(Q5-1)*4 - 2*R10+(Y6-1)+1</f>
        <v>0</v>
      </c>
      <c r="Z10">
        <f>(Q5-1)*4 - 2*R10+(Z6-1)+1</f>
        <v>1</v>
      </c>
      <c r="AA10">
        <f>(Q5-1)*4 - 2*R10+(AA6-1)+1</f>
        <v>2</v>
      </c>
      <c r="AB10">
        <f>(Q5-1)*4 - 2*R10+(AB6-1)+1</f>
        <v>3</v>
      </c>
      <c r="AC10" s="1">
        <f>(Q5-1)*4 - 2*R10+(AC6-1)+1</f>
        <v>4</v>
      </c>
    </row>
    <row r="11" spans="1:29" x14ac:dyDescent="0.2">
      <c r="B11">
        <f>4</f>
        <v>4</v>
      </c>
      <c r="D11">
        <f>_xlfn.FLOOR.MATH( ((A5+(2*B11)-(D6-1)-1)/4)+1)</f>
        <v>258</v>
      </c>
      <c r="E11">
        <f>_xlfn.FLOOR.MATH( ((A5+(2*B11)-(E6-1)-1)/4)+1)</f>
        <v>258</v>
      </c>
      <c r="F11">
        <f>_xlfn.FLOOR.MATH( ((A5+(2*B11)-(F6-1)-1)/4)+1)</f>
        <v>258</v>
      </c>
      <c r="G11">
        <f>_xlfn.FLOOR.MATH( ((A5+(2*B11)-(G6-1)-1)/4)+1)</f>
        <v>258</v>
      </c>
      <c r="H11">
        <f>_xlfn.FLOOR.MATH( ((A5+(2*B11)-(H6-1)-1)/4)+1)</f>
        <v>257</v>
      </c>
      <c r="I11">
        <f>_xlfn.FLOOR.MATH( ((A5+(2*B11)-(I6-1)-1)/4)+1)</f>
        <v>257</v>
      </c>
      <c r="J11">
        <f>_xlfn.FLOOR.MATH( ((A5+(2*B11)-(J6-1)-1)/4)+1)</f>
        <v>257</v>
      </c>
      <c r="K11">
        <f>_xlfn.FLOOR.MATH( ((A5+(2*B11)-(K6-1)-1)/4)+1)</f>
        <v>257</v>
      </c>
      <c r="L11" s="1">
        <f>_xlfn.FLOOR.MATH( ((A5+(2*B11)-(L6-1)-1)/4)+1)</f>
        <v>256</v>
      </c>
      <c r="M11" s="1">
        <f>_xlfn.FLOOR.MATH( ((A5+(2*B11)-(M6-1)-1)/4)+1)</f>
        <v>256</v>
      </c>
      <c r="R11">
        <f>4</f>
        <v>4</v>
      </c>
      <c r="T11">
        <f>(Q5-1)*4 - 2*R11+(T6-1)+1</f>
        <v>-7</v>
      </c>
      <c r="U11">
        <f>(Q5-1)*4 - 2*R11+(U6-1)+1</f>
        <v>-6</v>
      </c>
      <c r="V11">
        <f>(Q5-1)*4 - 2*R11+(V6-1)+1</f>
        <v>-5</v>
      </c>
      <c r="W11">
        <f>(Q5-1)*4 - 2*R11+(W6-1)+1</f>
        <v>-4</v>
      </c>
      <c r="X11">
        <f>(Q5-1)*4 - 2*R11+(X6-1)+1</f>
        <v>-3</v>
      </c>
      <c r="Y11">
        <f>(Q5-1)*4 - 2*R11+(Y6-1)+1</f>
        <v>-2</v>
      </c>
      <c r="Z11">
        <f>(Q5-1)*4 - 2*R11+(Z6-1)+1</f>
        <v>-1</v>
      </c>
      <c r="AA11">
        <f>(Q5-1)*4 - 2*R11+(AA6-1)+1</f>
        <v>0</v>
      </c>
      <c r="AB11">
        <f>(Q5-1)*4 - 2*R11+(AB6-1)+1</f>
        <v>1</v>
      </c>
      <c r="AC11">
        <f>(Q5-1)*4 - 2*R11+(AC6-1)+1</f>
        <v>2</v>
      </c>
    </row>
    <row r="12" spans="1:29" x14ac:dyDescent="0.2">
      <c r="B12">
        <f>5</f>
        <v>5</v>
      </c>
      <c r="D12">
        <f>_xlfn.FLOOR.MATH( ((A5+(2*B12)-(D6-1)-1)/4)+1)</f>
        <v>259</v>
      </c>
      <c r="E12">
        <f>_xlfn.FLOOR.MATH( ((A5+(2*B12)-(E6-1)-1)/4)+1)</f>
        <v>259</v>
      </c>
      <c r="F12">
        <f>_xlfn.FLOOR.MATH( ((A5+(2*B12)-(F6-1)-1)/4)+1)</f>
        <v>258</v>
      </c>
      <c r="G12">
        <f>_xlfn.FLOOR.MATH( ((A5+(2*B12)-(G6-1)-1)/4)+1)</f>
        <v>258</v>
      </c>
      <c r="H12">
        <f>_xlfn.FLOOR.MATH( ((A5+(2*B12)-(H6-1)-1)/4)+1)</f>
        <v>258</v>
      </c>
      <c r="I12">
        <f>_xlfn.FLOOR.MATH( ((A5+(2*B12)-(I6-1)-1)/4)+1)</f>
        <v>258</v>
      </c>
      <c r="J12">
        <f>_xlfn.FLOOR.MATH( ((A5+(2*B12)-(J6-1)-1)/4)+1)</f>
        <v>257</v>
      </c>
      <c r="K12">
        <f>_xlfn.FLOOR.MATH( ((A5+(2*B12)-(K6-1)-1)/4)+1)</f>
        <v>257</v>
      </c>
      <c r="L12">
        <f>_xlfn.FLOOR.MATH( ((A5+(2*B12)-(L6-1)-1)/4)+1)</f>
        <v>257</v>
      </c>
      <c r="M12">
        <f>_xlfn.FLOOR.MATH( ((A5+(2*B12)-(M6-1)-1)/4)+1)</f>
        <v>257</v>
      </c>
      <c r="R12">
        <f>5</f>
        <v>5</v>
      </c>
      <c r="T12">
        <f>(Q5-1)*4 - 2*R12+(T6-1)+1</f>
        <v>-9</v>
      </c>
      <c r="U12">
        <f>(Q5-1)*4 - 2*R12+(U6-1)+1</f>
        <v>-8</v>
      </c>
      <c r="V12">
        <f>(Q5-1)*4 - 2*R12+(V6-1)+1</f>
        <v>-7</v>
      </c>
      <c r="W12">
        <f>(Q5-1)*4 - 2*R12+(W6-1)+1</f>
        <v>-6</v>
      </c>
      <c r="X12">
        <f>(Q5-1)*4 - 2*R12+(X6-1)+1</f>
        <v>-5</v>
      </c>
      <c r="Y12">
        <f>(Q5-1)*4 - 2*R12+(Y6-1)+1</f>
        <v>-4</v>
      </c>
      <c r="Z12">
        <f>(Q5-1)*4 - 2*R12+(Z6-1)+1</f>
        <v>-3</v>
      </c>
      <c r="AA12">
        <f>(Q5-1)*4 - 2*R12+(AA6-1)+1</f>
        <v>-2</v>
      </c>
      <c r="AB12">
        <f>(Q5-1)*4 - 2*R12+(AB6-1)+1</f>
        <v>-1</v>
      </c>
      <c r="AC12">
        <f>(Q5-1)*4 - 2*R12+(AC6-1)+1</f>
        <v>0</v>
      </c>
    </row>
    <row r="13" spans="1:29" x14ac:dyDescent="0.2">
      <c r="B13">
        <f>6</f>
        <v>6</v>
      </c>
      <c r="D13">
        <f>_xlfn.FLOOR.MATH( ((A5+(2*B13)-(D6-1)-1)/4)+1)</f>
        <v>259</v>
      </c>
      <c r="E13">
        <f>_xlfn.FLOOR.MATH( ((A5+(2*B13)-(E6-1)-1)/4)+1)</f>
        <v>259</v>
      </c>
      <c r="F13">
        <f>_xlfn.FLOOR.MATH( ((A5+(2*B13)-(F6-1)-1)/4)+1)</f>
        <v>259</v>
      </c>
      <c r="G13">
        <f>_xlfn.FLOOR.MATH( ((A5+(2*B13)-(G6-1)-1)/4)+1)</f>
        <v>259</v>
      </c>
      <c r="H13">
        <f>_xlfn.FLOOR.MATH( ((A5+(2*B13)-(H6-1)-1)/4)+1)</f>
        <v>258</v>
      </c>
      <c r="I13">
        <f>_xlfn.FLOOR.MATH( ((A5+(2*B13)-(I6-1)-1)/4)+1)</f>
        <v>258</v>
      </c>
      <c r="J13">
        <f>_xlfn.FLOOR.MATH( ((A5+(2*B13)-(J6-1)-1)/4)+1)</f>
        <v>258</v>
      </c>
      <c r="K13">
        <f>_xlfn.FLOOR.MATH( ((A5+(2*B13)-(K6-1)-1)/4)+1)</f>
        <v>258</v>
      </c>
      <c r="L13">
        <f>_xlfn.FLOOR.MATH( ((A5+(2*B13)-(L6-1)-1)/4)+1)</f>
        <v>257</v>
      </c>
      <c r="M13">
        <f>_xlfn.FLOOR.MATH( ((A5+(2*B13)-(M6-1)-1)/4)+1)</f>
        <v>257</v>
      </c>
      <c r="R13">
        <f>6</f>
        <v>6</v>
      </c>
      <c r="T13">
        <f>(Q5-1)*4 - 2*R13+(T6-1)+1</f>
        <v>-11</v>
      </c>
      <c r="U13">
        <f>(Q5-1)*4 - 2*R13+(U6-1)+1</f>
        <v>-10</v>
      </c>
      <c r="V13">
        <f>(Q5-1)*4 - 2*R13+(V6-1)+1</f>
        <v>-9</v>
      </c>
      <c r="W13">
        <f>(Q5)*4 - 2*R13+(W6-1)+1</f>
        <v>-4</v>
      </c>
      <c r="X13">
        <f>(Q5-1)*4 - 2*R13+(X6-1)+1</f>
        <v>-7</v>
      </c>
      <c r="Y13">
        <f>(Q5-1)*4 - 2*R13+(Y6-1)+1</f>
        <v>-6</v>
      </c>
      <c r="Z13">
        <f>(Q5-1)*4 - 2*R13+(Z6-1)+1</f>
        <v>-5</v>
      </c>
      <c r="AA13">
        <f>(Q5-1)*4 - 2*R13+(AA6-1)+1</f>
        <v>-4</v>
      </c>
      <c r="AB13">
        <f>(Q5-1)*4 - 2*R13+(AB6-1)+1</f>
        <v>-3</v>
      </c>
      <c r="AC13">
        <f>(Q5-1)*4 - 2*R13+(AC6-1)+1</f>
        <v>-2</v>
      </c>
    </row>
    <row r="14" spans="1:29" x14ac:dyDescent="0.2">
      <c r="B14">
        <f>7</f>
        <v>7</v>
      </c>
      <c r="D14">
        <f>_xlfn.FLOOR.MATH( ((A5+(2*B14)-(D6-1)-1)/4)+1)</f>
        <v>260</v>
      </c>
      <c r="E14">
        <f>_xlfn.FLOOR.MATH( ((A5+(2*B14)-(E6-1)-1)/4)+1)</f>
        <v>260</v>
      </c>
      <c r="F14">
        <f>_xlfn.FLOOR.MATH( ((A5+(2*B14)-(F6-1)-1)/4)+1)</f>
        <v>259</v>
      </c>
      <c r="G14">
        <f>_xlfn.FLOOR.MATH( ((A5+(2*B14)-(G6-1)-1)/4)+1)</f>
        <v>259</v>
      </c>
      <c r="H14">
        <f>_xlfn.FLOOR.MATH( ((A5+(2*B14)-(H6-1)-1)/4)+1)</f>
        <v>259</v>
      </c>
      <c r="I14">
        <f>_xlfn.FLOOR.MATH( ((A5+(2*B14)-(I6-1)-1)/4)+1)</f>
        <v>259</v>
      </c>
      <c r="J14">
        <f>_xlfn.FLOOR.MATH( ((A5+(2*B14)-(J6-1)-1)/4)+1)</f>
        <v>258</v>
      </c>
      <c r="K14">
        <f>_xlfn.FLOOR.MATH( ((A5+(2*B14)-(K6-1)-1)/4)+1)</f>
        <v>258</v>
      </c>
      <c r="L14">
        <f>_xlfn.FLOOR.MATH( ((A5+(2*B14)-(L6-1)-1)/4)+1)</f>
        <v>258</v>
      </c>
      <c r="M14">
        <f>_xlfn.FLOOR.MATH( ((A5+(2*B14)-(M6-1)-1)/4)+1)</f>
        <v>258</v>
      </c>
      <c r="R14">
        <f>7</f>
        <v>7</v>
      </c>
      <c r="T14">
        <f>(Q5-1)*4 - 2*R14+(T6-1)+1</f>
        <v>-13</v>
      </c>
      <c r="U14">
        <f>(Q5-1)*4 - 2*R14+(U6-1)+1</f>
        <v>-12</v>
      </c>
      <c r="V14">
        <f>(Q5-1)*4 - 2*R14+(V6-1)+1</f>
        <v>-11</v>
      </c>
      <c r="W14">
        <f>(Q5-1)*4 - 2*R14+(W6-1)+1</f>
        <v>-10</v>
      </c>
      <c r="X14">
        <f>(Q5-1)*4 - 2*R14+(X6-1)+1</f>
        <v>-9</v>
      </c>
      <c r="Y14">
        <f>(Q5-1)*4 - 2*R14+(Y6-1)+1</f>
        <v>-8</v>
      </c>
      <c r="Z14">
        <f>(Q5-1)*4 - 2*R14+(Z6-1)+1</f>
        <v>-7</v>
      </c>
      <c r="AA14">
        <f>(Q5-1)*4 - 2*R14+(AA6-1)+1</f>
        <v>-6</v>
      </c>
      <c r="AB14">
        <f>(Q5-1)*4 - 2*R14+(AB6-1)+1</f>
        <v>-5</v>
      </c>
      <c r="AC14">
        <f>(Q5-1)*4 - 2*R14+(AC6-1)+1</f>
        <v>-4</v>
      </c>
    </row>
    <row r="15" spans="1:29" x14ac:dyDescent="0.2">
      <c r="B15">
        <f>8</f>
        <v>8</v>
      </c>
      <c r="D15">
        <f>_xlfn.FLOOR.MATH( ((A5+(2*B15)-(D6-1)-1)/4)+1)</f>
        <v>260</v>
      </c>
      <c r="E15">
        <f>_xlfn.FLOOR.MATH( ((A5+(2*B15)-(E6-1)-1)/4)+1)</f>
        <v>260</v>
      </c>
      <c r="F15">
        <f>_xlfn.FLOOR.MATH( ((A5+(2*B15)-(F6-1)-1)/4)+1)</f>
        <v>260</v>
      </c>
      <c r="G15">
        <f>_xlfn.FLOOR.MATH( ((A5+(2*B15)-(G6-1)-1)/4)+1)</f>
        <v>260</v>
      </c>
      <c r="H15">
        <f>_xlfn.FLOOR.MATH( ((A5+(2*B15)-(H6-1)-1)/4)+1)</f>
        <v>259</v>
      </c>
      <c r="I15">
        <f>_xlfn.FLOOR.MATH( ((A5+(2*B15)-(I6-1)-1)/4)+1)</f>
        <v>259</v>
      </c>
      <c r="J15">
        <f>_xlfn.FLOOR.MATH( ((A5+(2*B15)-(J6-1)-1)/4)+1)</f>
        <v>259</v>
      </c>
      <c r="K15">
        <f>_xlfn.FLOOR.MATH( ((A5+(2*B15)-(K6-1)-1)/4)+1)</f>
        <v>259</v>
      </c>
      <c r="L15">
        <f>_xlfn.FLOOR.MATH( ((A5+(2*B15)-(L6-1)-1)/4)+1)</f>
        <v>258</v>
      </c>
      <c r="M15">
        <f>_xlfn.FLOOR.MATH( ((A5+(2*B15)-(M6-1)-1)/4)+1)</f>
        <v>258</v>
      </c>
      <c r="R15">
        <f>8</f>
        <v>8</v>
      </c>
      <c r="T15">
        <f>(Q5-1)*4 - 2*R15+(T6-1)+1</f>
        <v>-15</v>
      </c>
      <c r="U15">
        <f>(Q5-1)*4 - 2*R15+(U6-1)+1</f>
        <v>-14</v>
      </c>
      <c r="V15">
        <f>(Q5-1)*4 - 2*R15+(V6-1)+1</f>
        <v>-13</v>
      </c>
      <c r="W15">
        <f>(Q5-1)*4 - 2*R15+(W6-1)+1</f>
        <v>-12</v>
      </c>
      <c r="X15">
        <f>(Q5-1)*4 - 2*R15+(X6-1)+1</f>
        <v>-11</v>
      </c>
      <c r="Y15">
        <f>(Q5-1)*4 - 2*R15+(Y6-1)+1</f>
        <v>-10</v>
      </c>
      <c r="Z15">
        <f>(Q5-1)*4 - 2*R15+(Z6-1)+1</f>
        <v>-9</v>
      </c>
      <c r="AA15">
        <f>(Q5-1)*4 - 2*R15+(AA6-1)+1</f>
        <v>-8</v>
      </c>
      <c r="AB15">
        <f>(Q5-1)*4 - 2*R15+(AB6-1)+1</f>
        <v>-7</v>
      </c>
      <c r="AC15">
        <f>(Q5-1)*4 - 2*R15+(AC6-1)+1</f>
        <v>-6</v>
      </c>
    </row>
    <row r="16" spans="1:29" x14ac:dyDescent="0.2">
      <c r="B16">
        <f>9</f>
        <v>9</v>
      </c>
      <c r="D16">
        <f>_xlfn.FLOOR.MATH( ((A5+(2*B16)-(D6-1)-1)/4)+1)</f>
        <v>261</v>
      </c>
      <c r="E16">
        <f>_xlfn.FLOOR.MATH( ((A5+(2*B16)-(E6-1)-1)/4)+1)</f>
        <v>261</v>
      </c>
      <c r="F16">
        <f>_xlfn.FLOOR.MATH( ((A5+(2*B16)-(F6-1)-1)/4)+1)</f>
        <v>260</v>
      </c>
      <c r="G16">
        <f>_xlfn.FLOOR.MATH( ((A5+(2*B16)-(G6-1)-1)/4)+1)</f>
        <v>260</v>
      </c>
      <c r="H16">
        <f>_xlfn.FLOOR.MATH( ((A5+(2*B16)-(H6-1)-1)/4)+1)</f>
        <v>260</v>
      </c>
      <c r="I16">
        <f>_xlfn.FLOOR.MATH( ((A5+(2*B16)-(I6-1)-1)/4)+1)</f>
        <v>260</v>
      </c>
      <c r="J16">
        <f>_xlfn.FLOOR.MATH( ((A5+(2*B16)-(J6-1)-1)/4)+1)</f>
        <v>259</v>
      </c>
      <c r="K16">
        <f>_xlfn.FLOOR.MATH( ((A5+(2*B16)-(K6-1)-1)/4)+1)</f>
        <v>259</v>
      </c>
      <c r="L16">
        <f>_xlfn.FLOOR.MATH( ((A5+(2*B16)-(L6-1)-1)/4)+1)</f>
        <v>259</v>
      </c>
      <c r="M16">
        <f>_xlfn.FLOOR.MATH( ((A5+(2*B16)-(M6-1)-1)/4)+1)</f>
        <v>259</v>
      </c>
      <c r="R16">
        <f>9</f>
        <v>9</v>
      </c>
      <c r="T16">
        <f>(Q5-1)*4 - 2*R16+(T6-1)+1</f>
        <v>-17</v>
      </c>
      <c r="U16">
        <f>(Q5-1)*4 - 2*R16+(U6-1)+1</f>
        <v>-16</v>
      </c>
      <c r="V16">
        <f>(Q5-1)*4 - 2*R16+(V6-1)+1</f>
        <v>-15</v>
      </c>
      <c r="W16">
        <f>(Q5-1)*4 - 2*R16+(W6-1)+1</f>
        <v>-14</v>
      </c>
      <c r="X16">
        <f>(Q5-1)*4 - 2*R16+(X6-1)+1</f>
        <v>-13</v>
      </c>
      <c r="Y16">
        <f>(Q5-1)*4 - 2*R16+(Y6-1)+1</f>
        <v>-12</v>
      </c>
      <c r="Z16">
        <f>(Q5-1)*4 - 2*R16+(Z6-1)+1</f>
        <v>-11</v>
      </c>
      <c r="AA16">
        <f>(Q5-1)*4 - 2*R16+(AA6-1)+1</f>
        <v>-10</v>
      </c>
      <c r="AB16">
        <f>(Q5-1)*4 - 2*R16+(AB6-1)+1</f>
        <v>-9</v>
      </c>
      <c r="AC16">
        <f>(Q5-1)*4 - 2*R16+(AC6-1)+1</f>
        <v>-8</v>
      </c>
    </row>
    <row r="17" spans="1:29" x14ac:dyDescent="0.2">
      <c r="B17">
        <f>10</f>
        <v>10</v>
      </c>
      <c r="D17">
        <f>_xlfn.FLOOR.MATH( ((A5+(2*B17)-(D6-1)-1)/4)+1)</f>
        <v>261</v>
      </c>
      <c r="E17">
        <f>_xlfn.FLOOR.MATH( ((A5+(2*B17)-(E6-1)-1)/4)+1)</f>
        <v>261</v>
      </c>
      <c r="F17">
        <f>_xlfn.FLOOR.MATH( ((A5+(2*B17)-(F6-1)-1)/4)+1)</f>
        <v>261</v>
      </c>
      <c r="G17">
        <f>_xlfn.FLOOR.MATH( ((A5+(2*B17)-(G6-1)-1)/4)+1)</f>
        <v>261</v>
      </c>
      <c r="H17">
        <f>_xlfn.FLOOR.MATH( ((A5+(2*B17)-(H6-1)-1)/4)+1)</f>
        <v>260</v>
      </c>
      <c r="I17">
        <f>_xlfn.FLOOR.MATH( ((A5+(2*B17)-(I6-1)-1)/4)+1)</f>
        <v>260</v>
      </c>
      <c r="J17">
        <f>_xlfn.FLOOR.MATH( ((A5+(2*B17)-(J6-1)-1)/4)+1)</f>
        <v>260</v>
      </c>
      <c r="K17">
        <f>_xlfn.FLOOR.MATH( ((A5+(2*B17)-(K6-1)-1)/4)+1)</f>
        <v>260</v>
      </c>
      <c r="L17">
        <f>_xlfn.FLOOR.MATH( ((A5+(2*B17)-(L6-1)-1)/4)+1)</f>
        <v>259</v>
      </c>
      <c r="M17">
        <f>_xlfn.FLOOR.MATH( ((A5+(2*B17)-(M6-1)-1)/4)+1)</f>
        <v>259</v>
      </c>
      <c r="R17">
        <f>10</f>
        <v>10</v>
      </c>
      <c r="T17">
        <f>(Q5-1)*4 - 2*R17+(T6-1)+1</f>
        <v>-19</v>
      </c>
      <c r="U17">
        <f>(Q5-1)*4 - 2*R17+(U6-1)+1</f>
        <v>-18</v>
      </c>
      <c r="V17">
        <f>(Q5-1)*4 - 2*R17+(V6-1)+1</f>
        <v>-17</v>
      </c>
      <c r="W17">
        <f>(Q5-1)*4 - 2*R17+(W6-1)+1</f>
        <v>-16</v>
      </c>
      <c r="X17">
        <f>(Q5-1)*4 - 2*R17+(X6-1)+1</f>
        <v>-15</v>
      </c>
      <c r="Y17">
        <f>(Q5-1)*4 - 2*R17+(Y6-1)+1</f>
        <v>-14</v>
      </c>
      <c r="Z17">
        <f>(Q5-1)*4 - 2*R17+(Z6-1)+1</f>
        <v>-13</v>
      </c>
      <c r="AA17">
        <f>(Q5-1)*4 - 2*R17+(AA6-1)+1</f>
        <v>-12</v>
      </c>
      <c r="AB17">
        <f>(Q5-1)*4 - 2*R17+(AB6-1)+1</f>
        <v>-11</v>
      </c>
      <c r="AC17">
        <f>(Q5-1)*4 - 2*R17+(AC6-1)+1</f>
        <v>-10</v>
      </c>
    </row>
    <row r="21" spans="1:29" x14ac:dyDescent="0.2">
      <c r="A21">
        <f xml:space="preserve"> 256</f>
        <v>256</v>
      </c>
    </row>
    <row r="22" spans="1:29" x14ac:dyDescent="0.2">
      <c r="B22" t="s">
        <v>2</v>
      </c>
      <c r="C22" t="s">
        <v>1</v>
      </c>
      <c r="D22">
        <f>1</f>
        <v>1</v>
      </c>
      <c r="E22">
        <f>2</f>
        <v>2</v>
      </c>
      <c r="F22">
        <f>3</f>
        <v>3</v>
      </c>
      <c r="G22">
        <f>4</f>
        <v>4</v>
      </c>
      <c r="H22">
        <f>5</f>
        <v>5</v>
      </c>
      <c r="I22">
        <f>6</f>
        <v>6</v>
      </c>
      <c r="J22">
        <f>7</f>
        <v>7</v>
      </c>
      <c r="K22">
        <f>8</f>
        <v>8</v>
      </c>
      <c r="L22">
        <f>9</f>
        <v>9</v>
      </c>
      <c r="M22">
        <f>10</f>
        <v>10</v>
      </c>
    </row>
    <row r="23" spans="1:29" x14ac:dyDescent="0.2">
      <c r="B23" t="s">
        <v>0</v>
      </c>
      <c r="Q23">
        <f xml:space="preserve"> 4</f>
        <v>4</v>
      </c>
    </row>
    <row r="24" spans="1:29" x14ac:dyDescent="0.2">
      <c r="B24">
        <f>1</f>
        <v>1</v>
      </c>
      <c r="D24">
        <f>_xlfn.FLOOR.MATH( ((A21+(2*B24)-(D22-1)-1)/4)+1)</f>
        <v>65</v>
      </c>
      <c r="E24">
        <f>_xlfn.FLOOR.MATH( ((A21+(2*B24)-(E22-1)-1)/4)+1)</f>
        <v>65</v>
      </c>
      <c r="F24" s="1">
        <f>_xlfn.FLOOR.MATH( ((A21+(2*B24)-(F22-1)-1)/4)+1)</f>
        <v>64</v>
      </c>
      <c r="G24" s="1">
        <f>_xlfn.FLOOR.MATH( ((A21+(2*B24)-(G22-1)-1)/4)+1)</f>
        <v>64</v>
      </c>
      <c r="H24" s="1">
        <f>_xlfn.FLOOR.MATH( ((A21+(2*B24)-(H22-1)-1)/4)+1)</f>
        <v>64</v>
      </c>
      <c r="I24" s="1">
        <f>_xlfn.FLOOR.MATH( ((A21+(2*B24)-(I22-1)-1)/4)+1)</f>
        <v>64</v>
      </c>
      <c r="J24">
        <f>_xlfn.FLOOR.MATH( ((A21+(2*B24)-(J22-1)-1)/4)+1)</f>
        <v>63</v>
      </c>
      <c r="K24">
        <f>_xlfn.FLOOR.MATH( ((A21+(2*B24)-(K22-1)-1)/4)+1)</f>
        <v>63</v>
      </c>
      <c r="L24">
        <f>_xlfn.FLOOR.MATH( ((A21+(2*B24)-(L22-1)-1)/4)+1)</f>
        <v>63</v>
      </c>
      <c r="M24">
        <f>_xlfn.FLOOR.MATH( ((A21+(2*B24)-(M22-1)-1)/4)+1)</f>
        <v>63</v>
      </c>
      <c r="R24" t="s">
        <v>2</v>
      </c>
      <c r="S24" t="s">
        <v>1</v>
      </c>
      <c r="T24">
        <f>1</f>
        <v>1</v>
      </c>
      <c r="U24">
        <f>2</f>
        <v>2</v>
      </c>
      <c r="V24">
        <f>3</f>
        <v>3</v>
      </c>
      <c r="W24">
        <f>4</f>
        <v>4</v>
      </c>
      <c r="X24">
        <f>5</f>
        <v>5</v>
      </c>
      <c r="Y24">
        <f>6</f>
        <v>6</v>
      </c>
      <c r="Z24">
        <f>7</f>
        <v>7</v>
      </c>
      <c r="AA24">
        <f>8</f>
        <v>8</v>
      </c>
      <c r="AB24">
        <f>9</f>
        <v>9</v>
      </c>
      <c r="AC24">
        <f>10</f>
        <v>10</v>
      </c>
    </row>
    <row r="25" spans="1:29" x14ac:dyDescent="0.2">
      <c r="B25">
        <f>2</f>
        <v>2</v>
      </c>
      <c r="D25">
        <f>_xlfn.FLOOR.MATH( ((A21+(2*B25)-(D22-1)-1)/4)+1)</f>
        <v>65</v>
      </c>
      <c r="E25">
        <f>_xlfn.FLOOR.MATH( ((A21+(2*B25)-(E22-1)-1)/4)+1)</f>
        <v>65</v>
      </c>
      <c r="F25">
        <f>_xlfn.FLOOR.MATH( ((A21+(2*B25)-(F22-1)-1)/4)+1)</f>
        <v>65</v>
      </c>
      <c r="G25">
        <f>_xlfn.FLOOR.MATH( ((A21+(2*B25)-(G22-1)-1)/4)+1)</f>
        <v>65</v>
      </c>
      <c r="H25" s="1">
        <f>_xlfn.FLOOR.MATH( ((A21+(2*B25)-(H22-1)-1)/4)+1)</f>
        <v>64</v>
      </c>
      <c r="I25" s="1">
        <f>_xlfn.FLOOR.MATH( ((A21+(2*B25)-(I22-1)-1)/4)+1)</f>
        <v>64</v>
      </c>
      <c r="J25" s="1">
        <f>_xlfn.FLOOR.MATH( ((A21+(2*B25)-(J22-1)-1)/4)+1)</f>
        <v>64</v>
      </c>
      <c r="K25" s="1">
        <f>_xlfn.FLOOR.MATH( ((A21+(2*B25)-(K22-1)-1)/4)+1)</f>
        <v>64</v>
      </c>
      <c r="L25">
        <f>_xlfn.FLOOR.MATH( ((A21+(2*B25)-(L22-1)-1)/4)+1)</f>
        <v>63</v>
      </c>
      <c r="M25">
        <f>_xlfn.FLOOR.MATH( ((A21+(2*B25)-(M22-1)-1)/4)+1)</f>
        <v>63</v>
      </c>
      <c r="R25" t="s">
        <v>0</v>
      </c>
    </row>
    <row r="26" spans="1:29" x14ac:dyDescent="0.2">
      <c r="B26">
        <f>3</f>
        <v>3</v>
      </c>
      <c r="D26">
        <f>_xlfn.FLOOR.MATH( ((A21+(2*B26)-(D22-1)-1)/4)+1)</f>
        <v>66</v>
      </c>
      <c r="E26">
        <f>_xlfn.FLOOR.MATH( ((A21+(2*B26)-(E22-1)-1)/4)+1)</f>
        <v>66</v>
      </c>
      <c r="F26">
        <f>_xlfn.FLOOR.MATH( ((A21+(2*B26)-(F22-1)-1)/4)+1)</f>
        <v>65</v>
      </c>
      <c r="G26">
        <f>_xlfn.FLOOR.MATH( ((A21+(2*B26)-(G22-1)-1)/4)+1)</f>
        <v>65</v>
      </c>
      <c r="H26">
        <f>_xlfn.FLOOR.MATH( ((A21+(2*B26)-(H22-1)-1)/4)+1)</f>
        <v>65</v>
      </c>
      <c r="I26">
        <f>_xlfn.FLOOR.MATH( ((A21+(2*B26)-(I22-1)-1)/4)+1)</f>
        <v>65</v>
      </c>
      <c r="J26" s="1">
        <f>_xlfn.FLOOR.MATH( ((A21+(2*B26)-(J22-1)-1)/4)+1)</f>
        <v>64</v>
      </c>
      <c r="K26" s="1">
        <f>_xlfn.FLOOR.MATH( ((A21+(2*B26)-(K22-1)-1)/4)+1)</f>
        <v>64</v>
      </c>
      <c r="L26" s="1">
        <f>_xlfn.FLOOR.MATH( ((A21+(2*B26)-(L22-1)-1)/4)+1)</f>
        <v>64</v>
      </c>
      <c r="M26" s="1">
        <f>_xlfn.FLOOR.MATH( ((A21+(2*B26)-(M22-1)-1)/4)+1)</f>
        <v>64</v>
      </c>
      <c r="R26">
        <f>1</f>
        <v>1</v>
      </c>
      <c r="T26">
        <f>(Q23-1)*4 - 2*R26+(T24-1)+1</f>
        <v>11</v>
      </c>
      <c r="U26">
        <f>(Q23-1)*4 - 2*R26+(U24-1)+1</f>
        <v>12</v>
      </c>
      <c r="V26">
        <f>(Q23-1)*4 - 2*R26+(V24-1)+1</f>
        <v>13</v>
      </c>
      <c r="W26">
        <f>(Q23-1)*4 - 2*R26+(W24-1)+1</f>
        <v>14</v>
      </c>
      <c r="X26">
        <f>(Q23-1)*4 - 2*R26+(X24-1)+1</f>
        <v>15</v>
      </c>
      <c r="Y26" s="1">
        <f>(Q23-1)*4 - 2*R26+(Y24-1)+1</f>
        <v>16</v>
      </c>
      <c r="Z26">
        <f>(Q23-1)*4 - 2*R26+(Z24-1)+1</f>
        <v>17</v>
      </c>
      <c r="AA26">
        <f>(Q23-1)*4 - 2*R26+(AA24-1)+1</f>
        <v>18</v>
      </c>
      <c r="AB26">
        <f>(Q23-1)*4 - 2*R26+(AB24-1)+1</f>
        <v>19</v>
      </c>
      <c r="AC26">
        <f>(Q23-1)*4 - 2*R26+(AC24-1)+1</f>
        <v>20</v>
      </c>
    </row>
    <row r="27" spans="1:29" x14ac:dyDescent="0.2">
      <c r="B27">
        <f>4</f>
        <v>4</v>
      </c>
      <c r="D27">
        <f>_xlfn.FLOOR.MATH( ((A21+(2*B27)-(D22-1)-1)/4)+1)</f>
        <v>66</v>
      </c>
      <c r="E27">
        <f>_xlfn.FLOOR.MATH( ((A21+(2*B27)-(E22-1)-1)/4)+1)</f>
        <v>66</v>
      </c>
      <c r="F27">
        <f>_xlfn.FLOOR.MATH( ((A21+(2*B27)-(F22-1)-1)/4)+1)</f>
        <v>66</v>
      </c>
      <c r="G27">
        <f>_xlfn.FLOOR.MATH( ((A21+(2*B27)-(G22-1)-1)/4)+1)</f>
        <v>66</v>
      </c>
      <c r="H27">
        <f>_xlfn.FLOOR.MATH( ((A21+(2*B27)-(H22-1)-1)/4)+1)</f>
        <v>65</v>
      </c>
      <c r="I27">
        <f>_xlfn.FLOOR.MATH( ((A21+(2*B27)-(I22-1)-1)/4)+1)</f>
        <v>65</v>
      </c>
      <c r="J27">
        <f>_xlfn.FLOOR.MATH( ((A21+(2*B27)-(J22-1)-1)/4)+1)</f>
        <v>65</v>
      </c>
      <c r="K27">
        <f>_xlfn.FLOOR.MATH( ((A21+(2*B27)-(K22-1)-1)/4)+1)</f>
        <v>65</v>
      </c>
      <c r="L27" s="1">
        <f>_xlfn.FLOOR.MATH( ((A21+(2*B27)-(L22-1)-1)/4)+1)</f>
        <v>64</v>
      </c>
      <c r="M27" s="1">
        <f>_xlfn.FLOOR.MATH( ((A21+(2*B27)-(M22-1)-1)/4)+1)</f>
        <v>64</v>
      </c>
      <c r="R27">
        <f>2</f>
        <v>2</v>
      </c>
      <c r="T27">
        <f>(Q23-1)*4 - 2*R27+(T24-1)+1</f>
        <v>9</v>
      </c>
      <c r="U27">
        <f>(Q23-1)*4 - 2*R27+(U24-1)+1</f>
        <v>10</v>
      </c>
      <c r="V27">
        <f>(Q23-1)*4 - 2*R27+(V24-1)+1</f>
        <v>11</v>
      </c>
      <c r="W27">
        <f>(Q23-1)*4 - 2*R27+(W24-1)+1</f>
        <v>12</v>
      </c>
      <c r="X27">
        <f>(Q23-1)*4 - 2*R27+(X24-1)+1</f>
        <v>13</v>
      </c>
      <c r="Y27">
        <f>(Q23-1)*4 - 2*R27+(Y24-1)+1</f>
        <v>14</v>
      </c>
      <c r="Z27">
        <f>(Q23-1)*4 - 2*R27+(Z24-1)+1</f>
        <v>15</v>
      </c>
      <c r="AA27" s="1">
        <f>(Q23-1)*4 - 2*R27+(AA24-1)+1</f>
        <v>16</v>
      </c>
      <c r="AB27">
        <f>(Q23-1)*4 - 2*R27+(AB24-1)+1</f>
        <v>17</v>
      </c>
      <c r="AC27">
        <f>(Q23-1)*4 - 2*R27+(AC24-1)+1</f>
        <v>18</v>
      </c>
    </row>
    <row r="28" spans="1:29" x14ac:dyDescent="0.2">
      <c r="B28">
        <f>5</f>
        <v>5</v>
      </c>
      <c r="D28">
        <f>_xlfn.FLOOR.MATH( ((A21+(2*B28)-(D22-1)-1)/4)+1)</f>
        <v>67</v>
      </c>
      <c r="E28">
        <f>_xlfn.FLOOR.MATH( ((A21+(2*B28)-(E22-1)-1)/4)+1)</f>
        <v>67</v>
      </c>
      <c r="F28">
        <f>_xlfn.FLOOR.MATH( ((A21+(2*B28)-(F22-1)-1)/4)+1)</f>
        <v>66</v>
      </c>
      <c r="G28">
        <f>_xlfn.FLOOR.MATH( ((A21+(2*B28)-(G22-1)-1)/4)+1)</f>
        <v>66</v>
      </c>
      <c r="H28">
        <f>_xlfn.FLOOR.MATH( ((A21+(2*B28)-(H22-1)-1)/4)+1)</f>
        <v>66</v>
      </c>
      <c r="I28">
        <f>_xlfn.FLOOR.MATH( ((A21+(2*B28)-(I22-1)-1)/4)+1)</f>
        <v>66</v>
      </c>
      <c r="J28">
        <f>_xlfn.FLOOR.MATH( ((A21+(2*B28)-(J22-1)-1)/4)+1)</f>
        <v>65</v>
      </c>
      <c r="K28">
        <f>_xlfn.FLOOR.MATH( ((A21+(2*B28)-(K22-1)-1)/4)+1)</f>
        <v>65</v>
      </c>
      <c r="L28">
        <f>_xlfn.FLOOR.MATH( ((A21+(2*B28)-(L22-1)-1)/4)+1)</f>
        <v>65</v>
      </c>
      <c r="M28">
        <f>_xlfn.FLOOR.MATH( ((A21+(2*B28)-(M22-1)-1)/4)+1)</f>
        <v>65</v>
      </c>
      <c r="R28">
        <f>3</f>
        <v>3</v>
      </c>
      <c r="T28">
        <f>(Q23-1)*4 - 2*R28+(T24-1)+1</f>
        <v>7</v>
      </c>
      <c r="U28">
        <f>(Q23-1)*4 - 2*R28+(U24-1)+1</f>
        <v>8</v>
      </c>
      <c r="V28">
        <f>(Q23-1)*4 - 2*R28+(V24-1)+1</f>
        <v>9</v>
      </c>
      <c r="W28">
        <f>(Q23-1)*4 - 2*R28+(W24-1)+1</f>
        <v>10</v>
      </c>
      <c r="X28">
        <f>(Q23-1)*4 - 2*R28+(X24-1)+1</f>
        <v>11</v>
      </c>
      <c r="Y28">
        <f>(Q23-1)*4 - 2*R28+(Y24-1)+1</f>
        <v>12</v>
      </c>
      <c r="Z28">
        <f>(Q23-1)*4 - 2*R28+(Z24-1)+1</f>
        <v>13</v>
      </c>
      <c r="AA28">
        <f>(Q23-1)*4 - 2*R28+(AA24-1)+1</f>
        <v>14</v>
      </c>
      <c r="AB28">
        <f>(Q23-1)*4 - 2*R28+(AB24-1)+1</f>
        <v>15</v>
      </c>
      <c r="AC28" s="1">
        <f>(Q23-1)*4 - 2*R28+(AC24-1)+1</f>
        <v>16</v>
      </c>
    </row>
    <row r="29" spans="1:29" x14ac:dyDescent="0.2">
      <c r="B29">
        <f>6</f>
        <v>6</v>
      </c>
      <c r="D29">
        <f>_xlfn.FLOOR.MATH( ((A21+(2*B29)-(D22-1)-1)/4)+1)</f>
        <v>67</v>
      </c>
      <c r="E29">
        <f>_xlfn.FLOOR.MATH( ((A21+(2*B29)-(E22-1)-1)/4)+1)</f>
        <v>67</v>
      </c>
      <c r="F29">
        <f>_xlfn.FLOOR.MATH( ((A21+(2*B29)-(F22-1)-1)/4)+1)</f>
        <v>67</v>
      </c>
      <c r="G29">
        <f>_xlfn.FLOOR.MATH( ((A21+(2*B29)-(G22-1)-1)/4)+1)</f>
        <v>67</v>
      </c>
      <c r="H29">
        <f>_xlfn.FLOOR.MATH( ((A21+(2*B29)-(H22-1)-1)/4)+1)</f>
        <v>66</v>
      </c>
      <c r="I29">
        <f>_xlfn.FLOOR.MATH( ((A21+(2*B29)-(I22-1)-1)/4)+1)</f>
        <v>66</v>
      </c>
      <c r="J29">
        <f>_xlfn.FLOOR.MATH( ((A21+(2*B29)-(J22-1)-1)/4)+1)</f>
        <v>66</v>
      </c>
      <c r="K29">
        <f>_xlfn.FLOOR.MATH( ((A21+(2*B29)-(K22-1)-1)/4)+1)</f>
        <v>66</v>
      </c>
      <c r="L29">
        <f>_xlfn.FLOOR.MATH( ((A21+(2*B29)-(L22-1)-1)/4)+1)</f>
        <v>65</v>
      </c>
      <c r="M29">
        <f>_xlfn.FLOOR.MATH( ((A21+(2*B29)-(M22-1)-1)/4)+1)</f>
        <v>65</v>
      </c>
      <c r="R29">
        <f>4</f>
        <v>4</v>
      </c>
      <c r="T29">
        <f>(Q23-1)*4 - 2*R29+(T24-1)+1</f>
        <v>5</v>
      </c>
      <c r="U29">
        <f>(Q23-1)*4 - 2*R29+(U24-1)+1</f>
        <v>6</v>
      </c>
      <c r="V29">
        <f>(Q23-1)*4 - 2*R29+(V24-1)+1</f>
        <v>7</v>
      </c>
      <c r="W29">
        <f>(Q23-1)*4 - 2*R29+(W24-1)+1</f>
        <v>8</v>
      </c>
      <c r="X29">
        <f>(Q23-1)*4 - 2*R29+(X24-1)+1</f>
        <v>9</v>
      </c>
      <c r="Y29">
        <f>(Q23-1)*4 - 2*R29+(Y24-1)+1</f>
        <v>10</v>
      </c>
      <c r="Z29">
        <f>(Q23-1)*4 - 2*R29+(Z24-1)+1</f>
        <v>11</v>
      </c>
      <c r="AA29">
        <f>(Q23-1)*4 - 2*R29+(AA24-1)+1</f>
        <v>12</v>
      </c>
      <c r="AB29">
        <f>(Q23-1)*4 - 2*R29+(AB24-1)+1</f>
        <v>13</v>
      </c>
      <c r="AC29">
        <f>(Q23-1)*4 - 2*R29+(AC24-1)+1</f>
        <v>14</v>
      </c>
    </row>
    <row r="30" spans="1:29" x14ac:dyDescent="0.2">
      <c r="B30">
        <f>7</f>
        <v>7</v>
      </c>
      <c r="D30">
        <f>_xlfn.FLOOR.MATH( ((A21+(2*B30)-(D22-1)-1)/4)+1)</f>
        <v>68</v>
      </c>
      <c r="E30">
        <f>_xlfn.FLOOR.MATH( ((A21+(2*B30)-(E22-1)-1)/4)+1)</f>
        <v>68</v>
      </c>
      <c r="F30">
        <f>_xlfn.FLOOR.MATH( ((A21+(2*B30)-(F22-1)-1)/4)+1)</f>
        <v>67</v>
      </c>
      <c r="G30">
        <f>_xlfn.FLOOR.MATH( ((A21+(2*B30)-(G22-1)-1)/4)+1)</f>
        <v>67</v>
      </c>
      <c r="H30">
        <f>_xlfn.FLOOR.MATH( ((A21+(2*B30)-(H22-1)-1)/4)+1)</f>
        <v>67</v>
      </c>
      <c r="I30">
        <f>_xlfn.FLOOR.MATH( ((A21+(2*B30)-(I22-1)-1)/4)+1)</f>
        <v>67</v>
      </c>
      <c r="J30">
        <f>_xlfn.FLOOR.MATH( ((A21+(2*B30)-(J22-1)-1)/4)+1)</f>
        <v>66</v>
      </c>
      <c r="K30">
        <f>_xlfn.FLOOR.MATH( ((A21+(2*B30)-(K22-1)-1)/4)+1)</f>
        <v>66</v>
      </c>
      <c r="L30">
        <f>_xlfn.FLOOR.MATH( ((A21+(2*B30)-(L22-1)-1)/4)+1)</f>
        <v>66</v>
      </c>
      <c r="M30">
        <f>_xlfn.FLOOR.MATH( ((A21+(2*B30)-(M22-1)-1)/4)+1)</f>
        <v>66</v>
      </c>
      <c r="R30">
        <f>5</f>
        <v>5</v>
      </c>
      <c r="T30">
        <f>(Q23-1)*4 - 2*R30+(T24-1)+1</f>
        <v>3</v>
      </c>
      <c r="U30">
        <f>(Q23-1)*4 - 2*R30+(U24-1)+1</f>
        <v>4</v>
      </c>
      <c r="V30">
        <f>(Q23-1)*4 - 2*R30+(V24-1)+1</f>
        <v>5</v>
      </c>
      <c r="W30">
        <f>(Q23-1)*4 - 2*R30+(W24-1)+1</f>
        <v>6</v>
      </c>
      <c r="X30">
        <f>(Q23-1)*4 - 2*R30+(X24-1)+1</f>
        <v>7</v>
      </c>
      <c r="Y30">
        <f>(Q23-1)*4 - 2*R30+(Y24-1)+1</f>
        <v>8</v>
      </c>
      <c r="Z30">
        <f>(Q23-1)*4 - 2*R30+(Z24-1)+1</f>
        <v>9</v>
      </c>
      <c r="AA30">
        <f>(Q23-1)*4 - 2*R30+(AA24-1)+1</f>
        <v>10</v>
      </c>
      <c r="AB30">
        <f>(Q23-1)*4 - 2*R30+(AB24-1)+1</f>
        <v>11</v>
      </c>
      <c r="AC30">
        <f>(Q23-1)*4 - 2*R30+(AC24-1)+1</f>
        <v>12</v>
      </c>
    </row>
    <row r="31" spans="1:29" x14ac:dyDescent="0.2">
      <c r="B31">
        <f>8</f>
        <v>8</v>
      </c>
      <c r="D31">
        <f>_xlfn.FLOOR.MATH( ((A21+(2*B31)-(D22-1)-1)/4)+1)</f>
        <v>68</v>
      </c>
      <c r="E31">
        <f>_xlfn.FLOOR.MATH( ((A21+(2*B31)-(E22-1)-1)/4)+1)</f>
        <v>68</v>
      </c>
      <c r="F31">
        <f>_xlfn.FLOOR.MATH( ((A21+(2*B31)-(F22-1)-1)/4)+1)</f>
        <v>68</v>
      </c>
      <c r="G31">
        <f>_xlfn.FLOOR.MATH( ((A21+(2*B31)-(G22-1)-1)/4)+1)</f>
        <v>68</v>
      </c>
      <c r="H31">
        <f>_xlfn.FLOOR.MATH( ((A21+(2*B31)-(H22-1)-1)/4)+1)</f>
        <v>67</v>
      </c>
      <c r="I31">
        <f>_xlfn.FLOOR.MATH( ((A21+(2*B31)-(I22-1)-1)/4)+1)</f>
        <v>67</v>
      </c>
      <c r="J31">
        <f>_xlfn.FLOOR.MATH( ((A21+(2*B31)-(J22-1)-1)/4)+1)</f>
        <v>67</v>
      </c>
      <c r="K31">
        <f>_xlfn.FLOOR.MATH( ((A21+(2*B31)-(K22-1)-1)/4)+1)</f>
        <v>67</v>
      </c>
      <c r="L31">
        <f>_xlfn.FLOOR.MATH( ((A21+(2*B31)-(L22-1)-1)/4)+1)</f>
        <v>66</v>
      </c>
      <c r="M31">
        <f>_xlfn.FLOOR.MATH( ((A21+(2*B31)-(M22-1)-1)/4)+1)</f>
        <v>66</v>
      </c>
      <c r="R31">
        <f>6</f>
        <v>6</v>
      </c>
      <c r="T31">
        <f>(Q23-1)*4 - 2*R31+(T24-1)+1</f>
        <v>1</v>
      </c>
      <c r="U31">
        <f>(Q23-1)*4 - 2*R31+(U24-1)+1</f>
        <v>2</v>
      </c>
      <c r="V31">
        <f>(Q23-1)*4 - 2*R31+(V24-1)+1</f>
        <v>3</v>
      </c>
      <c r="W31">
        <f>(Q23)*4 - 2*R31+(W24-1)+1</f>
        <v>8</v>
      </c>
      <c r="X31">
        <f>(Q23-1)*4 - 2*R31+(X24-1)+1</f>
        <v>5</v>
      </c>
      <c r="Y31">
        <f>(Q23-1)*4 - 2*R31+(Y24-1)+1</f>
        <v>6</v>
      </c>
      <c r="Z31">
        <f>(Q23-1)*4 - 2*R31+(Z24-1)+1</f>
        <v>7</v>
      </c>
      <c r="AA31">
        <f>(Q23-1)*4 - 2*R31+(AA24-1)+1</f>
        <v>8</v>
      </c>
      <c r="AB31">
        <f>(Q23-1)*4 - 2*R31+(AB24-1)+1</f>
        <v>9</v>
      </c>
      <c r="AC31">
        <f>(Q23-1)*4 - 2*R31+(AC24-1)+1</f>
        <v>10</v>
      </c>
    </row>
    <row r="32" spans="1:29" x14ac:dyDescent="0.2">
      <c r="B32">
        <f>9</f>
        <v>9</v>
      </c>
      <c r="D32">
        <f>_xlfn.FLOOR.MATH( ((A21+(2*B32)-(D22-1)-1)/4)+1)</f>
        <v>69</v>
      </c>
      <c r="E32">
        <f>_xlfn.FLOOR.MATH( ((A21+(2*B32)-(E22-1)-1)/4)+1)</f>
        <v>69</v>
      </c>
      <c r="F32">
        <f>_xlfn.FLOOR.MATH( ((A21+(2*B32)-(F22-1)-1)/4)+1)</f>
        <v>68</v>
      </c>
      <c r="G32">
        <f>_xlfn.FLOOR.MATH( ((A21+(2*B32)-(G22-1)-1)/4)+1)</f>
        <v>68</v>
      </c>
      <c r="H32">
        <f>_xlfn.FLOOR.MATH( ((A21+(2*B32)-(H22-1)-1)/4)+1)</f>
        <v>68</v>
      </c>
      <c r="I32">
        <f>_xlfn.FLOOR.MATH( ((A21+(2*B32)-(I22-1)-1)/4)+1)</f>
        <v>68</v>
      </c>
      <c r="J32">
        <f>_xlfn.FLOOR.MATH( ((A21+(2*B32)-(J22-1)-1)/4)+1)</f>
        <v>67</v>
      </c>
      <c r="K32">
        <f>_xlfn.FLOOR.MATH( ((A21+(2*B32)-(K22-1)-1)/4)+1)</f>
        <v>67</v>
      </c>
      <c r="L32">
        <f>_xlfn.FLOOR.MATH( ((A21+(2*B32)-(L22-1)-1)/4)+1)</f>
        <v>67</v>
      </c>
      <c r="M32">
        <f>_xlfn.FLOOR.MATH( ((A21+(2*B32)-(M22-1)-1)/4)+1)</f>
        <v>67</v>
      </c>
      <c r="R32">
        <f>7</f>
        <v>7</v>
      </c>
      <c r="T32">
        <f>(Q23-1)*4 - 2*R32+(T24-1)+1</f>
        <v>-1</v>
      </c>
      <c r="U32">
        <f>(Q23-1)*4 - 2*R32+(U24-1)+1</f>
        <v>0</v>
      </c>
      <c r="V32">
        <f>(Q23-1)*4 - 2*R32+(V24-1)+1</f>
        <v>1</v>
      </c>
      <c r="W32">
        <f>(Q23-1)*4 - 2*R32+(W24-1)+1</f>
        <v>2</v>
      </c>
      <c r="X32">
        <f>(Q23-1)*4 - 2*R32+(X24-1)+1</f>
        <v>3</v>
      </c>
      <c r="Y32">
        <f>(Q23-1)*4 - 2*R32+(Y24-1)+1</f>
        <v>4</v>
      </c>
      <c r="Z32">
        <f>(Q23-1)*4 - 2*R32+(Z24-1)+1</f>
        <v>5</v>
      </c>
      <c r="AA32">
        <f>(Q23-1)*4 - 2*R32+(AA24-1)+1</f>
        <v>6</v>
      </c>
      <c r="AB32">
        <f>(Q23-1)*4 - 2*R32+(AB24-1)+1</f>
        <v>7</v>
      </c>
      <c r="AC32">
        <f>(Q23-1)*4 - 2*R32+(AC24-1)+1</f>
        <v>8</v>
      </c>
    </row>
    <row r="33" spans="1:29" x14ac:dyDescent="0.2">
      <c r="B33">
        <f>10</f>
        <v>10</v>
      </c>
      <c r="D33">
        <f>_xlfn.FLOOR.MATH( ((A21+(2*B33)-(D22-1)-1)/4)+1)</f>
        <v>69</v>
      </c>
      <c r="E33">
        <f>_xlfn.FLOOR.MATH( ((A21+(2*B33)-(E22-1)-1)/4)+1)</f>
        <v>69</v>
      </c>
      <c r="F33">
        <f>_xlfn.FLOOR.MATH( ((A21+(2*B33)-(F22-1)-1)/4)+1)</f>
        <v>69</v>
      </c>
      <c r="G33">
        <f>_xlfn.FLOOR.MATH( ((A21+(2*B33)-(G22-1)-1)/4)+1)</f>
        <v>69</v>
      </c>
      <c r="H33">
        <f>_xlfn.FLOOR.MATH( ((A21+(2*B33)-(H22-1)-1)/4)+1)</f>
        <v>68</v>
      </c>
      <c r="I33">
        <f>_xlfn.FLOOR.MATH( ((A21+(2*B33)-(I22-1)-1)/4)+1)</f>
        <v>68</v>
      </c>
      <c r="J33">
        <f>_xlfn.FLOOR.MATH( ((A21+(2*B33)-(J22-1)-1)/4)+1)</f>
        <v>68</v>
      </c>
      <c r="K33">
        <f>_xlfn.FLOOR.MATH( ((A21+(2*B33)-(K22-1)-1)/4)+1)</f>
        <v>68</v>
      </c>
      <c r="L33">
        <f>_xlfn.FLOOR.MATH( ((A21+(2*B33)-(L22-1)-1)/4)+1)</f>
        <v>67</v>
      </c>
      <c r="M33">
        <f>_xlfn.FLOOR.MATH( ((A21+(2*B33)-(M22-1)-1)/4)+1)</f>
        <v>67</v>
      </c>
      <c r="R33">
        <f>8</f>
        <v>8</v>
      </c>
      <c r="T33">
        <f>(Q23-1)*4 - 2*R33+(T24-1)+1</f>
        <v>-3</v>
      </c>
      <c r="U33">
        <f>(Q23-1)*4 - 2*R33+(U24-1)+1</f>
        <v>-2</v>
      </c>
      <c r="V33">
        <f>(Q23-1)*4 - 2*R33+(V24-1)+1</f>
        <v>-1</v>
      </c>
      <c r="W33">
        <f>(Q23-1)*4 - 2*R33+(W24-1)+1</f>
        <v>0</v>
      </c>
      <c r="X33">
        <f>(Q23-1)*4 - 2*R33+(X24-1)+1</f>
        <v>1</v>
      </c>
      <c r="Y33">
        <f>(Q23-1)*4 - 2*R33+(Y24-1)+1</f>
        <v>2</v>
      </c>
      <c r="Z33">
        <f>(Q23-1)*4 - 2*R33+(Z24-1)+1</f>
        <v>3</v>
      </c>
      <c r="AA33">
        <f>(Q23-1)*4 - 2*R33+(AA24-1)+1</f>
        <v>4</v>
      </c>
      <c r="AB33">
        <f>(Q23-1)*4 - 2*R33+(AB24-1)+1</f>
        <v>5</v>
      </c>
      <c r="AC33">
        <f>(Q23-1)*4 - 2*R33+(AC24-1)+1</f>
        <v>6</v>
      </c>
    </row>
    <row r="34" spans="1:29" x14ac:dyDescent="0.2">
      <c r="R34">
        <f>9</f>
        <v>9</v>
      </c>
      <c r="T34">
        <f>(Q23-1)*4 - 2*R34+(T24-1)+1</f>
        <v>-5</v>
      </c>
      <c r="U34">
        <f>(Q23-1)*4 - 2*R34+(U24-1)+1</f>
        <v>-4</v>
      </c>
      <c r="V34">
        <f>(Q23-1)*4 - 2*R34+(V24-1)+1</f>
        <v>-3</v>
      </c>
      <c r="W34">
        <f>(Q23-1)*4 - 2*R34+(W24-1)+1</f>
        <v>-2</v>
      </c>
      <c r="X34">
        <f>(Q23-1)*4 - 2*R34+(X24-1)+1</f>
        <v>-1</v>
      </c>
      <c r="Y34">
        <f>(Q23-1)*4 - 2*R34+(Y24-1)+1</f>
        <v>0</v>
      </c>
      <c r="Z34">
        <f>(Q23-1)*4 - 2*R34+(Z24-1)+1</f>
        <v>1</v>
      </c>
      <c r="AA34">
        <f>(Q23-1)*4 - 2*R34+(AA24-1)+1</f>
        <v>2</v>
      </c>
      <c r="AB34">
        <f>(Q23-1)*4 - 2*R34+(AB24-1)+1</f>
        <v>3</v>
      </c>
      <c r="AC34">
        <f>(Q23-1)*4 - 2*R34+(AC24-1)+1</f>
        <v>4</v>
      </c>
    </row>
    <row r="35" spans="1:29" x14ac:dyDescent="0.2">
      <c r="R35">
        <f>10</f>
        <v>10</v>
      </c>
      <c r="T35">
        <f>(Q23-1)*4 - 2*R35+(T24-1)+1</f>
        <v>-7</v>
      </c>
      <c r="U35">
        <f>(Q23-1)*4 - 2*R35+(U24-1)+1</f>
        <v>-6</v>
      </c>
      <c r="V35">
        <f>(Q23-1)*4 - 2*R35+(V24-1)+1</f>
        <v>-5</v>
      </c>
      <c r="W35">
        <f>(Q23-1)*4 - 2*R35+(W24-1)+1</f>
        <v>-4</v>
      </c>
      <c r="X35">
        <f>(Q23-1)*4 - 2*R35+(X24-1)+1</f>
        <v>-3</v>
      </c>
      <c r="Y35">
        <f>(Q23-1)*4 - 2*R35+(Y24-1)+1</f>
        <v>-2</v>
      </c>
      <c r="Z35">
        <f>(Q23-1)*4 - 2*R35+(Z24-1)+1</f>
        <v>-1</v>
      </c>
      <c r="AA35">
        <f>(Q23-1)*4 - 2*R35+(AA24-1)+1</f>
        <v>0</v>
      </c>
      <c r="AB35">
        <f>(Q23-1)*4 - 2*R35+(AB24-1)+1</f>
        <v>1</v>
      </c>
      <c r="AC35">
        <f>(Q23-1)*4 - 2*R35+(AC24-1)+1</f>
        <v>2</v>
      </c>
    </row>
    <row r="37" spans="1:29" x14ac:dyDescent="0.2">
      <c r="A37">
        <f xml:space="preserve"> 64</f>
        <v>64</v>
      </c>
    </row>
    <row r="38" spans="1:29" x14ac:dyDescent="0.2">
      <c r="B38" t="s">
        <v>2</v>
      </c>
      <c r="C38" t="s">
        <v>1</v>
      </c>
      <c r="D38">
        <f>1</f>
        <v>1</v>
      </c>
      <c r="E38">
        <f>2</f>
        <v>2</v>
      </c>
      <c r="F38">
        <f>3</f>
        <v>3</v>
      </c>
      <c r="G38">
        <f>4</f>
        <v>4</v>
      </c>
      <c r="H38">
        <f>5</f>
        <v>5</v>
      </c>
      <c r="I38">
        <f>6</f>
        <v>6</v>
      </c>
      <c r="J38">
        <f>7</f>
        <v>7</v>
      </c>
      <c r="K38">
        <f>8</f>
        <v>8</v>
      </c>
      <c r="L38">
        <f>9</f>
        <v>9</v>
      </c>
      <c r="M38">
        <f>10</f>
        <v>10</v>
      </c>
      <c r="Q38">
        <f xml:space="preserve"> 16</f>
        <v>16</v>
      </c>
    </row>
    <row r="39" spans="1:29" x14ac:dyDescent="0.2">
      <c r="B39" t="s">
        <v>0</v>
      </c>
      <c r="R39" t="s">
        <v>2</v>
      </c>
      <c r="S39" t="s">
        <v>1</v>
      </c>
      <c r="T39">
        <f>1</f>
        <v>1</v>
      </c>
      <c r="U39">
        <f>2</f>
        <v>2</v>
      </c>
      <c r="V39">
        <f>3</f>
        <v>3</v>
      </c>
      <c r="W39">
        <f>4</f>
        <v>4</v>
      </c>
      <c r="X39">
        <f>5</f>
        <v>5</v>
      </c>
      <c r="Y39">
        <f>6</f>
        <v>6</v>
      </c>
      <c r="Z39">
        <f>7</f>
        <v>7</v>
      </c>
      <c r="AA39">
        <f>8</f>
        <v>8</v>
      </c>
      <c r="AB39">
        <f>9</f>
        <v>9</v>
      </c>
      <c r="AC39">
        <f>10</f>
        <v>10</v>
      </c>
    </row>
    <row r="40" spans="1:29" x14ac:dyDescent="0.2">
      <c r="B40">
        <f>1</f>
        <v>1</v>
      </c>
      <c r="D40">
        <f>_xlfn.FLOOR.MATH( ((A37+(2*B40)-(D38-1)-1)/4)+1)</f>
        <v>17</v>
      </c>
      <c r="E40">
        <f>_xlfn.FLOOR.MATH( ((A37+(2*B40)-(E38-1)-1)/4)+1)</f>
        <v>17</v>
      </c>
      <c r="F40" s="1">
        <f>_xlfn.FLOOR.MATH( ((A37+(2*B40)-(F38-1)-1)/4)+1)</f>
        <v>16</v>
      </c>
      <c r="G40" s="1">
        <f>_xlfn.FLOOR.MATH( ((A37+(2*B40)-(G38-1)-1)/4)+1)</f>
        <v>16</v>
      </c>
      <c r="H40" s="1">
        <f>_xlfn.FLOOR.MATH( ((A37+(2*B40)-(H38-1)-1)/4)+1)</f>
        <v>16</v>
      </c>
      <c r="I40" s="1">
        <f>_xlfn.FLOOR.MATH( ((A37+(2*B40)-(I38-1)-1)/4)+1)</f>
        <v>16</v>
      </c>
      <c r="J40">
        <f>_xlfn.FLOOR.MATH( ((A37+(2*B40)-(J38-1)-1)/4)+1)</f>
        <v>15</v>
      </c>
      <c r="K40">
        <f>_xlfn.FLOOR.MATH( ((A37+(2*B40)-(K38-1)-1)/4)+1)</f>
        <v>15</v>
      </c>
      <c r="L40">
        <f>_xlfn.FLOOR.MATH( ((A37+(2*B40)-(L38-1)-1)/4)+1)</f>
        <v>15</v>
      </c>
      <c r="M40">
        <f>_xlfn.FLOOR.MATH( ((A37+(2*B40)-(M38-1)-1)/4)+1)</f>
        <v>15</v>
      </c>
      <c r="R40" t="s">
        <v>0</v>
      </c>
    </row>
    <row r="41" spans="1:29" x14ac:dyDescent="0.2">
      <c r="B41">
        <f>2</f>
        <v>2</v>
      </c>
      <c r="D41">
        <f>_xlfn.FLOOR.MATH( ((A37+(2*B41)-(D38-1)-1)/4)+1)</f>
        <v>17</v>
      </c>
      <c r="E41">
        <f>_xlfn.FLOOR.MATH( ((A37+(2*B41)-(E38-1)-1)/4)+1)</f>
        <v>17</v>
      </c>
      <c r="F41">
        <f>_xlfn.FLOOR.MATH( ((A37+(2*B41)-(F38-1)-1)/4)+1)</f>
        <v>17</v>
      </c>
      <c r="G41">
        <f>_xlfn.FLOOR.MATH( ((A37+(2*B41)-(G38-1)-1)/4)+1)</f>
        <v>17</v>
      </c>
      <c r="H41" s="1">
        <f>_xlfn.FLOOR.MATH( ((A37+(2*B41)-(H38-1)-1)/4)+1)</f>
        <v>16</v>
      </c>
      <c r="I41" s="1">
        <f>_xlfn.FLOOR.MATH( ((A37+(2*B41)-(I38-1)-1)/4)+1)</f>
        <v>16</v>
      </c>
      <c r="J41" s="1">
        <f>_xlfn.FLOOR.MATH( ((A37+(2*B41)-(J38-1)-1)/4)+1)</f>
        <v>16</v>
      </c>
      <c r="K41" s="1">
        <f>_xlfn.FLOOR.MATH( ((A37+(2*B41)-(K38-1)-1)/4)+1)</f>
        <v>16</v>
      </c>
      <c r="L41">
        <f>_xlfn.FLOOR.MATH( ((A37+(2*B41)-(L38-1)-1)/4)+1)</f>
        <v>15</v>
      </c>
      <c r="M41">
        <f>_xlfn.FLOOR.MATH( ((A37+(2*B41)-(M38-1)-1)/4)+1)</f>
        <v>15</v>
      </c>
      <c r="R41">
        <f>1</f>
        <v>1</v>
      </c>
      <c r="T41">
        <f>(Q38-1)*4 - 2*R41+(T39-1)+1</f>
        <v>59</v>
      </c>
      <c r="U41">
        <f>(Q38-1)*4 - 2*R41+(U39-1)+1</f>
        <v>60</v>
      </c>
      <c r="V41">
        <f>(Q38-1)*4 - 2*R41+(V39-1)+1</f>
        <v>61</v>
      </c>
      <c r="W41">
        <f>(Q38-1)*4 - 2*R41+(W39-1)+1</f>
        <v>62</v>
      </c>
      <c r="X41">
        <f>(Q38-1)*4 - 2*R41+(X39-1)+1</f>
        <v>63</v>
      </c>
      <c r="Y41" s="1">
        <f>(Q38-1)*4 - 2*R41+(Y39-1)+1</f>
        <v>64</v>
      </c>
      <c r="Z41">
        <f>(Q38-1)*4 - 2*R41+(Z39-1)+1</f>
        <v>65</v>
      </c>
      <c r="AA41">
        <f>(Q38-1)*4 - 2*R41+(AA39-1)+1</f>
        <v>66</v>
      </c>
      <c r="AB41">
        <f>(Q38-1)*4 - 2*R41+(AB39-1)+1</f>
        <v>67</v>
      </c>
      <c r="AC41">
        <f>(Q38-1)*4 - 2*R41+(AC39-1)+1</f>
        <v>68</v>
      </c>
    </row>
    <row r="42" spans="1:29" x14ac:dyDescent="0.2">
      <c r="B42">
        <f>3</f>
        <v>3</v>
      </c>
      <c r="D42">
        <f>_xlfn.FLOOR.MATH( ((A37+(2*B42)-(D38-1)-1)/4)+1)</f>
        <v>18</v>
      </c>
      <c r="E42">
        <f>_xlfn.FLOOR.MATH( ((A37+(2*B42)-(E38-1)-1)/4)+1)</f>
        <v>18</v>
      </c>
      <c r="F42">
        <f>_xlfn.FLOOR.MATH( ((A37+(2*B42)-(F38-1)-1)/4)+1)</f>
        <v>17</v>
      </c>
      <c r="G42">
        <f>_xlfn.FLOOR.MATH( ((A37+(2*B42)-(G38-1)-1)/4)+1)</f>
        <v>17</v>
      </c>
      <c r="H42">
        <f>_xlfn.FLOOR.MATH( ((A37+(2*B42)-(H38-1)-1)/4)+1)</f>
        <v>17</v>
      </c>
      <c r="I42">
        <f>_xlfn.FLOOR.MATH( ((A37+(2*B42)-(I38-1)-1)/4)+1)</f>
        <v>17</v>
      </c>
      <c r="J42" s="1">
        <f>_xlfn.FLOOR.MATH( ((A37+(2*B42)-(J38-1)-1)/4)+1)</f>
        <v>16</v>
      </c>
      <c r="K42" s="1">
        <f>_xlfn.FLOOR.MATH( ((A37+(2*B42)-(K38-1)-1)/4)+1)</f>
        <v>16</v>
      </c>
      <c r="L42" s="1">
        <f>_xlfn.FLOOR.MATH( ((A37+(2*B42)-(L38-1)-1)/4)+1)</f>
        <v>16</v>
      </c>
      <c r="M42" s="1">
        <f>_xlfn.FLOOR.MATH( ((A37+(2*B42)-(M38-1)-1)/4)+1)</f>
        <v>16</v>
      </c>
      <c r="R42">
        <f>2</f>
        <v>2</v>
      </c>
      <c r="T42">
        <f>(Q38-1)*4 - 2*R42+(T39-1)+1</f>
        <v>57</v>
      </c>
      <c r="U42">
        <f>(Q38-1)*4 - 2*R42+(U39-1)+1</f>
        <v>58</v>
      </c>
      <c r="V42">
        <f>(Q38-1)*4 - 2*R42+(V39-1)+1</f>
        <v>59</v>
      </c>
      <c r="W42">
        <f>(Q38-1)*4 - 2*R42+(W39-1)+1</f>
        <v>60</v>
      </c>
      <c r="X42">
        <f>(Q38-1)*4 - 2*R42+(X39-1)+1</f>
        <v>61</v>
      </c>
      <c r="Y42">
        <f>(Q38-1)*4 - 2*R42+(Y39-1)+1</f>
        <v>62</v>
      </c>
      <c r="Z42">
        <f>(Q38-1)*4 - 2*R42+(Z39-1)+1</f>
        <v>63</v>
      </c>
      <c r="AA42" s="1">
        <f>(Q38-1)*4 - 2*R42+(AA39-1)+1</f>
        <v>64</v>
      </c>
      <c r="AB42">
        <f>(Q38-1)*4 - 2*R42+(AB39-1)+1</f>
        <v>65</v>
      </c>
      <c r="AC42">
        <f>(Q38-1)*4 - 2*R42+(AC39-1)+1</f>
        <v>66</v>
      </c>
    </row>
    <row r="43" spans="1:29" x14ac:dyDescent="0.2">
      <c r="B43">
        <f>4</f>
        <v>4</v>
      </c>
      <c r="D43">
        <f>_xlfn.FLOOR.MATH( ((A37+(2*B43)-(D38-1)-1)/4)+1)</f>
        <v>18</v>
      </c>
      <c r="E43">
        <f>_xlfn.FLOOR.MATH( ((A37+(2*B43)-(E38-1)-1)/4)+1)</f>
        <v>18</v>
      </c>
      <c r="F43">
        <f>_xlfn.FLOOR.MATH( ((A37+(2*B43)-(F38-1)-1)/4)+1)</f>
        <v>18</v>
      </c>
      <c r="G43">
        <f>_xlfn.FLOOR.MATH( ((A37+(2*B43)-(G38-1)-1)/4)+1)</f>
        <v>18</v>
      </c>
      <c r="H43">
        <f>_xlfn.FLOOR.MATH( ((A37+(2*B43)-(H38-1)-1)/4)+1)</f>
        <v>17</v>
      </c>
      <c r="I43">
        <f>_xlfn.FLOOR.MATH( ((A37+(2*B43)-(I38-1)-1)/4)+1)</f>
        <v>17</v>
      </c>
      <c r="J43">
        <f>_xlfn.FLOOR.MATH( ((A37+(2*B43)-(J38-1)-1)/4)+1)</f>
        <v>17</v>
      </c>
      <c r="K43">
        <f>_xlfn.FLOOR.MATH( ((A37+(2*B43)-(K38-1)-1)/4)+1)</f>
        <v>17</v>
      </c>
      <c r="L43" s="1">
        <f>_xlfn.FLOOR.MATH( ((A37+(2*B43)-(L38-1)-1)/4)+1)</f>
        <v>16</v>
      </c>
      <c r="M43" s="1">
        <f>_xlfn.FLOOR.MATH( ((A37+(2*B43)-(M38-1)-1)/4)+1)</f>
        <v>16</v>
      </c>
      <c r="R43">
        <f>3</f>
        <v>3</v>
      </c>
      <c r="T43">
        <f>(Q38-1)*4 - 2*R43+(T39-1)+1</f>
        <v>55</v>
      </c>
      <c r="U43">
        <f>(Q38-1)*4 - 2*R43+(U39-1)+1</f>
        <v>56</v>
      </c>
      <c r="V43">
        <f>(Q38-1)*4 - 2*R43+(V39-1)+1</f>
        <v>57</v>
      </c>
      <c r="W43">
        <f>(Q38-1)*4 - 2*R43+(W39-1)+1</f>
        <v>58</v>
      </c>
      <c r="X43">
        <f>(Q38-1)*4 - 2*R43+(X39-1)+1</f>
        <v>59</v>
      </c>
      <c r="Y43">
        <f>(Q38-1)*4 - 2*R43+(Y39-1)+1</f>
        <v>60</v>
      </c>
      <c r="Z43">
        <f>(Q38-1)*4 - 2*R43+(Z39-1)+1</f>
        <v>61</v>
      </c>
      <c r="AA43">
        <f>(Q38-1)*4 - 2*R43+(AA39-1)+1</f>
        <v>62</v>
      </c>
      <c r="AB43">
        <f>(Q38-1)*4 - 2*R43+(AB39-1)+1</f>
        <v>63</v>
      </c>
      <c r="AC43" s="1">
        <f>(Q38-1)*4 - 2*R43+(AC39-1)+1</f>
        <v>64</v>
      </c>
    </row>
    <row r="44" spans="1:29" x14ac:dyDescent="0.2">
      <c r="B44">
        <f>5</f>
        <v>5</v>
      </c>
      <c r="D44">
        <f>_xlfn.FLOOR.MATH( ((A37+(2*B44)-(D38-1)-1)/4)+1)</f>
        <v>19</v>
      </c>
      <c r="E44">
        <f>_xlfn.FLOOR.MATH( ((A37+(2*B44)-(E38-1)-1)/4)+1)</f>
        <v>19</v>
      </c>
      <c r="F44">
        <f>_xlfn.FLOOR.MATH( ((A37+(2*B44)-(F38-1)-1)/4)+1)</f>
        <v>18</v>
      </c>
      <c r="G44">
        <f>_xlfn.FLOOR.MATH( ((A37+(2*B44)-(G38-1)-1)/4)+1)</f>
        <v>18</v>
      </c>
      <c r="H44">
        <f>_xlfn.FLOOR.MATH( ((A37+(2*B44)-(H38-1)-1)/4)+1)</f>
        <v>18</v>
      </c>
      <c r="I44">
        <f>_xlfn.FLOOR.MATH( ((A37+(2*B44)-(I38-1)-1)/4)+1)</f>
        <v>18</v>
      </c>
      <c r="J44">
        <f>_xlfn.FLOOR.MATH( ((A37+(2*B44)-(J38-1)-1)/4)+1)</f>
        <v>17</v>
      </c>
      <c r="K44">
        <f>_xlfn.FLOOR.MATH( ((A37+(2*B44)-(K38-1)-1)/4)+1)</f>
        <v>17</v>
      </c>
      <c r="L44">
        <f>_xlfn.FLOOR.MATH( ((A37+(2*B44)-(L38-1)-1)/4)+1)</f>
        <v>17</v>
      </c>
      <c r="M44">
        <f>_xlfn.FLOOR.MATH( ((A37+(2*B44)-(M38-1)-1)/4)+1)</f>
        <v>17</v>
      </c>
      <c r="R44">
        <f>4</f>
        <v>4</v>
      </c>
      <c r="T44">
        <f>(Q38-1)*4 - 2*R44+(T39-1)+1</f>
        <v>53</v>
      </c>
      <c r="U44">
        <f>(Q38-1)*4 - 2*R44+(U39-1)+1</f>
        <v>54</v>
      </c>
      <c r="V44">
        <f>(Q38-1)*4 - 2*R44+(V39-1)+1</f>
        <v>55</v>
      </c>
      <c r="W44">
        <f>(Q38-1)*4 - 2*R44+(W39-1)+1</f>
        <v>56</v>
      </c>
      <c r="X44">
        <f>(Q38-1)*4 - 2*R44+(X39-1)+1</f>
        <v>57</v>
      </c>
      <c r="Y44">
        <f>(Q38-1)*4 - 2*R44+(Y39-1)+1</f>
        <v>58</v>
      </c>
      <c r="Z44">
        <f>(Q38-1)*4 - 2*R44+(Z39-1)+1</f>
        <v>59</v>
      </c>
      <c r="AA44">
        <f>(Q38-1)*4 - 2*R44+(AA39-1)+1</f>
        <v>60</v>
      </c>
      <c r="AB44">
        <f>(Q38-1)*4 - 2*R44+(AB39-1)+1</f>
        <v>61</v>
      </c>
      <c r="AC44">
        <f>(Q38-1)*4 - 2*R44+(AC39-1)+1</f>
        <v>62</v>
      </c>
    </row>
    <row r="45" spans="1:29" x14ac:dyDescent="0.2">
      <c r="B45">
        <f>6</f>
        <v>6</v>
      </c>
      <c r="D45">
        <f>_xlfn.FLOOR.MATH( ((A37+(2*B45)-(D38-1)-1)/4)+1)</f>
        <v>19</v>
      </c>
      <c r="E45">
        <f>_xlfn.FLOOR.MATH( ((A37+(2*B45)-(E38-1)-1)/4)+1)</f>
        <v>19</v>
      </c>
      <c r="F45">
        <f>_xlfn.FLOOR.MATH( ((A37+(2*B45)-(F38-1)-1)/4)+1)</f>
        <v>19</v>
      </c>
      <c r="G45">
        <f>_xlfn.FLOOR.MATH( ((A37+(2*B45)-(G38-1)-1)/4)+1)</f>
        <v>19</v>
      </c>
      <c r="H45">
        <f>_xlfn.FLOOR.MATH( ((A37+(2*B45)-(H38-1)-1)/4)+1)</f>
        <v>18</v>
      </c>
      <c r="I45">
        <f>_xlfn.FLOOR.MATH( ((A37+(2*B45)-(I38-1)-1)/4)+1)</f>
        <v>18</v>
      </c>
      <c r="J45">
        <f>_xlfn.FLOOR.MATH( ((A37+(2*B45)-(J38-1)-1)/4)+1)</f>
        <v>18</v>
      </c>
      <c r="K45">
        <f>_xlfn.FLOOR.MATH( ((A37+(2*B45)-(K38-1)-1)/4)+1)</f>
        <v>18</v>
      </c>
      <c r="L45">
        <f>_xlfn.FLOOR.MATH( ((A37+(2*B45)-(L38-1)-1)/4)+1)</f>
        <v>17</v>
      </c>
      <c r="M45">
        <f>_xlfn.FLOOR.MATH( ((A37+(2*B45)-(M38-1)-1)/4)+1)</f>
        <v>17</v>
      </c>
      <c r="R45">
        <f>5</f>
        <v>5</v>
      </c>
      <c r="T45">
        <f>(Q38-1)*4 - 2*R45+(T39-1)+1</f>
        <v>51</v>
      </c>
      <c r="U45">
        <f>(Q38-1)*4 - 2*R45+(U39-1)+1</f>
        <v>52</v>
      </c>
      <c r="V45">
        <f>(Q38-1)*4 - 2*R45+(V39-1)+1</f>
        <v>53</v>
      </c>
      <c r="W45">
        <f>(Q38-1)*4 - 2*R45+(W39-1)+1</f>
        <v>54</v>
      </c>
      <c r="X45">
        <f>(Q38-1)*4 - 2*R45+(X39-1)+1</f>
        <v>55</v>
      </c>
      <c r="Y45">
        <f>(Q38-1)*4 - 2*R45+(Y39-1)+1</f>
        <v>56</v>
      </c>
      <c r="Z45">
        <f>(Q38-1)*4 - 2*R45+(Z39-1)+1</f>
        <v>57</v>
      </c>
      <c r="AA45">
        <f>(Q38-1)*4 - 2*R45+(AA39-1)+1</f>
        <v>58</v>
      </c>
      <c r="AB45">
        <f>(Q38-1)*4 - 2*R45+(AB39-1)+1</f>
        <v>59</v>
      </c>
      <c r="AC45">
        <f>(Q38-1)*4 - 2*R45+(AC39-1)+1</f>
        <v>60</v>
      </c>
    </row>
    <row r="46" spans="1:29" x14ac:dyDescent="0.2">
      <c r="B46">
        <f>7</f>
        <v>7</v>
      </c>
      <c r="D46">
        <f>_xlfn.FLOOR.MATH( ((A37+(2*B46)-(D38-1)-1)/4)+1)</f>
        <v>20</v>
      </c>
      <c r="E46">
        <f>_xlfn.FLOOR.MATH( ((A37+(2*B46)-(E38-1)-1)/4)+1)</f>
        <v>20</v>
      </c>
      <c r="F46">
        <f>_xlfn.FLOOR.MATH( ((A37+(2*B46)-(F38-1)-1)/4)+1)</f>
        <v>19</v>
      </c>
      <c r="G46">
        <f>_xlfn.FLOOR.MATH( ((A37+(2*B46)-(G38-1)-1)/4)+1)</f>
        <v>19</v>
      </c>
      <c r="H46">
        <f>_xlfn.FLOOR.MATH( ((A37+(2*B46)-(H38-1)-1)/4)+1)</f>
        <v>19</v>
      </c>
      <c r="I46">
        <f>_xlfn.FLOOR.MATH( ((A37+(2*B46)-(I38-1)-1)/4)+1)</f>
        <v>19</v>
      </c>
      <c r="J46">
        <f>_xlfn.FLOOR.MATH( ((A37+(2*B46)-(J38-1)-1)/4)+1)</f>
        <v>18</v>
      </c>
      <c r="K46">
        <f>_xlfn.FLOOR.MATH( ((A37+(2*B46)-(K38-1)-1)/4)+1)</f>
        <v>18</v>
      </c>
      <c r="L46">
        <f>_xlfn.FLOOR.MATH( ((A37+(2*B46)-(L38-1)-1)/4)+1)</f>
        <v>18</v>
      </c>
      <c r="M46">
        <f>_xlfn.FLOOR.MATH( ((A37+(2*B46)-(M38-1)-1)/4)+1)</f>
        <v>18</v>
      </c>
      <c r="R46">
        <f>6</f>
        <v>6</v>
      </c>
      <c r="T46">
        <f>(Q38-1)*4 - 2*R46+(T39-1)+1</f>
        <v>49</v>
      </c>
      <c r="U46">
        <f>(Q38-1)*4 - 2*R46+(U39-1)+1</f>
        <v>50</v>
      </c>
      <c r="V46">
        <f>(Q38-1)*4 - 2*R46+(V39-1)+1</f>
        <v>51</v>
      </c>
      <c r="W46">
        <f>(Q38)*4 - 2*R46+(W39-1)+1</f>
        <v>56</v>
      </c>
      <c r="X46">
        <f>(Q38-1)*4 - 2*R46+(X39-1)+1</f>
        <v>53</v>
      </c>
      <c r="Y46">
        <f>(Q38-1)*4 - 2*R46+(Y39-1)+1</f>
        <v>54</v>
      </c>
      <c r="Z46">
        <f>(Q38-1)*4 - 2*R46+(Z39-1)+1</f>
        <v>55</v>
      </c>
      <c r="AA46">
        <f>(Q38-1)*4 - 2*R46+(AA39-1)+1</f>
        <v>56</v>
      </c>
      <c r="AB46">
        <f>(Q38-1)*4 - 2*R46+(AB39-1)+1</f>
        <v>57</v>
      </c>
      <c r="AC46">
        <f>(Q38-1)*4 - 2*R46+(AC39-1)+1</f>
        <v>58</v>
      </c>
    </row>
    <row r="47" spans="1:29" x14ac:dyDescent="0.2">
      <c r="B47">
        <f>8</f>
        <v>8</v>
      </c>
      <c r="D47">
        <f>_xlfn.FLOOR.MATH( ((A37+(2*B47)-(D38-1)-1)/4)+1)</f>
        <v>20</v>
      </c>
      <c r="E47">
        <f>_xlfn.FLOOR.MATH( ((A37+(2*B47)-(E38-1)-1)/4)+1)</f>
        <v>20</v>
      </c>
      <c r="F47">
        <f>_xlfn.FLOOR.MATH( ((A37+(2*B47)-(F38-1)-1)/4)+1)</f>
        <v>20</v>
      </c>
      <c r="G47">
        <f>_xlfn.FLOOR.MATH( ((A37+(2*B47)-(G38-1)-1)/4)+1)</f>
        <v>20</v>
      </c>
      <c r="H47">
        <f>_xlfn.FLOOR.MATH( ((A37+(2*B47)-(H38-1)-1)/4)+1)</f>
        <v>19</v>
      </c>
      <c r="I47">
        <f>_xlfn.FLOOR.MATH( ((A37+(2*B47)-(I38-1)-1)/4)+1)</f>
        <v>19</v>
      </c>
      <c r="J47">
        <f>_xlfn.FLOOR.MATH( ((A37+(2*B47)-(J38-1)-1)/4)+1)</f>
        <v>19</v>
      </c>
      <c r="K47">
        <f>_xlfn.FLOOR.MATH( ((A37+(2*B47)-(K38-1)-1)/4)+1)</f>
        <v>19</v>
      </c>
      <c r="L47">
        <f>_xlfn.FLOOR.MATH( ((A37+(2*B47)-(L38-1)-1)/4)+1)</f>
        <v>18</v>
      </c>
      <c r="M47">
        <f>_xlfn.FLOOR.MATH( ((A37+(2*B47)-(M38-1)-1)/4)+1)</f>
        <v>18</v>
      </c>
      <c r="R47">
        <f>7</f>
        <v>7</v>
      </c>
      <c r="T47">
        <f>(Q38-1)*4 - 2*R47+(T39-1)+1</f>
        <v>47</v>
      </c>
      <c r="U47">
        <f>(Q38-1)*4 - 2*R47+(U39-1)+1</f>
        <v>48</v>
      </c>
      <c r="V47">
        <f>(Q38-1)*4 - 2*R47+(V39-1)+1</f>
        <v>49</v>
      </c>
      <c r="W47">
        <f>(Q38-1)*4 - 2*R47+(W39-1)+1</f>
        <v>50</v>
      </c>
      <c r="X47">
        <f>(Q38-1)*4 - 2*R47+(X39-1)+1</f>
        <v>51</v>
      </c>
      <c r="Y47">
        <f>(Q38-1)*4 - 2*R47+(Y39-1)+1</f>
        <v>52</v>
      </c>
      <c r="Z47">
        <f>(Q38-1)*4 - 2*R47+(Z39-1)+1</f>
        <v>53</v>
      </c>
      <c r="AA47">
        <f>(Q38-1)*4 - 2*R47+(AA39-1)+1</f>
        <v>54</v>
      </c>
      <c r="AB47">
        <f>(Q38-1)*4 - 2*R47+(AB39-1)+1</f>
        <v>55</v>
      </c>
      <c r="AC47">
        <f>(Q38-1)*4 - 2*R47+(AC39-1)+1</f>
        <v>56</v>
      </c>
    </row>
    <row r="48" spans="1:29" x14ac:dyDescent="0.2">
      <c r="B48">
        <f>9</f>
        <v>9</v>
      </c>
      <c r="D48">
        <f>_xlfn.FLOOR.MATH( ((A37+(2*B48)-(D38-1)-1)/4)+1)</f>
        <v>21</v>
      </c>
      <c r="E48">
        <f>_xlfn.FLOOR.MATH( ((A37+(2*B48)-(E38-1)-1)/4)+1)</f>
        <v>21</v>
      </c>
      <c r="F48">
        <f>_xlfn.FLOOR.MATH( ((A37+(2*B48)-(F38-1)-1)/4)+1)</f>
        <v>20</v>
      </c>
      <c r="G48">
        <f>_xlfn.FLOOR.MATH( ((A37+(2*B48)-(G38-1)-1)/4)+1)</f>
        <v>20</v>
      </c>
      <c r="H48">
        <f>_xlfn.FLOOR.MATH( ((A37+(2*B48)-(H38-1)-1)/4)+1)</f>
        <v>20</v>
      </c>
      <c r="I48">
        <f>_xlfn.FLOOR.MATH( ((A37+(2*B48)-(I38-1)-1)/4)+1)</f>
        <v>20</v>
      </c>
      <c r="J48">
        <f>_xlfn.FLOOR.MATH( ((A37+(2*B48)-(J38-1)-1)/4)+1)</f>
        <v>19</v>
      </c>
      <c r="K48">
        <f>_xlfn.FLOOR.MATH( ((A37+(2*B48)-(K38-1)-1)/4)+1)</f>
        <v>19</v>
      </c>
      <c r="L48">
        <f>_xlfn.FLOOR.MATH( ((A37+(2*B48)-(L38-1)-1)/4)+1)</f>
        <v>19</v>
      </c>
      <c r="M48">
        <f>_xlfn.FLOOR.MATH( ((A37+(2*B48)-(M38-1)-1)/4)+1)</f>
        <v>19</v>
      </c>
      <c r="R48">
        <f>8</f>
        <v>8</v>
      </c>
      <c r="T48">
        <f>(Q38-1)*4 - 2*R48+(T39-1)+1</f>
        <v>45</v>
      </c>
      <c r="U48">
        <f>(Q38-1)*4 - 2*R48+(U39-1)+1</f>
        <v>46</v>
      </c>
      <c r="V48">
        <f>(Q38-1)*4 - 2*R48+(V39-1)+1</f>
        <v>47</v>
      </c>
      <c r="W48">
        <f>(Q38-1)*4 - 2*R48+(W39-1)+1</f>
        <v>48</v>
      </c>
      <c r="X48">
        <f>(Q38-1)*4 - 2*R48+(X39-1)+1</f>
        <v>49</v>
      </c>
      <c r="Y48">
        <f>(Q38-1)*4 - 2*R48+(Y39-1)+1</f>
        <v>50</v>
      </c>
      <c r="Z48">
        <f>(Q38-1)*4 - 2*R48+(Z39-1)+1</f>
        <v>51</v>
      </c>
      <c r="AA48">
        <f>(Q38-1)*4 - 2*R48+(AA39-1)+1</f>
        <v>52</v>
      </c>
      <c r="AB48">
        <f>(Q38-1)*4 - 2*R48+(AB39-1)+1</f>
        <v>53</v>
      </c>
      <c r="AC48">
        <f>(Q38-1)*4 - 2*R48+(AC39-1)+1</f>
        <v>54</v>
      </c>
    </row>
    <row r="49" spans="1:29" x14ac:dyDescent="0.2">
      <c r="B49">
        <f>10</f>
        <v>10</v>
      </c>
      <c r="D49">
        <f>_xlfn.FLOOR.MATH( ((A37+(2*B49)-(D38-1)-1)/4)+1)</f>
        <v>21</v>
      </c>
      <c r="E49">
        <f>_xlfn.FLOOR.MATH( ((A37+(2*B49)-(E38-1)-1)/4)+1)</f>
        <v>21</v>
      </c>
      <c r="F49">
        <f>_xlfn.FLOOR.MATH( ((A37+(2*B49)-(F38-1)-1)/4)+1)</f>
        <v>21</v>
      </c>
      <c r="G49">
        <f>_xlfn.FLOOR.MATH( ((A37+(2*B49)-(G38-1)-1)/4)+1)</f>
        <v>21</v>
      </c>
      <c r="H49">
        <f>_xlfn.FLOOR.MATH( ((A37+(2*B49)-(H38-1)-1)/4)+1)</f>
        <v>20</v>
      </c>
      <c r="I49">
        <f>_xlfn.FLOOR.MATH( ((A37+(2*B49)-(I38-1)-1)/4)+1)</f>
        <v>20</v>
      </c>
      <c r="J49">
        <f>_xlfn.FLOOR.MATH( ((A37+(2*B49)-(J38-1)-1)/4)+1)</f>
        <v>20</v>
      </c>
      <c r="K49">
        <f>_xlfn.FLOOR.MATH( ((A37+(2*B49)-(K38-1)-1)/4)+1)</f>
        <v>20</v>
      </c>
      <c r="L49">
        <f>_xlfn.FLOOR.MATH( ((A37+(2*B49)-(L38-1)-1)/4)+1)</f>
        <v>19</v>
      </c>
      <c r="M49">
        <f>_xlfn.FLOOR.MATH( ((A37+(2*B49)-(M38-1)-1)/4)+1)</f>
        <v>19</v>
      </c>
      <c r="R49">
        <f>9</f>
        <v>9</v>
      </c>
      <c r="T49">
        <f>(Q38-1)*4 - 2*R49+(T39-1)+1</f>
        <v>43</v>
      </c>
      <c r="U49">
        <f>(Q38-1)*4 - 2*R49+(U39-1)+1</f>
        <v>44</v>
      </c>
      <c r="V49">
        <f>(Q38-1)*4 - 2*R49+(V39-1)+1</f>
        <v>45</v>
      </c>
      <c r="W49">
        <f>(Q38-1)*4 - 2*R49+(W39-1)+1</f>
        <v>46</v>
      </c>
      <c r="X49">
        <f>(Q38-1)*4 - 2*R49+(X39-1)+1</f>
        <v>47</v>
      </c>
      <c r="Y49">
        <f>(Q38-1)*4 - 2*R49+(Y39-1)+1</f>
        <v>48</v>
      </c>
      <c r="Z49">
        <f>(Q38-1)*4 - 2*R49+(Z39-1)+1</f>
        <v>49</v>
      </c>
      <c r="AA49">
        <f>(Q38-1)*4 - 2*R49+(AA39-1)+1</f>
        <v>50</v>
      </c>
      <c r="AB49">
        <f>(Q38-1)*4 - 2*R49+(AB39-1)+1</f>
        <v>51</v>
      </c>
      <c r="AC49">
        <f>(Q38-1)*4 - 2*R49+(AC39-1)+1</f>
        <v>52</v>
      </c>
    </row>
    <row r="50" spans="1:29" x14ac:dyDescent="0.2">
      <c r="R50">
        <f>10</f>
        <v>10</v>
      </c>
      <c r="T50">
        <f>(Q38-1)*4 - 2*R50+(T39-1)+1</f>
        <v>41</v>
      </c>
      <c r="U50">
        <f>(Q38-1)*4 - 2*R50+(U39-1)+1</f>
        <v>42</v>
      </c>
      <c r="V50">
        <f>(Q38-1)*4 - 2*R50+(V39-1)+1</f>
        <v>43</v>
      </c>
      <c r="W50">
        <f>(Q38-1)*4 - 2*R50+(W39-1)+1</f>
        <v>44</v>
      </c>
      <c r="X50">
        <f>(Q38-1)*4 - 2*R50+(X39-1)+1</f>
        <v>45</v>
      </c>
      <c r="Y50">
        <f>(Q38-1)*4 - 2*R50+(Y39-1)+1</f>
        <v>46</v>
      </c>
      <c r="Z50">
        <f>(Q38-1)*4 - 2*R50+(Z39-1)+1</f>
        <v>47</v>
      </c>
      <c r="AA50">
        <f>(Q38-1)*4 - 2*R50+(AA39-1)+1</f>
        <v>48</v>
      </c>
      <c r="AB50">
        <f>(Q38-1)*4 - 2*R50+(AB39-1)+1</f>
        <v>49</v>
      </c>
      <c r="AC50">
        <f>(Q38-1)*4 - 2*R50+(AC39-1)+1</f>
        <v>50</v>
      </c>
    </row>
    <row r="53" spans="1:29" x14ac:dyDescent="0.2">
      <c r="A53">
        <f xml:space="preserve"> 16</f>
        <v>16</v>
      </c>
    </row>
    <row r="54" spans="1:29" x14ac:dyDescent="0.2">
      <c r="B54" t="s">
        <v>2</v>
      </c>
      <c r="C54" t="s">
        <v>1</v>
      </c>
      <c r="D54">
        <f>1</f>
        <v>1</v>
      </c>
      <c r="E54">
        <f>2</f>
        <v>2</v>
      </c>
      <c r="F54">
        <f>3</f>
        <v>3</v>
      </c>
      <c r="G54">
        <f>4</f>
        <v>4</v>
      </c>
      <c r="H54">
        <f>5</f>
        <v>5</v>
      </c>
      <c r="I54">
        <f>6</f>
        <v>6</v>
      </c>
      <c r="J54">
        <f>7</f>
        <v>7</v>
      </c>
      <c r="K54">
        <f>8</f>
        <v>8</v>
      </c>
      <c r="L54">
        <f>9</f>
        <v>9</v>
      </c>
      <c r="M54">
        <f>10</f>
        <v>10</v>
      </c>
      <c r="Q54">
        <f xml:space="preserve"> 64</f>
        <v>64</v>
      </c>
    </row>
    <row r="55" spans="1:29" x14ac:dyDescent="0.2">
      <c r="B55" t="s">
        <v>0</v>
      </c>
      <c r="R55" t="s">
        <v>2</v>
      </c>
      <c r="S55" t="s">
        <v>1</v>
      </c>
      <c r="T55">
        <f>1</f>
        <v>1</v>
      </c>
      <c r="U55">
        <f>2</f>
        <v>2</v>
      </c>
      <c r="V55">
        <f>3</f>
        <v>3</v>
      </c>
      <c r="W55">
        <f>4</f>
        <v>4</v>
      </c>
      <c r="X55">
        <f>5</f>
        <v>5</v>
      </c>
      <c r="Y55">
        <f>6</f>
        <v>6</v>
      </c>
      <c r="Z55">
        <f>7</f>
        <v>7</v>
      </c>
      <c r="AA55">
        <f>8</f>
        <v>8</v>
      </c>
      <c r="AB55">
        <f>9</f>
        <v>9</v>
      </c>
      <c r="AC55">
        <f>10</f>
        <v>10</v>
      </c>
    </row>
    <row r="56" spans="1:29" x14ac:dyDescent="0.2">
      <c r="B56">
        <f>1</f>
        <v>1</v>
      </c>
      <c r="D56">
        <f>_xlfn.FLOOR.MATH( ((A53+(2*B56)-(D54-1)-1)/4)+1)</f>
        <v>5</v>
      </c>
      <c r="E56">
        <f>_xlfn.FLOOR.MATH( ((A53+(2*B56)-(E54-1)-1)/4)+1)</f>
        <v>5</v>
      </c>
      <c r="F56" s="1">
        <f>_xlfn.FLOOR.MATH( ((A53+(2*B56)-(F54-1)-1)/4)+1)</f>
        <v>4</v>
      </c>
      <c r="G56" s="1">
        <f>_xlfn.FLOOR.MATH( ((A53+(2*B56)-(G54-1)-1)/4)+1)</f>
        <v>4</v>
      </c>
      <c r="H56" s="1">
        <f>_xlfn.FLOOR.MATH( ((A53+(2*B56)-(H54-1)-1)/4)+1)</f>
        <v>4</v>
      </c>
      <c r="I56" s="1">
        <f>_xlfn.FLOOR.MATH( ((A53+(2*B56)-(I54-1)-1)/4)+1)</f>
        <v>4</v>
      </c>
      <c r="J56">
        <f>_xlfn.FLOOR.MATH( ((A53+(2*B56)-(J54-1)-1)/4)+1)</f>
        <v>3</v>
      </c>
      <c r="K56">
        <f>_xlfn.FLOOR.MATH( ((A53+(2*B56)-(K54-1)-1)/4)+1)</f>
        <v>3</v>
      </c>
      <c r="L56">
        <f>_xlfn.FLOOR.MATH( ((A53+(2*B56)-(L54-1)-1)/4)+1)</f>
        <v>3</v>
      </c>
      <c r="M56">
        <f>_xlfn.FLOOR.MATH( ((A53+(2*B56)-(M54-1)-1)/4)+1)</f>
        <v>3</v>
      </c>
      <c r="R56" t="s">
        <v>0</v>
      </c>
    </row>
    <row r="57" spans="1:29" x14ac:dyDescent="0.2">
      <c r="B57">
        <f>2</f>
        <v>2</v>
      </c>
      <c r="D57">
        <f>_xlfn.FLOOR.MATH( ((A53+(2*B57)-(D54-1)-1)/4)+1)</f>
        <v>5</v>
      </c>
      <c r="E57">
        <f>_xlfn.FLOOR.MATH( ((A53+(2*B57)-(E54-1)-1)/4)+1)</f>
        <v>5</v>
      </c>
      <c r="F57">
        <f>_xlfn.FLOOR.MATH( ((A53+(2*B57)-(F54-1)-1)/4)+1)</f>
        <v>5</v>
      </c>
      <c r="G57">
        <f>_xlfn.FLOOR.MATH( ((A53+(2*B57)-(G54-1)-1)/4)+1)</f>
        <v>5</v>
      </c>
      <c r="H57" s="1">
        <f>_xlfn.FLOOR.MATH( ((A53+(2*B57)-(H54-1)-1)/4)+1)</f>
        <v>4</v>
      </c>
      <c r="I57" s="1">
        <f>_xlfn.FLOOR.MATH( ((A53+(2*B57)-(I54-1)-1)/4)+1)</f>
        <v>4</v>
      </c>
      <c r="J57" s="1">
        <f>_xlfn.FLOOR.MATH( ((A53+(2*B57)-(J54-1)-1)/4)+1)</f>
        <v>4</v>
      </c>
      <c r="K57" s="1">
        <f>_xlfn.FLOOR.MATH( ((A53+(2*B57)-(K54-1)-1)/4)+1)</f>
        <v>4</v>
      </c>
      <c r="L57">
        <f>_xlfn.FLOOR.MATH( ((A53+(2*B57)-(L54-1)-1)/4)+1)</f>
        <v>3</v>
      </c>
      <c r="M57">
        <f>_xlfn.FLOOR.MATH( ((A53+(2*B57)-(M54-1)-1)/4)+1)</f>
        <v>3</v>
      </c>
      <c r="R57">
        <f>1</f>
        <v>1</v>
      </c>
      <c r="T57">
        <f>(Q54-1)*4 - 2*R57+(T55-1)+1</f>
        <v>251</v>
      </c>
      <c r="U57">
        <f>(Q54-1)*4 - 2*R57+(U55-1)+1</f>
        <v>252</v>
      </c>
      <c r="V57">
        <f>(Q54-1)*4 - 2*R57+(V55-1)+1</f>
        <v>253</v>
      </c>
      <c r="W57">
        <f>(Q54-1)*4 - 2*R57+(W55-1)+1</f>
        <v>254</v>
      </c>
      <c r="X57">
        <f>(Q54-1)*4 - 2*R57+(X55-1)+1</f>
        <v>255</v>
      </c>
      <c r="Y57" s="1">
        <f>(Q54-1)*4 - 2*R57+(Y55-1)+1</f>
        <v>256</v>
      </c>
      <c r="Z57">
        <f>(Q54-1)*4 - 2*R57+(Z55-1)+1</f>
        <v>257</v>
      </c>
      <c r="AA57">
        <f>(Q54-1)*4 - 2*R57+(AA55-1)+1</f>
        <v>258</v>
      </c>
      <c r="AB57">
        <f>(Q54-1)*4 - 2*R57+(AB55-1)+1</f>
        <v>259</v>
      </c>
      <c r="AC57">
        <f>(Q54-1)*4 - 2*R57+(AC55-1)+1</f>
        <v>260</v>
      </c>
    </row>
    <row r="58" spans="1:29" x14ac:dyDescent="0.2">
      <c r="B58">
        <f>3</f>
        <v>3</v>
      </c>
      <c r="D58">
        <f>_xlfn.FLOOR.MATH( ((A53+(2*B58)-(D54-1)-1)/4)+1)</f>
        <v>6</v>
      </c>
      <c r="E58">
        <f>_xlfn.FLOOR.MATH( ((A53+(2*B58)-(E54-1)-1)/4)+1)</f>
        <v>6</v>
      </c>
      <c r="F58">
        <f>_xlfn.FLOOR.MATH( ((A53+(2*B58)-(F54-1)-1)/4)+1)</f>
        <v>5</v>
      </c>
      <c r="G58">
        <f>_xlfn.FLOOR.MATH( ((A53+(2*B58)-(G54-1)-1)/4)+1)</f>
        <v>5</v>
      </c>
      <c r="H58">
        <f>_xlfn.FLOOR.MATH( ((A53+(2*B58)-(H54-1)-1)/4)+1)</f>
        <v>5</v>
      </c>
      <c r="I58">
        <f>_xlfn.FLOOR.MATH( ((A53+(2*B58)-(I54-1)-1)/4)+1)</f>
        <v>5</v>
      </c>
      <c r="J58" s="1">
        <f>_xlfn.FLOOR.MATH( ((A53+(2*B58)-(J54-1)-1)/4)+1)</f>
        <v>4</v>
      </c>
      <c r="K58" s="1">
        <f>_xlfn.FLOOR.MATH( ((A53+(2*B58)-(K54-1)-1)/4)+1)</f>
        <v>4</v>
      </c>
      <c r="L58" s="1">
        <f>_xlfn.FLOOR.MATH( ((A53+(2*B58)-(L54-1)-1)/4)+1)</f>
        <v>4</v>
      </c>
      <c r="M58" s="1">
        <f>_xlfn.FLOOR.MATH( ((A53+(2*B58)-(M54-1)-1)/4)+1)</f>
        <v>4</v>
      </c>
      <c r="R58">
        <f>2</f>
        <v>2</v>
      </c>
      <c r="T58">
        <f>(Q54-1)*4 - 2*R58+(T55-1)+1</f>
        <v>249</v>
      </c>
      <c r="U58">
        <f>(Q54-1)*4 - 2*R58+(U55-1)+1</f>
        <v>250</v>
      </c>
      <c r="V58">
        <f>(Q54-1)*4 - 2*R58+(V55-1)+1</f>
        <v>251</v>
      </c>
      <c r="W58">
        <f>(Q54-1)*4 - 2*R58+(W55-1)+1</f>
        <v>252</v>
      </c>
      <c r="X58">
        <f>(Q54-1)*4 - 2*R58+(X55-1)+1</f>
        <v>253</v>
      </c>
      <c r="Y58">
        <f>(Q54-1)*4 - 2*R58+(Y55-1)+1</f>
        <v>254</v>
      </c>
      <c r="Z58">
        <f>(Q54-1)*4 - 2*R58+(Z55-1)+1</f>
        <v>255</v>
      </c>
      <c r="AA58" s="1">
        <f>(Q54-1)*4 - 2*R58+(AA55-1)+1</f>
        <v>256</v>
      </c>
      <c r="AB58">
        <f>(Q54-1)*4 - 2*R58+(AB55-1)+1</f>
        <v>257</v>
      </c>
      <c r="AC58">
        <f>(Q54-1)*4 - 2*R58+(AC55-1)+1</f>
        <v>258</v>
      </c>
    </row>
    <row r="59" spans="1:29" x14ac:dyDescent="0.2">
      <c r="B59">
        <f>4</f>
        <v>4</v>
      </c>
      <c r="D59">
        <f>_xlfn.FLOOR.MATH( ((A53+(2*B59)-(D54-1)-1)/4)+1)</f>
        <v>6</v>
      </c>
      <c r="E59">
        <f>_xlfn.FLOOR.MATH( ((A53+(2*B59)-(E54-1)-1)/4)+1)</f>
        <v>6</v>
      </c>
      <c r="F59">
        <f>_xlfn.FLOOR.MATH( ((A53+(2*B59)-(F54-1)-1)/4)+1)</f>
        <v>6</v>
      </c>
      <c r="G59">
        <f>_xlfn.FLOOR.MATH( ((A53+(2*B59)-(G54-1)-1)/4)+1)</f>
        <v>6</v>
      </c>
      <c r="H59">
        <f>_xlfn.FLOOR.MATH( ((A53+(2*B59)-(H54-1)-1)/4)+1)</f>
        <v>5</v>
      </c>
      <c r="I59">
        <f>_xlfn.FLOOR.MATH( ((A53+(2*B59)-(I54-1)-1)/4)+1)</f>
        <v>5</v>
      </c>
      <c r="J59">
        <f>_xlfn.FLOOR.MATH( ((A53+(2*B59)-(J54-1)-1)/4)+1)</f>
        <v>5</v>
      </c>
      <c r="K59">
        <f>_xlfn.FLOOR.MATH( ((A53+(2*B59)-(K54-1)-1)/4)+1)</f>
        <v>5</v>
      </c>
      <c r="L59" s="1">
        <f>_xlfn.FLOOR.MATH( ((A53+(2*B59)-(L54-1)-1)/4)+1)</f>
        <v>4</v>
      </c>
      <c r="M59" s="1">
        <f>_xlfn.FLOOR.MATH( ((A53+(2*B59)-(M54-1)-1)/4)+1)</f>
        <v>4</v>
      </c>
      <c r="R59">
        <f>3</f>
        <v>3</v>
      </c>
      <c r="T59">
        <f>(Q54-1)*4 - 2*R59+(T55-1)+1</f>
        <v>247</v>
      </c>
      <c r="U59">
        <f>(Q54-1)*4 - 2*R59+(U55-1)+1</f>
        <v>248</v>
      </c>
      <c r="V59">
        <f>(Q54-1)*4 - 2*R59+(V55-1)+1</f>
        <v>249</v>
      </c>
      <c r="W59">
        <f>(Q54-1)*4 - 2*R59+(W55-1)+1</f>
        <v>250</v>
      </c>
      <c r="X59">
        <f>(Q54-1)*4 - 2*R59+(X55-1)+1</f>
        <v>251</v>
      </c>
      <c r="Y59">
        <f>(Q54-1)*4 - 2*R59+(Y55-1)+1</f>
        <v>252</v>
      </c>
      <c r="Z59">
        <f>(Q54-1)*4 - 2*R59+(Z55-1)+1</f>
        <v>253</v>
      </c>
      <c r="AA59">
        <f>(Q54-1)*4 - 2*R59+(AA55-1)+1</f>
        <v>254</v>
      </c>
      <c r="AB59">
        <f>(Q54-1)*4 - 2*R59+(AB55-1)+1</f>
        <v>255</v>
      </c>
      <c r="AC59" s="1">
        <f>(Q54-1)*4 - 2*R59+(AC55-1)+1</f>
        <v>256</v>
      </c>
    </row>
    <row r="60" spans="1:29" x14ac:dyDescent="0.2">
      <c r="B60">
        <f>5</f>
        <v>5</v>
      </c>
      <c r="D60">
        <f>_xlfn.FLOOR.MATH( ((A53+(2*B60)-(D54-1)-1)/4)+1)</f>
        <v>7</v>
      </c>
      <c r="E60">
        <f>_xlfn.FLOOR.MATH( ((A53+(2*B60)-(E54-1)-1)/4)+1)</f>
        <v>7</v>
      </c>
      <c r="F60">
        <f>_xlfn.FLOOR.MATH( ((A53+(2*B60)-(F54-1)-1)/4)+1)</f>
        <v>6</v>
      </c>
      <c r="G60">
        <f>_xlfn.FLOOR.MATH( ((A53+(2*B60)-(G54-1)-1)/4)+1)</f>
        <v>6</v>
      </c>
      <c r="H60">
        <f>_xlfn.FLOOR.MATH( ((A53+(2*B60)-(H54-1)-1)/4)+1)</f>
        <v>6</v>
      </c>
      <c r="I60">
        <f>_xlfn.FLOOR.MATH( ((A53+(2*B60)-(I54-1)-1)/4)+1)</f>
        <v>6</v>
      </c>
      <c r="J60">
        <f>_xlfn.FLOOR.MATH( ((A53+(2*B60)-(J54-1)-1)/4)+1)</f>
        <v>5</v>
      </c>
      <c r="K60">
        <f>_xlfn.FLOOR.MATH( ((A53+(2*B60)-(K54-1)-1)/4)+1)</f>
        <v>5</v>
      </c>
      <c r="L60">
        <f>_xlfn.FLOOR.MATH( ((A53+(2*B60)-(L54-1)-1)/4)+1)</f>
        <v>5</v>
      </c>
      <c r="M60">
        <f>_xlfn.FLOOR.MATH( ((A53+(2*B60)-(M54-1)-1)/4)+1)</f>
        <v>5</v>
      </c>
      <c r="R60">
        <f>4</f>
        <v>4</v>
      </c>
      <c r="T60">
        <f>(Q54-1)*4 - 2*R60+(T55-1)+1</f>
        <v>245</v>
      </c>
      <c r="U60">
        <f>(Q54-1)*4 - 2*R60+(U55-1)+1</f>
        <v>246</v>
      </c>
      <c r="V60">
        <f>(Q54-1)*4 - 2*R60+(V55-1)+1</f>
        <v>247</v>
      </c>
      <c r="W60">
        <f>(Q54-1)*4 - 2*R60+(W55-1)+1</f>
        <v>248</v>
      </c>
      <c r="X60">
        <f>(Q54-1)*4 - 2*R60+(X55-1)+1</f>
        <v>249</v>
      </c>
      <c r="Y60">
        <f>(Q54-1)*4 - 2*R60+(Y55-1)+1</f>
        <v>250</v>
      </c>
      <c r="Z60">
        <f>(Q54-1)*4 - 2*R60+(Z55-1)+1</f>
        <v>251</v>
      </c>
      <c r="AA60">
        <f>(Q54-1)*4 - 2*R60+(AA55-1)+1</f>
        <v>252</v>
      </c>
      <c r="AB60">
        <f>(Q54-1)*4 - 2*R60+(AB55-1)+1</f>
        <v>253</v>
      </c>
      <c r="AC60">
        <f>(Q54-1)*4 - 2*R60+(AC55-1)+1</f>
        <v>254</v>
      </c>
    </row>
    <row r="61" spans="1:29" x14ac:dyDescent="0.2">
      <c r="B61">
        <f>6</f>
        <v>6</v>
      </c>
      <c r="D61">
        <f>_xlfn.FLOOR.MATH( ((A53+(2*B61)-(D54-1)-1)/4)+1)</f>
        <v>7</v>
      </c>
      <c r="E61">
        <f>_xlfn.FLOOR.MATH( ((A53+(2*B61)-(E54-1)-1)/4)+1)</f>
        <v>7</v>
      </c>
      <c r="F61">
        <f>_xlfn.FLOOR.MATH( ((A53+(2*B61)-(F54-1)-1)/4)+1)</f>
        <v>7</v>
      </c>
      <c r="G61">
        <f>_xlfn.FLOOR.MATH( ((A53+(2*B61)-(G54-1)-1)/4)+1)</f>
        <v>7</v>
      </c>
      <c r="H61">
        <f>_xlfn.FLOOR.MATH( ((A53+(2*B61)-(H54-1)-1)/4)+1)</f>
        <v>6</v>
      </c>
      <c r="I61">
        <f>_xlfn.FLOOR.MATH( ((A53+(2*B61)-(I54-1)-1)/4)+1)</f>
        <v>6</v>
      </c>
      <c r="J61">
        <f>_xlfn.FLOOR.MATH( ((A53+(2*B61)-(J54-1)-1)/4)+1)</f>
        <v>6</v>
      </c>
      <c r="K61">
        <f>_xlfn.FLOOR.MATH( ((A53+(2*B61)-(K54-1)-1)/4)+1)</f>
        <v>6</v>
      </c>
      <c r="L61">
        <f>_xlfn.FLOOR.MATH( ((A53+(2*B61)-(L54-1)-1)/4)+1)</f>
        <v>5</v>
      </c>
      <c r="M61">
        <f>_xlfn.FLOOR.MATH( ((A53+(2*B61)-(M54-1)-1)/4)+1)</f>
        <v>5</v>
      </c>
      <c r="R61">
        <f>5</f>
        <v>5</v>
      </c>
      <c r="T61">
        <f>(Q54-1)*4 - 2*R61+(T55-1)+1</f>
        <v>243</v>
      </c>
      <c r="U61">
        <f>(Q54-1)*4 - 2*R61+(U55-1)+1</f>
        <v>244</v>
      </c>
      <c r="V61">
        <f>(Q54-1)*4 - 2*R61+(V55-1)+1</f>
        <v>245</v>
      </c>
      <c r="W61">
        <f>(Q54-1)*4 - 2*R61+(W55-1)+1</f>
        <v>246</v>
      </c>
      <c r="X61">
        <f>(Q54-1)*4 - 2*R61+(X55-1)+1</f>
        <v>247</v>
      </c>
      <c r="Y61">
        <f>(Q54-1)*4 - 2*R61+(Y55-1)+1</f>
        <v>248</v>
      </c>
      <c r="Z61">
        <f>(Q54-1)*4 - 2*R61+(Z55-1)+1</f>
        <v>249</v>
      </c>
      <c r="AA61">
        <f>(Q54-1)*4 - 2*R61+(AA55-1)+1</f>
        <v>250</v>
      </c>
      <c r="AB61">
        <f>(Q54-1)*4 - 2*R61+(AB55-1)+1</f>
        <v>251</v>
      </c>
      <c r="AC61">
        <f>(Q54-1)*4 - 2*R61+(AC55-1)+1</f>
        <v>252</v>
      </c>
    </row>
    <row r="62" spans="1:29" x14ac:dyDescent="0.2">
      <c r="B62">
        <f>7</f>
        <v>7</v>
      </c>
      <c r="D62">
        <f>_xlfn.FLOOR.MATH( ((A53+(2*B62)-(D54-1)-1)/4)+1)</f>
        <v>8</v>
      </c>
      <c r="E62">
        <f>_xlfn.FLOOR.MATH( ((A53+(2*B62)-(E54-1)-1)/4)+1)</f>
        <v>8</v>
      </c>
      <c r="F62">
        <f>_xlfn.FLOOR.MATH( ((A53+(2*B62)-(F54-1)-1)/4)+1)</f>
        <v>7</v>
      </c>
      <c r="G62">
        <f>_xlfn.FLOOR.MATH( ((A53+(2*B62)-(G54-1)-1)/4)+1)</f>
        <v>7</v>
      </c>
      <c r="H62">
        <f>_xlfn.FLOOR.MATH( ((A53+(2*B62)-(H54-1)-1)/4)+1)</f>
        <v>7</v>
      </c>
      <c r="I62">
        <f>_xlfn.FLOOR.MATH( ((A53+(2*B62)-(I54-1)-1)/4)+1)</f>
        <v>7</v>
      </c>
      <c r="J62">
        <f>_xlfn.FLOOR.MATH( ((A53+(2*B62)-(J54-1)-1)/4)+1)</f>
        <v>6</v>
      </c>
      <c r="K62">
        <f>_xlfn.FLOOR.MATH( ((A53+(2*B62)-(K54-1)-1)/4)+1)</f>
        <v>6</v>
      </c>
      <c r="L62">
        <f>_xlfn.FLOOR.MATH( ((A53+(2*B62)-(L54-1)-1)/4)+1)</f>
        <v>6</v>
      </c>
      <c r="M62">
        <f>_xlfn.FLOOR.MATH( ((A53+(2*B62)-(M54-1)-1)/4)+1)</f>
        <v>6</v>
      </c>
      <c r="R62">
        <f>6</f>
        <v>6</v>
      </c>
      <c r="T62">
        <f>(Q54-1)*4 - 2*R62+(T55-1)+1</f>
        <v>241</v>
      </c>
      <c r="U62">
        <f>(Q54-1)*4 - 2*R62+(U55-1)+1</f>
        <v>242</v>
      </c>
      <c r="V62">
        <f>(Q54-1)*4 - 2*R62+(V55-1)+1</f>
        <v>243</v>
      </c>
      <c r="W62">
        <f>(Q54)*4 - 2*R62+(W55-1)+1</f>
        <v>248</v>
      </c>
      <c r="X62">
        <f>(Q54-1)*4 - 2*R62+(X55-1)+1</f>
        <v>245</v>
      </c>
      <c r="Y62">
        <f>(Q54-1)*4 - 2*R62+(Y55-1)+1</f>
        <v>246</v>
      </c>
      <c r="Z62">
        <f>(Q54-1)*4 - 2*R62+(Z55-1)+1</f>
        <v>247</v>
      </c>
      <c r="AA62">
        <f>(Q54-1)*4 - 2*R62+(AA55-1)+1</f>
        <v>248</v>
      </c>
      <c r="AB62">
        <f>(Q54-1)*4 - 2*R62+(AB55-1)+1</f>
        <v>249</v>
      </c>
      <c r="AC62">
        <f>(Q54-1)*4 - 2*R62+(AC55-1)+1</f>
        <v>250</v>
      </c>
    </row>
    <row r="63" spans="1:29" x14ac:dyDescent="0.2">
      <c r="B63">
        <f>8</f>
        <v>8</v>
      </c>
      <c r="D63">
        <f>_xlfn.FLOOR.MATH( ((A53+(2*B63)-(D54-1)-1)/4)+1)</f>
        <v>8</v>
      </c>
      <c r="E63">
        <f>_xlfn.FLOOR.MATH( ((A53+(2*B63)-(E54-1)-1)/4)+1)</f>
        <v>8</v>
      </c>
      <c r="F63">
        <f>_xlfn.FLOOR.MATH( ((A53+(2*B63)-(F54-1)-1)/4)+1)</f>
        <v>8</v>
      </c>
      <c r="G63">
        <f>_xlfn.FLOOR.MATH( ((A53+(2*B63)-(G54-1)-1)/4)+1)</f>
        <v>8</v>
      </c>
      <c r="H63">
        <f>_xlfn.FLOOR.MATH( ((A53+(2*B63)-(H54-1)-1)/4)+1)</f>
        <v>7</v>
      </c>
      <c r="I63">
        <f>_xlfn.FLOOR.MATH( ((A53+(2*B63)-(I54-1)-1)/4)+1)</f>
        <v>7</v>
      </c>
      <c r="J63">
        <f>_xlfn.FLOOR.MATH( ((A53+(2*B63)-(J54-1)-1)/4)+1)</f>
        <v>7</v>
      </c>
      <c r="K63">
        <f>_xlfn.FLOOR.MATH( ((A53+(2*B63)-(K54-1)-1)/4)+1)</f>
        <v>7</v>
      </c>
      <c r="L63">
        <f>_xlfn.FLOOR.MATH( ((A53+(2*B63)-(L54-1)-1)/4)+1)</f>
        <v>6</v>
      </c>
      <c r="M63">
        <f>_xlfn.FLOOR.MATH( ((A53+(2*B63)-(M54-1)-1)/4)+1)</f>
        <v>6</v>
      </c>
      <c r="R63">
        <f>7</f>
        <v>7</v>
      </c>
      <c r="T63">
        <f>(Q54-1)*4 - 2*R63+(T55-1)+1</f>
        <v>239</v>
      </c>
      <c r="U63">
        <f>(Q54-1)*4 - 2*R63+(U55-1)+1</f>
        <v>240</v>
      </c>
      <c r="V63">
        <f>(Q54-1)*4 - 2*R63+(V55-1)+1</f>
        <v>241</v>
      </c>
      <c r="W63">
        <f>(Q54-1)*4 - 2*R63+(W55-1)+1</f>
        <v>242</v>
      </c>
      <c r="X63">
        <f>(Q54-1)*4 - 2*R63+(X55-1)+1</f>
        <v>243</v>
      </c>
      <c r="Y63">
        <f>(Q54-1)*4 - 2*R63+(Y55-1)+1</f>
        <v>244</v>
      </c>
      <c r="Z63">
        <f>(Q54-1)*4 - 2*R63+(Z55-1)+1</f>
        <v>245</v>
      </c>
      <c r="AA63">
        <f>(Q54-1)*4 - 2*R63+(AA55-1)+1</f>
        <v>246</v>
      </c>
      <c r="AB63">
        <f>(Q54-1)*4 - 2*R63+(AB55-1)+1</f>
        <v>247</v>
      </c>
      <c r="AC63">
        <f>(Q54-1)*4 - 2*R63+(AC55-1)+1</f>
        <v>248</v>
      </c>
    </row>
    <row r="64" spans="1:29" x14ac:dyDescent="0.2">
      <c r="B64">
        <f>9</f>
        <v>9</v>
      </c>
      <c r="D64">
        <f>_xlfn.FLOOR.MATH( ((A53+(2*B64)-(D54-1)-1)/4)+1)</f>
        <v>9</v>
      </c>
      <c r="E64">
        <f>_xlfn.FLOOR.MATH( ((A53+(2*B64)-(E54-1)-1)/4)+1)</f>
        <v>9</v>
      </c>
      <c r="F64">
        <f>_xlfn.FLOOR.MATH( ((A53+(2*B64)-(F54-1)-1)/4)+1)</f>
        <v>8</v>
      </c>
      <c r="G64">
        <f>_xlfn.FLOOR.MATH( ((A53+(2*B64)-(G54-1)-1)/4)+1)</f>
        <v>8</v>
      </c>
      <c r="H64">
        <f>_xlfn.FLOOR.MATH( ((A53+(2*B64)-(H54-1)-1)/4)+1)</f>
        <v>8</v>
      </c>
      <c r="I64">
        <f>_xlfn.FLOOR.MATH( ((A53+(2*B64)-(I54-1)-1)/4)+1)</f>
        <v>8</v>
      </c>
      <c r="J64">
        <f>_xlfn.FLOOR.MATH( ((A53+(2*B64)-(J54-1)-1)/4)+1)</f>
        <v>7</v>
      </c>
      <c r="K64">
        <f>_xlfn.FLOOR.MATH( ((A53+(2*B64)-(K54-1)-1)/4)+1)</f>
        <v>7</v>
      </c>
      <c r="L64">
        <f>_xlfn.FLOOR.MATH( ((A53+(2*B64)-(L54-1)-1)/4)+1)</f>
        <v>7</v>
      </c>
      <c r="M64">
        <f>_xlfn.FLOOR.MATH( ((A53+(2*B64)-(M54-1)-1)/4)+1)</f>
        <v>7</v>
      </c>
      <c r="R64">
        <f>8</f>
        <v>8</v>
      </c>
      <c r="T64">
        <f>(Q54-1)*4 - 2*R64+(T55-1)+1</f>
        <v>237</v>
      </c>
      <c r="U64">
        <f>(Q54-1)*4 - 2*R64+(U55-1)+1</f>
        <v>238</v>
      </c>
      <c r="V64">
        <f>(Q54-1)*4 - 2*R64+(V55-1)+1</f>
        <v>239</v>
      </c>
      <c r="W64">
        <f>(Q54-1)*4 - 2*R64+(W55-1)+1</f>
        <v>240</v>
      </c>
      <c r="X64">
        <f>(Q54-1)*4 - 2*R64+(X55-1)+1</f>
        <v>241</v>
      </c>
      <c r="Y64">
        <f>(Q54-1)*4 - 2*R64+(Y55-1)+1</f>
        <v>242</v>
      </c>
      <c r="Z64">
        <f>(Q54-1)*4 - 2*R64+(Z55-1)+1</f>
        <v>243</v>
      </c>
      <c r="AA64">
        <f>(Q54-1)*4 - 2*R64+(AA55-1)+1</f>
        <v>244</v>
      </c>
      <c r="AB64">
        <f>(Q54-1)*4 - 2*R64+(AB55-1)+1</f>
        <v>245</v>
      </c>
      <c r="AC64">
        <f>(Q54-1)*4 - 2*R64+(AC55-1)+1</f>
        <v>246</v>
      </c>
    </row>
    <row r="65" spans="1:29" x14ac:dyDescent="0.2">
      <c r="B65">
        <f>10</f>
        <v>10</v>
      </c>
      <c r="D65">
        <f>_xlfn.FLOOR.MATH( ((A53+(2*B65)-(D54-1)-1)/4)+1)</f>
        <v>9</v>
      </c>
      <c r="E65">
        <f>_xlfn.FLOOR.MATH( ((A53+(2*B65)-(E54-1)-1)/4)+1)</f>
        <v>9</v>
      </c>
      <c r="F65">
        <f>_xlfn.FLOOR.MATH( ((A53+(2*B65)-(F54-1)-1)/4)+1)</f>
        <v>9</v>
      </c>
      <c r="G65">
        <f>_xlfn.FLOOR.MATH( ((A53+(2*B65)-(G54-1)-1)/4)+1)</f>
        <v>9</v>
      </c>
      <c r="H65">
        <f>_xlfn.FLOOR.MATH( ((A53+(2*B65)-(H54-1)-1)/4)+1)</f>
        <v>8</v>
      </c>
      <c r="I65">
        <f>_xlfn.FLOOR.MATH( ((A53+(2*B65)-(I54-1)-1)/4)+1)</f>
        <v>8</v>
      </c>
      <c r="J65">
        <f>_xlfn.FLOOR.MATH( ((A53+(2*B65)-(J54-1)-1)/4)+1)</f>
        <v>8</v>
      </c>
      <c r="K65">
        <f>_xlfn.FLOOR.MATH( ((A53+(2*B65)-(K54-1)-1)/4)+1)</f>
        <v>8</v>
      </c>
      <c r="L65">
        <f>_xlfn.FLOOR.MATH( ((A53+(2*B65)-(L54-1)-1)/4)+1)</f>
        <v>7</v>
      </c>
      <c r="M65">
        <f>_xlfn.FLOOR.MATH( ((A53+(2*B65)-(M54-1)-1)/4)+1)</f>
        <v>7</v>
      </c>
      <c r="R65">
        <f>9</f>
        <v>9</v>
      </c>
      <c r="T65">
        <f>(Q54-1)*4 - 2*R65+(T55-1)+1</f>
        <v>235</v>
      </c>
      <c r="U65">
        <f>(Q54-1)*4 - 2*R65+(U55-1)+1</f>
        <v>236</v>
      </c>
      <c r="V65">
        <f>(Q54-1)*4 - 2*R65+(V55-1)+1</f>
        <v>237</v>
      </c>
      <c r="W65">
        <f>(Q54-1)*4 - 2*R65+(W55-1)+1</f>
        <v>238</v>
      </c>
      <c r="X65">
        <f>(Q54-1)*4 - 2*R65+(X55-1)+1</f>
        <v>239</v>
      </c>
      <c r="Y65">
        <f>(Q54-1)*4 - 2*R65+(Y55-1)+1</f>
        <v>240</v>
      </c>
      <c r="Z65">
        <f>(Q54-1)*4 - 2*R65+(Z55-1)+1</f>
        <v>241</v>
      </c>
      <c r="AA65">
        <f>(Q54-1)*4 - 2*R65+(AA55-1)+1</f>
        <v>242</v>
      </c>
      <c r="AB65">
        <f>(Q54-1)*4 - 2*R65+(AB55-1)+1</f>
        <v>243</v>
      </c>
      <c r="AC65">
        <f>(Q54-1)*4 - 2*R65+(AC55-1)+1</f>
        <v>244</v>
      </c>
    </row>
    <row r="66" spans="1:29" x14ac:dyDescent="0.2">
      <c r="R66">
        <f>10</f>
        <v>10</v>
      </c>
      <c r="T66">
        <f>(Q54-1)*4 - 2*R66+(T55-1)+1</f>
        <v>233</v>
      </c>
      <c r="U66">
        <f>(Q54-1)*4 - 2*R66+(U55-1)+1</f>
        <v>234</v>
      </c>
      <c r="V66">
        <f>(Q54-1)*4 - 2*R66+(V55-1)+1</f>
        <v>235</v>
      </c>
      <c r="W66">
        <f>(Q54-1)*4 - 2*R66+(W55-1)+1</f>
        <v>236</v>
      </c>
      <c r="X66">
        <f>(Q54-1)*4 - 2*R66+(X55-1)+1</f>
        <v>237</v>
      </c>
      <c r="Y66">
        <f>(Q54-1)*4 - 2*R66+(Y55-1)+1</f>
        <v>238</v>
      </c>
      <c r="Z66">
        <f>(Q54-1)*4 - 2*R66+(Z55-1)+1</f>
        <v>239</v>
      </c>
      <c r="AA66">
        <f>(Q54-1)*4 - 2*R66+(AA55-1)+1</f>
        <v>240</v>
      </c>
      <c r="AB66">
        <f>(Q54-1)*4 - 2*R66+(AB55-1)+1</f>
        <v>241</v>
      </c>
      <c r="AC66">
        <f>(Q54-1)*4 - 2*R66+(AC55-1)+1</f>
        <v>242</v>
      </c>
    </row>
    <row r="69" spans="1:29" x14ac:dyDescent="0.2">
      <c r="A69">
        <f xml:space="preserve"> 4</f>
        <v>4</v>
      </c>
    </row>
    <row r="70" spans="1:29" x14ac:dyDescent="0.2">
      <c r="B70" t="s">
        <v>2</v>
      </c>
      <c r="C70" t="s">
        <v>1</v>
      </c>
      <c r="D70">
        <f>1</f>
        <v>1</v>
      </c>
      <c r="E70">
        <f>2</f>
        <v>2</v>
      </c>
      <c r="F70">
        <f>3</f>
        <v>3</v>
      </c>
      <c r="G70">
        <f>4</f>
        <v>4</v>
      </c>
      <c r="H70">
        <f>5</f>
        <v>5</v>
      </c>
      <c r="I70">
        <f>6</f>
        <v>6</v>
      </c>
      <c r="J70">
        <f>7</f>
        <v>7</v>
      </c>
      <c r="K70">
        <f>8</f>
        <v>8</v>
      </c>
      <c r="L70">
        <f>9</f>
        <v>9</v>
      </c>
      <c r="M70">
        <f>10</f>
        <v>10</v>
      </c>
      <c r="Q70">
        <f xml:space="preserve"> 256</f>
        <v>256</v>
      </c>
    </row>
    <row r="71" spans="1:29" x14ac:dyDescent="0.2">
      <c r="B71" t="s">
        <v>0</v>
      </c>
      <c r="R71" t="s">
        <v>2</v>
      </c>
      <c r="S71" t="s">
        <v>1</v>
      </c>
      <c r="T71">
        <f>1</f>
        <v>1</v>
      </c>
      <c r="U71">
        <f>2</f>
        <v>2</v>
      </c>
      <c r="V71">
        <f>3</f>
        <v>3</v>
      </c>
      <c r="W71">
        <f>4</f>
        <v>4</v>
      </c>
      <c r="X71">
        <f>5</f>
        <v>5</v>
      </c>
      <c r="Y71">
        <f>6</f>
        <v>6</v>
      </c>
      <c r="Z71">
        <f>7</f>
        <v>7</v>
      </c>
      <c r="AA71">
        <f>8</f>
        <v>8</v>
      </c>
      <c r="AB71">
        <f>9</f>
        <v>9</v>
      </c>
      <c r="AC71">
        <f>10</f>
        <v>10</v>
      </c>
    </row>
    <row r="72" spans="1:29" x14ac:dyDescent="0.2">
      <c r="B72">
        <f>1</f>
        <v>1</v>
      </c>
      <c r="D72">
        <f>_xlfn.FLOOR.MATH( ((A69+(2*B72)-(D70-1)-1)/4)+1)</f>
        <v>2</v>
      </c>
      <c r="E72">
        <f>_xlfn.FLOOR.MATH( ((A69+(2*B72)-(E70-1)-1)/4)+1)</f>
        <v>2</v>
      </c>
      <c r="F72" s="1">
        <f>_xlfn.FLOOR.MATH( ((A69+(2*B72)-(F70-1)-1)/4)+1)</f>
        <v>1</v>
      </c>
      <c r="G72" s="1">
        <f>_xlfn.FLOOR.MATH( ((A69+(2*B72)-(G70-1)-1)/4)+1)</f>
        <v>1</v>
      </c>
      <c r="H72" s="1">
        <f>_xlfn.FLOOR.MATH( ((A69+(2*B72)-(H70-1)-1)/4)+1)</f>
        <v>1</v>
      </c>
      <c r="I72" s="1">
        <f>_xlfn.FLOOR.MATH( ((A69+(2*B72)-(I70-1)-1)/4)+1)</f>
        <v>1</v>
      </c>
      <c r="J72">
        <f>_xlfn.FLOOR.MATH( ((A69+(2*B72)-(J70-1)-1)/4)+1)</f>
        <v>0</v>
      </c>
      <c r="K72">
        <f>_xlfn.FLOOR.MATH( ((A69+(2*B72)-(K70-1)-1)/4)+1)</f>
        <v>0</v>
      </c>
      <c r="L72">
        <f>_xlfn.FLOOR.MATH( ((A69+(2*B72)-(L70-1)-1)/4)+1)</f>
        <v>0</v>
      </c>
      <c r="M72">
        <f>_xlfn.FLOOR.MATH( ((A69+(2*B72)-(M70-1)-1)/4)+1)</f>
        <v>0</v>
      </c>
      <c r="R72" t="s">
        <v>0</v>
      </c>
    </row>
    <row r="73" spans="1:29" x14ac:dyDescent="0.2">
      <c r="B73">
        <f>2</f>
        <v>2</v>
      </c>
      <c r="D73">
        <f>_xlfn.FLOOR.MATH( ((A69+(2*B73)-(D70-1)-1)/4)+1)</f>
        <v>2</v>
      </c>
      <c r="E73">
        <f>_xlfn.FLOOR.MATH( ((A69+(2*B73)-(E70-1)-1)/4)+1)</f>
        <v>2</v>
      </c>
      <c r="F73">
        <f>_xlfn.FLOOR.MATH( ((A69+(2*B73)-(F70-1)-1)/4)+1)</f>
        <v>2</v>
      </c>
      <c r="G73">
        <f>_xlfn.FLOOR.MATH( ((A69+(2*B73)-(G70-1)-1)/4)+1)</f>
        <v>2</v>
      </c>
      <c r="H73" s="1">
        <f>_xlfn.FLOOR.MATH( ((A69+(2*B73)-(H70-1)-1)/4)+1)</f>
        <v>1</v>
      </c>
      <c r="I73" s="1">
        <f>_xlfn.FLOOR.MATH( ((A69+(2*B73)-(I70-1)-1)/4)+1)</f>
        <v>1</v>
      </c>
      <c r="J73" s="1">
        <f>_xlfn.FLOOR.MATH( ((A69+(2*B73)-(J70-1)-1)/4)+1)</f>
        <v>1</v>
      </c>
      <c r="K73" s="1">
        <f>_xlfn.FLOOR.MATH( ((A69+(2*B73)-(K70-1)-1)/4)+1)</f>
        <v>1</v>
      </c>
      <c r="L73">
        <f>_xlfn.FLOOR.MATH( ((A69+(2*B73)-(L70-1)-1)/4)+1)</f>
        <v>0</v>
      </c>
      <c r="M73">
        <f>_xlfn.FLOOR.MATH( ((A69+(2*B73)-(M70-1)-1)/4)+1)</f>
        <v>0</v>
      </c>
      <c r="R73">
        <f>1</f>
        <v>1</v>
      </c>
      <c r="T73">
        <f>(Q70-1)*4 - 2*R73+(T71-1)+1</f>
        <v>1019</v>
      </c>
      <c r="U73">
        <f>(Q70-1)*4 - 2*R73+(U71-1)+1</f>
        <v>1020</v>
      </c>
      <c r="V73">
        <f>(Q70-1)*4 - 2*R73+(V71-1)+1</f>
        <v>1021</v>
      </c>
      <c r="W73">
        <f>(Q70-1)*4 - 2*R73+(W71-1)+1</f>
        <v>1022</v>
      </c>
      <c r="X73">
        <f>(Q70-1)*4 - 2*R73+(X71-1)+1</f>
        <v>1023</v>
      </c>
      <c r="Y73" s="1">
        <f>(Q70-1)*4 - 2*R73+(Y71-1)+1</f>
        <v>1024</v>
      </c>
      <c r="Z73">
        <f>(Q70-1)*4 - 2*R73+(Z71-1)+1</f>
        <v>1025</v>
      </c>
      <c r="AA73">
        <f>(Q70-1)*4 - 2*R73+(AA71-1)+1</f>
        <v>1026</v>
      </c>
      <c r="AB73">
        <f>(Q70-1)*4 - 2*R73+(AB71-1)+1</f>
        <v>1027</v>
      </c>
      <c r="AC73">
        <f>(Q70-1)*4 - 2*R73+(AC71-1)+1</f>
        <v>1028</v>
      </c>
    </row>
    <row r="74" spans="1:29" x14ac:dyDescent="0.2">
      <c r="B74">
        <f>3</f>
        <v>3</v>
      </c>
      <c r="D74">
        <f>_xlfn.FLOOR.MATH( ((A69+(2*B74)-(D70-1)-1)/4)+1)</f>
        <v>3</v>
      </c>
      <c r="E74">
        <f>_xlfn.FLOOR.MATH( ((A69+(2*B74)-(E70-1)-1)/4)+1)</f>
        <v>3</v>
      </c>
      <c r="F74">
        <f>_xlfn.FLOOR.MATH( ((A69+(2*B74)-(F70-1)-1)/4)+1)</f>
        <v>2</v>
      </c>
      <c r="G74">
        <f>_xlfn.FLOOR.MATH( ((A69+(2*B74)-(G70-1)-1)/4)+1)</f>
        <v>2</v>
      </c>
      <c r="H74">
        <f>_xlfn.FLOOR.MATH( ((A69+(2*B74)-(H70-1)-1)/4)+1)</f>
        <v>2</v>
      </c>
      <c r="I74">
        <f>_xlfn.FLOOR.MATH( ((A69+(2*B74)-(I70-1)-1)/4)+1)</f>
        <v>2</v>
      </c>
      <c r="J74" s="1">
        <f>_xlfn.FLOOR.MATH( ((A69+(2*B74)-(J70-1)-1)/4)+1)</f>
        <v>1</v>
      </c>
      <c r="K74" s="1">
        <f>_xlfn.FLOOR.MATH( ((A69+(2*B74)-(K70-1)-1)/4)+1)</f>
        <v>1</v>
      </c>
      <c r="L74" s="1">
        <f>_xlfn.FLOOR.MATH( ((A69+(2*B74)-(L70-1)-1)/4)+1)</f>
        <v>1</v>
      </c>
      <c r="M74" s="1">
        <f>_xlfn.FLOOR.MATH( ((A69+(2*B74)-(M70-1)-1)/4)+1)</f>
        <v>1</v>
      </c>
      <c r="R74">
        <f>2</f>
        <v>2</v>
      </c>
      <c r="T74">
        <f>(Q70-1)*4 - 2*R74+(T71-1)+1</f>
        <v>1017</v>
      </c>
      <c r="U74">
        <f>(Q70-1)*4 - 2*R74+(U71-1)+1</f>
        <v>1018</v>
      </c>
      <c r="V74">
        <f>(Q70-1)*4 - 2*R74+(V71-1)+1</f>
        <v>1019</v>
      </c>
      <c r="W74">
        <f>(Q70-1)*4 - 2*R74+(W71-1)+1</f>
        <v>1020</v>
      </c>
      <c r="X74">
        <f>(Q70-1)*4 - 2*R74+(X71-1)+1</f>
        <v>1021</v>
      </c>
      <c r="Y74">
        <f>(Q70-1)*4 - 2*R74+(Y71-1)+1</f>
        <v>1022</v>
      </c>
      <c r="Z74">
        <f>(Q70-1)*4 - 2*R74+(Z71-1)+1</f>
        <v>1023</v>
      </c>
      <c r="AA74" s="1">
        <f>(Q70-1)*4 - 2*R74+(AA71-1)+1</f>
        <v>1024</v>
      </c>
      <c r="AB74">
        <f>(Q70-1)*4 - 2*R74+(AB71-1)+1</f>
        <v>1025</v>
      </c>
      <c r="AC74">
        <f>(Q70-1)*4 - 2*R74+(AC71-1)+1</f>
        <v>1026</v>
      </c>
    </row>
    <row r="75" spans="1:29" x14ac:dyDescent="0.2">
      <c r="B75">
        <f>4</f>
        <v>4</v>
      </c>
      <c r="D75">
        <f>_xlfn.FLOOR.MATH( ((A69+(2*B75)-(D70-1)-1)/4)+1)</f>
        <v>3</v>
      </c>
      <c r="E75">
        <f>_xlfn.FLOOR.MATH( ((A69+(2*B75)-(E70-1)-1)/4)+1)</f>
        <v>3</v>
      </c>
      <c r="F75">
        <f>_xlfn.FLOOR.MATH( ((A69+(2*B75)-(F70-1)-1)/4)+1)</f>
        <v>3</v>
      </c>
      <c r="G75">
        <f>_xlfn.FLOOR.MATH( ((A69+(2*B75)-(G70-1)-1)/4)+1)</f>
        <v>3</v>
      </c>
      <c r="H75">
        <f>_xlfn.FLOOR.MATH( ((A69+(2*B75)-(H70-1)-1)/4)+1)</f>
        <v>2</v>
      </c>
      <c r="I75">
        <f>_xlfn.FLOOR.MATH( ((A69+(2*B75)-(I70-1)-1)/4)+1)</f>
        <v>2</v>
      </c>
      <c r="J75">
        <f>_xlfn.FLOOR.MATH( ((A69+(2*B75)-(J70-1)-1)/4)+1)</f>
        <v>2</v>
      </c>
      <c r="K75">
        <f>_xlfn.FLOOR.MATH( ((A69+(2*B75)-(K70-1)-1)/4)+1)</f>
        <v>2</v>
      </c>
      <c r="L75" s="1">
        <f>_xlfn.FLOOR.MATH( ((A69+(2*B75)-(L70-1)-1)/4)+1)</f>
        <v>1</v>
      </c>
      <c r="M75" s="1">
        <f>_xlfn.FLOOR.MATH( ((A69+(2*B75)-(M70-1)-1)/4)+1)</f>
        <v>1</v>
      </c>
      <c r="R75">
        <f>3</f>
        <v>3</v>
      </c>
      <c r="T75">
        <f>(Q70-1)*4 - 2*R75+(T71-1)+1</f>
        <v>1015</v>
      </c>
      <c r="U75">
        <f>(Q70-1)*4 - 2*R75+(U71-1)+1</f>
        <v>1016</v>
      </c>
      <c r="V75">
        <f>(Q70-1)*4 - 2*R75+(V71-1)+1</f>
        <v>1017</v>
      </c>
      <c r="W75">
        <f>(Q70-1)*4 - 2*R75+(W71-1)+1</f>
        <v>1018</v>
      </c>
      <c r="X75">
        <f>(Q70-1)*4 - 2*R75+(X71-1)+1</f>
        <v>1019</v>
      </c>
      <c r="Y75">
        <f>(Q70-1)*4 - 2*R75+(Y71-1)+1</f>
        <v>1020</v>
      </c>
      <c r="Z75">
        <f>(Q70-1)*4 - 2*R75+(Z71-1)+1</f>
        <v>1021</v>
      </c>
      <c r="AA75">
        <f>(Q70-1)*4 - 2*R75+(AA71-1)+1</f>
        <v>1022</v>
      </c>
      <c r="AB75">
        <f>(Q70-1)*4 - 2*R75+(AB71-1)+1</f>
        <v>1023</v>
      </c>
      <c r="AC75" s="1">
        <f>(Q70-1)*4 - 2*R75+(AC71-1)+1</f>
        <v>1024</v>
      </c>
    </row>
    <row r="76" spans="1:29" x14ac:dyDescent="0.2">
      <c r="B76">
        <f>5</f>
        <v>5</v>
      </c>
      <c r="D76">
        <f>_xlfn.FLOOR.MATH( ((A69+(2*B76)-(D70-1)-1)/4)+1)</f>
        <v>4</v>
      </c>
      <c r="E76">
        <f>_xlfn.FLOOR.MATH( ((A69+(2*B76)-(E70-1)-1)/4)+1)</f>
        <v>4</v>
      </c>
      <c r="F76">
        <f>_xlfn.FLOOR.MATH( ((A69+(2*B76)-(F70-1)-1)/4)+1)</f>
        <v>3</v>
      </c>
      <c r="G76">
        <f>_xlfn.FLOOR.MATH( ((A69+(2*B76)-(G70-1)-1)/4)+1)</f>
        <v>3</v>
      </c>
      <c r="H76">
        <f>_xlfn.FLOOR.MATH( ((A69+(2*B76)-(H70-1)-1)/4)+1)</f>
        <v>3</v>
      </c>
      <c r="I76">
        <f>_xlfn.FLOOR.MATH( ((A69+(2*B76)-(I70-1)-1)/4)+1)</f>
        <v>3</v>
      </c>
      <c r="J76">
        <f>_xlfn.FLOOR.MATH( ((A69+(2*B76)-(J70-1)-1)/4)+1)</f>
        <v>2</v>
      </c>
      <c r="K76">
        <f>_xlfn.FLOOR.MATH( ((A69+(2*B76)-(K70-1)-1)/4)+1)</f>
        <v>2</v>
      </c>
      <c r="L76">
        <f>_xlfn.FLOOR.MATH( ((A69+(2*B76)-(L70-1)-1)/4)+1)</f>
        <v>2</v>
      </c>
      <c r="M76">
        <f>_xlfn.FLOOR.MATH( ((A69+(2*B76)-(M70-1)-1)/4)+1)</f>
        <v>2</v>
      </c>
      <c r="R76">
        <f>4</f>
        <v>4</v>
      </c>
      <c r="T76">
        <f>(Q70-1)*4 - 2*R76+(T71-1)+1</f>
        <v>1013</v>
      </c>
      <c r="U76">
        <f>(Q70-1)*4 - 2*R76+(U71-1)+1</f>
        <v>1014</v>
      </c>
      <c r="V76">
        <f>(Q70-1)*4 - 2*R76+(V71-1)+1</f>
        <v>1015</v>
      </c>
      <c r="W76">
        <f>(Q70-1)*4 - 2*R76+(W71-1)+1</f>
        <v>1016</v>
      </c>
      <c r="X76">
        <f>(Q70-1)*4 - 2*R76+(X71-1)+1</f>
        <v>1017</v>
      </c>
      <c r="Y76">
        <f>(Q70-1)*4 - 2*R76+(Y71-1)+1</f>
        <v>1018</v>
      </c>
      <c r="Z76">
        <f>(Q70-1)*4 - 2*R76+(Z71-1)+1</f>
        <v>1019</v>
      </c>
      <c r="AA76">
        <f>(Q70-1)*4 - 2*R76+(AA71-1)+1</f>
        <v>1020</v>
      </c>
      <c r="AB76">
        <f>(Q70-1)*4 - 2*R76+(AB71-1)+1</f>
        <v>1021</v>
      </c>
      <c r="AC76">
        <f>(Q70-1)*4 - 2*R76+(AC71-1)+1</f>
        <v>1022</v>
      </c>
    </row>
    <row r="77" spans="1:29" x14ac:dyDescent="0.2">
      <c r="B77">
        <f>6</f>
        <v>6</v>
      </c>
      <c r="D77">
        <f>_xlfn.FLOOR.MATH( ((A69+(2*B77)-(D70-1)-1)/4)+1)</f>
        <v>4</v>
      </c>
      <c r="E77">
        <f>_xlfn.FLOOR.MATH( ((A69+(2*B77)-(E70-1)-1)/4)+1)</f>
        <v>4</v>
      </c>
      <c r="F77">
        <f>_xlfn.FLOOR.MATH( ((A69+(2*B77)-(F70-1)-1)/4)+1)</f>
        <v>4</v>
      </c>
      <c r="G77">
        <f>_xlfn.FLOOR.MATH( ((A69+(2*B77)-(G70-1)-1)/4)+1)</f>
        <v>4</v>
      </c>
      <c r="H77">
        <f>_xlfn.FLOOR.MATH( ((A69+(2*B77)-(H70-1)-1)/4)+1)</f>
        <v>3</v>
      </c>
      <c r="I77">
        <f>_xlfn.FLOOR.MATH( ((A69+(2*B77)-(I70-1)-1)/4)+1)</f>
        <v>3</v>
      </c>
      <c r="J77">
        <f>_xlfn.FLOOR.MATH( ((A69+(2*B77)-(J70-1)-1)/4)+1)</f>
        <v>3</v>
      </c>
      <c r="K77">
        <f>_xlfn.FLOOR.MATH( ((A69+(2*B77)-(K70-1)-1)/4)+1)</f>
        <v>3</v>
      </c>
      <c r="L77">
        <f>_xlfn.FLOOR.MATH( ((A69+(2*B77)-(L70-1)-1)/4)+1)</f>
        <v>2</v>
      </c>
      <c r="M77">
        <f>_xlfn.FLOOR.MATH( ((A69+(2*B77)-(M70-1)-1)/4)+1)</f>
        <v>2</v>
      </c>
      <c r="R77">
        <f>5</f>
        <v>5</v>
      </c>
      <c r="T77">
        <f>(Q70-1)*4 - 2*R77+(T71-1)+1</f>
        <v>1011</v>
      </c>
      <c r="U77">
        <f>(Q70-1)*4 - 2*R77+(U71-1)+1</f>
        <v>1012</v>
      </c>
      <c r="V77">
        <f>(Q70-1)*4 - 2*R77+(V71-1)+1</f>
        <v>1013</v>
      </c>
      <c r="W77">
        <f>(Q70-1)*4 - 2*R77+(W71-1)+1</f>
        <v>1014</v>
      </c>
      <c r="X77">
        <f>(Q70-1)*4 - 2*R77+(X71-1)+1</f>
        <v>1015</v>
      </c>
      <c r="Y77">
        <f>(Q70-1)*4 - 2*R77+(Y71-1)+1</f>
        <v>1016</v>
      </c>
      <c r="Z77">
        <f>(Q70-1)*4 - 2*R77+(Z71-1)+1</f>
        <v>1017</v>
      </c>
      <c r="AA77">
        <f>(Q70-1)*4 - 2*R77+(AA71-1)+1</f>
        <v>1018</v>
      </c>
      <c r="AB77">
        <f>(Q70-1)*4 - 2*R77+(AB71-1)+1</f>
        <v>1019</v>
      </c>
      <c r="AC77">
        <f>(Q70-1)*4 - 2*R77+(AC71-1)+1</f>
        <v>1020</v>
      </c>
    </row>
    <row r="78" spans="1:29" x14ac:dyDescent="0.2">
      <c r="B78">
        <f>7</f>
        <v>7</v>
      </c>
      <c r="D78">
        <f>_xlfn.FLOOR.MATH( ((A69+(2*B78)-(D70-1)-1)/4)+1)</f>
        <v>5</v>
      </c>
      <c r="E78">
        <f>_xlfn.FLOOR.MATH( ((A69+(2*B78)-(E70-1)-1)/4)+1)</f>
        <v>5</v>
      </c>
      <c r="F78">
        <f>_xlfn.FLOOR.MATH( ((A69+(2*B78)-(F70-1)-1)/4)+1)</f>
        <v>4</v>
      </c>
      <c r="G78">
        <f>_xlfn.FLOOR.MATH( ((A69+(2*B78)-(G70-1)-1)/4)+1)</f>
        <v>4</v>
      </c>
      <c r="H78">
        <f>_xlfn.FLOOR.MATH( ((A69+(2*B78)-(H70-1)-1)/4)+1)</f>
        <v>4</v>
      </c>
      <c r="I78">
        <f>_xlfn.FLOOR.MATH( ((A69+(2*B78)-(I70-1)-1)/4)+1)</f>
        <v>4</v>
      </c>
      <c r="J78">
        <f>_xlfn.FLOOR.MATH( ((A69+(2*B78)-(J70-1)-1)/4)+1)</f>
        <v>3</v>
      </c>
      <c r="K78">
        <f>_xlfn.FLOOR.MATH( ((A69+(2*B78)-(K70-1)-1)/4)+1)</f>
        <v>3</v>
      </c>
      <c r="L78">
        <f>_xlfn.FLOOR.MATH( ((A69+(2*B78)-(L70-1)-1)/4)+1)</f>
        <v>3</v>
      </c>
      <c r="M78">
        <f>_xlfn.FLOOR.MATH( ((A69+(2*B78)-(M70-1)-1)/4)+1)</f>
        <v>3</v>
      </c>
      <c r="R78">
        <f>6</f>
        <v>6</v>
      </c>
      <c r="T78">
        <f>(Q70-1)*4 - 2*R78+(T71-1)+1</f>
        <v>1009</v>
      </c>
      <c r="U78">
        <f>(Q70-1)*4 - 2*R78+(U71-1)+1</f>
        <v>1010</v>
      </c>
      <c r="V78">
        <f>(Q70-1)*4 - 2*R78+(V71-1)+1</f>
        <v>1011</v>
      </c>
      <c r="W78">
        <f>(Q70)*4 - 2*R78+(W71-1)+1</f>
        <v>1016</v>
      </c>
      <c r="X78">
        <f>(Q70-1)*4 - 2*R78+(X71-1)+1</f>
        <v>1013</v>
      </c>
      <c r="Y78">
        <f>(Q70-1)*4 - 2*R78+(Y71-1)+1</f>
        <v>1014</v>
      </c>
      <c r="Z78">
        <f>(Q70-1)*4 - 2*R78+(Z71-1)+1</f>
        <v>1015</v>
      </c>
      <c r="AA78">
        <f>(Q70-1)*4 - 2*R78+(AA71-1)+1</f>
        <v>1016</v>
      </c>
      <c r="AB78">
        <f>(Q70-1)*4 - 2*R78+(AB71-1)+1</f>
        <v>1017</v>
      </c>
      <c r="AC78">
        <f>(Q70-1)*4 - 2*R78+(AC71-1)+1</f>
        <v>1018</v>
      </c>
    </row>
    <row r="79" spans="1:29" x14ac:dyDescent="0.2">
      <c r="B79">
        <f>8</f>
        <v>8</v>
      </c>
      <c r="D79">
        <f>_xlfn.FLOOR.MATH( ((A69+(2*B79)-(D70-1)-1)/4)+1)</f>
        <v>5</v>
      </c>
      <c r="E79">
        <f>_xlfn.FLOOR.MATH( ((A69+(2*B79)-(E70-1)-1)/4)+1)</f>
        <v>5</v>
      </c>
      <c r="F79">
        <f>_xlfn.FLOOR.MATH( ((A69+(2*B79)-(F70-1)-1)/4)+1)</f>
        <v>5</v>
      </c>
      <c r="G79">
        <f>_xlfn.FLOOR.MATH( ((A69+(2*B79)-(G70-1)-1)/4)+1)</f>
        <v>5</v>
      </c>
      <c r="H79">
        <f>_xlfn.FLOOR.MATH( ((A69+(2*B79)-(H70-1)-1)/4)+1)</f>
        <v>4</v>
      </c>
      <c r="I79">
        <f>_xlfn.FLOOR.MATH( ((A69+(2*B79)-(I70-1)-1)/4)+1)</f>
        <v>4</v>
      </c>
      <c r="J79">
        <f>_xlfn.FLOOR.MATH( ((A69+(2*B79)-(J70-1)-1)/4)+1)</f>
        <v>4</v>
      </c>
      <c r="K79">
        <f>_xlfn.FLOOR.MATH( ((A69+(2*B79)-(K70-1)-1)/4)+1)</f>
        <v>4</v>
      </c>
      <c r="L79">
        <f>_xlfn.FLOOR.MATH( ((A69+(2*B79)-(L70-1)-1)/4)+1)</f>
        <v>3</v>
      </c>
      <c r="M79">
        <f>_xlfn.FLOOR.MATH( ((A69+(2*B79)-(M70-1)-1)/4)+1)</f>
        <v>3</v>
      </c>
      <c r="R79">
        <f>7</f>
        <v>7</v>
      </c>
      <c r="T79">
        <f>(Q70-1)*4 - 2*R79+(T71-1)+1</f>
        <v>1007</v>
      </c>
      <c r="U79">
        <f>(Q70-1)*4 - 2*R79+(U71-1)+1</f>
        <v>1008</v>
      </c>
      <c r="V79">
        <f>(Q70-1)*4 - 2*R79+(V71-1)+1</f>
        <v>1009</v>
      </c>
      <c r="W79">
        <f>(Q70-1)*4 - 2*R79+(W71-1)+1</f>
        <v>1010</v>
      </c>
      <c r="X79">
        <f>(Q70-1)*4 - 2*R79+(X71-1)+1</f>
        <v>1011</v>
      </c>
      <c r="Y79">
        <f>(Q70-1)*4 - 2*R79+(Y71-1)+1</f>
        <v>1012</v>
      </c>
      <c r="Z79">
        <f>(Q70-1)*4 - 2*R79+(Z71-1)+1</f>
        <v>1013</v>
      </c>
      <c r="AA79">
        <f>(Q70-1)*4 - 2*R79+(AA71-1)+1</f>
        <v>1014</v>
      </c>
      <c r="AB79">
        <f>(Q70-1)*4 - 2*R79+(AB71-1)+1</f>
        <v>1015</v>
      </c>
      <c r="AC79">
        <f>(Q70-1)*4 - 2*R79+(AC71-1)+1</f>
        <v>1016</v>
      </c>
    </row>
    <row r="80" spans="1:29" x14ac:dyDescent="0.2">
      <c r="B80">
        <f>9</f>
        <v>9</v>
      </c>
      <c r="D80">
        <f>_xlfn.FLOOR.MATH( ((A69+(2*B80)-(D70-1)-1)/4)+1)</f>
        <v>6</v>
      </c>
      <c r="E80">
        <f>_xlfn.FLOOR.MATH( ((A69+(2*B80)-(E70-1)-1)/4)+1)</f>
        <v>6</v>
      </c>
      <c r="F80">
        <f>_xlfn.FLOOR.MATH( ((A69+(2*B80)-(F70-1)-1)/4)+1)</f>
        <v>5</v>
      </c>
      <c r="G80">
        <f>_xlfn.FLOOR.MATH( ((A69+(2*B80)-(G70-1)-1)/4)+1)</f>
        <v>5</v>
      </c>
      <c r="H80">
        <f>_xlfn.FLOOR.MATH( ((A69+(2*B80)-(H70-1)-1)/4)+1)</f>
        <v>5</v>
      </c>
      <c r="I80">
        <f>_xlfn.FLOOR.MATH( ((A69+(2*B80)-(I70-1)-1)/4)+1)</f>
        <v>5</v>
      </c>
      <c r="J80">
        <f>_xlfn.FLOOR.MATH( ((A69+(2*B80)-(J70-1)-1)/4)+1)</f>
        <v>4</v>
      </c>
      <c r="K80">
        <f>_xlfn.FLOOR.MATH( ((A69+(2*B80)-(K70-1)-1)/4)+1)</f>
        <v>4</v>
      </c>
      <c r="L80">
        <f>_xlfn.FLOOR.MATH( ((A69+(2*B80)-(L70-1)-1)/4)+1)</f>
        <v>4</v>
      </c>
      <c r="M80">
        <f>_xlfn.FLOOR.MATH( ((A69+(2*B80)-(M70-1)-1)/4)+1)</f>
        <v>4</v>
      </c>
      <c r="R80">
        <f>8</f>
        <v>8</v>
      </c>
      <c r="T80">
        <f>(Q70-1)*4 - 2*R80+(T71-1)+1</f>
        <v>1005</v>
      </c>
      <c r="U80">
        <f>(Q70-1)*4 - 2*R80+(U71-1)+1</f>
        <v>1006</v>
      </c>
      <c r="V80">
        <f>(Q70-1)*4 - 2*R80+(V71-1)+1</f>
        <v>1007</v>
      </c>
      <c r="W80">
        <f>(Q70-1)*4 - 2*R80+(W71-1)+1</f>
        <v>1008</v>
      </c>
      <c r="X80">
        <f>(Q70-1)*4 - 2*R80+(X71-1)+1</f>
        <v>1009</v>
      </c>
      <c r="Y80">
        <f>(Q70-1)*4 - 2*R80+(Y71-1)+1</f>
        <v>1010</v>
      </c>
      <c r="Z80">
        <f>(Q70-1)*4 - 2*R80+(Z71-1)+1</f>
        <v>1011</v>
      </c>
      <c r="AA80">
        <f>(Q70-1)*4 - 2*R80+(AA71-1)+1</f>
        <v>1012</v>
      </c>
      <c r="AB80">
        <f>(Q70-1)*4 - 2*R80+(AB71-1)+1</f>
        <v>1013</v>
      </c>
      <c r="AC80">
        <f>(Q70-1)*4 - 2*R80+(AC71-1)+1</f>
        <v>1014</v>
      </c>
    </row>
    <row r="81" spans="2:29" x14ac:dyDescent="0.2">
      <c r="B81">
        <f>10</f>
        <v>10</v>
      </c>
      <c r="D81">
        <f>_xlfn.FLOOR.MATH( ((A69+(2*B81)-(D70-1)-1)/4)+1)</f>
        <v>6</v>
      </c>
      <c r="E81">
        <f>_xlfn.FLOOR.MATH( ((A69+(2*B81)-(E70-1)-1)/4)+1)</f>
        <v>6</v>
      </c>
      <c r="F81">
        <f>_xlfn.FLOOR.MATH( ((A69+(2*B81)-(F70-1)-1)/4)+1)</f>
        <v>6</v>
      </c>
      <c r="G81">
        <f>_xlfn.FLOOR.MATH( ((A69+(2*B81)-(G70-1)-1)/4)+1)</f>
        <v>6</v>
      </c>
      <c r="H81">
        <f>_xlfn.FLOOR.MATH( ((A69+(2*B81)-(H70-1)-1)/4)+1)</f>
        <v>5</v>
      </c>
      <c r="I81">
        <f>_xlfn.FLOOR.MATH( ((A69+(2*B81)-(I70-1)-1)/4)+1)</f>
        <v>5</v>
      </c>
      <c r="J81">
        <f>_xlfn.FLOOR.MATH( ((A69+(2*B81)-(J70-1)-1)/4)+1)</f>
        <v>5</v>
      </c>
      <c r="K81">
        <f>_xlfn.FLOOR.MATH( ((A69+(2*B81)-(K70-1)-1)/4)+1)</f>
        <v>5</v>
      </c>
      <c r="L81">
        <f>_xlfn.FLOOR.MATH( ((A69+(2*B81)-(L70-1)-1)/4)+1)</f>
        <v>4</v>
      </c>
      <c r="M81">
        <f>_xlfn.FLOOR.MATH( ((A69+(2*B81)-(M70-1)-1)/4)+1)</f>
        <v>4</v>
      </c>
      <c r="R81">
        <f>9</f>
        <v>9</v>
      </c>
      <c r="T81">
        <f>(Q70-1)*4 - 2*R81+(T71-1)+1</f>
        <v>1003</v>
      </c>
      <c r="U81">
        <f>(Q70-1)*4 - 2*R81+(U71-1)+1</f>
        <v>1004</v>
      </c>
      <c r="V81">
        <f>(Q70-1)*4 - 2*R81+(V71-1)+1</f>
        <v>1005</v>
      </c>
      <c r="W81">
        <f>(Q70-1)*4 - 2*R81+(W71-1)+1</f>
        <v>1006</v>
      </c>
      <c r="X81">
        <f>(Q70-1)*4 - 2*R81+(X71-1)+1</f>
        <v>1007</v>
      </c>
      <c r="Y81">
        <f>(Q70-1)*4 - 2*R81+(Y71-1)+1</f>
        <v>1008</v>
      </c>
      <c r="Z81">
        <f>(Q70-1)*4 - 2*R81+(Z71-1)+1</f>
        <v>1009</v>
      </c>
      <c r="AA81">
        <f>(Q70-1)*4 - 2*R81+(AA71-1)+1</f>
        <v>1010</v>
      </c>
      <c r="AB81">
        <f>(Q70-1)*4 - 2*R81+(AB71-1)+1</f>
        <v>1011</v>
      </c>
      <c r="AC81">
        <f>(Q70-1)*4 - 2*R81+(AC71-1)+1</f>
        <v>1012</v>
      </c>
    </row>
    <row r="82" spans="2:29" x14ac:dyDescent="0.2">
      <c r="R82">
        <f>10</f>
        <v>10</v>
      </c>
      <c r="T82">
        <f>(Q70-1)*4 - 2*R82+(T71-1)+1</f>
        <v>1001</v>
      </c>
      <c r="U82">
        <f>(Q70-1)*4 - 2*R82+(U71-1)+1</f>
        <v>1002</v>
      </c>
      <c r="V82">
        <f>(Q70-1)*4 - 2*R82+(V71-1)+1</f>
        <v>1003</v>
      </c>
      <c r="W82">
        <f>(Q70-1)*4 - 2*R82+(W71-1)+1</f>
        <v>1004</v>
      </c>
      <c r="X82">
        <f>(Q70-1)*4 - 2*R82+(X71-1)+1</f>
        <v>1005</v>
      </c>
      <c r="Y82">
        <f>(Q70-1)*4 - 2*R82+(Y71-1)+1</f>
        <v>1006</v>
      </c>
      <c r="Z82">
        <f>(Q70-1)*4 - 2*R82+(Z71-1)+1</f>
        <v>1007</v>
      </c>
      <c r="AA82">
        <f>(Q70-1)*4 - 2*R82+(AA71-1)+1</f>
        <v>1008</v>
      </c>
      <c r="AB82">
        <f>(Q70-1)*4 - 2*R82+(AB71-1)+1</f>
        <v>1009</v>
      </c>
      <c r="AC82">
        <f>(Q70-1)*4 - 2*R82+(AC71-1)+1</f>
        <v>1010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1E90-E0F9-3A40-AFF7-1CA277D2E16C}">
  <dimension ref="A3:AC82"/>
  <sheetViews>
    <sheetView topLeftCell="P1" zoomScale="125" workbookViewId="0">
      <selection activeCell="U10" sqref="U10"/>
    </sheetView>
  </sheetViews>
  <sheetFormatPr baseColWidth="10" defaultRowHeight="16" x14ac:dyDescent="0.2"/>
  <sheetData>
    <row r="3" spans="1:29" x14ac:dyDescent="0.2">
      <c r="E3" t="s">
        <v>3</v>
      </c>
      <c r="U3" t="s">
        <v>4</v>
      </c>
    </row>
    <row r="5" spans="1:29" x14ac:dyDescent="0.2">
      <c r="A5">
        <f xml:space="preserve"> 1024</f>
        <v>1024</v>
      </c>
      <c r="Q5">
        <f xml:space="preserve"> 1</f>
        <v>1</v>
      </c>
    </row>
    <row r="6" spans="1:29" x14ac:dyDescent="0.2">
      <c r="B6" t="s">
        <v>6</v>
      </c>
      <c r="C6" t="s">
        <v>1</v>
      </c>
      <c r="D6">
        <f>1</f>
        <v>1</v>
      </c>
      <c r="E6">
        <f>2</f>
        <v>2</v>
      </c>
      <c r="F6">
        <f>3</f>
        <v>3</v>
      </c>
      <c r="G6">
        <f>4</f>
        <v>4</v>
      </c>
      <c r="H6">
        <f>5</f>
        <v>5</v>
      </c>
      <c r="I6">
        <f>6</f>
        <v>6</v>
      </c>
      <c r="J6">
        <f>7</f>
        <v>7</v>
      </c>
      <c r="K6">
        <f>8</f>
        <v>8</v>
      </c>
      <c r="L6">
        <f>9</f>
        <v>9</v>
      </c>
      <c r="M6">
        <f>10</f>
        <v>10</v>
      </c>
      <c r="R6" t="s">
        <v>6</v>
      </c>
      <c r="S6" t="s">
        <v>1</v>
      </c>
      <c r="T6">
        <f>1</f>
        <v>1</v>
      </c>
      <c r="U6">
        <f>2</f>
        <v>2</v>
      </c>
      <c r="V6">
        <f>3</f>
        <v>3</v>
      </c>
      <c r="W6">
        <f>4</f>
        <v>4</v>
      </c>
      <c r="X6">
        <f>5</f>
        <v>5</v>
      </c>
      <c r="Y6">
        <f>6</f>
        <v>6</v>
      </c>
      <c r="Z6">
        <f>7</f>
        <v>7</v>
      </c>
      <c r="AA6">
        <f>8</f>
        <v>8</v>
      </c>
      <c r="AB6">
        <f>9</f>
        <v>9</v>
      </c>
      <c r="AC6">
        <f>10</f>
        <v>10</v>
      </c>
    </row>
    <row r="7" spans="1:29" x14ac:dyDescent="0.2">
      <c r="B7" t="s">
        <v>0</v>
      </c>
      <c r="R7" t="s">
        <v>0</v>
      </c>
    </row>
    <row r="8" spans="1:29" x14ac:dyDescent="0.2">
      <c r="B8">
        <f>1</f>
        <v>1</v>
      </c>
      <c r="D8">
        <f>_xlfn.FLOOR.MATH( ((A5+(2*B8)-(D6-1)-1)/2)+1)</f>
        <v>513</v>
      </c>
      <c r="E8">
        <f>_xlfn.FLOOR.MATH( ((A5+(2*B8)-(E6-1)-1)/2)+1)</f>
        <v>513</v>
      </c>
      <c r="F8" s="1">
        <f>_xlfn.FLOOR.MATH( ((A5+(2*B8)-(F6-1)-1)/2)+1)</f>
        <v>512</v>
      </c>
      <c r="G8" s="1">
        <f>_xlfn.FLOOR.MATH( ((A5+(2*B8)-(G6-1)-1)/2)+1)</f>
        <v>512</v>
      </c>
      <c r="H8" s="1">
        <f>_xlfn.FLOOR.MATH( ((A5+(2*B8)-(H6-1)-1)/2)+1)</f>
        <v>511</v>
      </c>
      <c r="I8" s="1">
        <f>_xlfn.FLOOR.MATH( ((A5+(2*B8)-(I6-1)-1)/2)+1)</f>
        <v>511</v>
      </c>
      <c r="J8">
        <f>_xlfn.FLOOR.MATH( ((A5+(2*B8)-(J6-1)-1)/2)+1)</f>
        <v>510</v>
      </c>
      <c r="K8">
        <f>_xlfn.FLOOR.MATH( ((A5+(2*B8)-(K6-1)-1)/2)+1)</f>
        <v>510</v>
      </c>
      <c r="L8">
        <f>_xlfn.FLOOR.MATH( ((A5+(2*B8)-(L6-1)-1)/2)+1)</f>
        <v>509</v>
      </c>
      <c r="M8">
        <f>_xlfn.FLOOR.MATH( ((A5+(2*B8)-(M6-1)-1)/2)+1)</f>
        <v>509</v>
      </c>
      <c r="R8">
        <f>1</f>
        <v>1</v>
      </c>
      <c r="T8">
        <f>(Q5-1)*2 - 2*R8+(T6-1)+1</f>
        <v>-1</v>
      </c>
      <c r="U8">
        <f>(Q5-1)*2 - 2*R8+(U6-1)+1</f>
        <v>0</v>
      </c>
      <c r="V8">
        <f>(Q5-1)*2 - 2*R8+(V6-1)+1</f>
        <v>1</v>
      </c>
      <c r="W8">
        <f>(Q5-1)*2 - 2*R8+(W6-1)+1</f>
        <v>2</v>
      </c>
      <c r="X8">
        <f>(Q5-1)*2 - 2*R8+(X6-1)+1</f>
        <v>3</v>
      </c>
      <c r="Y8" s="1">
        <f>(Q5-1)*2 - 2*R8+(Y6-1)+1</f>
        <v>4</v>
      </c>
      <c r="Z8">
        <f>(Q5-1)*2 - 2*R8+(Z6-1)+1</f>
        <v>5</v>
      </c>
      <c r="AA8">
        <f>(Q5-1)*2 - 2*R8+(AA6-1)+1</f>
        <v>6</v>
      </c>
      <c r="AB8">
        <f>(Q5-1)*2 - 2*R8+(AB6-1)+1</f>
        <v>7</v>
      </c>
      <c r="AC8">
        <f>(Q5-1)*2 - 2*R8+(AC6-1)+1</f>
        <v>8</v>
      </c>
    </row>
    <row r="9" spans="1:29" x14ac:dyDescent="0.2">
      <c r="B9">
        <f>2</f>
        <v>2</v>
      </c>
      <c r="D9">
        <f>_xlfn.FLOOR.MATH( ((A5+(2*B9)-(D6-1)-1)/2)+1)</f>
        <v>514</v>
      </c>
      <c r="E9">
        <f>_xlfn.FLOOR.MATH( ((A5+(2*B9)-(E6-1)-1)/2)+1)</f>
        <v>514</v>
      </c>
      <c r="F9">
        <f>_xlfn.FLOOR.MATH( ((A5+(2*B9)-(F6-1)-1)/2)+1)</f>
        <v>513</v>
      </c>
      <c r="G9">
        <f>_xlfn.FLOOR.MATH( ((A5+(2*B9)-(G6-1)-1)/2)+1)</f>
        <v>513</v>
      </c>
      <c r="H9">
        <f>_xlfn.FLOOR.MATH( ((A5+(2*B9)-(H6-1)-1)/2)+1)</f>
        <v>512</v>
      </c>
      <c r="I9" s="1">
        <f>_xlfn.FLOOR.MATH( ((A5+(2*B9)-(I6-1)-1)/2)+1)</f>
        <v>512</v>
      </c>
      <c r="J9" s="1">
        <f>_xlfn.FLOOR.MATH( ((A5+(2*B9)-(J6-1)-1)/2)+1)</f>
        <v>511</v>
      </c>
      <c r="K9" s="1">
        <f>_xlfn.FLOOR.MATH( ((A5+(2*B9)-(K6-1)-1)/2)+1)</f>
        <v>511</v>
      </c>
      <c r="L9">
        <f>_xlfn.FLOOR.MATH( ((A5+(2*B9)-(L6-1)-1)/2)+1)</f>
        <v>510</v>
      </c>
      <c r="M9">
        <f>_xlfn.FLOOR.MATH( ((A5+(2*B9)-(M6-1)-1)/2)+1)</f>
        <v>510</v>
      </c>
      <c r="R9">
        <f>2</f>
        <v>2</v>
      </c>
      <c r="T9">
        <f>(Q5-1)*2 - 2*R9+(T6-1)+1</f>
        <v>-3</v>
      </c>
      <c r="U9">
        <f>(Q5-1)*2 - 2*R9+(U6-1)+1</f>
        <v>-2</v>
      </c>
      <c r="V9">
        <f>(Q5-1)*2 - 2*R9+(V6-1)+1</f>
        <v>-1</v>
      </c>
      <c r="W9">
        <f>(Q5-1)*2 - 2*R9+(W6-1)+1</f>
        <v>0</v>
      </c>
      <c r="X9">
        <f>(Q5-1)*2 - 2*R9+(X6-1)+1</f>
        <v>1</v>
      </c>
      <c r="Y9">
        <f>(Q5-1)*2 - 2*R9+(Y6-1)+1</f>
        <v>2</v>
      </c>
      <c r="Z9">
        <f>(Q5-1)*2 - 2*R9+(Z6-1)+1</f>
        <v>3</v>
      </c>
      <c r="AA9" s="1">
        <f>(Q5-1)*2 - 2*R9+(AA6-1)+1</f>
        <v>4</v>
      </c>
      <c r="AB9">
        <f>(Q5-1)*2 - 2*R9+(AB6-1)+1</f>
        <v>5</v>
      </c>
      <c r="AC9">
        <f>(Q5-1)*2 - 2*R9+(AC6-1)+1</f>
        <v>6</v>
      </c>
    </row>
    <row r="10" spans="1:29" x14ac:dyDescent="0.2">
      <c r="B10">
        <f>3</f>
        <v>3</v>
      </c>
      <c r="D10">
        <f>_xlfn.FLOOR.MATH( ((A5+(2*B10)-(D6-1)-1)/2)+1)</f>
        <v>515</v>
      </c>
      <c r="E10">
        <f>_xlfn.FLOOR.MATH( ((A5+(2*B10)-(E6-1)-1)/2)+1)</f>
        <v>515</v>
      </c>
      <c r="F10">
        <f>_xlfn.FLOOR.MATH( ((A5+(2*B10)-(F6-1)-1)/2)+1)</f>
        <v>514</v>
      </c>
      <c r="G10">
        <f>_xlfn.FLOOR.MATH( ((A5+(2*B10)-(G6-1)-1)/2)+1)</f>
        <v>514</v>
      </c>
      <c r="H10">
        <f>_xlfn.FLOOR.MATH( ((A5+(2*B10)-(H6-1)-1)/2)+1)</f>
        <v>513</v>
      </c>
      <c r="I10">
        <f>_xlfn.FLOOR.MATH( ((A5+(2*B10)-(I6-1)-1)/2)+1)</f>
        <v>513</v>
      </c>
      <c r="J10" s="1">
        <f>_xlfn.FLOOR.MATH( ((A5+(2*B10)-(J6-1)-1)/2)+1)</f>
        <v>512</v>
      </c>
      <c r="K10" s="1">
        <f>_xlfn.FLOOR.MATH( ((A5+(2*B10)-(K6-1)-1)/2)+1)</f>
        <v>512</v>
      </c>
      <c r="L10" s="1">
        <f>_xlfn.FLOOR.MATH( ((A5+(2*B10)-(L6-1)-1)/2)+1)</f>
        <v>511</v>
      </c>
      <c r="M10" s="1">
        <f>_xlfn.FLOOR.MATH( ((A5+(2*B10)-(M6-1)-1)/2)+1)</f>
        <v>511</v>
      </c>
      <c r="R10">
        <f>3</f>
        <v>3</v>
      </c>
      <c r="T10">
        <f>(Q5-1)*2 - 2*R10+(T6-1)+1</f>
        <v>-5</v>
      </c>
      <c r="U10">
        <f>(Q5-1)*2 - 2*R10+(U6-1)+1</f>
        <v>-4</v>
      </c>
      <c r="V10">
        <f>(Q5-1)*2 - 2*R10+(V6-1)+1</f>
        <v>-3</v>
      </c>
      <c r="W10">
        <f>(Q5-1)*2 - 2*R10+(W6-1)+1</f>
        <v>-2</v>
      </c>
      <c r="X10">
        <f>(Q5-1)*2 - 2*R10+(X6-1)+1</f>
        <v>-1</v>
      </c>
      <c r="Y10">
        <f>(Q5-1)*2 - 2*R10+(Y6-1)+1</f>
        <v>0</v>
      </c>
      <c r="Z10">
        <f>(Q5-1)*2 - 2*R10+(Z6-1)+1</f>
        <v>1</v>
      </c>
      <c r="AA10">
        <f>(Q5-1)*2 - 2*R10+(AA6-1)+1</f>
        <v>2</v>
      </c>
      <c r="AB10">
        <f>(Q5-1)*2 - 2*R10+(AB6-1)+1</f>
        <v>3</v>
      </c>
      <c r="AC10" s="1">
        <f>(Q5-1)*2 - 2*R10+(AC6-1)+1</f>
        <v>4</v>
      </c>
    </row>
    <row r="11" spans="1:29" x14ac:dyDescent="0.2">
      <c r="B11">
        <f>4</f>
        <v>4</v>
      </c>
      <c r="D11">
        <f>_xlfn.FLOOR.MATH( ((A5+(2*B11)-(D6-1)-1)/2)+1)</f>
        <v>516</v>
      </c>
      <c r="E11">
        <f>_xlfn.FLOOR.MATH( ((A5+(2*B11)-(E6-1)-1)/2)+1)</f>
        <v>516</v>
      </c>
      <c r="F11">
        <f>_xlfn.FLOOR.MATH( ((A5+(2*B11)-(F6-1)-1)/2)+1)</f>
        <v>515</v>
      </c>
      <c r="G11">
        <f>_xlfn.FLOOR.MATH( ((A5+(2*B11)-(G6-1)-1)/2)+1)</f>
        <v>515</v>
      </c>
      <c r="H11">
        <f>_xlfn.FLOOR.MATH( ((A5+(2*B11)-(H6-1)-1)/2)+1)</f>
        <v>514</v>
      </c>
      <c r="I11">
        <f>_xlfn.FLOOR.MATH( ((A5+(2*B11)-(I6-1)-1)/2)+1)</f>
        <v>514</v>
      </c>
      <c r="J11">
        <f>_xlfn.FLOOR.MATH( ((A5+(2*B11)-(J6-1)-1)/2)+1)</f>
        <v>513</v>
      </c>
      <c r="K11">
        <f>_xlfn.FLOOR.MATH( ((A5+(2*B11)-(K6-1)-1)/2)+1)</f>
        <v>513</v>
      </c>
      <c r="L11" s="1">
        <f>_xlfn.FLOOR.MATH( ((A5+(2*B11)-(L6-1)-1)/2)+1)</f>
        <v>512</v>
      </c>
      <c r="M11" s="1">
        <f>_xlfn.FLOOR.MATH( ((A5+(2*B11)-(M6-1)-1)/2)+1)</f>
        <v>512</v>
      </c>
      <c r="R11">
        <f>4</f>
        <v>4</v>
      </c>
      <c r="T11">
        <f>(Q5-1)*2 - 2*R11+(T6-1)+1</f>
        <v>-7</v>
      </c>
      <c r="U11">
        <f>(Q5-1)*2 - 2*R11+(U6-1)+1</f>
        <v>-6</v>
      </c>
      <c r="V11">
        <f>(Q5-1)*2 - 2*R11+(V6-1)+1</f>
        <v>-5</v>
      </c>
      <c r="W11">
        <f>(Q5-1)*2 - 2*R11+(W6-1)+1</f>
        <v>-4</v>
      </c>
      <c r="X11">
        <f>(Q5-1)*2 - 2*R11+(X6-1)+1</f>
        <v>-3</v>
      </c>
      <c r="Y11">
        <f>(Q5-1)*2 - 2*R11+(Y6-1)+1</f>
        <v>-2</v>
      </c>
      <c r="Z11">
        <f>(Q5-1)*2 - 2*R11+(Z6-1)+1</f>
        <v>-1</v>
      </c>
      <c r="AA11">
        <f>(Q5-1)*2 - 2*R11+(AA6-1)+1</f>
        <v>0</v>
      </c>
      <c r="AB11">
        <f>(Q5-1)*2 - 2*R11+(AB6-1)+1</f>
        <v>1</v>
      </c>
      <c r="AC11">
        <f>(Q5-1)*2 - 2*R11+(AC6-1)+1</f>
        <v>2</v>
      </c>
    </row>
    <row r="12" spans="1:29" x14ac:dyDescent="0.2">
      <c r="B12">
        <f>5</f>
        <v>5</v>
      </c>
      <c r="D12">
        <f>_xlfn.FLOOR.MATH( ((A5+(2*B12)-(D6-1)-1)/2)+1)</f>
        <v>517</v>
      </c>
      <c r="E12">
        <f>_xlfn.FLOOR.MATH( ((A5+(2*B12)-(E6-1)-1)/2)+1)</f>
        <v>517</v>
      </c>
      <c r="F12">
        <f>_xlfn.FLOOR.MATH( ((A5+(2*B12)-(F6-1)-1)/2)+1)</f>
        <v>516</v>
      </c>
      <c r="G12">
        <f>_xlfn.FLOOR.MATH( ((A5+(2*B12)-(G6-1)-1)/2)+1)</f>
        <v>516</v>
      </c>
      <c r="H12">
        <f>_xlfn.FLOOR.MATH( ((A5+(2*B12)-(H6-1)-1)/2)+1)</f>
        <v>515</v>
      </c>
      <c r="I12">
        <f>_xlfn.FLOOR.MATH( ((A5+(2*B12)-(I6-1)-1)/2)+1)</f>
        <v>515</v>
      </c>
      <c r="J12">
        <f>_xlfn.FLOOR.MATH( ((A5+(2*B12)-(J6-1)-1)/2)+1)</f>
        <v>514</v>
      </c>
      <c r="K12">
        <f>_xlfn.FLOOR.MATH( ((A5+(2*B12)-(K6-1)-1)/2)+1)</f>
        <v>514</v>
      </c>
      <c r="L12">
        <f>_xlfn.FLOOR.MATH( ((A5+(2*B12)-(L6-1)-1)/2)+1)</f>
        <v>513</v>
      </c>
      <c r="M12">
        <f>_xlfn.FLOOR.MATH( ((A5+(2*B12)-(M6-1)-1)/2)+1)</f>
        <v>513</v>
      </c>
      <c r="R12">
        <f>5</f>
        <v>5</v>
      </c>
      <c r="T12">
        <f>(Q5-1)*2 - 2*R12+(T6-1)+1</f>
        <v>-9</v>
      </c>
      <c r="U12">
        <f>(Q5-1)*2 - 2*R12+(U6-1)+1</f>
        <v>-8</v>
      </c>
      <c r="V12">
        <f>(Q5-1)*2 - 2*R12+(V6-1)+1</f>
        <v>-7</v>
      </c>
      <c r="W12">
        <f>(Q5-1)*2 - 2*R12+(W6-1)+1</f>
        <v>-6</v>
      </c>
      <c r="X12">
        <f>(Q5-1)*2 - 2*R12+(X6-1)+1</f>
        <v>-5</v>
      </c>
      <c r="Y12">
        <f>(Q5-1)*2 - 2*R12+(Y6-1)+1</f>
        <v>-4</v>
      </c>
      <c r="Z12">
        <f>(Q5-1)*2 - 2*R12+(Z6-1)+1</f>
        <v>-3</v>
      </c>
      <c r="AA12">
        <f>(Q5-1)*2 - 2*R12+(AA6-1)+1</f>
        <v>-2</v>
      </c>
      <c r="AB12">
        <f>(Q5-1)*2 - 2*R12+(AB6-1)+1</f>
        <v>-1</v>
      </c>
      <c r="AC12">
        <f>(Q5-1)*2 - 2*R12+(AC6-1)+1</f>
        <v>0</v>
      </c>
    </row>
    <row r="13" spans="1:29" x14ac:dyDescent="0.2">
      <c r="B13">
        <f>6</f>
        <v>6</v>
      </c>
      <c r="D13">
        <f>_xlfn.FLOOR.MATH( ((A5+(2*B13)-(D6-1)-1)/2)+1)</f>
        <v>518</v>
      </c>
      <c r="E13">
        <f>_xlfn.FLOOR.MATH( ((A5+(2*B13)-(E6-1)-1)/2)+1)</f>
        <v>518</v>
      </c>
      <c r="F13">
        <f>_xlfn.FLOOR.MATH( ((A5+(2*B13)-(F6-1)-1)/2)+1)</f>
        <v>517</v>
      </c>
      <c r="G13">
        <f>_xlfn.FLOOR.MATH( ((A5+(2*B13)-(G6-1)-1)/2)+1)</f>
        <v>517</v>
      </c>
      <c r="H13">
        <f>_xlfn.FLOOR.MATH( ((A5+(2*B13)-(H6-1)-1)/2)+1)</f>
        <v>516</v>
      </c>
      <c r="I13">
        <f>_xlfn.FLOOR.MATH( ((A5+(2*B13)-(I6-1)-1)/2)+1)</f>
        <v>516</v>
      </c>
      <c r="J13">
        <f>_xlfn.FLOOR.MATH( ((A5+(2*B13)-(J6-1)-1)/2)+1)</f>
        <v>515</v>
      </c>
      <c r="K13">
        <f>_xlfn.FLOOR.MATH( ((A5+(2*B13)-(K6-1)-1)/2)+1)</f>
        <v>515</v>
      </c>
      <c r="L13">
        <f>_xlfn.FLOOR.MATH( ((A5+(2*B13)-(L6-1)-1)/2)+1)</f>
        <v>514</v>
      </c>
      <c r="M13">
        <f>_xlfn.FLOOR.MATH( ((A5+(2*B13)-(M6-1)-1)/2)+1)</f>
        <v>514</v>
      </c>
      <c r="R13">
        <f>6</f>
        <v>6</v>
      </c>
      <c r="T13">
        <f>(Q5-1)*2 - 2*R13+(T6-1)+1</f>
        <v>-11</v>
      </c>
      <c r="U13">
        <f>(Q5-1)*2 - 2*R13+(U6-1)+1</f>
        <v>-10</v>
      </c>
      <c r="V13">
        <f>(Q5-1)*2 - 2*R13+(V6-1)+1</f>
        <v>-9</v>
      </c>
      <c r="W13">
        <f>(Q5-1)*2 - 2*R13+(W6-1)+1</f>
        <v>-8</v>
      </c>
      <c r="X13">
        <f>(Q5-1)*2 - 2*R13+(X6-1)+1</f>
        <v>-7</v>
      </c>
      <c r="Y13">
        <f>(Q5-1)*2 - 2*R13+(Y6-1)+1</f>
        <v>-6</v>
      </c>
      <c r="Z13">
        <f>(Q5-1)*2 - 2*R13+(Z6-1)+1</f>
        <v>-5</v>
      </c>
      <c r="AA13">
        <f>(Q5-1)*2 - 2*R13+(AA6-1)+1</f>
        <v>-4</v>
      </c>
      <c r="AB13">
        <f>(Q5-1)*2 - 2*R13+(AB6-1)+1</f>
        <v>-3</v>
      </c>
      <c r="AC13">
        <f>(Q5-1)*2 - 2*R13+(AC6-1)+1</f>
        <v>-2</v>
      </c>
    </row>
    <row r="14" spans="1:29" x14ac:dyDescent="0.2">
      <c r="B14">
        <f>7</f>
        <v>7</v>
      </c>
      <c r="D14">
        <f>_xlfn.FLOOR.MATH( ((A5+(2*B14)-(D6-1)-1)/2)+1)</f>
        <v>519</v>
      </c>
      <c r="E14">
        <f>_xlfn.FLOOR.MATH( ((A5+(2*B14)-(E6-1)-1)/2)+1)</f>
        <v>519</v>
      </c>
      <c r="F14">
        <f>_xlfn.FLOOR.MATH( ((A5+(2*B14)-(F6-1)-1)/2)+1)</f>
        <v>518</v>
      </c>
      <c r="G14">
        <f>_xlfn.FLOOR.MATH( ((A5+(2*B14)-(G6-1)-1)/2)+1)</f>
        <v>518</v>
      </c>
      <c r="H14">
        <f>_xlfn.FLOOR.MATH( ((A5+(2*B14)-(H6-1)-1)/2)+1)</f>
        <v>517</v>
      </c>
      <c r="I14">
        <f>_xlfn.FLOOR.MATH( ((A5+(2*B14)-(I6-1)-1)/2)+1)</f>
        <v>517</v>
      </c>
      <c r="J14">
        <f>_xlfn.FLOOR.MATH( ((A5+(2*B14)-(J6-1)-1)/2)+1)</f>
        <v>516</v>
      </c>
      <c r="K14">
        <f>_xlfn.FLOOR.MATH( ((A5+(2*B14)-(K6-1)-1)/2)+1)</f>
        <v>516</v>
      </c>
      <c r="L14">
        <f>_xlfn.FLOOR.MATH( ((A5+(2*B14)-(L6-1)-1)/2)+1)</f>
        <v>515</v>
      </c>
      <c r="M14">
        <f>_xlfn.FLOOR.MATH( ((A5+(2*B14)-(M6-1)-1)/2)+1)</f>
        <v>515</v>
      </c>
      <c r="R14">
        <f>7</f>
        <v>7</v>
      </c>
      <c r="T14">
        <f>(Q5-1)*2 - 2*R14+(T6-1)+1</f>
        <v>-13</v>
      </c>
      <c r="U14">
        <f>(Q5-1)*2 - 2*R14+(U6-1)+1</f>
        <v>-12</v>
      </c>
      <c r="V14">
        <f>(Q5-1)*2 - 2*R14+(V6-1)+1</f>
        <v>-11</v>
      </c>
      <c r="W14">
        <f>(Q5-1)*2 - 2*R14+(W6-1)+1</f>
        <v>-10</v>
      </c>
      <c r="X14">
        <f>(Q5-1)*2 - 2*R14+(X6-1)+1</f>
        <v>-9</v>
      </c>
      <c r="Y14">
        <f>(Q5-1)*2 - 2*R14+(Y6-1)+1</f>
        <v>-8</v>
      </c>
      <c r="Z14">
        <f>(Q5-1)*2 - 2*R14+(Z6-1)+1</f>
        <v>-7</v>
      </c>
      <c r="AA14">
        <f>(Q5-1)*2 - 2*R14+(AA6-1)+1</f>
        <v>-6</v>
      </c>
      <c r="AB14">
        <f>(Q5-1)*2 - 2*R14+(AB6-1)+1</f>
        <v>-5</v>
      </c>
      <c r="AC14">
        <f>(Q5-1)*2 - 2*R14+(AC6-1)+1</f>
        <v>-4</v>
      </c>
    </row>
    <row r="15" spans="1:29" x14ac:dyDescent="0.2">
      <c r="B15">
        <f>8</f>
        <v>8</v>
      </c>
      <c r="D15">
        <f>_xlfn.FLOOR.MATH( ((A5+(2*B15)-(D6-1)-1)/2)+1)</f>
        <v>520</v>
      </c>
      <c r="E15">
        <f>_xlfn.FLOOR.MATH( ((A5+(2*B15)-(E6-1)-1)/2)+1)</f>
        <v>520</v>
      </c>
      <c r="F15">
        <f>_xlfn.FLOOR.MATH( ((A5+(2*B15)-(F6-1)-1)/2)+1)</f>
        <v>519</v>
      </c>
      <c r="G15">
        <f>_xlfn.FLOOR.MATH( ((A5+(2*B15)-(G6-1)-1)/2)+1)</f>
        <v>519</v>
      </c>
      <c r="H15">
        <f>_xlfn.FLOOR.MATH( ((A5+(2*B15)-(H6-1)-1)/2)+1)</f>
        <v>518</v>
      </c>
      <c r="I15">
        <f>_xlfn.FLOOR.MATH( ((A5+(2*B15)-(I6-1)-1)/2)+1)</f>
        <v>518</v>
      </c>
      <c r="J15">
        <f>_xlfn.FLOOR.MATH( ((A5+(2*B15)-(J6-1)-1)/2)+1)</f>
        <v>517</v>
      </c>
      <c r="K15">
        <f>_xlfn.FLOOR.MATH( ((A5+(2*B15)-(K6-1)-1)/2)+1)</f>
        <v>517</v>
      </c>
      <c r="L15">
        <f>_xlfn.FLOOR.MATH( ((A5+(2*B15)-(L6-1)-1)/2)+1)</f>
        <v>516</v>
      </c>
      <c r="M15">
        <f>_xlfn.FLOOR.MATH( ((A5+(2*B15)-(M6-1)-1)/2)+1)</f>
        <v>516</v>
      </c>
      <c r="R15">
        <f>8</f>
        <v>8</v>
      </c>
      <c r="T15">
        <f>(Q5-1)*2 - 2*R15+(T6-1)+1</f>
        <v>-15</v>
      </c>
      <c r="U15">
        <f>(Q5-1)*2 - 2*R15+(U6-1)+1</f>
        <v>-14</v>
      </c>
      <c r="V15">
        <f>(Q5-1)*2 - 2*R15+(V6-1)+1</f>
        <v>-13</v>
      </c>
      <c r="W15">
        <f>(Q5-1)*2 - 2*R15+(W6-1)+1</f>
        <v>-12</v>
      </c>
      <c r="X15">
        <f>(Q5-1)*2 - 2*R15+(X6-1)+1</f>
        <v>-11</v>
      </c>
      <c r="Y15">
        <f>(Q5-1)*2 - 2*R15+(Y6-1)+1</f>
        <v>-10</v>
      </c>
      <c r="Z15">
        <f>(Q5-1)*2 - 2*R15+(Z6-1)+1</f>
        <v>-9</v>
      </c>
      <c r="AA15">
        <f>(Q5-1)*2 - 2*R15+(AA6-1)+1</f>
        <v>-8</v>
      </c>
      <c r="AB15">
        <f>(Q5-1)*2 - 2*R15+(AB6-1)+1</f>
        <v>-7</v>
      </c>
      <c r="AC15">
        <f>(Q5-1)*2 - 2*R15+(AC6-1)+1</f>
        <v>-6</v>
      </c>
    </row>
    <row r="16" spans="1:29" x14ac:dyDescent="0.2">
      <c r="B16">
        <f>9</f>
        <v>9</v>
      </c>
      <c r="D16">
        <f>_xlfn.FLOOR.MATH( ((A5+(2*B16)-(D6-1)-1)/2)+1)</f>
        <v>521</v>
      </c>
      <c r="E16">
        <f>_xlfn.FLOOR.MATH( ((A5+(2*B16)-(E6-1)-1)/2)+1)</f>
        <v>521</v>
      </c>
      <c r="F16">
        <f>_xlfn.FLOOR.MATH( ((A5+(2*B16)-(F6-1)-1)/2)+1)</f>
        <v>520</v>
      </c>
      <c r="G16">
        <f>_xlfn.FLOOR.MATH( ((A5+(2*B16)-(G6-1)-1)/2)+1)</f>
        <v>520</v>
      </c>
      <c r="H16">
        <f>_xlfn.FLOOR.MATH( ((A5+(2*B16)-(H6-1)-1)/2)+1)</f>
        <v>519</v>
      </c>
      <c r="I16">
        <f>_xlfn.FLOOR.MATH( ((A5+(2*B16)-(I6-1)-1)/2)+1)</f>
        <v>519</v>
      </c>
      <c r="J16">
        <f>_xlfn.FLOOR.MATH( ((A5+(2*B16)-(J6-1)-1)/2)+1)</f>
        <v>518</v>
      </c>
      <c r="K16">
        <f>_xlfn.FLOOR.MATH( ((A5+(2*B16)-(K6-1)-1)/2)+1)</f>
        <v>518</v>
      </c>
      <c r="L16">
        <f>_xlfn.FLOOR.MATH( ((A5+(2*B16)-(L6-1)-1)/2)+1)</f>
        <v>517</v>
      </c>
      <c r="M16">
        <f>_xlfn.FLOOR.MATH( ((A5+(2*B16)-(M6-1)-1)/2)+1)</f>
        <v>517</v>
      </c>
      <c r="R16">
        <f>9</f>
        <v>9</v>
      </c>
      <c r="T16">
        <f>(Q5-1)*2 - 2*R16+(T6-1)+1</f>
        <v>-17</v>
      </c>
      <c r="U16">
        <f>(Q5-1)*2 - 2*R16+(U6-1)+1</f>
        <v>-16</v>
      </c>
      <c r="V16">
        <f>(Q5-1)*2 - 2*R16+(V6-1)+1</f>
        <v>-15</v>
      </c>
      <c r="W16">
        <f>(Q5-1)*2 - 2*R16+(W6-1)+1</f>
        <v>-14</v>
      </c>
      <c r="X16">
        <f>(Q5-1)*2 - 2*R16+(X6-1)+1</f>
        <v>-13</v>
      </c>
      <c r="Y16">
        <f>(Q5-1)*2 - 2*R16+(Y6-1)+1</f>
        <v>-12</v>
      </c>
      <c r="Z16">
        <f>(Q5-1)*2 - 2*R16+(Z6-1)+1</f>
        <v>-11</v>
      </c>
      <c r="AA16">
        <f>(Q5-1)*2 - 2*R16+(AA6-1)+1</f>
        <v>-10</v>
      </c>
      <c r="AB16">
        <f>(Q5-1)*2 - 2*R16+(AB6-1)+1</f>
        <v>-9</v>
      </c>
      <c r="AC16">
        <f>(Q5-1)*2 - 2*R16+(AC6-1)+1</f>
        <v>-8</v>
      </c>
    </row>
    <row r="17" spans="1:29" x14ac:dyDescent="0.2">
      <c r="B17">
        <f>10</f>
        <v>10</v>
      </c>
      <c r="D17">
        <f>_xlfn.FLOOR.MATH( ((A5+(2*B17)-(D6-1)-1)/2)+1)</f>
        <v>522</v>
      </c>
      <c r="E17">
        <f>_xlfn.FLOOR.MATH( ((A5+(2*B17)-(E6-1)-1)/2)+1)</f>
        <v>522</v>
      </c>
      <c r="F17">
        <f>_xlfn.FLOOR.MATH( ((A5+(2*B17)-(F6-1)-1)/2)+1)</f>
        <v>521</v>
      </c>
      <c r="G17">
        <f>_xlfn.FLOOR.MATH( ((A5+(2*B17)-(G6-1)-1)/2)+1)</f>
        <v>521</v>
      </c>
      <c r="H17">
        <f>_xlfn.FLOOR.MATH( ((A5+(2*B17)-(H6-1)-1)/2)+1)</f>
        <v>520</v>
      </c>
      <c r="I17">
        <f>_xlfn.FLOOR.MATH( ((A5+(2*B17)-(I6-1)-1)/2)+1)</f>
        <v>520</v>
      </c>
      <c r="J17">
        <f>_xlfn.FLOOR.MATH( ((A5+(2*B17)-(J6-1)-1)/2)+1)</f>
        <v>519</v>
      </c>
      <c r="K17">
        <f>_xlfn.FLOOR.MATH( ((A5+(2*B17)-(K6-1)-1)/2)+1)</f>
        <v>519</v>
      </c>
      <c r="L17">
        <f>_xlfn.FLOOR.MATH( ((A5+(2*B17)-(L6-1)-1)/2)+1)</f>
        <v>518</v>
      </c>
      <c r="M17">
        <f>_xlfn.FLOOR.MATH( ((A5+(2*B17)-(M6-1)-1)/2)+1)</f>
        <v>518</v>
      </c>
      <c r="R17">
        <f>10</f>
        <v>10</v>
      </c>
      <c r="T17">
        <f>(Q5-1)*2 - 2*R17+(T6-1)+1</f>
        <v>-19</v>
      </c>
      <c r="U17">
        <f>(Q5-1)*2 - 2*R17+(U6-1)+1</f>
        <v>-18</v>
      </c>
      <c r="V17">
        <f>(Q5-1)*2 - 2*R17+(V6-1)+1</f>
        <v>-17</v>
      </c>
      <c r="W17">
        <f>(Q5-1)*2 - 2*R17+(W6-1)+1</f>
        <v>-16</v>
      </c>
      <c r="X17">
        <f>(Q5-1)*2 - 2*R17+(X6-1)+1</f>
        <v>-15</v>
      </c>
      <c r="Y17">
        <f>(Q5-1)*2 - 2*R17+(Y6-1)+1</f>
        <v>-14</v>
      </c>
      <c r="Z17">
        <f>(Q5-1)*2 - 2*R17+(Z6-1)+1</f>
        <v>-13</v>
      </c>
      <c r="AA17">
        <f>(Q5-1)*2 - 2*R17+(AA6-1)+1</f>
        <v>-12</v>
      </c>
      <c r="AB17">
        <f>(Q5-1)*2 - 2*R17+(AB6-1)+1</f>
        <v>-11</v>
      </c>
      <c r="AC17">
        <f>(Q5-1)*2 - 2*R17+(AC6-1)+1</f>
        <v>-10</v>
      </c>
    </row>
    <row r="21" spans="1:29" x14ac:dyDescent="0.2">
      <c r="A21">
        <f xml:space="preserve"> 256</f>
        <v>256</v>
      </c>
    </row>
    <row r="22" spans="1:29" x14ac:dyDescent="0.2">
      <c r="B22" t="s">
        <v>6</v>
      </c>
      <c r="C22" t="s">
        <v>1</v>
      </c>
      <c r="D22">
        <f>1</f>
        <v>1</v>
      </c>
      <c r="E22">
        <f>2</f>
        <v>2</v>
      </c>
      <c r="F22">
        <f>3</f>
        <v>3</v>
      </c>
      <c r="G22">
        <f>4</f>
        <v>4</v>
      </c>
      <c r="H22">
        <f>5</f>
        <v>5</v>
      </c>
      <c r="I22">
        <f>6</f>
        <v>6</v>
      </c>
      <c r="J22">
        <f>7</f>
        <v>7</v>
      </c>
      <c r="K22">
        <f>8</f>
        <v>8</v>
      </c>
      <c r="L22">
        <f>9</f>
        <v>9</v>
      </c>
      <c r="M22">
        <f>10</f>
        <v>10</v>
      </c>
    </row>
    <row r="23" spans="1:29" x14ac:dyDescent="0.2">
      <c r="B23" t="s">
        <v>0</v>
      </c>
      <c r="Q23">
        <f xml:space="preserve"> 4</f>
        <v>4</v>
      </c>
    </row>
    <row r="24" spans="1:29" x14ac:dyDescent="0.2">
      <c r="B24">
        <f>1</f>
        <v>1</v>
      </c>
      <c r="D24">
        <f>_xlfn.FLOOR.MATH( ((A21+(2*B24)-(D22-1)-1)/2)+1)</f>
        <v>129</v>
      </c>
      <c r="E24">
        <f>_xlfn.FLOOR.MATH( ((A21+(2*B24)-(E22-1)-1)/2)+1)</f>
        <v>129</v>
      </c>
      <c r="F24" s="1">
        <f>_xlfn.FLOOR.MATH( ((A21+(2*B24)-(F22-1)-1)/2)+1)</f>
        <v>128</v>
      </c>
      <c r="G24" s="1">
        <f>_xlfn.FLOOR.MATH( ((A21+(2*B24)-(G22-1)-1)/2)+1)</f>
        <v>128</v>
      </c>
      <c r="H24" s="1">
        <f>_xlfn.FLOOR.MATH( ((A21+(2*B24)-(H22-1)-1)/2)+1)</f>
        <v>127</v>
      </c>
      <c r="I24" s="1">
        <f>_xlfn.FLOOR.MATH( ((A21+(2*B24)-(I22-1)-1)/2)+1)</f>
        <v>127</v>
      </c>
      <c r="J24">
        <f>_xlfn.FLOOR.MATH( ((A21+(2*B24)-(J22-1)-1)/2)+1)</f>
        <v>126</v>
      </c>
      <c r="K24">
        <f>_xlfn.FLOOR.MATH( ((A21+(2*B24)-(K22-1)-1)/2)+1)</f>
        <v>126</v>
      </c>
      <c r="L24">
        <f>_xlfn.FLOOR.MATH( ((A21+(2*B24)-(L22-1)-1)/2)+1)</f>
        <v>125</v>
      </c>
      <c r="M24">
        <f>_xlfn.FLOOR.MATH( ((A21+(2*B24)-(M22-1)-1)/2)+1)</f>
        <v>125</v>
      </c>
      <c r="R24" t="s">
        <v>6</v>
      </c>
      <c r="S24" t="s">
        <v>1</v>
      </c>
      <c r="T24">
        <f>1</f>
        <v>1</v>
      </c>
      <c r="U24">
        <f>2</f>
        <v>2</v>
      </c>
      <c r="V24">
        <f>3</f>
        <v>3</v>
      </c>
      <c r="W24">
        <f>4</f>
        <v>4</v>
      </c>
      <c r="X24">
        <f>5</f>
        <v>5</v>
      </c>
      <c r="Y24">
        <f>6</f>
        <v>6</v>
      </c>
      <c r="Z24">
        <f>7</f>
        <v>7</v>
      </c>
      <c r="AA24">
        <f>8</f>
        <v>8</v>
      </c>
      <c r="AB24">
        <f>9</f>
        <v>9</v>
      </c>
      <c r="AC24">
        <f>10</f>
        <v>10</v>
      </c>
    </row>
    <row r="25" spans="1:29" x14ac:dyDescent="0.2">
      <c r="B25">
        <f>2</f>
        <v>2</v>
      </c>
      <c r="D25">
        <f>_xlfn.FLOOR.MATH( ((A21+(2*B25)-(D22-1)-1)/2)+1)</f>
        <v>130</v>
      </c>
      <c r="E25">
        <f>_xlfn.FLOOR.MATH( ((A21+(2*B25)-(E22-1)-1)/2)+1)</f>
        <v>130</v>
      </c>
      <c r="F25">
        <f>_xlfn.FLOOR.MATH( ((A21+(2*B25)-(F22-1)-1)/2)+1)</f>
        <v>129</v>
      </c>
      <c r="G25">
        <f>_xlfn.FLOOR.MATH( ((A21+(2*B25)-(G22-1)-1)/2)+1)</f>
        <v>129</v>
      </c>
      <c r="H25">
        <f>_xlfn.FLOOR.MATH( ((A21+(2*B25)-(H22-1)-1)/2)+1)</f>
        <v>128</v>
      </c>
      <c r="I25" s="1">
        <f>_xlfn.FLOOR.MATH( ((A21+(2*B25)-(I22-1)-1)/2)+1)</f>
        <v>128</v>
      </c>
      <c r="J25" s="1">
        <f>_xlfn.FLOOR.MATH( ((A21+(2*B25)-(J22-1)-1)/2)+1)</f>
        <v>127</v>
      </c>
      <c r="K25" s="1">
        <f>_xlfn.FLOOR.MATH( ((A21+(2*B25)-(K22-1)-1)/2)+1)</f>
        <v>127</v>
      </c>
      <c r="L25">
        <f>_xlfn.FLOOR.MATH( ((A21+(2*B25)-(L22-1)-1)/2)+1)</f>
        <v>126</v>
      </c>
      <c r="M25">
        <f>_xlfn.FLOOR.MATH( ((A21+(2*B25)-(M22-1)-1)/2)+1)</f>
        <v>126</v>
      </c>
      <c r="R25" t="s">
        <v>0</v>
      </c>
    </row>
    <row r="26" spans="1:29" x14ac:dyDescent="0.2">
      <c r="B26">
        <f>3</f>
        <v>3</v>
      </c>
      <c r="D26">
        <f>_xlfn.FLOOR.MATH( ((A21+(2*B26)-(D22-1)-1)/2)+1)</f>
        <v>131</v>
      </c>
      <c r="E26">
        <f>_xlfn.FLOOR.MATH( ((A21+(2*B26)-(E22-1)-1)/2)+1)</f>
        <v>131</v>
      </c>
      <c r="F26">
        <f>_xlfn.FLOOR.MATH( ((A21+(2*B26)-(F22-1)-1)/2)+1)</f>
        <v>130</v>
      </c>
      <c r="G26">
        <f>_xlfn.FLOOR.MATH( ((A21+(2*B26)-(G22-1)-1)/2)+1)</f>
        <v>130</v>
      </c>
      <c r="H26">
        <f>_xlfn.FLOOR.MATH( ((A21+(2*B26)-(H22-1)-1)/2)+1)</f>
        <v>129</v>
      </c>
      <c r="I26">
        <f>_xlfn.FLOOR.MATH( ((A21+(2*B26)-(I22-1)-1)/2)+1)</f>
        <v>129</v>
      </c>
      <c r="J26" s="1">
        <f>_xlfn.FLOOR.MATH( ((A21+(2*B26)-(J22-1)-1)/2)+1)</f>
        <v>128</v>
      </c>
      <c r="K26" s="1">
        <f>_xlfn.FLOOR.MATH( ((A21+(2*B26)-(K22-1)-1)/2)+1)</f>
        <v>128</v>
      </c>
      <c r="L26" s="1">
        <f>_xlfn.FLOOR.MATH( ((A21+(2*B26)-(L22-1)-1)/2)+1)</f>
        <v>127</v>
      </c>
      <c r="M26" s="1">
        <f>_xlfn.FLOOR.MATH( ((A21+(2*B26)-(M22-1)-1)/2)+1)</f>
        <v>127</v>
      </c>
      <c r="R26">
        <f>1</f>
        <v>1</v>
      </c>
      <c r="T26">
        <f>(Q23-1)*2 - 2*R26+(T24-1)+1</f>
        <v>5</v>
      </c>
      <c r="U26">
        <f>(Q23-1)*2 - 2*R26+(U24-1)+1</f>
        <v>6</v>
      </c>
      <c r="V26">
        <f>(Q23-1)*2 - 2*R26+(V24-1)+1</f>
        <v>7</v>
      </c>
      <c r="W26">
        <f>(Q23-1)*2 - 2*R26+(W24-1)+1</f>
        <v>8</v>
      </c>
      <c r="X26">
        <f>(Q23-1)*2 - 2*R26+(X24-1)+1</f>
        <v>9</v>
      </c>
      <c r="Y26" s="1">
        <f>(Q23-1)*2 - 2*R26+(Y24-1)+1</f>
        <v>10</v>
      </c>
      <c r="Z26">
        <f>(Q23-1)*2 - 2*R26+(Z24-1)+1</f>
        <v>11</v>
      </c>
      <c r="AA26">
        <f>(Q23-1)*2 - 2*R26+(AA24-1)+1</f>
        <v>12</v>
      </c>
      <c r="AB26">
        <f>(Q23-1)*2 - 2*R26+(AB24-1)+1</f>
        <v>13</v>
      </c>
      <c r="AC26">
        <f>(Q23-1)*2 - 2*R26+(AC24-1)+1</f>
        <v>14</v>
      </c>
    </row>
    <row r="27" spans="1:29" x14ac:dyDescent="0.2">
      <c r="B27">
        <f>4</f>
        <v>4</v>
      </c>
      <c r="D27">
        <f>_xlfn.FLOOR.MATH( ((A21+(2*B27)-(D22-1)-1)/2)+1)</f>
        <v>132</v>
      </c>
      <c r="E27">
        <f>_xlfn.FLOOR.MATH( ((A21+(2*B27)-(E22-1)-1)/2)+1)</f>
        <v>132</v>
      </c>
      <c r="F27">
        <f>_xlfn.FLOOR.MATH( ((A21+(2*B27)-(F22-1)-1)/2)+1)</f>
        <v>131</v>
      </c>
      <c r="G27">
        <f>_xlfn.FLOOR.MATH( ((A21+(2*B27)-(G22-1)-1)/2)+1)</f>
        <v>131</v>
      </c>
      <c r="H27">
        <f>_xlfn.FLOOR.MATH( ((A21+(2*B27)-(H22-1)-1)/2)+1)</f>
        <v>130</v>
      </c>
      <c r="I27">
        <f>_xlfn.FLOOR.MATH( ((A21+(2*B27)-(I22-1)-1)/2)+1)</f>
        <v>130</v>
      </c>
      <c r="J27">
        <f>_xlfn.FLOOR.MATH( ((A21+(2*B27)-(J22-1)-1)/2)+1)</f>
        <v>129</v>
      </c>
      <c r="K27">
        <f>_xlfn.FLOOR.MATH( ((A21+(2*B27)-(K22-1)-1)/2)+1)</f>
        <v>129</v>
      </c>
      <c r="L27" s="1">
        <f>_xlfn.FLOOR.MATH( ((A21+(2*B27)-(L22-1)-1)/2)+1)</f>
        <v>128</v>
      </c>
      <c r="M27" s="1">
        <f>_xlfn.FLOOR.MATH( ((A21+(2*B27)-(M22-1)-1)/2)+1)</f>
        <v>128</v>
      </c>
      <c r="R27">
        <f>2</f>
        <v>2</v>
      </c>
      <c r="T27">
        <f>(Q23-1)*2 - 2*R27+(T24-1)+1</f>
        <v>3</v>
      </c>
      <c r="U27">
        <f>(Q23-1)*2 - 2*R27+(U24-1)+1</f>
        <v>4</v>
      </c>
      <c r="V27">
        <f>(Q23-1)*2 - 2*R27+(V24-1)+1</f>
        <v>5</v>
      </c>
      <c r="W27">
        <f>(Q23-1)*2 - 2*R27+(W24-1)+1</f>
        <v>6</v>
      </c>
      <c r="X27">
        <f>(Q23-1)*2 - 2*R27+(X24-1)+1</f>
        <v>7</v>
      </c>
      <c r="Y27">
        <f>(Q23-1)*2 - 2*R27+(Y24-1)+1</f>
        <v>8</v>
      </c>
      <c r="Z27">
        <f>(Q23-1)*2 - 2*R27+(Z24-1)+1</f>
        <v>9</v>
      </c>
      <c r="AA27" s="1">
        <f>(Q23-1)*2 - 2*R27+(AA24-1)+1</f>
        <v>10</v>
      </c>
      <c r="AB27">
        <f>(Q23-1)*2 - 2*R27+(AB24-1)+1</f>
        <v>11</v>
      </c>
      <c r="AC27">
        <f>(Q23-1)*2 - 2*R27+(AC24-1)+1</f>
        <v>12</v>
      </c>
    </row>
    <row r="28" spans="1:29" x14ac:dyDescent="0.2">
      <c r="B28">
        <f>5</f>
        <v>5</v>
      </c>
      <c r="D28">
        <f>_xlfn.FLOOR.MATH( ((A21+(2*B28)-(D22-1)-1)/2)+1)</f>
        <v>133</v>
      </c>
      <c r="E28">
        <f>_xlfn.FLOOR.MATH( ((A21+(2*B28)-(E22-1)-1)/2)+1)</f>
        <v>133</v>
      </c>
      <c r="F28">
        <f>_xlfn.FLOOR.MATH( ((A21+(2*B28)-(F22-1)-1)/2)+1)</f>
        <v>132</v>
      </c>
      <c r="G28">
        <f>_xlfn.FLOOR.MATH( ((A21+(2*B28)-(G22-1)-1)/2)+1)</f>
        <v>132</v>
      </c>
      <c r="H28">
        <f>_xlfn.FLOOR.MATH( ((A21+(2*B28)-(H22-1)-1)/2)+1)</f>
        <v>131</v>
      </c>
      <c r="I28">
        <f>_xlfn.FLOOR.MATH( ((A21+(2*B28)-(I22-1)-1)/2)+1)</f>
        <v>131</v>
      </c>
      <c r="J28">
        <f>_xlfn.FLOOR.MATH( ((A21+(2*B28)-(J22-1)-1)/2)+1)</f>
        <v>130</v>
      </c>
      <c r="K28">
        <f>_xlfn.FLOOR.MATH( ((A21+(2*B28)-(K22-1)-1)/2)+1)</f>
        <v>130</v>
      </c>
      <c r="L28">
        <f>_xlfn.FLOOR.MATH( ((A21+(2*B28)-(L22-1)-1)/2)+1)</f>
        <v>129</v>
      </c>
      <c r="M28">
        <f>_xlfn.FLOOR.MATH( ((A21+(2*B28)-(M22-1)-1)/2)+1)</f>
        <v>129</v>
      </c>
      <c r="R28">
        <f>3</f>
        <v>3</v>
      </c>
      <c r="T28">
        <f>(Q23-1)*2 - 2*R28+(T24-1)+1</f>
        <v>1</v>
      </c>
      <c r="U28">
        <f>(Q23-1)*2 - 2*R28+(U24-1)+1</f>
        <v>2</v>
      </c>
      <c r="V28">
        <f>(Q23-1)*2 - 2*R28+(V24-1)+1</f>
        <v>3</v>
      </c>
      <c r="W28">
        <f>(Q23-1)*2 - 2*R28+(W24-1)+1</f>
        <v>4</v>
      </c>
      <c r="X28">
        <f>(Q23-1)*2 - 2*R28+(X24-1)+1</f>
        <v>5</v>
      </c>
      <c r="Y28">
        <f>(Q23-1)*2 - 2*R28+(Y24-1)+1</f>
        <v>6</v>
      </c>
      <c r="Z28">
        <f>(Q23-1)*2 - 2*R28+(Z24-1)+1</f>
        <v>7</v>
      </c>
      <c r="AA28">
        <f>(Q23-1)*2 - 2*R28+(AA24-1)+1</f>
        <v>8</v>
      </c>
      <c r="AB28">
        <f>(Q23-1)*2 - 2*R28+(AB24-1)+1</f>
        <v>9</v>
      </c>
      <c r="AC28" s="1">
        <f>(Q23-1)*2 - 2*R28+(AC24-1)+1</f>
        <v>10</v>
      </c>
    </row>
    <row r="29" spans="1:29" x14ac:dyDescent="0.2">
      <c r="B29">
        <f>6</f>
        <v>6</v>
      </c>
      <c r="D29">
        <f>_xlfn.FLOOR.MATH( ((A21+(2*B29)-(D22-1)-1)/2)+1)</f>
        <v>134</v>
      </c>
      <c r="E29">
        <f>_xlfn.FLOOR.MATH( ((A21+(2*B29)-(E22-1)-1)/2)+1)</f>
        <v>134</v>
      </c>
      <c r="F29">
        <f>_xlfn.FLOOR.MATH( ((A21+(2*B29)-(F22-1)-1)/2)+1)</f>
        <v>133</v>
      </c>
      <c r="G29">
        <f>_xlfn.FLOOR.MATH( ((A21+(2*B29)-(G22-1)-1)/2)+1)</f>
        <v>133</v>
      </c>
      <c r="H29">
        <f>_xlfn.FLOOR.MATH( ((A21+(2*B29)-(H22-1)-1)/2)+1)</f>
        <v>132</v>
      </c>
      <c r="I29">
        <f>_xlfn.FLOOR.MATH( ((A21+(2*B29)-(I22-1)-1)/2)+1)</f>
        <v>132</v>
      </c>
      <c r="J29">
        <f>_xlfn.FLOOR.MATH( ((A21+(2*B29)-(J22-1)-1)/2)+1)</f>
        <v>131</v>
      </c>
      <c r="K29">
        <f>_xlfn.FLOOR.MATH( ((A21+(2*B29)-(K22-1)-1)/2)+1)</f>
        <v>131</v>
      </c>
      <c r="L29">
        <f>_xlfn.FLOOR.MATH( ((A21+(2*B29)-(L22-1)-1)/2)+1)</f>
        <v>130</v>
      </c>
      <c r="M29">
        <f>_xlfn.FLOOR.MATH( ((A21+(2*B29)-(M22-1)-1)/2)+1)</f>
        <v>130</v>
      </c>
      <c r="R29">
        <f>4</f>
        <v>4</v>
      </c>
      <c r="T29">
        <f>(Q23-1)*2 - 2*R29+(T24-1)+1</f>
        <v>-1</v>
      </c>
      <c r="U29">
        <f>(Q23-1)*2 - 2*R29+(U24-1)+1</f>
        <v>0</v>
      </c>
      <c r="V29">
        <f>(Q23-1)*2 - 2*R29+(V24-1)+1</f>
        <v>1</v>
      </c>
      <c r="W29">
        <f>(Q23-1)*2 - 2*R29+(W24-1)+1</f>
        <v>2</v>
      </c>
      <c r="X29">
        <f>(Q23-1)*2 - 2*R29+(X24-1)+1</f>
        <v>3</v>
      </c>
      <c r="Y29">
        <f>(Q23-1)*2 - 2*R29+(Y24-1)+1</f>
        <v>4</v>
      </c>
      <c r="Z29">
        <f>(Q23-1)*2 - 2*R29+(Z24-1)+1</f>
        <v>5</v>
      </c>
      <c r="AA29">
        <f>(Q23-1)*2 - 2*R29+(AA24-1)+1</f>
        <v>6</v>
      </c>
      <c r="AB29">
        <f>(Q23-1)*2 - 2*R29+(AB24-1)+1</f>
        <v>7</v>
      </c>
      <c r="AC29">
        <f>(Q23-1)*2 - 2*R29+(AC24-1)+1</f>
        <v>8</v>
      </c>
    </row>
    <row r="30" spans="1:29" x14ac:dyDescent="0.2">
      <c r="B30">
        <f>7</f>
        <v>7</v>
      </c>
      <c r="D30">
        <f>_xlfn.FLOOR.MATH( ((A21+(2*B30)-(D22-1)-1)/2)+1)</f>
        <v>135</v>
      </c>
      <c r="E30">
        <f>_xlfn.FLOOR.MATH( ((A21+(2*B30)-(E22-1)-1)/2)+1)</f>
        <v>135</v>
      </c>
      <c r="F30">
        <f>_xlfn.FLOOR.MATH( ((A21+(2*B30)-(F22-1)-1)/2)+1)</f>
        <v>134</v>
      </c>
      <c r="G30">
        <f>_xlfn.FLOOR.MATH( ((A21+(2*B30)-(G22-1)-1)/2)+1)</f>
        <v>134</v>
      </c>
      <c r="H30">
        <f>_xlfn.FLOOR.MATH( ((A21+(2*B30)-(H22-1)-1)/2)+1)</f>
        <v>133</v>
      </c>
      <c r="I30">
        <f>_xlfn.FLOOR.MATH( ((A21+(2*B30)-(I22-1)-1)/2)+1)</f>
        <v>133</v>
      </c>
      <c r="J30">
        <f>_xlfn.FLOOR.MATH( ((A21+(2*B30)-(J22-1)-1)/2)+1)</f>
        <v>132</v>
      </c>
      <c r="K30">
        <f>_xlfn.FLOOR.MATH( ((A21+(2*B30)-(K22-1)-1)/2)+1)</f>
        <v>132</v>
      </c>
      <c r="L30">
        <f>_xlfn.FLOOR.MATH( ((A21+(2*B30)-(L22-1)-1)/2)+1)</f>
        <v>131</v>
      </c>
      <c r="M30">
        <f>_xlfn.FLOOR.MATH( ((A21+(2*B30)-(M22-1)-1)/2)+1)</f>
        <v>131</v>
      </c>
      <c r="R30">
        <f>5</f>
        <v>5</v>
      </c>
      <c r="T30">
        <f>(Q23-1)*2 - 2*R30+(T24-1)+1</f>
        <v>-3</v>
      </c>
      <c r="U30">
        <f>(Q23-1)*2 - 2*R30+(U24-1)+1</f>
        <v>-2</v>
      </c>
      <c r="V30">
        <f>(Q23-1)*2 - 2*R30+(V24-1)+1</f>
        <v>-1</v>
      </c>
      <c r="W30">
        <f>(Q23-1)*2 - 2*R30+(W24-1)+1</f>
        <v>0</v>
      </c>
      <c r="X30">
        <f>(Q23-1)*2 - 2*R30+(X24-1)+1</f>
        <v>1</v>
      </c>
      <c r="Y30">
        <f>(Q23-1)*2 - 2*R30+(Y24-1)+1</f>
        <v>2</v>
      </c>
      <c r="Z30">
        <f>(Q23-1)*2 - 2*R30+(Z24-1)+1</f>
        <v>3</v>
      </c>
      <c r="AA30">
        <f>(Q23-1)*2 - 2*R30+(AA24-1)+1</f>
        <v>4</v>
      </c>
      <c r="AB30">
        <f>(Q23-1)*2 - 2*R30+(AB24-1)+1</f>
        <v>5</v>
      </c>
      <c r="AC30">
        <f>(Q23-1)*2 - 2*R30+(AC24-1)+1</f>
        <v>6</v>
      </c>
    </row>
    <row r="31" spans="1:29" x14ac:dyDescent="0.2">
      <c r="B31">
        <f>8</f>
        <v>8</v>
      </c>
      <c r="D31">
        <f>_xlfn.FLOOR.MATH( ((A21+(2*B31)-(D22-1)-1)/2)+1)</f>
        <v>136</v>
      </c>
      <c r="E31">
        <f>_xlfn.FLOOR.MATH( ((A21+(2*B31)-(E22-1)-1)/2)+1)</f>
        <v>136</v>
      </c>
      <c r="F31">
        <f>_xlfn.FLOOR.MATH( ((A21+(2*B31)-(F22-1)-1)/2)+1)</f>
        <v>135</v>
      </c>
      <c r="G31">
        <f>_xlfn.FLOOR.MATH( ((A21+(2*B31)-(G22-1)-1)/2)+1)</f>
        <v>135</v>
      </c>
      <c r="H31">
        <f>_xlfn.FLOOR.MATH( ((A21+(2*B31)-(H22-1)-1)/2)+1)</f>
        <v>134</v>
      </c>
      <c r="I31">
        <f>_xlfn.FLOOR.MATH( ((A21+(2*B31)-(I22-1)-1)/2)+1)</f>
        <v>134</v>
      </c>
      <c r="J31">
        <f>_xlfn.FLOOR.MATH( ((A21+(2*B31)-(J22-1)-1)/2)+1)</f>
        <v>133</v>
      </c>
      <c r="K31">
        <f>_xlfn.FLOOR.MATH( ((A21+(2*B31)-(K22-1)-1)/2)+1)</f>
        <v>133</v>
      </c>
      <c r="L31">
        <f>_xlfn.FLOOR.MATH( ((A21+(2*B31)-(L22-1)-1)/2)+1)</f>
        <v>132</v>
      </c>
      <c r="M31">
        <f>_xlfn.FLOOR.MATH( ((A21+(2*B31)-(M22-1)-1)/2)+1)</f>
        <v>132</v>
      </c>
      <c r="R31">
        <f>6</f>
        <v>6</v>
      </c>
      <c r="T31">
        <f>(Q23-1)*2 - 2*R31+(T24-1)+1</f>
        <v>-5</v>
      </c>
      <c r="U31">
        <f>(Q23-1)*2 - 2*R31+(U24-1)+1</f>
        <v>-4</v>
      </c>
      <c r="V31">
        <f>(Q23-1)*2 - 2*R31+(V24-1)+1</f>
        <v>-3</v>
      </c>
      <c r="W31">
        <f>(Q23)*2 - 2*R31+(W24-1)+1</f>
        <v>0</v>
      </c>
      <c r="X31">
        <f>(Q23-1)*2 - 2*R31+(X24-1)+1</f>
        <v>-1</v>
      </c>
      <c r="Y31">
        <f>(Q23-1)*2 - 2*R31+(Y24-1)+1</f>
        <v>0</v>
      </c>
      <c r="Z31">
        <f>(Q23-1)*2 - 2*R31+(Z24-1)+1</f>
        <v>1</v>
      </c>
      <c r="AA31">
        <f>(Q23-1)*2 - 2*R31+(AA24-1)+1</f>
        <v>2</v>
      </c>
      <c r="AB31">
        <f>(Q23-1)*2 - 2*R31+(AB24-1)+1</f>
        <v>3</v>
      </c>
      <c r="AC31">
        <f>(Q23-1)*2 - 2*R31+(AC24-1)+1</f>
        <v>4</v>
      </c>
    </row>
    <row r="32" spans="1:29" x14ac:dyDescent="0.2">
      <c r="B32">
        <f>9</f>
        <v>9</v>
      </c>
      <c r="D32">
        <f>_xlfn.FLOOR.MATH( ((A21+(2*B32)-(D22-1)-1)/2)+1)</f>
        <v>137</v>
      </c>
      <c r="E32">
        <f>_xlfn.FLOOR.MATH( ((A21+(2*B32)-(E22-1)-1)/2)+1)</f>
        <v>137</v>
      </c>
      <c r="F32">
        <f>_xlfn.FLOOR.MATH( ((A21+(2*B32)-(F22-1)-1)/2)+1)</f>
        <v>136</v>
      </c>
      <c r="G32">
        <f>_xlfn.FLOOR.MATH( ((A21+(2*B32)-(G22-1)-1)/2)+1)</f>
        <v>136</v>
      </c>
      <c r="H32">
        <f>_xlfn.FLOOR.MATH( ((A21+(2*B32)-(H22-1)-1)/2)+1)</f>
        <v>135</v>
      </c>
      <c r="I32">
        <f>_xlfn.FLOOR.MATH( ((A21+(2*B32)-(I22-1)-1)/2)+1)</f>
        <v>135</v>
      </c>
      <c r="J32">
        <f>_xlfn.FLOOR.MATH( ((A21+(2*B32)-(J22-1)-1)/2)+1)</f>
        <v>134</v>
      </c>
      <c r="K32">
        <f>_xlfn.FLOOR.MATH( ((A21+(2*B32)-(K22-1)-1)/2)+1)</f>
        <v>134</v>
      </c>
      <c r="L32">
        <f>_xlfn.FLOOR.MATH( ((A21+(2*B32)-(L22-1)-1)/2)+1)</f>
        <v>133</v>
      </c>
      <c r="M32">
        <f>_xlfn.FLOOR.MATH( ((A21+(2*B32)-(M22-1)-1)/2)+1)</f>
        <v>133</v>
      </c>
      <c r="R32">
        <f>7</f>
        <v>7</v>
      </c>
      <c r="T32">
        <f>(Q23-1)*2 - 2*R32+(T24-1)+1</f>
        <v>-7</v>
      </c>
      <c r="U32">
        <f>(Q23-1)*2 - 2*R32+(U24-1)+1</f>
        <v>-6</v>
      </c>
      <c r="V32">
        <f>(Q23-1)*2 - 2*R32+(V24-1)+1</f>
        <v>-5</v>
      </c>
      <c r="W32">
        <f>(Q23-1)*2 - 2*R32+(W24-1)+1</f>
        <v>-4</v>
      </c>
      <c r="X32">
        <f>(Q23-1)*2 - 2*R32+(X24-1)+1</f>
        <v>-3</v>
      </c>
      <c r="Y32">
        <f>(Q23-1)*2 - 2*R32+(Y24-1)+1</f>
        <v>-2</v>
      </c>
      <c r="Z32">
        <f>(Q23-1)*2 - 2*R32+(Z24-1)+1</f>
        <v>-1</v>
      </c>
      <c r="AA32">
        <f>(Q23-1)*2 - 2*R32+(AA24-1)+1</f>
        <v>0</v>
      </c>
      <c r="AB32">
        <f>(Q23-1)*2 - 2*R32+(AB24-1)+1</f>
        <v>1</v>
      </c>
      <c r="AC32">
        <f>(Q23-1)*2 - 2*R32+(AC24-1)+1</f>
        <v>2</v>
      </c>
    </row>
    <row r="33" spans="1:29" x14ac:dyDescent="0.2">
      <c r="B33">
        <f>10</f>
        <v>10</v>
      </c>
      <c r="D33">
        <f>_xlfn.FLOOR.MATH( ((A21+(2*B33)-(D22-1)-1)/2)+1)</f>
        <v>138</v>
      </c>
      <c r="E33">
        <f>_xlfn.FLOOR.MATH( ((A21+(2*B33)-(E22-1)-1)/2)+1)</f>
        <v>138</v>
      </c>
      <c r="F33">
        <f>_xlfn.FLOOR.MATH( ((A21+(2*B33)-(F22-1)-1)/2)+1)</f>
        <v>137</v>
      </c>
      <c r="G33">
        <f>_xlfn.FLOOR.MATH( ((A21+(2*B33)-(G22-1)-1)/2)+1)</f>
        <v>137</v>
      </c>
      <c r="H33">
        <f>_xlfn.FLOOR.MATH( ((A21+(2*B33)-(H22-1)-1)/2)+1)</f>
        <v>136</v>
      </c>
      <c r="I33">
        <f>_xlfn.FLOOR.MATH( ((A21+(2*B33)-(I22-1)-1)/2)+1)</f>
        <v>136</v>
      </c>
      <c r="J33">
        <f>_xlfn.FLOOR.MATH( ((A21+(2*B33)-(J22-1)-1)/2)+1)</f>
        <v>135</v>
      </c>
      <c r="K33">
        <f>_xlfn.FLOOR.MATH( ((A21+(2*B33)-(K22-1)-1)/2)+1)</f>
        <v>135</v>
      </c>
      <c r="L33">
        <f>_xlfn.FLOOR.MATH( ((A21+(2*B33)-(L22-1)-1)/2)+1)</f>
        <v>134</v>
      </c>
      <c r="M33">
        <f>_xlfn.FLOOR.MATH( ((A21+(2*B33)-(M22-1)-1)/2)+1)</f>
        <v>134</v>
      </c>
      <c r="R33">
        <f>8</f>
        <v>8</v>
      </c>
      <c r="T33">
        <f>(Q23-1)*2 - 2*R33+(T24-1)+1</f>
        <v>-9</v>
      </c>
      <c r="U33">
        <f>(Q23-1)*2 - 2*R33+(U24-1)+1</f>
        <v>-8</v>
      </c>
      <c r="V33">
        <f>(Q23-1)*2 - 2*R33+(V24-1)+1</f>
        <v>-7</v>
      </c>
      <c r="W33">
        <f>(Q23-1)*2 - 2*R33+(W24-1)+1</f>
        <v>-6</v>
      </c>
      <c r="X33">
        <f>(Q23-1)*2 - 2*R33+(X24-1)+1</f>
        <v>-5</v>
      </c>
      <c r="Y33">
        <f>(Q23-1)*2 - 2*R33+(Y24-1)+1</f>
        <v>-4</v>
      </c>
      <c r="Z33">
        <f>(Q23-1)*2 - 2*R33+(Z24-1)+1</f>
        <v>-3</v>
      </c>
      <c r="AA33">
        <f>(Q23-1)*2 - 2*R33+(AA24-1)+1</f>
        <v>-2</v>
      </c>
      <c r="AB33">
        <f>(Q23-1)*2 - 2*R33+(AB24-1)+1</f>
        <v>-1</v>
      </c>
      <c r="AC33">
        <f>(Q23-1)*2 - 2*R33+(AC24-1)+1</f>
        <v>0</v>
      </c>
    </row>
    <row r="34" spans="1:29" x14ac:dyDescent="0.2">
      <c r="R34">
        <f>9</f>
        <v>9</v>
      </c>
      <c r="T34">
        <f>(Q23-1)*2 - 2*R34+(T24-1)+1</f>
        <v>-11</v>
      </c>
      <c r="U34">
        <f>(Q23-1)*2 - 2*R34+(U24-1)+1</f>
        <v>-10</v>
      </c>
      <c r="V34">
        <f>(Q23-1)*2 - 2*R34+(V24-1)+1</f>
        <v>-9</v>
      </c>
      <c r="W34">
        <f>(Q23-1)*2 - 2*R34+(W24-1)+1</f>
        <v>-8</v>
      </c>
      <c r="X34">
        <f>(Q23-1)*2 - 2*R34+(X24-1)+1</f>
        <v>-7</v>
      </c>
      <c r="Y34">
        <f>(Q23-1)*2 - 2*R34+(Y24-1)+1</f>
        <v>-6</v>
      </c>
      <c r="Z34">
        <f>(Q23-1)*2 - 2*R34+(Z24-1)+1</f>
        <v>-5</v>
      </c>
      <c r="AA34">
        <f>(Q23-1)*2 - 2*R34+(AA24-1)+1</f>
        <v>-4</v>
      </c>
      <c r="AB34">
        <f>(Q23-1)*2 - 2*R34+(AB24-1)+1</f>
        <v>-3</v>
      </c>
      <c r="AC34">
        <f>(Q23-1)*2 - 2*R34+(AC24-1)+1</f>
        <v>-2</v>
      </c>
    </row>
    <row r="35" spans="1:29" x14ac:dyDescent="0.2">
      <c r="R35">
        <f>10</f>
        <v>10</v>
      </c>
      <c r="T35">
        <f>(Q23-1)*2 - 2*R35+(T24-1)+1</f>
        <v>-13</v>
      </c>
      <c r="U35">
        <f>(Q23-1)*2 - 2*R35+(U24-1)+1</f>
        <v>-12</v>
      </c>
      <c r="V35">
        <f>(Q23-1)*2 - 2*R35+(V24-1)+1</f>
        <v>-11</v>
      </c>
      <c r="W35">
        <f>(Q23-1)*2 - 2*R35+(W24-1)+1</f>
        <v>-10</v>
      </c>
      <c r="X35">
        <f>(Q23-1)*2 - 2*R35+(X24-1)+1</f>
        <v>-9</v>
      </c>
      <c r="Y35">
        <f>(Q23-1)*2 - 2*R35+(Y24-1)+1</f>
        <v>-8</v>
      </c>
      <c r="Z35">
        <f>(Q23-1)*2 - 2*R35+(Z24-1)+1</f>
        <v>-7</v>
      </c>
      <c r="AA35">
        <f>(Q23-1)*2 - 2*R35+(AA24-1)+1</f>
        <v>-6</v>
      </c>
      <c r="AB35">
        <f>(Q23-1)*2 - 2*R35+(AB24-1)+1</f>
        <v>-5</v>
      </c>
      <c r="AC35">
        <f>(Q23-1)*2 - 2*R35+(AC24-1)+1</f>
        <v>-4</v>
      </c>
    </row>
    <row r="37" spans="1:29" x14ac:dyDescent="0.2">
      <c r="A37">
        <f xml:space="preserve"> 64</f>
        <v>64</v>
      </c>
    </row>
    <row r="38" spans="1:29" x14ac:dyDescent="0.2">
      <c r="B38" t="s">
        <v>6</v>
      </c>
      <c r="C38" t="s">
        <v>1</v>
      </c>
      <c r="D38">
        <f>1</f>
        <v>1</v>
      </c>
      <c r="E38">
        <f>2</f>
        <v>2</v>
      </c>
      <c r="F38">
        <f>3</f>
        <v>3</v>
      </c>
      <c r="G38">
        <f>4</f>
        <v>4</v>
      </c>
      <c r="H38">
        <f>5</f>
        <v>5</v>
      </c>
      <c r="I38">
        <f>6</f>
        <v>6</v>
      </c>
      <c r="J38">
        <f>7</f>
        <v>7</v>
      </c>
      <c r="K38">
        <f>8</f>
        <v>8</v>
      </c>
      <c r="L38">
        <f>9</f>
        <v>9</v>
      </c>
      <c r="M38">
        <f>10</f>
        <v>10</v>
      </c>
      <c r="Q38">
        <f xml:space="preserve"> 16</f>
        <v>16</v>
      </c>
    </row>
    <row r="39" spans="1:29" x14ac:dyDescent="0.2">
      <c r="B39" t="s">
        <v>0</v>
      </c>
      <c r="R39" t="s">
        <v>6</v>
      </c>
      <c r="S39" t="s">
        <v>1</v>
      </c>
      <c r="T39">
        <f>1</f>
        <v>1</v>
      </c>
      <c r="U39">
        <f>2</f>
        <v>2</v>
      </c>
      <c r="V39">
        <f>3</f>
        <v>3</v>
      </c>
      <c r="W39">
        <f>4</f>
        <v>4</v>
      </c>
      <c r="X39">
        <f>5</f>
        <v>5</v>
      </c>
      <c r="Y39">
        <f>6</f>
        <v>6</v>
      </c>
      <c r="Z39">
        <f>7</f>
        <v>7</v>
      </c>
      <c r="AA39">
        <f>8</f>
        <v>8</v>
      </c>
      <c r="AB39">
        <f>9</f>
        <v>9</v>
      </c>
      <c r="AC39">
        <f>10</f>
        <v>10</v>
      </c>
    </row>
    <row r="40" spans="1:29" x14ac:dyDescent="0.2">
      <c r="B40">
        <f>1</f>
        <v>1</v>
      </c>
      <c r="D40">
        <f>_xlfn.FLOOR.MATH( ((A37+(2*B40)-(D38-1)-1)/2)+1)</f>
        <v>33</v>
      </c>
      <c r="E40">
        <f>_xlfn.FLOOR.MATH( ((A37+(2*B40)-(E38-1)-1)/2)+1)</f>
        <v>33</v>
      </c>
      <c r="F40" s="1">
        <f>_xlfn.FLOOR.MATH( ((A37+(2*B40)-(F38-1)-1)/2)+1)</f>
        <v>32</v>
      </c>
      <c r="G40" s="1">
        <f>_xlfn.FLOOR.MATH( ((A37+(2*B40)-(G38-1)-1)/2)+1)</f>
        <v>32</v>
      </c>
      <c r="H40" s="1">
        <f>_xlfn.FLOOR.MATH( ((A37+(2*B40)-(H38-1)-1)/2)+1)</f>
        <v>31</v>
      </c>
      <c r="I40" s="1">
        <f>_xlfn.FLOOR.MATH( ((A37+(2*B40)-(I38-1)-1)/2)+1)</f>
        <v>31</v>
      </c>
      <c r="J40">
        <f>_xlfn.FLOOR.MATH( ((A37+(2*B40)-(J38-1)-1)/2)+1)</f>
        <v>30</v>
      </c>
      <c r="K40">
        <f>_xlfn.FLOOR.MATH( ((A37+(2*B40)-(K38-1)-1)/2)+1)</f>
        <v>30</v>
      </c>
      <c r="L40">
        <f>_xlfn.FLOOR.MATH( ((A37+(2*B40)-(L38-1)-1)/2)+1)</f>
        <v>29</v>
      </c>
      <c r="M40">
        <f>_xlfn.FLOOR.MATH( ((A37+(2*B40)-(M38-1)-1)/2)+1)</f>
        <v>29</v>
      </c>
      <c r="R40" t="s">
        <v>0</v>
      </c>
    </row>
    <row r="41" spans="1:29" x14ac:dyDescent="0.2">
      <c r="B41">
        <f>2</f>
        <v>2</v>
      </c>
      <c r="D41">
        <f>_xlfn.FLOOR.MATH( ((A37+(2*B41)-(D38-1)-1)/2)+1)</f>
        <v>34</v>
      </c>
      <c r="E41">
        <f>_xlfn.FLOOR.MATH( ((A37+(2*B41)-(E38-1)-1)/2)+1)</f>
        <v>34</v>
      </c>
      <c r="F41">
        <f>_xlfn.FLOOR.MATH( ((A37+(2*B41)-(F38-1)-1)/2)+1)</f>
        <v>33</v>
      </c>
      <c r="G41">
        <f>_xlfn.FLOOR.MATH( ((A37+(2*B41)-(G38-1)-1)/2)+1)</f>
        <v>33</v>
      </c>
      <c r="H41">
        <f>_xlfn.FLOOR.MATH( ((A37+(2*B41)-(H38-1)-1)/2)+1)</f>
        <v>32</v>
      </c>
      <c r="I41" s="1">
        <f>_xlfn.FLOOR.MATH( ((A37+(2*B41)-(I38-1)-1)/2)+1)</f>
        <v>32</v>
      </c>
      <c r="J41" s="1">
        <f>_xlfn.FLOOR.MATH( ((A37+(2*B41)-(J38-1)-1)/2)+1)</f>
        <v>31</v>
      </c>
      <c r="K41" s="1">
        <f>_xlfn.FLOOR.MATH( ((A37+(2*B41)-(K38-1)-1)/2)+1)</f>
        <v>31</v>
      </c>
      <c r="L41">
        <f>_xlfn.FLOOR.MATH( ((A37+(2*B41)-(L38-1)-1)/2)+1)</f>
        <v>30</v>
      </c>
      <c r="M41">
        <f>_xlfn.FLOOR.MATH( ((A37+(2*B41)-(M38-1)-1)/2)+1)</f>
        <v>30</v>
      </c>
      <c r="R41">
        <f>1</f>
        <v>1</v>
      </c>
      <c r="T41">
        <f>(Q38-1)*2 - 2*R41+(T39-1)+1</f>
        <v>29</v>
      </c>
      <c r="U41">
        <f>(Q38-1)*2 - 2*R41+(U39-1)+1</f>
        <v>30</v>
      </c>
      <c r="V41">
        <f>(Q38-1)*2 - 2*R41+(V39-1)+1</f>
        <v>31</v>
      </c>
      <c r="W41">
        <f>(Q38-1)*2 - 2*R41+(W39-1)+1</f>
        <v>32</v>
      </c>
      <c r="X41">
        <f>(Q38-1)*2 - 2*R41+(X39-1)+1</f>
        <v>33</v>
      </c>
      <c r="Y41" s="1">
        <f>(Q38-1)*2 - 2*R41+(Y39-1)+1</f>
        <v>34</v>
      </c>
      <c r="Z41">
        <f>(Q38-1)*2 - 2*R41+(Z39-1)+1</f>
        <v>35</v>
      </c>
      <c r="AA41">
        <f>(Q38-1)*2 - 2*R41+(AA39-1)+1</f>
        <v>36</v>
      </c>
      <c r="AB41">
        <f>(Q38-1)*2 - 2*R41+(AB39-1)+1</f>
        <v>37</v>
      </c>
      <c r="AC41">
        <f>(Q38-1)*2 - 2*R41+(AC39-1)+1</f>
        <v>38</v>
      </c>
    </row>
    <row r="42" spans="1:29" x14ac:dyDescent="0.2">
      <c r="B42">
        <f>3</f>
        <v>3</v>
      </c>
      <c r="D42">
        <f>_xlfn.FLOOR.MATH( ((A37+(2*B42)-(D38-1)-1)/2)+1)</f>
        <v>35</v>
      </c>
      <c r="E42">
        <f>_xlfn.FLOOR.MATH( ((A37+(2*B42)-(E38-1)-1)/2)+1)</f>
        <v>35</v>
      </c>
      <c r="F42">
        <f>_xlfn.FLOOR.MATH( ((A37+(2*B42)-(F38-1)-1)/2)+1)</f>
        <v>34</v>
      </c>
      <c r="G42">
        <f>_xlfn.FLOOR.MATH( ((A37+(2*B42)-(G38-1)-1)/2)+1)</f>
        <v>34</v>
      </c>
      <c r="H42">
        <f>_xlfn.FLOOR.MATH( ((A37+(2*B42)-(H38-1)-1)/2)+1)</f>
        <v>33</v>
      </c>
      <c r="I42">
        <f>_xlfn.FLOOR.MATH( ((A37+(2*B42)-(I38-1)-1)/2)+1)</f>
        <v>33</v>
      </c>
      <c r="J42" s="1">
        <f>_xlfn.FLOOR.MATH( ((A37+(2*B42)-(J38-1)-1)/2)+1)</f>
        <v>32</v>
      </c>
      <c r="K42" s="1">
        <f>_xlfn.FLOOR.MATH( ((A37+(2*B42)-(K38-1)-1)/2)+1)</f>
        <v>32</v>
      </c>
      <c r="L42" s="1">
        <f>_xlfn.FLOOR.MATH( ((A37+(2*B42)-(L38-1)-1)/2)+1)</f>
        <v>31</v>
      </c>
      <c r="M42" s="1">
        <f>_xlfn.FLOOR.MATH( ((A37+(2*B42)-(M38-1)-1)/2)+1)</f>
        <v>31</v>
      </c>
      <c r="R42">
        <f>2</f>
        <v>2</v>
      </c>
      <c r="T42">
        <f>(Q38-1)*2 - 2*R42+(T39-1)+1</f>
        <v>27</v>
      </c>
      <c r="U42">
        <f>(Q38-1)*2 - 2*R42+(U39-1)+1</f>
        <v>28</v>
      </c>
      <c r="V42">
        <f>(Q38-1)*2 - 2*R42+(V39-1)+1</f>
        <v>29</v>
      </c>
      <c r="W42">
        <f>(Q38-1)*2 - 2*R42+(W39-1)+1</f>
        <v>30</v>
      </c>
      <c r="X42">
        <f>(Q38-1)*2 - 2*R42+(X39-1)+1</f>
        <v>31</v>
      </c>
      <c r="Y42">
        <f>(Q38-1)*2 - 2*R42+(Y39-1)+1</f>
        <v>32</v>
      </c>
      <c r="Z42">
        <f>(Q38-1)*2 - 2*R42+(Z39-1)+1</f>
        <v>33</v>
      </c>
      <c r="AA42" s="1">
        <f>(Q38-1)*2 - 2*R42+(AA39-1)+1</f>
        <v>34</v>
      </c>
      <c r="AB42">
        <f>(Q38-1)*2 - 2*R42+(AB39-1)+1</f>
        <v>35</v>
      </c>
      <c r="AC42">
        <f>(Q38-1)*2 - 2*R42+(AC39-1)+1</f>
        <v>36</v>
      </c>
    </row>
    <row r="43" spans="1:29" x14ac:dyDescent="0.2">
      <c r="B43">
        <f>4</f>
        <v>4</v>
      </c>
      <c r="D43">
        <f>_xlfn.FLOOR.MATH( ((A37+(2*B43)-(D38-1)-1)/2)+1)</f>
        <v>36</v>
      </c>
      <c r="E43">
        <f>_xlfn.FLOOR.MATH( ((A37+(2*B43)-(E38-1)-1)/2)+1)</f>
        <v>36</v>
      </c>
      <c r="F43">
        <f>_xlfn.FLOOR.MATH( ((A37+(2*B43)-(F38-1)-1)/2)+1)</f>
        <v>35</v>
      </c>
      <c r="G43">
        <f>_xlfn.FLOOR.MATH( ((A37+(2*B43)-(G38-1)-1)/2)+1)</f>
        <v>35</v>
      </c>
      <c r="H43">
        <f>_xlfn.FLOOR.MATH( ((A37+(2*B43)-(H38-1)-1)/2)+1)</f>
        <v>34</v>
      </c>
      <c r="I43">
        <f>_xlfn.FLOOR.MATH( ((A37+(2*B43)-(I38-1)-1)/2)+1)</f>
        <v>34</v>
      </c>
      <c r="J43">
        <f>_xlfn.FLOOR.MATH( ((A37+(2*B43)-(J38-1)-1)/2)+1)</f>
        <v>33</v>
      </c>
      <c r="K43">
        <f>_xlfn.FLOOR.MATH( ((A37+(2*B43)-(K38-1)-1)/2)+1)</f>
        <v>33</v>
      </c>
      <c r="L43" s="1">
        <f>_xlfn.FLOOR.MATH( ((A37+(2*B43)-(L38-1)-1)/2)+1)</f>
        <v>32</v>
      </c>
      <c r="M43" s="1">
        <f>_xlfn.FLOOR.MATH( ((A37+(2*B43)-(M38-1)-1)/2)+1)</f>
        <v>32</v>
      </c>
      <c r="R43">
        <f>3</f>
        <v>3</v>
      </c>
      <c r="T43">
        <f>(Q38-1)*2 - 2*R43+(T39-1)+1</f>
        <v>25</v>
      </c>
      <c r="U43">
        <f>(Q38-1)*2 - 2*R43+(U39-1)+1</f>
        <v>26</v>
      </c>
      <c r="V43">
        <f>(Q38-1)*2 - 2*R43+(V39-1)+1</f>
        <v>27</v>
      </c>
      <c r="W43">
        <f>(Q38-1)*2 - 2*R43+(W39-1)+1</f>
        <v>28</v>
      </c>
      <c r="X43">
        <f>(Q38-1)*2 - 2*R43+(X39-1)+1</f>
        <v>29</v>
      </c>
      <c r="Y43">
        <f>(Q38-1)*2 - 2*R43+(Y39-1)+1</f>
        <v>30</v>
      </c>
      <c r="Z43">
        <f>(Q38-1)*2 - 2*R43+(Z39-1)+1</f>
        <v>31</v>
      </c>
      <c r="AA43">
        <f>(Q38-1)*2 - 2*R43+(AA39-1)+1</f>
        <v>32</v>
      </c>
      <c r="AB43">
        <f>(Q38-1)*2 - 2*R43+(AB39-1)+1</f>
        <v>33</v>
      </c>
      <c r="AC43" s="1">
        <f>(Q38-1)*2 - 2*R43+(AC39-1)+1</f>
        <v>34</v>
      </c>
    </row>
    <row r="44" spans="1:29" x14ac:dyDescent="0.2">
      <c r="B44">
        <f>5</f>
        <v>5</v>
      </c>
      <c r="D44">
        <f>_xlfn.FLOOR.MATH( ((A37+(2*B44)-(D38-1)-1)/2)+1)</f>
        <v>37</v>
      </c>
      <c r="E44">
        <f>_xlfn.FLOOR.MATH( ((A37+(2*B44)-(E38-1)-1)/2)+1)</f>
        <v>37</v>
      </c>
      <c r="F44">
        <f>_xlfn.FLOOR.MATH( ((A37+(2*B44)-(F38-1)-1)/2)+1)</f>
        <v>36</v>
      </c>
      <c r="G44">
        <f>_xlfn.FLOOR.MATH( ((A37+(2*B44)-(G38-1)-1)/2)+1)</f>
        <v>36</v>
      </c>
      <c r="H44">
        <f>_xlfn.FLOOR.MATH( ((A37+(2*B44)-(H38-1)-1)/2)+1)</f>
        <v>35</v>
      </c>
      <c r="I44">
        <f>_xlfn.FLOOR.MATH( ((A37+(2*B44)-(I38-1)-1)/2)+1)</f>
        <v>35</v>
      </c>
      <c r="J44">
        <f>_xlfn.FLOOR.MATH( ((A37+(2*B44)-(J38-1)-1)/2)+1)</f>
        <v>34</v>
      </c>
      <c r="K44">
        <f>_xlfn.FLOOR.MATH( ((A37+(2*B44)-(K38-1)-1)/2)+1)</f>
        <v>34</v>
      </c>
      <c r="L44">
        <f>_xlfn.FLOOR.MATH( ((A37+(2*B44)-(L38-1)-1)/2)+1)</f>
        <v>33</v>
      </c>
      <c r="M44">
        <f>_xlfn.FLOOR.MATH( ((A37+(2*B44)-(M38-1)-1)/2)+1)</f>
        <v>33</v>
      </c>
      <c r="R44">
        <f>4</f>
        <v>4</v>
      </c>
      <c r="T44">
        <f>(Q38-1)*2 - 2*R44+(T39-1)+1</f>
        <v>23</v>
      </c>
      <c r="U44">
        <f>(Q38-1)*2 - 2*R44+(U39-1)+1</f>
        <v>24</v>
      </c>
      <c r="V44">
        <f>(Q38-1)*2 - 2*R44+(V39-1)+1</f>
        <v>25</v>
      </c>
      <c r="W44">
        <f>(Q38-1)*2 - 2*R44+(W39-1)+1</f>
        <v>26</v>
      </c>
      <c r="X44">
        <f>(Q38-1)*2 - 2*R44+(X39-1)+1</f>
        <v>27</v>
      </c>
      <c r="Y44">
        <f>(Q38-1)*2 - 2*R44+(Y39-1)+1</f>
        <v>28</v>
      </c>
      <c r="Z44">
        <f>(Q38-1)*2 - 2*R44+(Z39-1)+1</f>
        <v>29</v>
      </c>
      <c r="AA44">
        <f>(Q38-1)*2 - 2*R44+(AA39-1)+1</f>
        <v>30</v>
      </c>
      <c r="AB44">
        <f>(Q38-1)*2 - 2*R44+(AB39-1)+1</f>
        <v>31</v>
      </c>
      <c r="AC44">
        <f>(Q38-1)*2 - 2*R44+(AC39-1)+1</f>
        <v>32</v>
      </c>
    </row>
    <row r="45" spans="1:29" x14ac:dyDescent="0.2">
      <c r="B45">
        <f>6</f>
        <v>6</v>
      </c>
      <c r="D45">
        <f>_xlfn.FLOOR.MATH( ((A37+(2*B45)-(D38-1)-1)/2)+1)</f>
        <v>38</v>
      </c>
      <c r="E45">
        <f>_xlfn.FLOOR.MATH( ((A37+(2*B45)-(E38-1)-1)/2)+1)</f>
        <v>38</v>
      </c>
      <c r="F45">
        <f>_xlfn.FLOOR.MATH( ((A37+(2*B45)-(F38-1)-1)/2)+1)</f>
        <v>37</v>
      </c>
      <c r="G45">
        <f>_xlfn.FLOOR.MATH( ((A37+(2*B45)-(G38-1)-1)/2)+1)</f>
        <v>37</v>
      </c>
      <c r="H45">
        <f>_xlfn.FLOOR.MATH( ((A37+(2*B45)-(H38-1)-1)/2)+1)</f>
        <v>36</v>
      </c>
      <c r="I45">
        <f>_xlfn.FLOOR.MATH( ((A37+(2*B45)-(I38-1)-1)/2)+1)</f>
        <v>36</v>
      </c>
      <c r="J45">
        <f>_xlfn.FLOOR.MATH( ((A37+(2*B45)-(J38-1)-1)/2)+1)</f>
        <v>35</v>
      </c>
      <c r="K45">
        <f>_xlfn.FLOOR.MATH( ((A37+(2*B45)-(K38-1)-1)/2)+1)</f>
        <v>35</v>
      </c>
      <c r="L45">
        <f>_xlfn.FLOOR.MATH( ((A37+(2*B45)-(L38-1)-1)/2)+1)</f>
        <v>34</v>
      </c>
      <c r="M45">
        <f>_xlfn.FLOOR.MATH( ((A37+(2*B45)-(M38-1)-1)/2)+1)</f>
        <v>34</v>
      </c>
      <c r="R45">
        <f>5</f>
        <v>5</v>
      </c>
      <c r="T45">
        <f>(Q38-1)*2 - 2*R45+(T39-1)+1</f>
        <v>21</v>
      </c>
      <c r="U45">
        <f>(Q38-1)*2 - 2*R45+(U39-1)+1</f>
        <v>22</v>
      </c>
      <c r="V45">
        <f>(Q38-1)*2 - 2*R45+(V39-1)+1</f>
        <v>23</v>
      </c>
      <c r="W45">
        <f>(Q38-1)*2 - 2*R45+(W39-1)+1</f>
        <v>24</v>
      </c>
      <c r="X45">
        <f>(Q38-1)*2 - 2*R45+(X39-1)+1</f>
        <v>25</v>
      </c>
      <c r="Y45">
        <f>(Q38-1)*2 - 2*R45+(Y39-1)+1</f>
        <v>26</v>
      </c>
      <c r="Z45">
        <f>(Q38-1)*2 - 2*R45+(Z39-1)+1</f>
        <v>27</v>
      </c>
      <c r="AA45">
        <f>(Q38-1)*2 - 2*R45+(AA39-1)+1</f>
        <v>28</v>
      </c>
      <c r="AB45">
        <f>(Q38-1)*2 - 2*R45+(AB39-1)+1</f>
        <v>29</v>
      </c>
      <c r="AC45">
        <f>(Q38-1)*2 - 2*R45+(AC39-1)+1</f>
        <v>30</v>
      </c>
    </row>
    <row r="46" spans="1:29" x14ac:dyDescent="0.2">
      <c r="B46">
        <f>7</f>
        <v>7</v>
      </c>
      <c r="D46">
        <f>_xlfn.FLOOR.MATH( ((A37+(2*B46)-(D38-1)-1)/2)+1)</f>
        <v>39</v>
      </c>
      <c r="E46">
        <f>_xlfn.FLOOR.MATH( ((A37+(2*B46)-(E38-1)-1)/2)+1)</f>
        <v>39</v>
      </c>
      <c r="F46">
        <f>_xlfn.FLOOR.MATH( ((A37+(2*B46)-(F38-1)-1)/2)+1)</f>
        <v>38</v>
      </c>
      <c r="G46">
        <f>_xlfn.FLOOR.MATH( ((A37+(2*B46)-(G38-1)-1)/2)+1)</f>
        <v>38</v>
      </c>
      <c r="H46">
        <f>_xlfn.FLOOR.MATH( ((A37+(2*B46)-(H38-1)-1)/2)+1)</f>
        <v>37</v>
      </c>
      <c r="I46">
        <f>_xlfn.FLOOR.MATH( ((A37+(2*B46)-(I38-1)-1)/2)+1)</f>
        <v>37</v>
      </c>
      <c r="J46">
        <f>_xlfn.FLOOR.MATH( ((A37+(2*B46)-(J38-1)-1)/2)+1)</f>
        <v>36</v>
      </c>
      <c r="K46">
        <f>_xlfn.FLOOR.MATH( ((A37+(2*B46)-(K38-1)-1)/2)+1)</f>
        <v>36</v>
      </c>
      <c r="L46">
        <f>_xlfn.FLOOR.MATH( ((A37+(2*B46)-(L38-1)-1)/2)+1)</f>
        <v>35</v>
      </c>
      <c r="M46">
        <f>_xlfn.FLOOR.MATH( ((A37+(2*B46)-(M38-1)-1)/2)+1)</f>
        <v>35</v>
      </c>
      <c r="R46">
        <f>6</f>
        <v>6</v>
      </c>
      <c r="T46">
        <f>(Q38-1)*2 - 2*R46+(T39-1)+1</f>
        <v>19</v>
      </c>
      <c r="U46">
        <f>(Q38-1)*2 - 2*R46+(U39-1)+1</f>
        <v>20</v>
      </c>
      <c r="V46">
        <f>(Q38-1)*2 - 2*R46+(V39-1)+1</f>
        <v>21</v>
      </c>
      <c r="W46">
        <f>(Q38)*2 - 2*R46+(W39-1)+1</f>
        <v>24</v>
      </c>
      <c r="X46">
        <f>(Q38-1)*2 - 2*R46+(X39-1)+1</f>
        <v>23</v>
      </c>
      <c r="Y46">
        <f>(Q38-1)*2 - 2*R46+(Y39-1)+1</f>
        <v>24</v>
      </c>
      <c r="Z46">
        <f>(Q38-1)*2 - 2*R46+(Z39-1)+1</f>
        <v>25</v>
      </c>
      <c r="AA46">
        <f>(Q38-1)*2 - 2*R46+(AA39-1)+1</f>
        <v>26</v>
      </c>
      <c r="AB46">
        <f>(Q38-1)*2 - 2*R46+(AB39-1)+1</f>
        <v>27</v>
      </c>
      <c r="AC46">
        <f>(Q38-1)*2 - 2*R46+(AC39-1)+1</f>
        <v>28</v>
      </c>
    </row>
    <row r="47" spans="1:29" x14ac:dyDescent="0.2">
      <c r="B47">
        <f>8</f>
        <v>8</v>
      </c>
      <c r="D47">
        <f>_xlfn.FLOOR.MATH( ((A37+(2*B47)-(D38-1)-1)/2)+1)</f>
        <v>40</v>
      </c>
      <c r="E47">
        <f>_xlfn.FLOOR.MATH( ((A37+(2*B47)-(E38-1)-1)/2)+1)</f>
        <v>40</v>
      </c>
      <c r="F47">
        <f>_xlfn.FLOOR.MATH( ((A37+(2*B47)-(F38-1)-1)/2)+1)</f>
        <v>39</v>
      </c>
      <c r="G47">
        <f>_xlfn.FLOOR.MATH( ((A37+(2*B47)-(G38-1)-1)/2)+1)</f>
        <v>39</v>
      </c>
      <c r="H47">
        <f>_xlfn.FLOOR.MATH( ((A37+(2*B47)-(H38-1)-1)/2)+1)</f>
        <v>38</v>
      </c>
      <c r="I47">
        <f>_xlfn.FLOOR.MATH( ((A37+(2*B47)-(I38-1)-1)/2)+1)</f>
        <v>38</v>
      </c>
      <c r="J47">
        <f>_xlfn.FLOOR.MATH( ((A37+(2*B47)-(J38-1)-1)/2)+1)</f>
        <v>37</v>
      </c>
      <c r="K47">
        <f>_xlfn.FLOOR.MATH( ((A37+(2*B47)-(K38-1)-1)/2)+1)</f>
        <v>37</v>
      </c>
      <c r="L47">
        <f>_xlfn.FLOOR.MATH( ((A37+(2*B47)-(L38-1)-1)/2)+1)</f>
        <v>36</v>
      </c>
      <c r="M47">
        <f>_xlfn.FLOOR.MATH( ((A37+(2*B47)-(M38-1)-1)/2)+1)</f>
        <v>36</v>
      </c>
      <c r="R47">
        <f>7</f>
        <v>7</v>
      </c>
      <c r="T47">
        <f>(Q38-1)*2 - 2*R47+(T39-1)+1</f>
        <v>17</v>
      </c>
      <c r="U47">
        <f>(Q38-1)*2 - 2*R47+(U39-1)+1</f>
        <v>18</v>
      </c>
      <c r="V47">
        <f>(Q38-1)*2 - 2*R47+(V39-1)+1</f>
        <v>19</v>
      </c>
      <c r="W47">
        <f>(Q38-1)*2 - 2*R47+(W39-1)+1</f>
        <v>20</v>
      </c>
      <c r="X47">
        <f>(Q38-1)*2 - 2*R47+(X39-1)+1</f>
        <v>21</v>
      </c>
      <c r="Y47">
        <f>(Q38-1)*2 - 2*R47+(Y39-1)+1</f>
        <v>22</v>
      </c>
      <c r="Z47">
        <f>(Q38-1)*2 - 2*R47+(Z39-1)+1</f>
        <v>23</v>
      </c>
      <c r="AA47">
        <f>(Q38-1)*2 - 2*R47+(AA39-1)+1</f>
        <v>24</v>
      </c>
      <c r="AB47">
        <f>(Q38-1)*2 - 2*R47+(AB39-1)+1</f>
        <v>25</v>
      </c>
      <c r="AC47">
        <f>(Q38-1)*2 - 2*R47+(AC39-1)+1</f>
        <v>26</v>
      </c>
    </row>
    <row r="48" spans="1:29" x14ac:dyDescent="0.2">
      <c r="B48">
        <f>9</f>
        <v>9</v>
      </c>
      <c r="D48">
        <f>_xlfn.FLOOR.MATH( ((A37+(2*B48)-(D38-1)-1)/2)+1)</f>
        <v>41</v>
      </c>
      <c r="E48">
        <f>_xlfn.FLOOR.MATH( ((A37+(2*B48)-(E38-1)-1)/2)+1)</f>
        <v>41</v>
      </c>
      <c r="F48">
        <f>_xlfn.FLOOR.MATH( ((A37+(2*B48)-(F38-1)-1)/2)+1)</f>
        <v>40</v>
      </c>
      <c r="G48">
        <f>_xlfn.FLOOR.MATH( ((A37+(2*B48)-(G38-1)-1)/2)+1)</f>
        <v>40</v>
      </c>
      <c r="H48">
        <f>_xlfn.FLOOR.MATH( ((A37+(2*B48)-(H38-1)-1)/2)+1)</f>
        <v>39</v>
      </c>
      <c r="I48">
        <f>_xlfn.FLOOR.MATH( ((A37+(2*B48)-(I38-1)-1)/2)+1)</f>
        <v>39</v>
      </c>
      <c r="J48">
        <f>_xlfn.FLOOR.MATH( ((A37+(2*B48)-(J38-1)-1)/2)+1)</f>
        <v>38</v>
      </c>
      <c r="K48">
        <f>_xlfn.FLOOR.MATH( ((A37+(2*B48)-(K38-1)-1)/2)+1)</f>
        <v>38</v>
      </c>
      <c r="L48">
        <f>_xlfn.FLOOR.MATH( ((A37+(2*B48)-(L38-1)-1)/2)+1)</f>
        <v>37</v>
      </c>
      <c r="M48">
        <f>_xlfn.FLOOR.MATH( ((A37+(2*B48)-(M38-1)-1)/2)+1)</f>
        <v>37</v>
      </c>
      <c r="R48">
        <f>8</f>
        <v>8</v>
      </c>
      <c r="T48">
        <f>(Q38-1)*2 - 2*R48+(T39-1)+1</f>
        <v>15</v>
      </c>
      <c r="U48">
        <f>(Q38-1)*2 - 2*R48+(U39-1)+1</f>
        <v>16</v>
      </c>
      <c r="V48">
        <f>(Q38-1)*2 - 2*R48+(V39-1)+1</f>
        <v>17</v>
      </c>
      <c r="W48">
        <f>(Q38-1)*2 - 2*R48+(W39-1)+1</f>
        <v>18</v>
      </c>
      <c r="X48">
        <f>(Q38-1)*2 - 2*R48+(X39-1)+1</f>
        <v>19</v>
      </c>
      <c r="Y48">
        <f>(Q38-1)*2 - 2*R48+(Y39-1)+1</f>
        <v>20</v>
      </c>
      <c r="Z48">
        <f>(Q38-1)*2 - 2*R48+(Z39-1)+1</f>
        <v>21</v>
      </c>
      <c r="AA48">
        <f>(Q38-1)*2 - 2*R48+(AA39-1)+1</f>
        <v>22</v>
      </c>
      <c r="AB48">
        <f>(Q38-1)*2 - 2*R48+(AB39-1)+1</f>
        <v>23</v>
      </c>
      <c r="AC48">
        <f>(Q38-1)*2 - 2*R48+(AC39-1)+1</f>
        <v>24</v>
      </c>
    </row>
    <row r="49" spans="1:29" x14ac:dyDescent="0.2">
      <c r="B49">
        <f>10</f>
        <v>10</v>
      </c>
      <c r="D49">
        <f>_xlfn.FLOOR.MATH( ((A37+(2*B49)-(D38-1)-1)/2)+1)</f>
        <v>42</v>
      </c>
      <c r="E49">
        <f>_xlfn.FLOOR.MATH( ((A37+(2*B49)-(E38-1)-1)/2)+1)</f>
        <v>42</v>
      </c>
      <c r="F49">
        <f>_xlfn.FLOOR.MATH( ((A37+(2*B49)-(F38-1)-1)/2)+1)</f>
        <v>41</v>
      </c>
      <c r="G49">
        <f>_xlfn.FLOOR.MATH( ((A37+(2*B49)-(G38-1)-1)/2)+1)</f>
        <v>41</v>
      </c>
      <c r="H49">
        <f>_xlfn.FLOOR.MATH( ((A37+(2*B49)-(H38-1)-1)/2)+1)</f>
        <v>40</v>
      </c>
      <c r="I49">
        <f>_xlfn.FLOOR.MATH( ((A37+(2*B49)-(I38-1)-1)/2)+1)</f>
        <v>40</v>
      </c>
      <c r="J49">
        <f>_xlfn.FLOOR.MATH( ((A37+(2*B49)-(J38-1)-1)/2)+1)</f>
        <v>39</v>
      </c>
      <c r="K49">
        <f>_xlfn.FLOOR.MATH( ((A37+(2*B49)-(K38-1)-1)/2)+1)</f>
        <v>39</v>
      </c>
      <c r="L49">
        <f>_xlfn.FLOOR.MATH( ((A37+(2*B49)-(L38-1)-1)/2)+1)</f>
        <v>38</v>
      </c>
      <c r="M49">
        <f>_xlfn.FLOOR.MATH( ((A37+(2*B49)-(M38-1)-1)/2)+1)</f>
        <v>38</v>
      </c>
      <c r="R49">
        <f>9</f>
        <v>9</v>
      </c>
      <c r="T49">
        <f>(Q38-1)*2 - 2*R49+(T39-1)+1</f>
        <v>13</v>
      </c>
      <c r="U49">
        <f>(Q38-1)*2 - 2*R49+(U39-1)+1</f>
        <v>14</v>
      </c>
      <c r="V49">
        <f>(Q38-1)*2 - 2*R49+(V39-1)+1</f>
        <v>15</v>
      </c>
      <c r="W49">
        <f>(Q38-1)*2 - 2*R49+(W39-1)+1</f>
        <v>16</v>
      </c>
      <c r="X49">
        <f>(Q38-1)*2 - 2*R49+(X39-1)+1</f>
        <v>17</v>
      </c>
      <c r="Y49">
        <f>(Q38-1)*2 - 2*R49+(Y39-1)+1</f>
        <v>18</v>
      </c>
      <c r="Z49">
        <f>(Q38-1)*2 - 2*R49+(Z39-1)+1</f>
        <v>19</v>
      </c>
      <c r="AA49">
        <f>(Q38-1)*2 - 2*R49+(AA39-1)+1</f>
        <v>20</v>
      </c>
      <c r="AB49">
        <f>(Q38-1)*2 - 2*R49+(AB39-1)+1</f>
        <v>21</v>
      </c>
      <c r="AC49">
        <f>(Q38-1)*2 - 2*R49+(AC39-1)+1</f>
        <v>22</v>
      </c>
    </row>
    <row r="50" spans="1:29" x14ac:dyDescent="0.2">
      <c r="R50">
        <f>10</f>
        <v>10</v>
      </c>
      <c r="T50">
        <f>(Q38-1)*2 - 2*R50+(T39-1)+1</f>
        <v>11</v>
      </c>
      <c r="U50">
        <f>(Q38-1)*2 - 2*R50+(U39-1)+1</f>
        <v>12</v>
      </c>
      <c r="V50">
        <f>(Q38-1)*2 - 2*R50+(V39-1)+1</f>
        <v>13</v>
      </c>
      <c r="W50">
        <f>(Q38-1)*2 - 2*R50+(W39-1)+1</f>
        <v>14</v>
      </c>
      <c r="X50">
        <f>(Q38-1)*2 - 2*R50+(X39-1)+1</f>
        <v>15</v>
      </c>
      <c r="Y50">
        <f>(Q38-1)*2 - 2*R50+(Y39-1)+1</f>
        <v>16</v>
      </c>
      <c r="Z50">
        <f>(Q38-1)*2 - 2*R50+(Z39-1)+1</f>
        <v>17</v>
      </c>
      <c r="AA50">
        <f>(Q38-1)*2 - 2*R50+(AA39-1)+1</f>
        <v>18</v>
      </c>
      <c r="AB50">
        <f>(Q38-1)*2 - 2*R50+(AB39-1)+1</f>
        <v>19</v>
      </c>
      <c r="AC50">
        <f>(Q38-1)*2 - 2*R50+(AC39-1)+1</f>
        <v>20</v>
      </c>
    </row>
    <row r="53" spans="1:29" x14ac:dyDescent="0.2">
      <c r="A53">
        <f xml:space="preserve"> 16</f>
        <v>16</v>
      </c>
    </row>
    <row r="54" spans="1:29" x14ac:dyDescent="0.2">
      <c r="B54" t="s">
        <v>6</v>
      </c>
      <c r="C54" t="s">
        <v>1</v>
      </c>
      <c r="D54">
        <f>1</f>
        <v>1</v>
      </c>
      <c r="E54">
        <f>2</f>
        <v>2</v>
      </c>
      <c r="F54">
        <f>3</f>
        <v>3</v>
      </c>
      <c r="G54">
        <f>4</f>
        <v>4</v>
      </c>
      <c r="H54">
        <f>5</f>
        <v>5</v>
      </c>
      <c r="I54">
        <f>6</f>
        <v>6</v>
      </c>
      <c r="J54">
        <f>7</f>
        <v>7</v>
      </c>
      <c r="K54">
        <f>8</f>
        <v>8</v>
      </c>
      <c r="L54">
        <f>9</f>
        <v>9</v>
      </c>
      <c r="M54">
        <f>10</f>
        <v>10</v>
      </c>
      <c r="Q54">
        <f xml:space="preserve"> 64</f>
        <v>64</v>
      </c>
    </row>
    <row r="55" spans="1:29" x14ac:dyDescent="0.2">
      <c r="B55" t="s">
        <v>0</v>
      </c>
      <c r="R55" t="s">
        <v>6</v>
      </c>
      <c r="S55" t="s">
        <v>1</v>
      </c>
      <c r="T55">
        <f>1</f>
        <v>1</v>
      </c>
      <c r="U55">
        <f>2</f>
        <v>2</v>
      </c>
      <c r="V55">
        <f>3</f>
        <v>3</v>
      </c>
      <c r="W55">
        <f>4</f>
        <v>4</v>
      </c>
      <c r="X55">
        <f>5</f>
        <v>5</v>
      </c>
      <c r="Y55">
        <f>6</f>
        <v>6</v>
      </c>
      <c r="Z55">
        <f>7</f>
        <v>7</v>
      </c>
      <c r="AA55">
        <f>8</f>
        <v>8</v>
      </c>
      <c r="AB55">
        <f>9</f>
        <v>9</v>
      </c>
      <c r="AC55">
        <f>10</f>
        <v>10</v>
      </c>
    </row>
    <row r="56" spans="1:29" x14ac:dyDescent="0.2">
      <c r="B56">
        <f>1</f>
        <v>1</v>
      </c>
      <c r="D56">
        <f>_xlfn.FLOOR.MATH( ((A53+(2*B56)-(D54-1)-1)/2)+1)</f>
        <v>9</v>
      </c>
      <c r="E56">
        <f>_xlfn.FLOOR.MATH( ((A53+(2*B56)-(E54-1)-1)/2)+1)</f>
        <v>9</v>
      </c>
      <c r="F56" s="1">
        <f>_xlfn.FLOOR.MATH( ((A53+(2*B56)-(F54-1)-1)/2)+1)</f>
        <v>8</v>
      </c>
      <c r="G56" s="1">
        <f>_xlfn.FLOOR.MATH( ((A53+(2*B56)-(G54-1)-1)/2)+1)</f>
        <v>8</v>
      </c>
      <c r="H56" s="1">
        <f>_xlfn.FLOOR.MATH( ((A53+(2*B56)-(H54-1)-1)/2)+1)</f>
        <v>7</v>
      </c>
      <c r="I56" s="1">
        <f>_xlfn.FLOOR.MATH( ((A53+(2*B56)-(I54-1)-1)/2)+1)</f>
        <v>7</v>
      </c>
      <c r="J56">
        <f>_xlfn.FLOOR.MATH( ((A53+(2*B56)-(J54-1)-1)/2)+1)</f>
        <v>6</v>
      </c>
      <c r="K56">
        <f>_xlfn.FLOOR.MATH( ((A53+(2*B56)-(K54-1)-1)/2)+1)</f>
        <v>6</v>
      </c>
      <c r="L56">
        <f>_xlfn.FLOOR.MATH( ((A53+(2*B56)-(L54-1)-1)/2)+1)</f>
        <v>5</v>
      </c>
      <c r="M56">
        <f>_xlfn.FLOOR.MATH( ((A53+(2*B56)-(M54-1)-1)/2)+1)</f>
        <v>5</v>
      </c>
      <c r="R56" t="s">
        <v>0</v>
      </c>
    </row>
    <row r="57" spans="1:29" x14ac:dyDescent="0.2">
      <c r="B57">
        <f>2</f>
        <v>2</v>
      </c>
      <c r="D57">
        <f>_xlfn.FLOOR.MATH( ((A53+(2*B57)-(D54-1)-1)/2)+1)</f>
        <v>10</v>
      </c>
      <c r="E57">
        <f>_xlfn.FLOOR.MATH( ((A53+(2*B57)-(E54-1)-1)/2)+1)</f>
        <v>10</v>
      </c>
      <c r="F57">
        <f>_xlfn.FLOOR.MATH( ((A53+(2*B57)-(F54-1)-1)/2)+1)</f>
        <v>9</v>
      </c>
      <c r="G57">
        <f>_xlfn.FLOOR.MATH( ((A53+(2*B57)-(G54-1)-1)/2)+1)</f>
        <v>9</v>
      </c>
      <c r="H57">
        <f>_xlfn.FLOOR.MATH( ((A53+(2*B57)-(H54-1)-1)/2)+1)</f>
        <v>8</v>
      </c>
      <c r="I57" s="1">
        <f>_xlfn.FLOOR.MATH( ((A53+(2*B57)-(I54-1)-1)/2)+1)</f>
        <v>8</v>
      </c>
      <c r="J57" s="1">
        <f>_xlfn.FLOOR.MATH( ((A53+(2*B57)-(J54-1)-1)/2)+1)</f>
        <v>7</v>
      </c>
      <c r="K57" s="1">
        <f>_xlfn.FLOOR.MATH( ((A53+(2*B57)-(K54-1)-1)/2)+1)</f>
        <v>7</v>
      </c>
      <c r="L57">
        <f>_xlfn.FLOOR.MATH( ((A53+(2*B57)-(L54-1)-1)/2)+1)</f>
        <v>6</v>
      </c>
      <c r="M57">
        <f>_xlfn.FLOOR.MATH( ((A53+(2*B57)-(M54-1)-1)/2)+1)</f>
        <v>6</v>
      </c>
      <c r="R57">
        <f>1</f>
        <v>1</v>
      </c>
      <c r="T57">
        <f>(Q54-1)*2 - 2*R57+(T55-1)+1</f>
        <v>125</v>
      </c>
      <c r="U57">
        <f>(Q54-1)*2 - 2*R57+(U55-1)+1</f>
        <v>126</v>
      </c>
      <c r="V57">
        <f>(Q54-1)*2 - 2*R57+(V55-1)+1</f>
        <v>127</v>
      </c>
      <c r="W57">
        <f>(Q54-1)*2 - 2*R57+(W55-1)+1</f>
        <v>128</v>
      </c>
      <c r="X57">
        <f>(Q54-1)*2 - 2*R57+(X55-1)+1</f>
        <v>129</v>
      </c>
      <c r="Y57" s="1">
        <f>(Q54-1)*2 - 2*R57+(Y55-1)+1</f>
        <v>130</v>
      </c>
      <c r="Z57">
        <f>(Q54-1)*2 - 2*R57+(Z55-1)+1</f>
        <v>131</v>
      </c>
      <c r="AA57">
        <f>(Q54-1)*2 - 2*R57+(AA55-1)+1</f>
        <v>132</v>
      </c>
      <c r="AB57">
        <f>(Q54-1)*2 - 2*R57+(AB55-1)+1</f>
        <v>133</v>
      </c>
      <c r="AC57">
        <f>(Q54-1)*2 - 2*R57+(AC55-1)+1</f>
        <v>134</v>
      </c>
    </row>
    <row r="58" spans="1:29" x14ac:dyDescent="0.2">
      <c r="B58">
        <f>3</f>
        <v>3</v>
      </c>
      <c r="D58">
        <f>_xlfn.FLOOR.MATH( ((A53+(2*B58)-(D54-1)-1)/2)+1)</f>
        <v>11</v>
      </c>
      <c r="E58">
        <f>_xlfn.FLOOR.MATH( ((A53+(2*B58)-(E54-1)-1)/2)+1)</f>
        <v>11</v>
      </c>
      <c r="F58">
        <f>_xlfn.FLOOR.MATH( ((A53+(2*B58)-(F54-1)-1)/2)+1)</f>
        <v>10</v>
      </c>
      <c r="G58">
        <f>_xlfn.FLOOR.MATH( ((A53+(2*B58)-(G54-1)-1)/2)+1)</f>
        <v>10</v>
      </c>
      <c r="H58">
        <f>_xlfn.FLOOR.MATH( ((A53+(2*B58)-(H54-1)-1)/2)+1)</f>
        <v>9</v>
      </c>
      <c r="I58">
        <f>_xlfn.FLOOR.MATH( ((A53+(2*B58)-(I54-1)-1)/2)+1)</f>
        <v>9</v>
      </c>
      <c r="J58" s="1">
        <f>_xlfn.FLOOR.MATH( ((A53+(2*B58)-(J54-1)-1)/2)+1)</f>
        <v>8</v>
      </c>
      <c r="K58" s="1">
        <f>_xlfn.FLOOR.MATH( ((A53+(2*B58)-(K54-1)-1)/2)+1)</f>
        <v>8</v>
      </c>
      <c r="L58" s="1">
        <f>_xlfn.FLOOR.MATH( ((A53+(2*B58)-(L54-1)-1)/2)+1)</f>
        <v>7</v>
      </c>
      <c r="M58" s="1">
        <f>_xlfn.FLOOR.MATH( ((A53+(2*B58)-(M54-1)-1)/2)+1)</f>
        <v>7</v>
      </c>
      <c r="R58">
        <f>2</f>
        <v>2</v>
      </c>
      <c r="T58">
        <f>(Q54-1)*2 - 2*R58+(T55-1)+1</f>
        <v>123</v>
      </c>
      <c r="U58">
        <f>(Q54-1)*2 - 2*R58+(U55-1)+1</f>
        <v>124</v>
      </c>
      <c r="V58">
        <f>(Q54-1)*2 - 2*R58+(V55-1)+1</f>
        <v>125</v>
      </c>
      <c r="W58">
        <f>(Q54-1)*2 - 2*R58+(W55-1)+1</f>
        <v>126</v>
      </c>
      <c r="X58">
        <f>(Q54-1)*2 - 2*R58+(X55-1)+1</f>
        <v>127</v>
      </c>
      <c r="Y58">
        <f>(Q54-1)*2 - 2*R58+(Y55-1)+1</f>
        <v>128</v>
      </c>
      <c r="Z58">
        <f>(Q54-1)*2 - 2*R58+(Z55-1)+1</f>
        <v>129</v>
      </c>
      <c r="AA58" s="1">
        <f>(Q54-1)*2 - 2*R58+(AA55-1)+1</f>
        <v>130</v>
      </c>
      <c r="AB58">
        <f>(Q54-1)*2 - 2*R58+(AB55-1)+1</f>
        <v>131</v>
      </c>
      <c r="AC58">
        <f>(Q54-1)*2 - 2*R58+(AC55-1)+1</f>
        <v>132</v>
      </c>
    </row>
    <row r="59" spans="1:29" x14ac:dyDescent="0.2">
      <c r="B59">
        <f>4</f>
        <v>4</v>
      </c>
      <c r="D59">
        <f>_xlfn.FLOOR.MATH( ((A53+(2*B59)-(D54-1)-1)/2)+1)</f>
        <v>12</v>
      </c>
      <c r="E59">
        <f>_xlfn.FLOOR.MATH( ((A53+(2*B59)-(E54-1)-1)/2)+1)</f>
        <v>12</v>
      </c>
      <c r="F59">
        <f>_xlfn.FLOOR.MATH( ((A53+(2*B59)-(F54-1)-1)/2)+1)</f>
        <v>11</v>
      </c>
      <c r="G59">
        <f>_xlfn.FLOOR.MATH( ((A53+(2*B59)-(G54-1)-1)/2)+1)</f>
        <v>11</v>
      </c>
      <c r="H59">
        <f>_xlfn.FLOOR.MATH( ((A53+(2*B59)-(H54-1)-1)/2)+1)</f>
        <v>10</v>
      </c>
      <c r="I59">
        <f>_xlfn.FLOOR.MATH( ((A53+(2*B59)-(I54-1)-1)/2)+1)</f>
        <v>10</v>
      </c>
      <c r="J59">
        <f>_xlfn.FLOOR.MATH( ((A53+(2*B59)-(J54-1)-1)/2)+1)</f>
        <v>9</v>
      </c>
      <c r="K59">
        <f>_xlfn.FLOOR.MATH( ((A53+(2*B59)-(K54-1)-1)/2)+1)</f>
        <v>9</v>
      </c>
      <c r="L59" s="1">
        <f>_xlfn.FLOOR.MATH( ((A53+(2*B59)-(L54-1)-1)/2)+1)</f>
        <v>8</v>
      </c>
      <c r="M59" s="1">
        <f>_xlfn.FLOOR.MATH( ((A53+(2*B59)-(M54-1)-1)/2)+1)</f>
        <v>8</v>
      </c>
      <c r="R59">
        <f>3</f>
        <v>3</v>
      </c>
      <c r="T59">
        <f>(Q54-1)*2 - 2*R59+(T55-1)+1</f>
        <v>121</v>
      </c>
      <c r="U59">
        <f>(Q54-1)*2 - 2*R59+(U55-1)+1</f>
        <v>122</v>
      </c>
      <c r="V59">
        <f>(Q54-1)*2 - 2*R59+(V55-1)+1</f>
        <v>123</v>
      </c>
      <c r="W59">
        <f>(Q54-1)*2 - 2*R59+(W55-1)+1</f>
        <v>124</v>
      </c>
      <c r="X59">
        <f>(Q54-1)*2 - 2*R59+(X55-1)+1</f>
        <v>125</v>
      </c>
      <c r="Y59">
        <f>(Q54-1)*2 - 2*R59+(Y55-1)+1</f>
        <v>126</v>
      </c>
      <c r="Z59">
        <f>(Q54-1)*2 - 2*R59+(Z55-1)+1</f>
        <v>127</v>
      </c>
      <c r="AA59">
        <f>(Q54-1)*2 - 2*R59+(AA55-1)+1</f>
        <v>128</v>
      </c>
      <c r="AB59">
        <f>(Q54-1)*2 - 2*R59+(AB55-1)+1</f>
        <v>129</v>
      </c>
      <c r="AC59" s="1">
        <f>(Q54-1)*2 - 2*R59+(AC55-1)+1</f>
        <v>130</v>
      </c>
    </row>
    <row r="60" spans="1:29" x14ac:dyDescent="0.2">
      <c r="B60">
        <f>5</f>
        <v>5</v>
      </c>
      <c r="D60">
        <f>_xlfn.FLOOR.MATH( ((A53+(2*B60)-(D54-1)-1)/2)+1)</f>
        <v>13</v>
      </c>
      <c r="E60">
        <f>_xlfn.FLOOR.MATH( ((A53+(2*B60)-(E54-1)-1)/2)+1)</f>
        <v>13</v>
      </c>
      <c r="F60">
        <f>_xlfn.FLOOR.MATH( ((A53+(2*B60)-(F54-1)-1)/2)+1)</f>
        <v>12</v>
      </c>
      <c r="G60">
        <f>_xlfn.FLOOR.MATH( ((A53+(2*B60)-(G54-1)-1)/2)+1)</f>
        <v>12</v>
      </c>
      <c r="H60">
        <f>_xlfn.FLOOR.MATH( ((A53+(2*B60)-(H54-1)-1)/2)+1)</f>
        <v>11</v>
      </c>
      <c r="I60">
        <f>_xlfn.FLOOR.MATH( ((A53+(2*B60)-(I54-1)-1)/2)+1)</f>
        <v>11</v>
      </c>
      <c r="J60">
        <f>_xlfn.FLOOR.MATH( ((A53+(2*B60)-(J54-1)-1)/2)+1)</f>
        <v>10</v>
      </c>
      <c r="K60">
        <f>_xlfn.FLOOR.MATH( ((A53+(2*B60)-(K54-1)-1)/2)+1)</f>
        <v>10</v>
      </c>
      <c r="L60">
        <f>_xlfn.FLOOR.MATH( ((A53+(2*B60)-(L54-1)-1)/2)+1)</f>
        <v>9</v>
      </c>
      <c r="M60">
        <f>_xlfn.FLOOR.MATH( ((A53+(2*B60)-(M54-1)-1)/2)+1)</f>
        <v>9</v>
      </c>
      <c r="R60">
        <f>4</f>
        <v>4</v>
      </c>
      <c r="T60">
        <f>(Q54-1)*2 - 2*R60+(T55-1)+1</f>
        <v>119</v>
      </c>
      <c r="U60">
        <f>(Q54-1)*2 - 2*R60+(U55-1)+1</f>
        <v>120</v>
      </c>
      <c r="V60">
        <f>(Q54-1)*2 - 2*R60+(V55-1)+1</f>
        <v>121</v>
      </c>
      <c r="W60">
        <f>(Q54-1)*2 - 2*R60+(W55-1)+1</f>
        <v>122</v>
      </c>
      <c r="X60">
        <f>(Q54-1)*2 - 2*R60+(X55-1)+1</f>
        <v>123</v>
      </c>
      <c r="Y60">
        <f>(Q54-1)*2 - 2*R60+(Y55-1)+1</f>
        <v>124</v>
      </c>
      <c r="Z60">
        <f>(Q54-1)*2 - 2*R60+(Z55-1)+1</f>
        <v>125</v>
      </c>
      <c r="AA60">
        <f>(Q54-1)*2 - 2*R60+(AA55-1)+1</f>
        <v>126</v>
      </c>
      <c r="AB60">
        <f>(Q54-1)*2 - 2*R60+(AB55-1)+1</f>
        <v>127</v>
      </c>
      <c r="AC60">
        <f>(Q54-1)*2 - 2*R60+(AC55-1)+1</f>
        <v>128</v>
      </c>
    </row>
    <row r="61" spans="1:29" x14ac:dyDescent="0.2">
      <c r="B61">
        <f>6</f>
        <v>6</v>
      </c>
      <c r="D61">
        <f>_xlfn.FLOOR.MATH( ((A53+(2*B61)-(D54-1)-1)/2)+1)</f>
        <v>14</v>
      </c>
      <c r="E61">
        <f>_xlfn.FLOOR.MATH( ((A53+(2*B61)-(E54-1)-1)/2)+1)</f>
        <v>14</v>
      </c>
      <c r="F61">
        <f>_xlfn.FLOOR.MATH( ((A53+(2*B61)-(F54-1)-1)/2)+1)</f>
        <v>13</v>
      </c>
      <c r="G61">
        <f>_xlfn.FLOOR.MATH( ((A53+(2*B61)-(G54-1)-1)/2)+1)</f>
        <v>13</v>
      </c>
      <c r="H61">
        <f>_xlfn.FLOOR.MATH( ((A53+(2*B61)-(H54-1)-1)/2)+1)</f>
        <v>12</v>
      </c>
      <c r="I61">
        <f>_xlfn.FLOOR.MATH( ((A53+(2*B61)-(I54-1)-1)/2)+1)</f>
        <v>12</v>
      </c>
      <c r="J61">
        <f>_xlfn.FLOOR.MATH( ((A53+(2*B61)-(J54-1)-1)/2)+1)</f>
        <v>11</v>
      </c>
      <c r="K61">
        <f>_xlfn.FLOOR.MATH( ((A53+(2*B61)-(K54-1)-1)/2)+1)</f>
        <v>11</v>
      </c>
      <c r="L61">
        <f>_xlfn.FLOOR.MATH( ((A53+(2*B61)-(L54-1)-1)/2)+1)</f>
        <v>10</v>
      </c>
      <c r="M61">
        <f>_xlfn.FLOOR.MATH( ((A53+(2*B61)-(M54-1)-1)/2)+1)</f>
        <v>10</v>
      </c>
      <c r="R61">
        <f>5</f>
        <v>5</v>
      </c>
      <c r="T61">
        <f>(Q54-1)*2 - 2*R61+(T55-1)+1</f>
        <v>117</v>
      </c>
      <c r="U61">
        <f>(Q54-1)*2 - 2*R61+(U55-1)+1</f>
        <v>118</v>
      </c>
      <c r="V61">
        <f>(Q54-1)*2 - 2*R61+(V55-1)+1</f>
        <v>119</v>
      </c>
      <c r="W61">
        <f>(Q54-1)*2 - 2*R61+(W55-1)+1</f>
        <v>120</v>
      </c>
      <c r="X61">
        <f>(Q54-1)*2 - 2*R61+(X55-1)+1</f>
        <v>121</v>
      </c>
      <c r="Y61">
        <f>(Q54-1)*2 - 2*R61+(Y55-1)+1</f>
        <v>122</v>
      </c>
      <c r="Z61">
        <f>(Q54-1)*2 - 2*R61+(Z55-1)+1</f>
        <v>123</v>
      </c>
      <c r="AA61">
        <f>(Q54-1)*2 - 2*R61+(AA55-1)+1</f>
        <v>124</v>
      </c>
      <c r="AB61">
        <f>(Q54-1)*2 - 2*R61+(AB55-1)+1</f>
        <v>125</v>
      </c>
      <c r="AC61">
        <f>(Q54-1)*2 - 2*R61+(AC55-1)+1</f>
        <v>126</v>
      </c>
    </row>
    <row r="62" spans="1:29" x14ac:dyDescent="0.2">
      <c r="B62">
        <f>7</f>
        <v>7</v>
      </c>
      <c r="D62">
        <f>_xlfn.FLOOR.MATH( ((A53+(2*B62)-(D54-1)-1)/2)+1)</f>
        <v>15</v>
      </c>
      <c r="E62">
        <f>_xlfn.FLOOR.MATH( ((A53+(2*B62)-(E54-1)-1)/2)+1)</f>
        <v>15</v>
      </c>
      <c r="F62">
        <f>_xlfn.FLOOR.MATH( ((A53+(2*B62)-(F54-1)-1)/2)+1)</f>
        <v>14</v>
      </c>
      <c r="G62">
        <f>_xlfn.FLOOR.MATH( ((A53+(2*B62)-(G54-1)-1)/2)+1)</f>
        <v>14</v>
      </c>
      <c r="H62">
        <f>_xlfn.FLOOR.MATH( ((A53+(2*B62)-(H54-1)-1)/2)+1)</f>
        <v>13</v>
      </c>
      <c r="I62">
        <f>_xlfn.FLOOR.MATH( ((A53+(2*B62)-(I54-1)-1)/2)+1)</f>
        <v>13</v>
      </c>
      <c r="J62">
        <f>_xlfn.FLOOR.MATH( ((A53+(2*B62)-(J54-1)-1)/2)+1)</f>
        <v>12</v>
      </c>
      <c r="K62">
        <f>_xlfn.FLOOR.MATH( ((A53+(2*B62)-(K54-1)-1)/2)+1)</f>
        <v>12</v>
      </c>
      <c r="L62">
        <f>_xlfn.FLOOR.MATH( ((A53+(2*B62)-(L54-1)-1)/2)+1)</f>
        <v>11</v>
      </c>
      <c r="M62">
        <f>_xlfn.FLOOR.MATH( ((A53+(2*B62)-(M54-1)-1)/2)+1)</f>
        <v>11</v>
      </c>
      <c r="R62">
        <f>6</f>
        <v>6</v>
      </c>
      <c r="T62">
        <f>(Q54-1)*2 - 2*R62+(T55-1)+1</f>
        <v>115</v>
      </c>
      <c r="U62">
        <f>(Q54-1)*2 - 2*R62+(U55-1)+1</f>
        <v>116</v>
      </c>
      <c r="V62">
        <f>(Q54-1)*2 - 2*R62+(V55-1)+1</f>
        <v>117</v>
      </c>
      <c r="W62">
        <f>(Q54)*2 - 2*R62+(W55-1)+1</f>
        <v>120</v>
      </c>
      <c r="X62">
        <f>(Q54-1)*2 - 2*R62+(X55-1)+1</f>
        <v>119</v>
      </c>
      <c r="Y62">
        <f>(Q54-1)*2 - 2*R62+(Y55-1)+1</f>
        <v>120</v>
      </c>
      <c r="Z62">
        <f>(Q54-1)*2 - 2*R62+(Z55-1)+1</f>
        <v>121</v>
      </c>
      <c r="AA62">
        <f>(Q54-1)*2 - 2*R62+(AA55-1)+1</f>
        <v>122</v>
      </c>
      <c r="AB62">
        <f>(Q54-1)*2 - 2*R62+(AB55-1)+1</f>
        <v>123</v>
      </c>
      <c r="AC62">
        <f>(Q54-1)*2 - 2*R62+(AC55-1)+1</f>
        <v>124</v>
      </c>
    </row>
    <row r="63" spans="1:29" x14ac:dyDescent="0.2">
      <c r="B63">
        <f>8</f>
        <v>8</v>
      </c>
      <c r="D63">
        <f>_xlfn.FLOOR.MATH( ((A53+(2*B63)-(D54-1)-1)/2)+1)</f>
        <v>16</v>
      </c>
      <c r="E63">
        <f>_xlfn.FLOOR.MATH( ((A53+(2*B63)-(E54-1)-1)/2)+1)</f>
        <v>16</v>
      </c>
      <c r="F63">
        <f>_xlfn.FLOOR.MATH( ((A53+(2*B63)-(F54-1)-1)/2)+1)</f>
        <v>15</v>
      </c>
      <c r="G63">
        <f>_xlfn.FLOOR.MATH( ((A53+(2*B63)-(G54-1)-1)/2)+1)</f>
        <v>15</v>
      </c>
      <c r="H63">
        <f>_xlfn.FLOOR.MATH( ((A53+(2*B63)-(H54-1)-1)/2)+1)</f>
        <v>14</v>
      </c>
      <c r="I63">
        <f>_xlfn.FLOOR.MATH( ((A53+(2*B63)-(I54-1)-1)/2)+1)</f>
        <v>14</v>
      </c>
      <c r="J63">
        <f>_xlfn.FLOOR.MATH( ((A53+(2*B63)-(J54-1)-1)/2)+1)</f>
        <v>13</v>
      </c>
      <c r="K63">
        <f>_xlfn.FLOOR.MATH( ((A53+(2*B63)-(K54-1)-1)/2)+1)</f>
        <v>13</v>
      </c>
      <c r="L63">
        <f>_xlfn.FLOOR.MATH( ((A53+(2*B63)-(L54-1)-1)/2)+1)</f>
        <v>12</v>
      </c>
      <c r="M63">
        <f>_xlfn.FLOOR.MATH( ((A53+(2*B63)-(M54-1)-1)/2)+1)</f>
        <v>12</v>
      </c>
      <c r="R63">
        <f>7</f>
        <v>7</v>
      </c>
      <c r="T63">
        <f>(Q54-1)*2 - 2*R63+(T55-1)+1</f>
        <v>113</v>
      </c>
      <c r="U63">
        <f>(Q54-1)*2 - 2*R63+(U55-1)+1</f>
        <v>114</v>
      </c>
      <c r="V63">
        <f>(Q54-1)*2 - 2*R63+(V55-1)+1</f>
        <v>115</v>
      </c>
      <c r="W63">
        <f>(Q54-1)*2 - 2*R63+(W55-1)+1</f>
        <v>116</v>
      </c>
      <c r="X63">
        <f>(Q54-1)*2 - 2*R63+(X55-1)+1</f>
        <v>117</v>
      </c>
      <c r="Y63">
        <f>(Q54-1)*2 - 2*R63+(Y55-1)+1</f>
        <v>118</v>
      </c>
      <c r="Z63">
        <f>(Q54-1)*2 - 2*R63+(Z55-1)+1</f>
        <v>119</v>
      </c>
      <c r="AA63">
        <f>(Q54-1)*2 - 2*R63+(AA55-1)+1</f>
        <v>120</v>
      </c>
      <c r="AB63">
        <f>(Q54-1)*2 - 2*R63+(AB55-1)+1</f>
        <v>121</v>
      </c>
      <c r="AC63">
        <f>(Q54-1)*2 - 2*R63+(AC55-1)+1</f>
        <v>122</v>
      </c>
    </row>
    <row r="64" spans="1:29" x14ac:dyDescent="0.2">
      <c r="B64">
        <f>9</f>
        <v>9</v>
      </c>
      <c r="D64">
        <f>_xlfn.FLOOR.MATH( ((A53+(2*B64)-(D54-1)-1)/2)+1)</f>
        <v>17</v>
      </c>
      <c r="E64">
        <f>_xlfn.FLOOR.MATH( ((A53+(2*B64)-(E54-1)-1)/2)+1)</f>
        <v>17</v>
      </c>
      <c r="F64">
        <f>_xlfn.FLOOR.MATH( ((A53+(2*B64)-(F54-1)-1)/2)+1)</f>
        <v>16</v>
      </c>
      <c r="G64">
        <f>_xlfn.FLOOR.MATH( ((A53+(2*B64)-(G54-1)-1)/2)+1)</f>
        <v>16</v>
      </c>
      <c r="H64">
        <f>_xlfn.FLOOR.MATH( ((A53+(2*B64)-(H54-1)-1)/2)+1)</f>
        <v>15</v>
      </c>
      <c r="I64">
        <f>_xlfn.FLOOR.MATH( ((A53+(2*B64)-(I54-1)-1)/2)+1)</f>
        <v>15</v>
      </c>
      <c r="J64">
        <f>_xlfn.FLOOR.MATH( ((A53+(2*B64)-(J54-1)-1)/2)+1)</f>
        <v>14</v>
      </c>
      <c r="K64">
        <f>_xlfn.FLOOR.MATH( ((A53+(2*B64)-(K54-1)-1)/2)+1)</f>
        <v>14</v>
      </c>
      <c r="L64">
        <f>_xlfn.FLOOR.MATH( ((A53+(2*B64)-(L54-1)-1)/2)+1)</f>
        <v>13</v>
      </c>
      <c r="M64">
        <f>_xlfn.FLOOR.MATH( ((A53+(2*B64)-(M54-1)-1)/2)+1)</f>
        <v>13</v>
      </c>
      <c r="R64">
        <f>8</f>
        <v>8</v>
      </c>
      <c r="T64">
        <f>(Q54-1)*2 - 2*R64+(T55-1)+1</f>
        <v>111</v>
      </c>
      <c r="U64">
        <f>(Q54-1)*2 - 2*R64+(U55-1)+1</f>
        <v>112</v>
      </c>
      <c r="V64">
        <f>(Q54-1)*2 - 2*R64+(V55-1)+1</f>
        <v>113</v>
      </c>
      <c r="W64">
        <f>(Q54-1)*2 - 2*R64+(W55-1)+1</f>
        <v>114</v>
      </c>
      <c r="X64">
        <f>(Q54-1)*2 - 2*R64+(X55-1)+1</f>
        <v>115</v>
      </c>
      <c r="Y64">
        <f>(Q54-1)*2 - 2*R64+(Y55-1)+1</f>
        <v>116</v>
      </c>
      <c r="Z64">
        <f>(Q54-1)*2 - 2*R64+(Z55-1)+1</f>
        <v>117</v>
      </c>
      <c r="AA64">
        <f>(Q54-1)*2 - 2*R64+(AA55-1)+1</f>
        <v>118</v>
      </c>
      <c r="AB64">
        <f>(Q54-1)*2 - 2*R64+(AB55-1)+1</f>
        <v>119</v>
      </c>
      <c r="AC64">
        <f>(Q54-1)*2 - 2*R64+(AC55-1)+1</f>
        <v>120</v>
      </c>
    </row>
    <row r="65" spans="1:29" x14ac:dyDescent="0.2">
      <c r="B65">
        <f>10</f>
        <v>10</v>
      </c>
      <c r="D65">
        <f>_xlfn.FLOOR.MATH( ((A53+(2*B65)-(D54-1)-1)/2)+1)</f>
        <v>18</v>
      </c>
      <c r="E65">
        <f>_xlfn.FLOOR.MATH( ((A53+(2*B65)-(E54-1)-1)/2)+1)</f>
        <v>18</v>
      </c>
      <c r="F65">
        <f>_xlfn.FLOOR.MATH( ((A53+(2*B65)-(F54-1)-1)/2)+1)</f>
        <v>17</v>
      </c>
      <c r="G65">
        <f>_xlfn.FLOOR.MATH( ((A53+(2*B65)-(G54-1)-1)/2)+1)</f>
        <v>17</v>
      </c>
      <c r="H65">
        <f>_xlfn.FLOOR.MATH( ((A53+(2*B65)-(H54-1)-1)/2)+1)</f>
        <v>16</v>
      </c>
      <c r="I65">
        <f>_xlfn.FLOOR.MATH( ((A53+(2*B65)-(I54-1)-1)/2)+1)</f>
        <v>16</v>
      </c>
      <c r="J65">
        <f>_xlfn.FLOOR.MATH( ((A53+(2*B65)-(J54-1)-1)/2)+1)</f>
        <v>15</v>
      </c>
      <c r="K65">
        <f>_xlfn.FLOOR.MATH( ((A53+(2*B65)-(K54-1)-1)/2)+1)</f>
        <v>15</v>
      </c>
      <c r="L65">
        <f>_xlfn.FLOOR.MATH( ((A53+(2*B65)-(L54-1)-1)/2)+1)</f>
        <v>14</v>
      </c>
      <c r="M65">
        <f>_xlfn.FLOOR.MATH( ((A53+(2*B65)-(M54-1)-1)/2)+1)</f>
        <v>14</v>
      </c>
      <c r="R65">
        <f>9</f>
        <v>9</v>
      </c>
      <c r="T65">
        <f>(Q54-1)*2 - 2*R65+(T55-1)+1</f>
        <v>109</v>
      </c>
      <c r="U65">
        <f>(Q54-1)*2 - 2*R65+(U55-1)+1</f>
        <v>110</v>
      </c>
      <c r="V65">
        <f>(Q54-1)*2 - 2*R65+(V55-1)+1</f>
        <v>111</v>
      </c>
      <c r="W65">
        <f>(Q54-1)*2 - 2*R65+(W55-1)+1</f>
        <v>112</v>
      </c>
      <c r="X65">
        <f>(Q54-1)*2 - 2*R65+(X55-1)+1</f>
        <v>113</v>
      </c>
      <c r="Y65">
        <f>(Q54-1)*2 - 2*R65+(Y55-1)+1</f>
        <v>114</v>
      </c>
      <c r="Z65">
        <f>(Q54-1)*2 - 2*R65+(Z55-1)+1</f>
        <v>115</v>
      </c>
      <c r="AA65">
        <f>(Q54-1)*2 - 2*R65+(AA55-1)+1</f>
        <v>116</v>
      </c>
      <c r="AB65">
        <f>(Q54-1)*2 - 2*R65+(AB55-1)+1</f>
        <v>117</v>
      </c>
      <c r="AC65">
        <f>(Q54-1)*2 - 2*R65+(AC55-1)+1</f>
        <v>118</v>
      </c>
    </row>
    <row r="66" spans="1:29" x14ac:dyDescent="0.2">
      <c r="R66">
        <f>10</f>
        <v>10</v>
      </c>
      <c r="T66">
        <f>(Q54-1)*2 - 2*R66+(T55-1)+1</f>
        <v>107</v>
      </c>
      <c r="U66">
        <f>(Q54-1)*2 - 2*R66+(U55-1)+1</f>
        <v>108</v>
      </c>
      <c r="V66">
        <f>(Q54-1)*2 - 2*R66+(V55-1)+1</f>
        <v>109</v>
      </c>
      <c r="W66">
        <f>(Q54-1)*2 - 2*R66+(W55-1)+1</f>
        <v>110</v>
      </c>
      <c r="X66">
        <f>(Q54-1)*2 - 2*R66+(X55-1)+1</f>
        <v>111</v>
      </c>
      <c r="Y66">
        <f>(Q54-1)*2 - 2*R66+(Y55-1)+1</f>
        <v>112</v>
      </c>
      <c r="Z66">
        <f>(Q54-1)*2 - 2*R66+(Z55-1)+1</f>
        <v>113</v>
      </c>
      <c r="AA66">
        <f>(Q54-1)*2 - 2*R66+(AA55-1)+1</f>
        <v>114</v>
      </c>
      <c r="AB66">
        <f>(Q54-1)*2 - 2*R66+(AB55-1)+1</f>
        <v>115</v>
      </c>
      <c r="AC66">
        <f>(Q54-1)*2 - 2*R66+(AC55-1)+1</f>
        <v>116</v>
      </c>
    </row>
    <row r="69" spans="1:29" x14ac:dyDescent="0.2">
      <c r="A69">
        <f xml:space="preserve"> 4</f>
        <v>4</v>
      </c>
    </row>
    <row r="70" spans="1:29" x14ac:dyDescent="0.2">
      <c r="B70" t="s">
        <v>6</v>
      </c>
      <c r="C70" t="s">
        <v>1</v>
      </c>
      <c r="D70">
        <f>1</f>
        <v>1</v>
      </c>
      <c r="E70">
        <f>2</f>
        <v>2</v>
      </c>
      <c r="F70">
        <f>3</f>
        <v>3</v>
      </c>
      <c r="G70">
        <f>4</f>
        <v>4</v>
      </c>
      <c r="H70">
        <f>5</f>
        <v>5</v>
      </c>
      <c r="I70">
        <f>6</f>
        <v>6</v>
      </c>
      <c r="J70">
        <f>7</f>
        <v>7</v>
      </c>
      <c r="K70">
        <f>8</f>
        <v>8</v>
      </c>
      <c r="L70">
        <f>9</f>
        <v>9</v>
      </c>
      <c r="M70">
        <f>10</f>
        <v>10</v>
      </c>
      <c r="Q70">
        <f xml:space="preserve"> 256</f>
        <v>256</v>
      </c>
    </row>
    <row r="71" spans="1:29" x14ac:dyDescent="0.2">
      <c r="B71" t="s">
        <v>0</v>
      </c>
      <c r="R71" t="s">
        <v>6</v>
      </c>
      <c r="S71" t="s">
        <v>1</v>
      </c>
      <c r="T71">
        <f>1</f>
        <v>1</v>
      </c>
      <c r="U71">
        <f>2</f>
        <v>2</v>
      </c>
      <c r="V71">
        <f>3</f>
        <v>3</v>
      </c>
      <c r="W71">
        <f>4</f>
        <v>4</v>
      </c>
      <c r="X71">
        <f>5</f>
        <v>5</v>
      </c>
      <c r="Y71">
        <f>6</f>
        <v>6</v>
      </c>
      <c r="Z71">
        <f>7</f>
        <v>7</v>
      </c>
      <c r="AA71">
        <f>8</f>
        <v>8</v>
      </c>
      <c r="AB71">
        <f>9</f>
        <v>9</v>
      </c>
      <c r="AC71">
        <f>10</f>
        <v>10</v>
      </c>
    </row>
    <row r="72" spans="1:29" x14ac:dyDescent="0.2">
      <c r="B72">
        <f>1</f>
        <v>1</v>
      </c>
      <c r="D72">
        <f>_xlfn.FLOOR.MATH( ((A69+(2*B72)-(D70-1)-1)/2)+1)</f>
        <v>3</v>
      </c>
      <c r="E72">
        <f>_xlfn.FLOOR.MATH( ((A69+(2*B72)-(E70-1)-1)/2)+1)</f>
        <v>3</v>
      </c>
      <c r="F72" s="1">
        <f>_xlfn.FLOOR.MATH( ((A69+(2*B72)-(F70-1)-1)/2)+1)</f>
        <v>2</v>
      </c>
      <c r="G72" s="1">
        <f>_xlfn.FLOOR.MATH( ((A69+(2*B72)-(G70-1)-1)/2)+1)</f>
        <v>2</v>
      </c>
      <c r="H72" s="1">
        <f>_xlfn.FLOOR.MATH( ((A69+(2*B72)-(H70-1)-1)/2)+1)</f>
        <v>1</v>
      </c>
      <c r="I72" s="1">
        <f>_xlfn.FLOOR.MATH( ((A69+(2*B72)-(I70-1)-1)/2)+1)</f>
        <v>1</v>
      </c>
      <c r="J72">
        <f>_xlfn.FLOOR.MATH( ((A69+(2*B72)-(J70-1)-1)/2)+1)</f>
        <v>0</v>
      </c>
      <c r="K72">
        <f>_xlfn.FLOOR.MATH( ((A69+(2*B72)-(K70-1)-1)/2)+1)</f>
        <v>0</v>
      </c>
      <c r="L72">
        <f>_xlfn.FLOOR.MATH( ((A69+(2*B72)-(L70-1)-1)/2)+1)</f>
        <v>-1</v>
      </c>
      <c r="M72">
        <f>_xlfn.FLOOR.MATH( ((A69+(2*B72)-(M70-1)-1)/2)+1)</f>
        <v>-1</v>
      </c>
      <c r="R72" t="s">
        <v>0</v>
      </c>
    </row>
    <row r="73" spans="1:29" x14ac:dyDescent="0.2">
      <c r="B73">
        <f>2</f>
        <v>2</v>
      </c>
      <c r="D73">
        <f>_xlfn.FLOOR.MATH( ((A69+(2*B73)-(D70-1)-1)/2)+1)</f>
        <v>4</v>
      </c>
      <c r="E73">
        <f>_xlfn.FLOOR.MATH( ((A69+(2*B73)-(E70-1)-1)/2)+1)</f>
        <v>4</v>
      </c>
      <c r="F73">
        <f>_xlfn.FLOOR.MATH( ((A69+(2*B73)-(F70-1)-1)/2)+1)</f>
        <v>3</v>
      </c>
      <c r="G73">
        <f>_xlfn.FLOOR.MATH( ((A69+(2*B73)-(G70-1)-1)/2)+1)</f>
        <v>3</v>
      </c>
      <c r="H73">
        <f>_xlfn.FLOOR.MATH( ((A69+(2*B73)-(H70-1)-1)/2)+1)</f>
        <v>2</v>
      </c>
      <c r="I73" s="1">
        <f>_xlfn.FLOOR.MATH( ((A69+(2*B73)-(I70-1)-1)/2)+1)</f>
        <v>2</v>
      </c>
      <c r="J73" s="1">
        <f>_xlfn.FLOOR.MATH( ((A69+(2*B73)-(J70-1)-1)/2)+1)</f>
        <v>1</v>
      </c>
      <c r="K73" s="1">
        <f>_xlfn.FLOOR.MATH( ((A69+(2*B73)-(K70-1)-1)/2)+1)</f>
        <v>1</v>
      </c>
      <c r="L73">
        <f>_xlfn.FLOOR.MATH( ((A69+(2*B73)-(L70-1)-1)/2)+1)</f>
        <v>0</v>
      </c>
      <c r="M73">
        <f>_xlfn.FLOOR.MATH( ((A69+(2*B73)-(M70-1)-1)/2)+1)</f>
        <v>0</v>
      </c>
      <c r="R73">
        <f>1</f>
        <v>1</v>
      </c>
      <c r="T73">
        <f>(Q70-1)*2 - 2*R73+(T71-1)+1</f>
        <v>509</v>
      </c>
      <c r="U73">
        <f>(Q70-1)*2 - 2*R73+(U71-1)+1</f>
        <v>510</v>
      </c>
      <c r="V73">
        <f>(Q70-1)*2 - 2*R73+(V71-1)+1</f>
        <v>511</v>
      </c>
      <c r="W73">
        <f>(Q70-1)*2 - 2*R73+(W71-1)+1</f>
        <v>512</v>
      </c>
      <c r="X73">
        <f>(Q70-1)*2 - 2*R73+(X71-1)+1</f>
        <v>513</v>
      </c>
      <c r="Y73" s="1">
        <f>(Q70-1)*2 - 2*R73+(Y71-1)+1</f>
        <v>514</v>
      </c>
      <c r="Z73">
        <f>(Q70-1)*2 - 2*R73+(Z71-1)+1</f>
        <v>515</v>
      </c>
      <c r="AA73">
        <f>(Q70-1)*2 - 2*R73+(AA71-1)+1</f>
        <v>516</v>
      </c>
      <c r="AB73">
        <f>(Q70-1)*2 - 2*R73+(AB71-1)+1</f>
        <v>517</v>
      </c>
      <c r="AC73">
        <f>(Q70-1)*2 - 2*R73+(AC71-1)+1</f>
        <v>518</v>
      </c>
    </row>
    <row r="74" spans="1:29" x14ac:dyDescent="0.2">
      <c r="B74">
        <f>3</f>
        <v>3</v>
      </c>
      <c r="D74">
        <f>_xlfn.FLOOR.MATH( ((A69+(2*B74)-(D70-1)-1)/2)+1)</f>
        <v>5</v>
      </c>
      <c r="E74">
        <f>_xlfn.FLOOR.MATH( ((A69+(2*B74)-(E70-1)-1)/2)+1)</f>
        <v>5</v>
      </c>
      <c r="F74">
        <f>_xlfn.FLOOR.MATH( ((A69+(2*B74)-(F70-1)-1)/2)+1)</f>
        <v>4</v>
      </c>
      <c r="G74">
        <f>_xlfn.FLOOR.MATH( ((A69+(2*B74)-(G70-1)-1)/2)+1)</f>
        <v>4</v>
      </c>
      <c r="H74">
        <f>_xlfn.FLOOR.MATH( ((A69+(2*B74)-(H70-1)-1)/2)+1)</f>
        <v>3</v>
      </c>
      <c r="I74">
        <f>_xlfn.FLOOR.MATH( ((A69+(2*B74)-(I70-1)-1)/2)+1)</f>
        <v>3</v>
      </c>
      <c r="J74" s="1">
        <f>_xlfn.FLOOR.MATH( ((A69+(2*B74)-(J70-1)-1)/2)+1)</f>
        <v>2</v>
      </c>
      <c r="K74" s="1">
        <f>_xlfn.FLOOR.MATH( ((A69+(2*B74)-(K70-1)-1)/2)+1)</f>
        <v>2</v>
      </c>
      <c r="L74" s="1">
        <f>_xlfn.FLOOR.MATH( ((A69+(2*B74)-(L70-1)-1)/2)+1)</f>
        <v>1</v>
      </c>
      <c r="M74" s="1">
        <f>_xlfn.FLOOR.MATH( ((A69+(2*B74)-(M70-1)-1)/2)+1)</f>
        <v>1</v>
      </c>
      <c r="R74">
        <f>2</f>
        <v>2</v>
      </c>
      <c r="T74">
        <f>(Q70-1)*2 - 2*R74+(T71-1)+1</f>
        <v>507</v>
      </c>
      <c r="U74">
        <f>(Q70-1)*2 - 2*R74+(U71-1)+1</f>
        <v>508</v>
      </c>
      <c r="V74">
        <f>(Q70-1)*2 - 2*R74+(V71-1)+1</f>
        <v>509</v>
      </c>
      <c r="W74">
        <f>(Q70-1)*2 - 2*R74+(W71-1)+1</f>
        <v>510</v>
      </c>
      <c r="X74">
        <f>(Q70-1)*2 - 2*R74+(X71-1)+1</f>
        <v>511</v>
      </c>
      <c r="Y74">
        <f>(Q70-1)*2 - 2*R74+(Y71-1)+1</f>
        <v>512</v>
      </c>
      <c r="Z74">
        <f>(Q70-1)*2 - 2*R74+(Z71-1)+1</f>
        <v>513</v>
      </c>
      <c r="AA74" s="1">
        <f>(Q70-1)*2 - 2*R74+(AA71-1)+1</f>
        <v>514</v>
      </c>
      <c r="AB74">
        <f>(Q70-1)*2 - 2*R74+(AB71-1)+1</f>
        <v>515</v>
      </c>
      <c r="AC74">
        <f>(Q70-1)*2 - 2*R74+(AC71-1)+1</f>
        <v>516</v>
      </c>
    </row>
    <row r="75" spans="1:29" x14ac:dyDescent="0.2">
      <c r="B75">
        <f>4</f>
        <v>4</v>
      </c>
      <c r="D75">
        <f>_xlfn.FLOOR.MATH( ((A69+(2*B75)-(D70-1)-1)/2)+1)</f>
        <v>6</v>
      </c>
      <c r="E75">
        <f>_xlfn.FLOOR.MATH( ((A69+(2*B75)-(E70-1)-1)/2)+1)</f>
        <v>6</v>
      </c>
      <c r="F75">
        <f>_xlfn.FLOOR.MATH( ((A69+(2*B75)-(F70-1)-1)/2)+1)</f>
        <v>5</v>
      </c>
      <c r="G75">
        <f>_xlfn.FLOOR.MATH( ((A69+(2*B75)-(G70-1)-1)/2)+1)</f>
        <v>5</v>
      </c>
      <c r="H75">
        <f>_xlfn.FLOOR.MATH( ((A69+(2*B75)-(H70-1)-1)/2)+1)</f>
        <v>4</v>
      </c>
      <c r="I75">
        <f>_xlfn.FLOOR.MATH( ((A69+(2*B75)-(I70-1)-1)/2)+1)</f>
        <v>4</v>
      </c>
      <c r="J75">
        <f>_xlfn.FLOOR.MATH( ((A69+(2*B75)-(J70-1)-1)/2)+1)</f>
        <v>3</v>
      </c>
      <c r="K75">
        <f>_xlfn.FLOOR.MATH( ((A69+(2*B75)-(K70-1)-1)/2)+1)</f>
        <v>3</v>
      </c>
      <c r="L75" s="1">
        <f>_xlfn.FLOOR.MATH( ((A69+(2*B75)-(L70-1)-1)/2)+1)</f>
        <v>2</v>
      </c>
      <c r="M75" s="1">
        <f>_xlfn.FLOOR.MATH( ((A69+(2*B75)-(M70-1)-1)/2)+1)</f>
        <v>2</v>
      </c>
      <c r="R75">
        <f>3</f>
        <v>3</v>
      </c>
      <c r="T75">
        <f>(Q70-1)*2 - 2*R75+(T71-1)+1</f>
        <v>505</v>
      </c>
      <c r="U75">
        <f>(Q70-1)*2 - 2*R75+(U71-1)+1</f>
        <v>506</v>
      </c>
      <c r="V75">
        <f>(Q70-1)*2 - 2*R75+(V71-1)+1</f>
        <v>507</v>
      </c>
      <c r="W75">
        <f>(Q70-1)*2 - 2*R75+(W71-1)+1</f>
        <v>508</v>
      </c>
      <c r="X75">
        <f>(Q70-1)*2 - 2*R75+(X71-1)+1</f>
        <v>509</v>
      </c>
      <c r="Y75">
        <f>(Q70-1)*2 - 2*R75+(Y71-1)+1</f>
        <v>510</v>
      </c>
      <c r="Z75">
        <f>(Q70-1)*2 - 2*R75+(Z71-1)+1</f>
        <v>511</v>
      </c>
      <c r="AA75">
        <f>(Q70-1)*2 - 2*R75+(AA71-1)+1</f>
        <v>512</v>
      </c>
      <c r="AB75">
        <f>(Q70-1)*2 - 2*R75+(AB71-1)+1</f>
        <v>513</v>
      </c>
      <c r="AC75" s="1">
        <f>(Q70-1)*2 - 2*R75+(AC71-1)+1</f>
        <v>514</v>
      </c>
    </row>
    <row r="76" spans="1:29" x14ac:dyDescent="0.2">
      <c r="B76">
        <f>5</f>
        <v>5</v>
      </c>
      <c r="D76">
        <f>_xlfn.FLOOR.MATH( ((A69+(2*B76)-(D70-1)-1)/2)+1)</f>
        <v>7</v>
      </c>
      <c r="E76">
        <f>_xlfn.FLOOR.MATH( ((A69+(2*B76)-(E70-1)-1)/2)+1)</f>
        <v>7</v>
      </c>
      <c r="F76">
        <f>_xlfn.FLOOR.MATH( ((A69+(2*B76)-(F70-1)-1)/2)+1)</f>
        <v>6</v>
      </c>
      <c r="G76">
        <f>_xlfn.FLOOR.MATH( ((A69+(2*B76)-(G70-1)-1)/2)+1)</f>
        <v>6</v>
      </c>
      <c r="H76">
        <f>_xlfn.FLOOR.MATH( ((A69+(2*B76)-(H70-1)-1)/2)+1)</f>
        <v>5</v>
      </c>
      <c r="I76">
        <f>_xlfn.FLOOR.MATH( ((A69+(2*B76)-(I70-1)-1)/2)+1)</f>
        <v>5</v>
      </c>
      <c r="J76">
        <f>_xlfn.FLOOR.MATH( ((A69+(2*B76)-(J70-1)-1)/2)+1)</f>
        <v>4</v>
      </c>
      <c r="K76">
        <f>_xlfn.FLOOR.MATH( ((A69+(2*B76)-(K70-1)-1)/2)+1)</f>
        <v>4</v>
      </c>
      <c r="L76">
        <f>_xlfn.FLOOR.MATH( ((A69+(2*B76)-(L70-1)-1)/2)+1)</f>
        <v>3</v>
      </c>
      <c r="M76">
        <f>_xlfn.FLOOR.MATH( ((A69+(2*B76)-(M70-1)-1)/2)+1)</f>
        <v>3</v>
      </c>
      <c r="R76">
        <f>4</f>
        <v>4</v>
      </c>
      <c r="T76">
        <f>(Q70-1)*2 - 2*R76+(T71-1)+1</f>
        <v>503</v>
      </c>
      <c r="U76">
        <f>(Q70-1)*2 - 2*R76+(U71-1)+1</f>
        <v>504</v>
      </c>
      <c r="V76">
        <f>(Q70-1)*2 - 2*R76+(V71-1)+1</f>
        <v>505</v>
      </c>
      <c r="W76">
        <f>(Q70-1)*2 - 2*R76+(W71-1)+1</f>
        <v>506</v>
      </c>
      <c r="X76">
        <f>(Q70-1)*2 - 2*R76+(X71-1)+1</f>
        <v>507</v>
      </c>
      <c r="Y76">
        <f>(Q70-1)*2 - 2*R76+(Y71-1)+1</f>
        <v>508</v>
      </c>
      <c r="Z76">
        <f>(Q70-1)*2 - 2*R76+(Z71-1)+1</f>
        <v>509</v>
      </c>
      <c r="AA76">
        <f>(Q70-1)*2 - 2*R76+(AA71-1)+1</f>
        <v>510</v>
      </c>
      <c r="AB76">
        <f>(Q70-1)*2 - 2*R76+(AB71-1)+1</f>
        <v>511</v>
      </c>
      <c r="AC76">
        <f>(Q70-1)*2 - 2*R76+(AC71-1)+1</f>
        <v>512</v>
      </c>
    </row>
    <row r="77" spans="1:29" x14ac:dyDescent="0.2">
      <c r="B77">
        <f>6</f>
        <v>6</v>
      </c>
      <c r="D77">
        <f>_xlfn.FLOOR.MATH( ((A69+(2*B77)-(D70-1)-1)/2)+1)</f>
        <v>8</v>
      </c>
      <c r="E77">
        <f>_xlfn.FLOOR.MATH( ((A69+(2*B77)-(E70-1)-1)/2)+1)</f>
        <v>8</v>
      </c>
      <c r="F77">
        <f>_xlfn.FLOOR.MATH( ((A69+(2*B77)-(F70-1)-1)/2)+1)</f>
        <v>7</v>
      </c>
      <c r="G77">
        <f>_xlfn.FLOOR.MATH( ((A69+(2*B77)-(G70-1)-1)/2)+1)</f>
        <v>7</v>
      </c>
      <c r="H77">
        <f>_xlfn.FLOOR.MATH( ((A69+(2*B77)-(H70-1)-1)/2)+1)</f>
        <v>6</v>
      </c>
      <c r="I77">
        <f>_xlfn.FLOOR.MATH( ((A69+(2*B77)-(I70-1)-1)/2)+1)</f>
        <v>6</v>
      </c>
      <c r="J77">
        <f>_xlfn.FLOOR.MATH( ((A69+(2*B77)-(J70-1)-1)/2)+1)</f>
        <v>5</v>
      </c>
      <c r="K77">
        <f>_xlfn.FLOOR.MATH( ((A69+(2*B77)-(K70-1)-1)/2)+1)</f>
        <v>5</v>
      </c>
      <c r="L77">
        <f>_xlfn.FLOOR.MATH( ((A69+(2*B77)-(L70-1)-1)/2)+1)</f>
        <v>4</v>
      </c>
      <c r="M77">
        <f>_xlfn.FLOOR.MATH( ((A69+(2*B77)-(M70-1)-1)/2)+1)</f>
        <v>4</v>
      </c>
      <c r="R77">
        <f>5</f>
        <v>5</v>
      </c>
      <c r="T77">
        <f>(Q70-1)*2 - 2*R77+(T71-1)+1</f>
        <v>501</v>
      </c>
      <c r="U77">
        <f>(Q70-1)*2 - 2*R77+(U71-1)+1</f>
        <v>502</v>
      </c>
      <c r="V77">
        <f>(Q70-1)*2 - 2*R77+(V71-1)+1</f>
        <v>503</v>
      </c>
      <c r="W77">
        <f>(Q70-1)*2 - 2*R77+(W71-1)+1</f>
        <v>504</v>
      </c>
      <c r="X77">
        <f>(Q70-1)*2 - 2*R77+(X71-1)+1</f>
        <v>505</v>
      </c>
      <c r="Y77">
        <f>(Q70-1)*2 - 2*R77+(Y71-1)+1</f>
        <v>506</v>
      </c>
      <c r="Z77">
        <f>(Q70-1)*2 - 2*R77+(Z71-1)+1</f>
        <v>507</v>
      </c>
      <c r="AA77">
        <f>(Q70-1)*2 - 2*R77+(AA71-1)+1</f>
        <v>508</v>
      </c>
      <c r="AB77">
        <f>(Q70-1)*2 - 2*R77+(AB71-1)+1</f>
        <v>509</v>
      </c>
      <c r="AC77">
        <f>(Q70-1)*2 - 2*R77+(AC71-1)+1</f>
        <v>510</v>
      </c>
    </row>
    <row r="78" spans="1:29" x14ac:dyDescent="0.2">
      <c r="B78">
        <f>7</f>
        <v>7</v>
      </c>
      <c r="D78">
        <f>_xlfn.FLOOR.MATH( ((A69+(2*B78)-(D70-1)-1)/2)+1)</f>
        <v>9</v>
      </c>
      <c r="E78">
        <f>_xlfn.FLOOR.MATH( ((A69+(2*B78)-(E70-1)-1)/2)+1)</f>
        <v>9</v>
      </c>
      <c r="F78">
        <f>_xlfn.FLOOR.MATH( ((A69+(2*B78)-(F70-1)-1)/2)+1)</f>
        <v>8</v>
      </c>
      <c r="G78">
        <f>_xlfn.FLOOR.MATH( ((A69+(2*B78)-(G70-1)-1)/2)+1)</f>
        <v>8</v>
      </c>
      <c r="H78">
        <f>_xlfn.FLOOR.MATH( ((A69+(2*B78)-(H70-1)-1)/2)+1)</f>
        <v>7</v>
      </c>
      <c r="I78">
        <f>_xlfn.FLOOR.MATH( ((A69+(2*B78)-(I70-1)-1)/2)+1)</f>
        <v>7</v>
      </c>
      <c r="J78">
        <f>_xlfn.FLOOR.MATH( ((A69+(2*B78)-(J70-1)-1)/2)+1)</f>
        <v>6</v>
      </c>
      <c r="K78">
        <f>_xlfn.FLOOR.MATH( ((A69+(2*B78)-(K70-1)-1)/2)+1)</f>
        <v>6</v>
      </c>
      <c r="L78">
        <f>_xlfn.FLOOR.MATH( ((A69+(2*B78)-(L70-1)-1)/2)+1)</f>
        <v>5</v>
      </c>
      <c r="M78">
        <f>_xlfn.FLOOR.MATH( ((A69+(2*B78)-(M70-1)-1)/2)+1)</f>
        <v>5</v>
      </c>
      <c r="R78">
        <f>6</f>
        <v>6</v>
      </c>
      <c r="T78">
        <f>(Q70-1)*2 - 2*R78+(T71-1)+1</f>
        <v>499</v>
      </c>
      <c r="U78">
        <f>(Q70-1)*2 - 2*R78+(U71-1)+1</f>
        <v>500</v>
      </c>
      <c r="V78">
        <f>(Q70-1)*2 - 2*R78+(V71-1)+1</f>
        <v>501</v>
      </c>
      <c r="W78">
        <f>(Q70)*2 - 2*R78+(W71-1)+1</f>
        <v>504</v>
      </c>
      <c r="X78">
        <f>(Q70-1)*2 - 2*R78+(X71-1)+1</f>
        <v>503</v>
      </c>
      <c r="Y78">
        <f>(Q70-1)*2 - 2*R78+(Y71-1)+1</f>
        <v>504</v>
      </c>
      <c r="Z78">
        <f>(Q70-1)*2 - 2*R78+(Z71-1)+1</f>
        <v>505</v>
      </c>
      <c r="AA78">
        <f>(Q70-1)*2 - 2*R78+(AA71-1)+1</f>
        <v>506</v>
      </c>
      <c r="AB78">
        <f>(Q70-1)*2 - 2*R78+(AB71-1)+1</f>
        <v>507</v>
      </c>
      <c r="AC78">
        <f>(Q70-1)*2 - 2*R78+(AC71-1)+1</f>
        <v>508</v>
      </c>
    </row>
    <row r="79" spans="1:29" x14ac:dyDescent="0.2">
      <c r="B79">
        <f>8</f>
        <v>8</v>
      </c>
      <c r="D79">
        <f>_xlfn.FLOOR.MATH( ((A69+(2*B79)-(D70-1)-1)/2)+1)</f>
        <v>10</v>
      </c>
      <c r="E79">
        <f>_xlfn.FLOOR.MATH( ((A69+(2*B79)-(E70-1)-1)/2)+1)</f>
        <v>10</v>
      </c>
      <c r="F79">
        <f>_xlfn.FLOOR.MATH( ((A69+(2*B79)-(F70-1)-1)/2)+1)</f>
        <v>9</v>
      </c>
      <c r="G79">
        <f>_xlfn.FLOOR.MATH( ((A69+(2*B79)-(G70-1)-1)/2)+1)</f>
        <v>9</v>
      </c>
      <c r="H79">
        <f>_xlfn.FLOOR.MATH( ((A69+(2*B79)-(H70-1)-1)/2)+1)</f>
        <v>8</v>
      </c>
      <c r="I79">
        <f>_xlfn.FLOOR.MATH( ((A69+(2*B79)-(I70-1)-1)/2)+1)</f>
        <v>8</v>
      </c>
      <c r="J79">
        <f>_xlfn.FLOOR.MATH( ((A69+(2*B79)-(J70-1)-1)/2)+1)</f>
        <v>7</v>
      </c>
      <c r="K79">
        <f>_xlfn.FLOOR.MATH( ((A69+(2*B79)-(K70-1)-1)/2)+1)</f>
        <v>7</v>
      </c>
      <c r="L79">
        <f>_xlfn.FLOOR.MATH( ((A69+(2*B79)-(L70-1)-1)/2)+1)</f>
        <v>6</v>
      </c>
      <c r="M79">
        <f>_xlfn.FLOOR.MATH( ((A69+(2*B79)-(M70-1)-1)/2)+1)</f>
        <v>6</v>
      </c>
      <c r="R79">
        <f>7</f>
        <v>7</v>
      </c>
      <c r="T79">
        <f>(Q70-1)*2 - 2*R79+(T71-1)+1</f>
        <v>497</v>
      </c>
      <c r="U79">
        <f>(Q70-1)*2 - 2*R79+(U71-1)+1</f>
        <v>498</v>
      </c>
      <c r="V79">
        <f>(Q70-1)*2 - 2*R79+(V71-1)+1</f>
        <v>499</v>
      </c>
      <c r="W79">
        <f>(Q70-1)*2 - 2*R79+(W71-1)+1</f>
        <v>500</v>
      </c>
      <c r="X79">
        <f>(Q70-1)*2 - 2*R79+(X71-1)+1</f>
        <v>501</v>
      </c>
      <c r="Y79">
        <f>(Q70-1)*2 - 2*R79+(Y71-1)+1</f>
        <v>502</v>
      </c>
      <c r="Z79">
        <f>(Q70-1)*2 - 2*R79+(Z71-1)+1</f>
        <v>503</v>
      </c>
      <c r="AA79">
        <f>(Q70-1)*2 - 2*R79+(AA71-1)+1</f>
        <v>504</v>
      </c>
      <c r="AB79">
        <f>(Q70-1)*2 - 2*R79+(AB71-1)+1</f>
        <v>505</v>
      </c>
      <c r="AC79">
        <f>(Q70-1)*2 - 2*R79+(AC71-1)+1</f>
        <v>506</v>
      </c>
    </row>
    <row r="80" spans="1:29" x14ac:dyDescent="0.2">
      <c r="B80">
        <f>9</f>
        <v>9</v>
      </c>
      <c r="D80">
        <f>_xlfn.FLOOR.MATH( ((A69+(2*B80)-(D70-1)-1)/2)+1)</f>
        <v>11</v>
      </c>
      <c r="E80">
        <f>_xlfn.FLOOR.MATH( ((A69+(2*B80)-(E70-1)-1)/2)+1)</f>
        <v>11</v>
      </c>
      <c r="F80">
        <f>_xlfn.FLOOR.MATH( ((A69+(2*B80)-(F70-1)-1)/2)+1)</f>
        <v>10</v>
      </c>
      <c r="G80">
        <f>_xlfn.FLOOR.MATH( ((A69+(2*B80)-(G70-1)-1)/2)+1)</f>
        <v>10</v>
      </c>
      <c r="H80">
        <f>_xlfn.FLOOR.MATH( ((A69+(2*B80)-(H70-1)-1)/2)+1)</f>
        <v>9</v>
      </c>
      <c r="I80">
        <f>_xlfn.FLOOR.MATH( ((A69+(2*B80)-(I70-1)-1)/2)+1)</f>
        <v>9</v>
      </c>
      <c r="J80">
        <f>_xlfn.FLOOR.MATH( ((A69+(2*B80)-(J70-1)-1)/2)+1)</f>
        <v>8</v>
      </c>
      <c r="K80">
        <f>_xlfn.FLOOR.MATH( ((A69+(2*B80)-(K70-1)-1)/2)+1)</f>
        <v>8</v>
      </c>
      <c r="L80">
        <f>_xlfn.FLOOR.MATH( ((A69+(2*B80)-(L70-1)-1)/2)+1)</f>
        <v>7</v>
      </c>
      <c r="M80">
        <f>_xlfn.FLOOR.MATH( ((A69+(2*B80)-(M70-1)-1)/2)+1)</f>
        <v>7</v>
      </c>
      <c r="R80">
        <f>8</f>
        <v>8</v>
      </c>
      <c r="T80">
        <f>(Q70-1)*2 - 2*R80+(T71-1)+1</f>
        <v>495</v>
      </c>
      <c r="U80">
        <f>(Q70-1)*2 - 2*R80+(U71-1)+1</f>
        <v>496</v>
      </c>
      <c r="V80">
        <f>(Q70-1)*2 - 2*R80+(V71-1)+1</f>
        <v>497</v>
      </c>
      <c r="W80">
        <f>(Q70-1)*2 - 2*R80+(W71-1)+1</f>
        <v>498</v>
      </c>
      <c r="X80">
        <f>(Q70-1)*2 - 2*R80+(X71-1)+1</f>
        <v>499</v>
      </c>
      <c r="Y80">
        <f>(Q70-1)*2 - 2*R80+(Y71-1)+1</f>
        <v>500</v>
      </c>
      <c r="Z80">
        <f>(Q70-1)*2 - 2*R80+(Z71-1)+1</f>
        <v>501</v>
      </c>
      <c r="AA80">
        <f>(Q70-1)*2 - 2*R80+(AA71-1)+1</f>
        <v>502</v>
      </c>
      <c r="AB80">
        <f>(Q70-1)*2 - 2*R80+(AB71-1)+1</f>
        <v>503</v>
      </c>
      <c r="AC80">
        <f>(Q70-1)*2 - 2*R80+(AC71-1)+1</f>
        <v>504</v>
      </c>
    </row>
    <row r="81" spans="2:29" x14ac:dyDescent="0.2">
      <c r="B81">
        <f>10</f>
        <v>10</v>
      </c>
      <c r="D81">
        <f>_xlfn.FLOOR.MATH( ((A69+(2*B81)-(D70-1)-1)/2)+1)</f>
        <v>12</v>
      </c>
      <c r="E81">
        <f>_xlfn.FLOOR.MATH( ((A69+(2*B81)-(E70-1)-1)/2)+1)</f>
        <v>12</v>
      </c>
      <c r="F81">
        <f>_xlfn.FLOOR.MATH( ((A69+(2*B81)-(F70-1)-1)/2)+1)</f>
        <v>11</v>
      </c>
      <c r="G81">
        <f>_xlfn.FLOOR.MATH( ((A69+(2*B81)-(G70-1)-1)/2)+1)</f>
        <v>11</v>
      </c>
      <c r="H81">
        <f>_xlfn.FLOOR.MATH( ((A69+(2*B81)-(H70-1)-1)/2)+1)</f>
        <v>10</v>
      </c>
      <c r="I81">
        <f>_xlfn.FLOOR.MATH( ((A69+(2*B81)-(I70-1)-1)/2)+1)</f>
        <v>10</v>
      </c>
      <c r="J81">
        <f>_xlfn.FLOOR.MATH( ((A69+(2*B81)-(J70-1)-1)/2)+1)</f>
        <v>9</v>
      </c>
      <c r="K81">
        <f>_xlfn.FLOOR.MATH( ((A69+(2*B81)-(K70-1)-1)/2)+1)</f>
        <v>9</v>
      </c>
      <c r="L81">
        <f>_xlfn.FLOOR.MATH( ((A69+(2*B81)-(L70-1)-1)/2)+1)</f>
        <v>8</v>
      </c>
      <c r="M81">
        <f>_xlfn.FLOOR.MATH( ((A69+(2*B81)-(M70-1)-1)/2)+1)</f>
        <v>8</v>
      </c>
      <c r="R81">
        <f>9</f>
        <v>9</v>
      </c>
      <c r="T81">
        <f>(Q70-1)*2 - 2*R81+(T71-1)+1</f>
        <v>493</v>
      </c>
      <c r="U81">
        <f>(Q70-1)*2 - 2*R81+(U71-1)+1</f>
        <v>494</v>
      </c>
      <c r="V81">
        <f>(Q70-1)*2 - 2*R81+(V71-1)+1</f>
        <v>495</v>
      </c>
      <c r="W81">
        <f>(Q70-1)*2 - 2*R81+(W71-1)+1</f>
        <v>496</v>
      </c>
      <c r="X81">
        <f>(Q70-1)*2 - 2*R81+(X71-1)+1</f>
        <v>497</v>
      </c>
      <c r="Y81">
        <f>(Q70-1)*2 - 2*R81+(Y71-1)+1</f>
        <v>498</v>
      </c>
      <c r="Z81">
        <f>(Q70-1)*2 - 2*R81+(Z71-1)+1</f>
        <v>499</v>
      </c>
      <c r="AA81">
        <f>(Q70-1)*2 - 2*R81+(AA71-1)+1</f>
        <v>500</v>
      </c>
      <c r="AB81">
        <f>(Q70-1)*2 - 2*R81+(AB71-1)+1</f>
        <v>501</v>
      </c>
      <c r="AC81">
        <f>(Q70-1)*2 - 2*R81+(AC71-1)+1</f>
        <v>502</v>
      </c>
    </row>
    <row r="82" spans="2:29" x14ac:dyDescent="0.2">
      <c r="R82">
        <f>10</f>
        <v>10</v>
      </c>
      <c r="T82">
        <f>(Q70-1)*2 - 2*R82+(T71-1)+1</f>
        <v>491</v>
      </c>
      <c r="U82">
        <f>(Q70-1)*2 - 2*R82+(U71-1)+1</f>
        <v>492</v>
      </c>
      <c r="V82">
        <f>(Q70-1)*2 - 2*R82+(V71-1)+1</f>
        <v>493</v>
      </c>
      <c r="W82">
        <f>(Q70-1)*2 - 2*R82+(W71-1)+1</f>
        <v>494</v>
      </c>
      <c r="X82">
        <f>(Q70-1)*2 - 2*R82+(X71-1)+1</f>
        <v>495</v>
      </c>
      <c r="Y82">
        <f>(Q70-1)*2 - 2*R82+(Y71-1)+1</f>
        <v>496</v>
      </c>
      <c r="Z82">
        <f>(Q70-1)*2 - 2*R82+(Z71-1)+1</f>
        <v>497</v>
      </c>
      <c r="AA82">
        <f>(Q70-1)*2 - 2*R82+(AA71-1)+1</f>
        <v>498</v>
      </c>
      <c r="AB82">
        <f>(Q70-1)*2 - 2*R82+(AB71-1)+1</f>
        <v>499</v>
      </c>
      <c r="AC82">
        <f>(Q70-1)*2 - 2*R82+(AC71-1)+1</f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034E-7F1A-1845-A5E4-0336CBFEA5B3}">
  <dimension ref="A3:AC82"/>
  <sheetViews>
    <sheetView topLeftCell="A56" workbookViewId="0">
      <selection activeCell="G63" sqref="G63"/>
    </sheetView>
  </sheetViews>
  <sheetFormatPr baseColWidth="10" defaultRowHeight="16" x14ac:dyDescent="0.2"/>
  <sheetData>
    <row r="3" spans="1:29" x14ac:dyDescent="0.2">
      <c r="E3" t="s">
        <v>3</v>
      </c>
      <c r="U3" t="s">
        <v>4</v>
      </c>
    </row>
    <row r="5" spans="1:29" x14ac:dyDescent="0.2">
      <c r="A5">
        <f xml:space="preserve"> 1024</f>
        <v>1024</v>
      </c>
      <c r="Q5">
        <f xml:space="preserve"> 1</f>
        <v>1</v>
      </c>
    </row>
    <row r="6" spans="1:29" x14ac:dyDescent="0.2">
      <c r="B6" t="s">
        <v>5</v>
      </c>
      <c r="C6" t="s">
        <v>1</v>
      </c>
      <c r="D6">
        <f>1</f>
        <v>1</v>
      </c>
      <c r="E6">
        <f>2</f>
        <v>2</v>
      </c>
      <c r="F6">
        <f>3</f>
        <v>3</v>
      </c>
      <c r="G6">
        <f>4</f>
        <v>4</v>
      </c>
      <c r="H6">
        <f>5</f>
        <v>5</v>
      </c>
      <c r="I6">
        <f>6</f>
        <v>6</v>
      </c>
      <c r="J6">
        <f>7</f>
        <v>7</v>
      </c>
      <c r="K6">
        <f>8</f>
        <v>8</v>
      </c>
      <c r="L6">
        <f>9</f>
        <v>9</v>
      </c>
      <c r="M6">
        <f>10</f>
        <v>10</v>
      </c>
      <c r="R6" t="s">
        <v>5</v>
      </c>
      <c r="S6" t="s">
        <v>1</v>
      </c>
      <c r="T6">
        <f>1</f>
        <v>1</v>
      </c>
      <c r="U6">
        <f>2</f>
        <v>2</v>
      </c>
      <c r="V6">
        <f>3</f>
        <v>3</v>
      </c>
      <c r="W6">
        <f>4</f>
        <v>4</v>
      </c>
      <c r="X6">
        <f>5</f>
        <v>5</v>
      </c>
      <c r="Y6">
        <f>6</f>
        <v>6</v>
      </c>
      <c r="Z6">
        <f>7</f>
        <v>7</v>
      </c>
      <c r="AA6">
        <f>8</f>
        <v>8</v>
      </c>
      <c r="AB6">
        <f>9</f>
        <v>9</v>
      </c>
      <c r="AC6">
        <f>10</f>
        <v>10</v>
      </c>
    </row>
    <row r="7" spans="1:29" x14ac:dyDescent="0.2">
      <c r="B7" t="s">
        <v>0</v>
      </c>
      <c r="R7" t="s">
        <v>0</v>
      </c>
    </row>
    <row r="8" spans="1:29" x14ac:dyDescent="0.2">
      <c r="B8">
        <f>1</f>
        <v>1</v>
      </c>
      <c r="D8">
        <f>_xlfn.FLOOR.MATH( ((A5+(2*B8)-(D6-1)-1)/1)+1)</f>
        <v>1026</v>
      </c>
      <c r="E8">
        <f>_xlfn.FLOOR.MATH( ((A5+(2*B8)-(E6-1)-1)/1)+1)</f>
        <v>1025</v>
      </c>
      <c r="F8" s="1">
        <f>_xlfn.FLOOR.MATH( ((A5+(2*B8)-(F6-1)-1)/1)+1)</f>
        <v>1024</v>
      </c>
      <c r="G8" s="1">
        <f>_xlfn.FLOOR.MATH( ((A5+(2*B8)-(G6-1)-1)/1)+1)</f>
        <v>1023</v>
      </c>
      <c r="H8" s="1">
        <f>_xlfn.FLOOR.MATH( ((A5+(2*B8)-(H6-1)-1)/1)+1)</f>
        <v>1022</v>
      </c>
      <c r="I8" s="1">
        <f>_xlfn.FLOOR.MATH( ((A5+(2*B8)-(I6-1)-1)/1)+1)</f>
        <v>1021</v>
      </c>
      <c r="J8">
        <f>_xlfn.FLOOR.MATH( ((A5+(2*B8)-(J6-1)-1)/1)+1)</f>
        <v>1020</v>
      </c>
      <c r="K8">
        <f>_xlfn.FLOOR.MATH( ((A5+(2*B8)-(K6-1)-1)/1)+1)</f>
        <v>1019</v>
      </c>
      <c r="L8">
        <f>_xlfn.FLOOR.MATH( ((A5+(2*B8)-(L6-1)-1)/1)+1)</f>
        <v>1018</v>
      </c>
      <c r="M8">
        <f>_xlfn.FLOOR.MATH( ((A5+(2*B8)-(M6-1)-1)/1)+1)</f>
        <v>1017</v>
      </c>
      <c r="R8">
        <f>1</f>
        <v>1</v>
      </c>
      <c r="T8">
        <f>(Q5-1)*1 - 2*R8+(T6-1)+1</f>
        <v>-1</v>
      </c>
      <c r="U8">
        <f>(Q5-1)*1 - 2*R8+(U6-1)+1</f>
        <v>0</v>
      </c>
      <c r="V8">
        <f>(Q5-1)*1 - 2*R8+(V6-1)+1</f>
        <v>1</v>
      </c>
      <c r="W8">
        <f>(Q5-1)*1 - 2*R8+(W6-1)+1</f>
        <v>2</v>
      </c>
      <c r="X8">
        <f>(Q5-1)*1 - 2*R8+(X6-1)+1</f>
        <v>3</v>
      </c>
      <c r="Y8" s="1">
        <f>(Q5-1)*1 - 2*R8+(Y6-1)+1</f>
        <v>4</v>
      </c>
      <c r="Z8">
        <f>(Q5-1)*1 - 2*R8+(Z6-1)+1</f>
        <v>5</v>
      </c>
      <c r="AA8">
        <f>(Q5-1)*1 - 2*R8+(AA6-1)+1</f>
        <v>6</v>
      </c>
      <c r="AB8">
        <f>(Q5-1)*1 - 2*R8+(AB6-1)+1</f>
        <v>7</v>
      </c>
      <c r="AC8">
        <f>(Q5-1)*1 - 2*R8+(AC6-1)+1</f>
        <v>8</v>
      </c>
    </row>
    <row r="9" spans="1:29" x14ac:dyDescent="0.2">
      <c r="B9">
        <f>2</f>
        <v>2</v>
      </c>
      <c r="D9">
        <f>_xlfn.FLOOR.MATH( ((A5+(2*B9)-(D6-1)-1)/1)+1)</f>
        <v>1028</v>
      </c>
      <c r="E9">
        <f>_xlfn.FLOOR.MATH( ((A5+(2*B9)-(E6-1)-1)/1)+1)</f>
        <v>1027</v>
      </c>
      <c r="F9">
        <f>_xlfn.FLOOR.MATH( ((A5+(2*B9)-(F6-1)-1)/1)+1)</f>
        <v>1026</v>
      </c>
      <c r="G9">
        <f>_xlfn.FLOOR.MATH( ((A5+(2*B9)-(G6-1)-1)/1)+1)</f>
        <v>1025</v>
      </c>
      <c r="H9">
        <f>_xlfn.FLOOR.MATH( ((A5+(2*B9)-(H6-1)-1)/1)+1)</f>
        <v>1024</v>
      </c>
      <c r="I9" s="1">
        <f>_xlfn.FLOOR.MATH( ((A5+(2*B9)-(I6-1)-1)/1)+1)</f>
        <v>1023</v>
      </c>
      <c r="J9" s="1">
        <f>_xlfn.FLOOR.MATH( ((A5+(2*B9)-(J6-1)-1)/1)+1)</f>
        <v>1022</v>
      </c>
      <c r="K9" s="1">
        <f>_xlfn.FLOOR.MATH( ((A5+(2*B9)-(K6-1)-1)/1)+1)</f>
        <v>1021</v>
      </c>
      <c r="L9">
        <f>_xlfn.FLOOR.MATH( ((A5+(2*B9)-(L6-1)-1)/1)+1)</f>
        <v>1020</v>
      </c>
      <c r="M9">
        <f>_xlfn.FLOOR.MATH( ((A5+(2*B9)-(M6-1)-1)/1)+1)</f>
        <v>1019</v>
      </c>
      <c r="R9">
        <f>2</f>
        <v>2</v>
      </c>
      <c r="T9">
        <f>(Q5-1)*1 - 2*R9+(T6-1)+1</f>
        <v>-3</v>
      </c>
      <c r="U9">
        <f>(Q5-1)*1 - 2*R9+(U6-1)+1</f>
        <v>-2</v>
      </c>
      <c r="V9">
        <f>(Q5-1)*1 - 2*R9+(V6-1)+1</f>
        <v>-1</v>
      </c>
      <c r="W9">
        <f>(Q5-1)*1 - 2*R9+(W6-1)+1</f>
        <v>0</v>
      </c>
      <c r="X9">
        <f>(Q5-1)*1 - 2*R9+(X6-1)+1</f>
        <v>1</v>
      </c>
      <c r="Y9">
        <f>(Q5-1)*1 - 2*R9+(Y6-1)+1</f>
        <v>2</v>
      </c>
      <c r="Z9">
        <f>(Q5-1)*1 - 2*R9+(Z6-1)+1</f>
        <v>3</v>
      </c>
      <c r="AA9" s="1">
        <f>(Q5-1)*1 - 2*R9+(AA6-1)+1</f>
        <v>4</v>
      </c>
      <c r="AB9">
        <f>(Q5-1)*1 - 2*R9+(AB6-1)+1</f>
        <v>5</v>
      </c>
      <c r="AC9">
        <f>(Q5-1)*1 - 2*R9+(AC6-1)+1</f>
        <v>6</v>
      </c>
    </row>
    <row r="10" spans="1:29" x14ac:dyDescent="0.2">
      <c r="B10">
        <f>3</f>
        <v>3</v>
      </c>
      <c r="D10">
        <f>_xlfn.FLOOR.MATH( ((A5+(2*B10)-(D6-1)-1)/1)+1)</f>
        <v>1030</v>
      </c>
      <c r="E10">
        <f>_xlfn.FLOOR.MATH( ((A5+(2*B10)-(E6-1)-1)/1)+1)</f>
        <v>1029</v>
      </c>
      <c r="F10">
        <f>_xlfn.FLOOR.MATH( ((A5+(2*B10)-(F6-1)-1)/1)+1)</f>
        <v>1028</v>
      </c>
      <c r="G10">
        <f>_xlfn.FLOOR.MATH( ((A5+(2*B10)-(G6-1)-1)/1)+1)</f>
        <v>1027</v>
      </c>
      <c r="H10">
        <f>_xlfn.FLOOR.MATH( ((A5+(2*B10)-(H6-1)-1)/1)+1)</f>
        <v>1026</v>
      </c>
      <c r="I10">
        <f>_xlfn.FLOOR.MATH( ((A5+(2*B10)-(I6-1)-1)/1)+1)</f>
        <v>1025</v>
      </c>
      <c r="J10" s="1">
        <f>_xlfn.FLOOR.MATH( ((A5+(2*B10)-(J6-1)-1)/1)+1)</f>
        <v>1024</v>
      </c>
      <c r="K10" s="1">
        <f>_xlfn.FLOOR.MATH( ((A5+(2*B10)-(K6-1)-1)/1)+1)</f>
        <v>1023</v>
      </c>
      <c r="L10" s="1">
        <f>_xlfn.FLOOR.MATH( ((A5+(2*B10)-(L6-1)-1)/1)+1)</f>
        <v>1022</v>
      </c>
      <c r="M10" s="1">
        <f>_xlfn.FLOOR.MATH( ((A5+(2*B10)-(M6-1)-1)/1)+1)</f>
        <v>1021</v>
      </c>
      <c r="R10">
        <f>3</f>
        <v>3</v>
      </c>
      <c r="T10">
        <f>(Q5-1)*1 - 2*R10+(T6-1)+1</f>
        <v>-5</v>
      </c>
      <c r="U10">
        <f>(Q5-1)*1 - 2*R10+(U6-1)+1</f>
        <v>-4</v>
      </c>
      <c r="V10">
        <f>(Q5-1)*1 - 2*R10+(V6-1)+1</f>
        <v>-3</v>
      </c>
      <c r="W10">
        <f>(Q5-1)*1 - 2*R10+(W6-1)+1</f>
        <v>-2</v>
      </c>
      <c r="X10">
        <f>(Q5-1)*1 - 2*R10+(X6-1)+1</f>
        <v>-1</v>
      </c>
      <c r="Y10">
        <f>(Q5-1)*1 - 2*R10+(Y6-1)+1</f>
        <v>0</v>
      </c>
      <c r="Z10">
        <f>(Q5-1)*1 - 2*R10+(Z6-1)+1</f>
        <v>1</v>
      </c>
      <c r="AA10">
        <f>(Q5-1)*1 - 2*R10+(AA6-1)+1</f>
        <v>2</v>
      </c>
      <c r="AB10">
        <f>(Q5-1)*1 - 2*R10+(AB6-1)+1</f>
        <v>3</v>
      </c>
      <c r="AC10" s="1">
        <f>(Q5-1)*1 - 2*R10+(AC6-1)+1</f>
        <v>4</v>
      </c>
    </row>
    <row r="11" spans="1:29" x14ac:dyDescent="0.2">
      <c r="B11">
        <f>4</f>
        <v>4</v>
      </c>
      <c r="D11">
        <f>_xlfn.FLOOR.MATH( ((A5+(2*B11)-(D6-1)-1)/1)+1)</f>
        <v>1032</v>
      </c>
      <c r="E11">
        <f>_xlfn.FLOOR.MATH( ((A5+(2*B11)-(E6-1)-1)/1)+1)</f>
        <v>1031</v>
      </c>
      <c r="F11">
        <f>_xlfn.FLOOR.MATH( ((A5+(2*B11)-(F6-1)-1)/1)+1)</f>
        <v>1030</v>
      </c>
      <c r="G11">
        <f>_xlfn.FLOOR.MATH( ((A5+(2*B11)-(G6-1)-1)/1)+1)</f>
        <v>1029</v>
      </c>
      <c r="H11">
        <f>_xlfn.FLOOR.MATH( ((A5+(2*B11)-(H6-1)-1)/1)+1)</f>
        <v>1028</v>
      </c>
      <c r="I11">
        <f>_xlfn.FLOOR.MATH( ((A5+(2*B11)-(I6-1)-1)/1)+1)</f>
        <v>1027</v>
      </c>
      <c r="J11">
        <f>_xlfn.FLOOR.MATH( ((A5+(2*B11)-(J6-1)-1)/1)+1)</f>
        <v>1026</v>
      </c>
      <c r="K11">
        <f>_xlfn.FLOOR.MATH( ((A5+(2*B11)-(K6-1)-1)/1)+1)</f>
        <v>1025</v>
      </c>
      <c r="L11" s="1">
        <f>_xlfn.FLOOR.MATH( ((A5+(2*B11)-(L6-1)-1)/1)+1)</f>
        <v>1024</v>
      </c>
      <c r="M11" s="1">
        <f>_xlfn.FLOOR.MATH( ((A5+(2*B11)-(M6-1)-1)/1)+1)</f>
        <v>1023</v>
      </c>
      <c r="R11">
        <f>4</f>
        <v>4</v>
      </c>
      <c r="T11">
        <f>(Q5-1)*1 - 2*R11+(T6-1)+1</f>
        <v>-7</v>
      </c>
      <c r="U11">
        <f>(Q5-1)*1 - 2*R11+(U6-1)+1</f>
        <v>-6</v>
      </c>
      <c r="V11">
        <f>(Q5-1)*1 - 2*R11+(V6-1)+1</f>
        <v>-5</v>
      </c>
      <c r="W11">
        <f>(Q5-1)*1 - 2*R11+(W6-1)+1</f>
        <v>-4</v>
      </c>
      <c r="X11">
        <f>(Q5-1)*1 - 2*R11+(X6-1)+1</f>
        <v>-3</v>
      </c>
      <c r="Y11">
        <f>(Q5-1)*1 - 2*R11+(Y6-1)+1</f>
        <v>-2</v>
      </c>
      <c r="Z11">
        <f>(Q5-1)*1 - 2*R11+(Z6-1)+1</f>
        <v>-1</v>
      </c>
      <c r="AA11">
        <f>(Q5-1)*1 - 2*R11+(AA6-1)+1</f>
        <v>0</v>
      </c>
      <c r="AB11">
        <f>(Q5-1)*1 - 2*R11+(AB6-1)+1</f>
        <v>1</v>
      </c>
      <c r="AC11">
        <f>(Q5-1)*1 - 2*R11+(AC6-1)+1</f>
        <v>2</v>
      </c>
    </row>
    <row r="12" spans="1:29" x14ac:dyDescent="0.2">
      <c r="B12">
        <f>5</f>
        <v>5</v>
      </c>
      <c r="D12">
        <f>_xlfn.FLOOR.MATH( ((A5+(2*B12)-(D6-1)-1)/1)+1)</f>
        <v>1034</v>
      </c>
      <c r="E12">
        <f>_xlfn.FLOOR.MATH( ((A5+(2*B12)-(E6-1)-1)/1)+1)</f>
        <v>1033</v>
      </c>
      <c r="F12">
        <f>_xlfn.FLOOR.MATH( ((A5+(2*B12)-(F6-1)-1)/1)+1)</f>
        <v>1032</v>
      </c>
      <c r="G12">
        <f>_xlfn.FLOOR.MATH( ((A5+(2*B12)-(G6-1)-1)/1)+1)</f>
        <v>1031</v>
      </c>
      <c r="H12">
        <f>_xlfn.FLOOR.MATH( ((A5+(2*B12)-(H6-1)-1)/1)+1)</f>
        <v>1030</v>
      </c>
      <c r="I12">
        <f>_xlfn.FLOOR.MATH( ((A5+(2*B12)-(I6-1)-1)/1)+1)</f>
        <v>1029</v>
      </c>
      <c r="J12">
        <f>_xlfn.FLOOR.MATH( ((A5+(2*B12)-(J6-1)-1)/1)+1)</f>
        <v>1028</v>
      </c>
      <c r="K12">
        <f>_xlfn.FLOOR.MATH( ((A5+(2*B12)-(K6-1)-1)/1)+1)</f>
        <v>1027</v>
      </c>
      <c r="L12">
        <f>_xlfn.FLOOR.MATH( ((A5+(2*B12)-(L6-1)-1)/1)+1)</f>
        <v>1026</v>
      </c>
      <c r="M12">
        <f>_xlfn.FLOOR.MATH( ((A5+(2*B12)-(M6-1)-1)/1)+1)</f>
        <v>1025</v>
      </c>
      <c r="R12">
        <f>5</f>
        <v>5</v>
      </c>
      <c r="T12">
        <f>(Q5-1)*1 - 2*R12+(T6-1)+1</f>
        <v>-9</v>
      </c>
      <c r="U12">
        <f>(Q5-1)*1 - 2*R12+(U6-1)+1</f>
        <v>-8</v>
      </c>
      <c r="V12">
        <f>(Q5-1)*1 - 2*R12+(V6-1)+1</f>
        <v>-7</v>
      </c>
      <c r="W12">
        <f>(Q5-1)*1 - 2*R12+(W6-1)+1</f>
        <v>-6</v>
      </c>
      <c r="X12">
        <f>(Q5-1)*1 - 2*R12+(X6-1)+1</f>
        <v>-5</v>
      </c>
      <c r="Y12">
        <f>(Q5-1)*1 - 2*R12+(Y6-1)+1</f>
        <v>-4</v>
      </c>
      <c r="Z12">
        <f>(Q5-1)*1 - 2*R12+(Z6-1)+1</f>
        <v>-3</v>
      </c>
      <c r="AA12">
        <f>(Q5-1)*1 - 2*R12+(AA6-1)+1</f>
        <v>-2</v>
      </c>
      <c r="AB12">
        <f>(Q5-1)*1 - 2*R12+(AB6-1)+1</f>
        <v>-1</v>
      </c>
      <c r="AC12">
        <f>(Q5-1)*1 - 2*R12+(AC6-1)+1</f>
        <v>0</v>
      </c>
    </row>
    <row r="13" spans="1:29" x14ac:dyDescent="0.2">
      <c r="B13">
        <f>6</f>
        <v>6</v>
      </c>
      <c r="D13">
        <f>_xlfn.FLOOR.MATH( ((A5+(2*B13)-(D6-1)-1)/1)+1)</f>
        <v>1036</v>
      </c>
      <c r="E13">
        <f>_xlfn.FLOOR.MATH( ((A5+(2*B13)-(E6-1)-1)/1)+1)</f>
        <v>1035</v>
      </c>
      <c r="F13">
        <f>_xlfn.FLOOR.MATH( ((A5+(2*B13)-(F6-1)-1)/1)+1)</f>
        <v>1034</v>
      </c>
      <c r="G13">
        <f>_xlfn.FLOOR.MATH( ((A5+(2*B13)-(G6-1)-1)/1)+1)</f>
        <v>1033</v>
      </c>
      <c r="H13">
        <f>_xlfn.FLOOR.MATH( ((A5+(2*B13)-(H6-1)-1)/1)+1)</f>
        <v>1032</v>
      </c>
      <c r="I13">
        <f>_xlfn.FLOOR.MATH( ((A5+(2*B13)-(I6-1)-1)/1)+1)</f>
        <v>1031</v>
      </c>
      <c r="J13">
        <f>_xlfn.FLOOR.MATH( ((A5+(2*B13)-(J6-1)-1)/1)+1)</f>
        <v>1030</v>
      </c>
      <c r="K13">
        <f>_xlfn.FLOOR.MATH( ((A5+(2*B13)-(K6-1)-1)/1)+1)</f>
        <v>1029</v>
      </c>
      <c r="L13">
        <f>_xlfn.FLOOR.MATH( ((A5+(2*B13)-(L6-1)-1)/1)+1)</f>
        <v>1028</v>
      </c>
      <c r="M13">
        <f>_xlfn.FLOOR.MATH( ((A5+(2*B13)-(M6-1)-1)/1)+1)</f>
        <v>1027</v>
      </c>
      <c r="R13">
        <f>6</f>
        <v>6</v>
      </c>
      <c r="T13">
        <f>(Q5-1)*1 - 2*R13+(T6-1)+1</f>
        <v>-11</v>
      </c>
      <c r="U13">
        <f>(Q5-1)*1 - 2*R13+(U6-1)+1</f>
        <v>-10</v>
      </c>
      <c r="V13">
        <f>(Q5-1)*1 - 2*R13+(V6-1)+1</f>
        <v>-9</v>
      </c>
      <c r="W13">
        <f>(Q5)*1 - 2*R13+(W6-1)+1</f>
        <v>-7</v>
      </c>
      <c r="X13">
        <f>(Q5-1)*1 - 2*R13+(X6-1)+1</f>
        <v>-7</v>
      </c>
      <c r="Y13">
        <f>(Q5-1)*1 - 2*R13+(Y6-1)+1</f>
        <v>-6</v>
      </c>
      <c r="Z13">
        <f>(Q5-1)*1 - 2*R13+(Z6-1)+1</f>
        <v>-5</v>
      </c>
      <c r="AA13">
        <f>(Q5-1)*1 - 2*R13+(AA6-1)+1</f>
        <v>-4</v>
      </c>
      <c r="AB13">
        <f>(Q5-1)*1 - 2*R13+(AB6-1)+1</f>
        <v>-3</v>
      </c>
      <c r="AC13">
        <f>(Q5-1)*1 - 2*R13+(AC6-1)+1</f>
        <v>-2</v>
      </c>
    </row>
    <row r="14" spans="1:29" x14ac:dyDescent="0.2">
      <c r="B14">
        <f>7</f>
        <v>7</v>
      </c>
      <c r="D14">
        <f>_xlfn.FLOOR.MATH( ((A5+(2*B14)-(D6-1)-1)/1)+1)</f>
        <v>1038</v>
      </c>
      <c r="E14">
        <f>_xlfn.FLOOR.MATH( ((A5+(2*B14)-(E6-1)-1)/1)+1)</f>
        <v>1037</v>
      </c>
      <c r="F14">
        <f>_xlfn.FLOOR.MATH( ((A5+(2*B14)-(F6-1)-1)/1)+1)</f>
        <v>1036</v>
      </c>
      <c r="G14">
        <f>_xlfn.FLOOR.MATH( ((A5+(2*B14)-(G6-1)-1)/1)+1)</f>
        <v>1035</v>
      </c>
      <c r="H14">
        <f>_xlfn.FLOOR.MATH( ((A5+(2*B14)-(H6-1)-1)/1)+1)</f>
        <v>1034</v>
      </c>
      <c r="I14">
        <f>_xlfn.FLOOR.MATH( ((A5+(2*B14)-(I6-1)-1)/1)+1)</f>
        <v>1033</v>
      </c>
      <c r="J14">
        <f>_xlfn.FLOOR.MATH( ((A5+(2*B14)-(J6-1)-1)/1)+1)</f>
        <v>1032</v>
      </c>
      <c r="K14">
        <f>_xlfn.FLOOR.MATH( ((A5+(2*B14)-(K6-1)-1)/1)+1)</f>
        <v>1031</v>
      </c>
      <c r="L14">
        <f>_xlfn.FLOOR.MATH( ((A5+(2*B14)-(L6-1)-1)/1)+1)</f>
        <v>1030</v>
      </c>
      <c r="M14">
        <f>_xlfn.FLOOR.MATH( ((A5+(2*B14)-(M6-1)-1)/1)+1)</f>
        <v>1029</v>
      </c>
      <c r="R14">
        <f>7</f>
        <v>7</v>
      </c>
      <c r="T14">
        <f>(Q5-1)*1 - 2*R14+(T6-1)+1</f>
        <v>-13</v>
      </c>
      <c r="U14">
        <f>(Q5-1)*1 - 2*R14+(U6-1)+1</f>
        <v>-12</v>
      </c>
      <c r="V14">
        <f>(Q5-1)*1 - 2*R14+(V6-1)+1</f>
        <v>-11</v>
      </c>
      <c r="W14">
        <f>(Q5-1)*1 - 2*R14+(W6-1)+1</f>
        <v>-10</v>
      </c>
      <c r="X14">
        <f>(Q5-1)*1 - 2*R14+(X6-1)+1</f>
        <v>-9</v>
      </c>
      <c r="Y14">
        <f>(Q5-1)*1 - 2*R14+(Y6-1)+1</f>
        <v>-8</v>
      </c>
      <c r="Z14">
        <f>(Q5-1)*1 - 2*R14+(Z6-1)+1</f>
        <v>-7</v>
      </c>
      <c r="AA14">
        <f>(Q5-1)*1 - 2*R14+(AA6-1)+1</f>
        <v>-6</v>
      </c>
      <c r="AB14">
        <f>(Q5-1)*1 - 2*R14+(AB6-1)+1</f>
        <v>-5</v>
      </c>
      <c r="AC14">
        <f>(Q5-1)*1 - 2*R14+(AC6-1)+1</f>
        <v>-4</v>
      </c>
    </row>
    <row r="15" spans="1:29" x14ac:dyDescent="0.2">
      <c r="B15">
        <f>8</f>
        <v>8</v>
      </c>
      <c r="D15">
        <f>_xlfn.FLOOR.MATH( ((A5+(2*B15)-(D6-1)-1)/1)+1)</f>
        <v>1040</v>
      </c>
      <c r="E15">
        <f>_xlfn.FLOOR.MATH( ((A5+(2*B15)-(E6-1)-1)/1)+1)</f>
        <v>1039</v>
      </c>
      <c r="F15">
        <f>_xlfn.FLOOR.MATH( ((A5+(2*B15)-(F6-1)-1)/1)+1)</f>
        <v>1038</v>
      </c>
      <c r="G15">
        <f>_xlfn.FLOOR.MATH( ((A5+(2*B15)-(G6-1)-1)/1)+1)</f>
        <v>1037</v>
      </c>
      <c r="H15">
        <f>_xlfn.FLOOR.MATH( ((A5+(2*B15)-(H6-1)-1)/1)+1)</f>
        <v>1036</v>
      </c>
      <c r="I15">
        <f>_xlfn.FLOOR.MATH( ((A5+(2*B15)-(I6-1)-1)/1)+1)</f>
        <v>1035</v>
      </c>
      <c r="J15">
        <f>_xlfn.FLOOR.MATH( ((A5+(2*B15)-(J6-1)-1)/1)+1)</f>
        <v>1034</v>
      </c>
      <c r="K15">
        <f>_xlfn.FLOOR.MATH( ((A5+(2*B15)-(K6-1)-1)/1)+1)</f>
        <v>1033</v>
      </c>
      <c r="L15">
        <f>_xlfn.FLOOR.MATH( ((A5+(2*B15)-(L6-1)-1)/1)+1)</f>
        <v>1032</v>
      </c>
      <c r="M15">
        <f>_xlfn.FLOOR.MATH( ((A5+(2*B15)-(M6-1)-1)/1)+1)</f>
        <v>1031</v>
      </c>
      <c r="R15">
        <f>8</f>
        <v>8</v>
      </c>
      <c r="T15">
        <f>(Q5-1)*1 - 2*R15+(T6-1)+1</f>
        <v>-15</v>
      </c>
      <c r="U15">
        <f>(Q5-1)*1 - 2*R15+(U6-1)+1</f>
        <v>-14</v>
      </c>
      <c r="V15">
        <f>(Q5-1)*1 - 2*R15+(V6-1)+1</f>
        <v>-13</v>
      </c>
      <c r="W15">
        <f>(Q5-1)*1 - 2*R15+(W6-1)+1</f>
        <v>-12</v>
      </c>
      <c r="X15">
        <f>(Q5-1)*1 - 2*R15+(X6-1)+1</f>
        <v>-11</v>
      </c>
      <c r="Y15">
        <f>(Q5-1)*1 - 2*R15+(Y6-1)+1</f>
        <v>-10</v>
      </c>
      <c r="Z15">
        <f>(Q5-1)*1 - 2*R15+(Z6-1)+1</f>
        <v>-9</v>
      </c>
      <c r="AA15">
        <f>(Q5-1)*1 - 2*R15+(AA6-1)+1</f>
        <v>-8</v>
      </c>
      <c r="AB15">
        <f>(Q5-1)*1 - 2*R15+(AB6-1)+1</f>
        <v>-7</v>
      </c>
      <c r="AC15">
        <f>(Q5-1)*1 - 2*R15+(AC6-1)+1</f>
        <v>-6</v>
      </c>
    </row>
    <row r="16" spans="1:29" x14ac:dyDescent="0.2">
      <c r="B16">
        <f>9</f>
        <v>9</v>
      </c>
      <c r="D16">
        <f>_xlfn.FLOOR.MATH( ((A5+(2*B16)-(D6-1)-1)/1)+1)</f>
        <v>1042</v>
      </c>
      <c r="E16">
        <f>_xlfn.FLOOR.MATH( ((A5+(2*B16)-(E6-1)-1)/1)+1)</f>
        <v>1041</v>
      </c>
      <c r="F16">
        <f>_xlfn.FLOOR.MATH( ((A5+(2*B16)-(F6-1)-1)/1)+1)</f>
        <v>1040</v>
      </c>
      <c r="G16">
        <f>_xlfn.FLOOR.MATH( ((A5+(2*B16)-(G6-1)-1)/1)+1)</f>
        <v>1039</v>
      </c>
      <c r="H16">
        <f>_xlfn.FLOOR.MATH( ((A5+(2*B16)-(H6-1)-1)/1)+1)</f>
        <v>1038</v>
      </c>
      <c r="I16">
        <f>_xlfn.FLOOR.MATH( ((A5+(2*B16)-(I6-1)-1)/1)+1)</f>
        <v>1037</v>
      </c>
      <c r="J16">
        <f>_xlfn.FLOOR.MATH( ((A5+(2*B16)-(J6-1)-1)/1)+1)</f>
        <v>1036</v>
      </c>
      <c r="K16">
        <f>_xlfn.FLOOR.MATH( ((A5+(2*B16)-(K6-1)-1)/1)+1)</f>
        <v>1035</v>
      </c>
      <c r="L16">
        <f>_xlfn.FLOOR.MATH( ((A5+(2*B16)-(L6-1)-1)/1)+1)</f>
        <v>1034</v>
      </c>
      <c r="M16">
        <f>_xlfn.FLOOR.MATH( ((A5+(2*B16)-(M6-1)-1)/1)+1)</f>
        <v>1033</v>
      </c>
      <c r="R16">
        <f>9</f>
        <v>9</v>
      </c>
      <c r="T16">
        <f>(Q5-1)*1 - 2*R16+(T6-1)+1</f>
        <v>-17</v>
      </c>
      <c r="U16">
        <f>(Q5-1)*1 - 2*R16+(U6-1)+1</f>
        <v>-16</v>
      </c>
      <c r="V16">
        <f>(Q5-1)*1 - 2*R16+(V6-1)+1</f>
        <v>-15</v>
      </c>
      <c r="W16">
        <f>(Q5-1)*1 - 2*R16+(W6-1)+1</f>
        <v>-14</v>
      </c>
      <c r="X16">
        <f>(Q5-1)*1 - 2*R16+(X6-1)+1</f>
        <v>-13</v>
      </c>
      <c r="Y16">
        <f>(Q5-1)*1 - 2*R16+(Y6-1)+1</f>
        <v>-12</v>
      </c>
      <c r="Z16">
        <f>(Q5-1)*1 - 2*R16+(Z6-1)+1</f>
        <v>-11</v>
      </c>
      <c r="AA16">
        <f>(Q5-1)*1 - 2*R16+(AA6-1)+1</f>
        <v>-10</v>
      </c>
      <c r="AB16">
        <f>(Q5-1)*1 - 2*R16+(AB6-1)+1</f>
        <v>-9</v>
      </c>
      <c r="AC16">
        <f>(Q5-1)*1 - 2*R16+(AC6-1)+1</f>
        <v>-8</v>
      </c>
    </row>
    <row r="17" spans="1:29" x14ac:dyDescent="0.2">
      <c r="B17">
        <f>10</f>
        <v>10</v>
      </c>
      <c r="D17">
        <f>_xlfn.FLOOR.MATH( ((A5+(2*B17)-(D6-1)-1)/1)+1)</f>
        <v>1044</v>
      </c>
      <c r="E17">
        <f>_xlfn.FLOOR.MATH( ((A5+(2*B17)-(E6-1)-1)/1)+1)</f>
        <v>1043</v>
      </c>
      <c r="F17">
        <f>_xlfn.FLOOR.MATH( ((A5+(2*B17)-(F6-1)-1)/1)+1)</f>
        <v>1042</v>
      </c>
      <c r="G17">
        <f>_xlfn.FLOOR.MATH( ((A5+(2*B17)-(G6-1)-1)/1)+1)</f>
        <v>1041</v>
      </c>
      <c r="H17">
        <f>_xlfn.FLOOR.MATH( ((A5+(2*B17)-(H6-1)-1)/1)+1)</f>
        <v>1040</v>
      </c>
      <c r="I17">
        <f>_xlfn.FLOOR.MATH( ((A5+(2*B17)-(I6-1)-1)/1)+1)</f>
        <v>1039</v>
      </c>
      <c r="J17">
        <f>_xlfn.FLOOR.MATH( ((A5+(2*B17)-(J6-1)-1)/1)+1)</f>
        <v>1038</v>
      </c>
      <c r="K17">
        <f>_xlfn.FLOOR.MATH( ((A5+(2*B17)-(K6-1)-1)/1)+1)</f>
        <v>1037</v>
      </c>
      <c r="L17">
        <f>_xlfn.FLOOR.MATH( ((A5+(2*B17)-(L6-1)-1)/1)+1)</f>
        <v>1036</v>
      </c>
      <c r="M17">
        <f>_xlfn.FLOOR.MATH( ((A5+(2*B17)-(M6-1)-1)/1)+1)</f>
        <v>1035</v>
      </c>
      <c r="R17">
        <f>10</f>
        <v>10</v>
      </c>
      <c r="T17">
        <f>(Q5-1)*1 - 2*R17+(T6-1)+1</f>
        <v>-19</v>
      </c>
      <c r="U17">
        <f>(Q5-1)*1 - 2*R17+(U6-1)+1</f>
        <v>-18</v>
      </c>
      <c r="V17">
        <f>(Q5-1)*1 - 2*R17+(V6-1)+1</f>
        <v>-17</v>
      </c>
      <c r="W17">
        <f>(Q5-1)*1 - 2*R17+(W6-1)+1</f>
        <v>-16</v>
      </c>
      <c r="X17">
        <f>(Q5-1)*1 - 2*R17+(X6-1)+1</f>
        <v>-15</v>
      </c>
      <c r="Y17">
        <f>(Q5-1)*1 - 2*R17+(Y6-1)+1</f>
        <v>-14</v>
      </c>
      <c r="Z17">
        <f>(Q5-1)*1 - 2*R17+(Z6-1)+1</f>
        <v>-13</v>
      </c>
      <c r="AA17">
        <f>(Q5-1)*1 - 2*R17+(AA6-1)+1</f>
        <v>-12</v>
      </c>
      <c r="AB17">
        <f>(Q5-1)*1 - 2*R17+(AB6-1)+1</f>
        <v>-11</v>
      </c>
      <c r="AC17">
        <f>(Q5-1)*1 - 2*R17+(AC6-1)+1</f>
        <v>-10</v>
      </c>
    </row>
    <row r="21" spans="1:29" x14ac:dyDescent="0.2">
      <c r="A21">
        <f xml:space="preserve"> 256</f>
        <v>256</v>
      </c>
    </row>
    <row r="22" spans="1:29" x14ac:dyDescent="0.2">
      <c r="B22" t="s">
        <v>5</v>
      </c>
      <c r="C22" t="s">
        <v>1</v>
      </c>
      <c r="D22">
        <f>1</f>
        <v>1</v>
      </c>
      <c r="E22">
        <f>2</f>
        <v>2</v>
      </c>
      <c r="F22">
        <f>3</f>
        <v>3</v>
      </c>
      <c r="G22">
        <f>4</f>
        <v>4</v>
      </c>
      <c r="H22">
        <f>5</f>
        <v>5</v>
      </c>
      <c r="I22">
        <f>6</f>
        <v>6</v>
      </c>
      <c r="J22">
        <f>7</f>
        <v>7</v>
      </c>
      <c r="K22">
        <f>8</f>
        <v>8</v>
      </c>
      <c r="L22">
        <f>9</f>
        <v>9</v>
      </c>
      <c r="M22">
        <f>10</f>
        <v>10</v>
      </c>
    </row>
    <row r="23" spans="1:29" x14ac:dyDescent="0.2">
      <c r="B23" t="s">
        <v>0</v>
      </c>
      <c r="Q23">
        <f xml:space="preserve"> 4</f>
        <v>4</v>
      </c>
    </row>
    <row r="24" spans="1:29" x14ac:dyDescent="0.2">
      <c r="B24">
        <f>1</f>
        <v>1</v>
      </c>
      <c r="D24">
        <f>_xlfn.FLOOR.MATH( ((A21+(2*B24)-(D22-1)-1)/1)+1)</f>
        <v>258</v>
      </c>
      <c r="E24">
        <f>_xlfn.FLOOR.MATH( ((A21+(2*B24)-(E22-1)-1)/1)+1)</f>
        <v>257</v>
      </c>
      <c r="F24" s="1">
        <f>_xlfn.FLOOR.MATH( ((A21+(2*B24)-(F22-1)-1)/1)+1)</f>
        <v>256</v>
      </c>
      <c r="G24" s="1">
        <f>_xlfn.FLOOR.MATH( ((A21+(2*B24)-(G22-1)-1)/1)+1)</f>
        <v>255</v>
      </c>
      <c r="H24" s="1">
        <f>_xlfn.FLOOR.MATH( ((A21+(2*B24)-(H22-1)-1)/1)+1)</f>
        <v>254</v>
      </c>
      <c r="I24" s="1">
        <f>_xlfn.FLOOR.MATH( ((A21+(2*B24)-(I22-1)-1)/1)+1)</f>
        <v>253</v>
      </c>
      <c r="J24">
        <f>_xlfn.FLOOR.MATH( ((A21+(2*B24)-(J22-1)-1)/1)+1)</f>
        <v>252</v>
      </c>
      <c r="K24">
        <f>_xlfn.FLOOR.MATH( ((A21+(2*B24)-(K22-1)-1)/1)+1)</f>
        <v>251</v>
      </c>
      <c r="L24">
        <f>_xlfn.FLOOR.MATH( ((A21+(2*B24)-(L22-1)-1)/1)+1)</f>
        <v>250</v>
      </c>
      <c r="M24">
        <f>_xlfn.FLOOR.MATH( ((A21+(2*B24)-(M22-1)-1)/1)+1)</f>
        <v>249</v>
      </c>
      <c r="R24" t="s">
        <v>5</v>
      </c>
      <c r="S24" t="s">
        <v>1</v>
      </c>
      <c r="T24">
        <f>1</f>
        <v>1</v>
      </c>
      <c r="U24">
        <f>2</f>
        <v>2</v>
      </c>
      <c r="V24">
        <f>3</f>
        <v>3</v>
      </c>
      <c r="W24">
        <f>4</f>
        <v>4</v>
      </c>
      <c r="X24">
        <f>5</f>
        <v>5</v>
      </c>
      <c r="Y24">
        <f>6</f>
        <v>6</v>
      </c>
      <c r="Z24">
        <f>7</f>
        <v>7</v>
      </c>
      <c r="AA24">
        <f>8</f>
        <v>8</v>
      </c>
      <c r="AB24">
        <f>9</f>
        <v>9</v>
      </c>
      <c r="AC24">
        <f>10</f>
        <v>10</v>
      </c>
    </row>
    <row r="25" spans="1:29" x14ac:dyDescent="0.2">
      <c r="B25">
        <f>2</f>
        <v>2</v>
      </c>
      <c r="D25">
        <f>_xlfn.FLOOR.MATH( ((A21+(2*B25)-(D22-1)-1)/1)+1)</f>
        <v>260</v>
      </c>
      <c r="E25">
        <f>_xlfn.FLOOR.MATH( ((A21+(2*B25)-(E22-1)-1)/1)+1)</f>
        <v>259</v>
      </c>
      <c r="F25">
        <f>_xlfn.FLOOR.MATH( ((A21+(2*B25)-(F22-1)-1)/1)+1)</f>
        <v>258</v>
      </c>
      <c r="G25">
        <f>_xlfn.FLOOR.MATH( ((A21+(2*B25)-(G22-1)-1)/1)+1)</f>
        <v>257</v>
      </c>
      <c r="H25" s="1">
        <f>_xlfn.FLOOR.MATH( ((A21+(2*B25)-(H22-1)-1)/1)+1)</f>
        <v>256</v>
      </c>
      <c r="I25" s="1">
        <f>_xlfn.FLOOR.MATH( ((A21+(2*B25)-(I22-1)-1)/1)+1)</f>
        <v>255</v>
      </c>
      <c r="J25" s="1">
        <f>_xlfn.FLOOR.MATH( ((A21+(2*B25)-(J22-1)-1)/1)+1)</f>
        <v>254</v>
      </c>
      <c r="K25" s="1">
        <f>_xlfn.FLOOR.MATH( ((A21+(2*B25)-(K22-1)-1)/1)+1)</f>
        <v>253</v>
      </c>
      <c r="L25">
        <f>_xlfn.FLOOR.MATH( ((A21+(2*B25)-(L22-1)-1)/1)+1)</f>
        <v>252</v>
      </c>
      <c r="M25">
        <f>_xlfn.FLOOR.MATH( ((A21+(2*B25)-(M22-1)-1)/1)+1)</f>
        <v>251</v>
      </c>
      <c r="R25" t="s">
        <v>0</v>
      </c>
    </row>
    <row r="26" spans="1:29" x14ac:dyDescent="0.2">
      <c r="B26">
        <f>3</f>
        <v>3</v>
      </c>
      <c r="D26">
        <f>_xlfn.FLOOR.MATH( ((A21+(2*B26)-(D22-1)-1)/1)+1)</f>
        <v>262</v>
      </c>
      <c r="E26">
        <f>_xlfn.FLOOR.MATH( ((A21+(2*B26)-(E22-1)-1)/1)+1)</f>
        <v>261</v>
      </c>
      <c r="F26">
        <f>_xlfn.FLOOR.MATH( ((A21+(2*B26)-(F22-1)-1)/1)+1)</f>
        <v>260</v>
      </c>
      <c r="G26">
        <f>_xlfn.FLOOR.MATH( ((A21+(2*B26)-(G22-1)-1)/1)+1)</f>
        <v>259</v>
      </c>
      <c r="H26">
        <f>_xlfn.FLOOR.MATH( ((A21+(2*B26)-(H22-1)-1)/1)+1)</f>
        <v>258</v>
      </c>
      <c r="I26">
        <f>_xlfn.FLOOR.MATH( ((A21+(2*B26)-(I22-1)-1)/1)+1)</f>
        <v>257</v>
      </c>
      <c r="J26" s="1">
        <f>_xlfn.FLOOR.MATH( ((A21+(2*B26)-(J22-1)-1)/1)+1)</f>
        <v>256</v>
      </c>
      <c r="K26" s="1">
        <f>_xlfn.FLOOR.MATH( ((A21+(2*B26)-(K22-1)-1)/1)+1)</f>
        <v>255</v>
      </c>
      <c r="L26" s="1">
        <f>_xlfn.FLOOR.MATH( ((A21+(2*B26)-(L22-1)-1)/1)+1)</f>
        <v>254</v>
      </c>
      <c r="M26" s="1">
        <f>_xlfn.FLOOR.MATH( ((A21+(2*B26)-(M22-1)-1)/1)+1)</f>
        <v>253</v>
      </c>
      <c r="R26">
        <f>1</f>
        <v>1</v>
      </c>
      <c r="T26">
        <f>(Q23-1)*1 - 2*R26+(T24-1)+1</f>
        <v>2</v>
      </c>
      <c r="U26">
        <f>(Q23-1)*1 - 2*R26+(U24-1)+1</f>
        <v>3</v>
      </c>
      <c r="V26">
        <f>(Q23-1)*1 - 2*R26+(V24-1)+1</f>
        <v>4</v>
      </c>
      <c r="W26">
        <f>(Q23-1)*1 - 2*R26+(W24-1)+1</f>
        <v>5</v>
      </c>
      <c r="X26">
        <f>(Q23-1)*1 - 2*R26+(X24-1)+1</f>
        <v>6</v>
      </c>
      <c r="Y26" s="1">
        <f>(Q23-1)*1 - 2*R26+(Y24-1)+1</f>
        <v>7</v>
      </c>
      <c r="Z26">
        <f>(Q23-1)*1 - 2*R26+(Z24-1)+1</f>
        <v>8</v>
      </c>
      <c r="AA26">
        <f>(Q23-1)*1 - 2*R26+(AA24-1)+1</f>
        <v>9</v>
      </c>
      <c r="AB26">
        <f>(Q23-1)*1 - 2*R26+(AB24-1)+1</f>
        <v>10</v>
      </c>
      <c r="AC26">
        <f>(Q23-1)*1 - 2*R26+(AC24-1)+1</f>
        <v>11</v>
      </c>
    </row>
    <row r="27" spans="1:29" x14ac:dyDescent="0.2">
      <c r="B27">
        <f>4</f>
        <v>4</v>
      </c>
      <c r="D27">
        <f>_xlfn.FLOOR.MATH( ((A21+(2*B27)-(D22-1)-1)/1)+1)</f>
        <v>264</v>
      </c>
      <c r="E27">
        <f>_xlfn.FLOOR.MATH( ((A21+(2*B27)-(E22-1)-1)/1)+1)</f>
        <v>263</v>
      </c>
      <c r="F27">
        <f>_xlfn.FLOOR.MATH( ((A21+(2*B27)-(F22-1)-1)/1)+1)</f>
        <v>262</v>
      </c>
      <c r="G27">
        <f>_xlfn.FLOOR.MATH( ((A21+(2*B27)-(G22-1)-1)/1)+1)</f>
        <v>261</v>
      </c>
      <c r="H27">
        <f>_xlfn.FLOOR.MATH( ((A21+(2*B27)-(H22-1)-1)/1)+1)</f>
        <v>260</v>
      </c>
      <c r="I27">
        <f>_xlfn.FLOOR.MATH( ((A21+(2*B27)-(I22-1)-1)/1)+1)</f>
        <v>259</v>
      </c>
      <c r="J27">
        <f>_xlfn.FLOOR.MATH( ((A21+(2*B27)-(J22-1)-1)/1)+1)</f>
        <v>258</v>
      </c>
      <c r="K27">
        <f>_xlfn.FLOOR.MATH( ((A21+(2*B27)-(K22-1)-1)/1)+1)</f>
        <v>257</v>
      </c>
      <c r="L27" s="1">
        <f>_xlfn.FLOOR.MATH( ((A21+(2*B27)-(L22-1)-1)/1)+1)</f>
        <v>256</v>
      </c>
      <c r="M27" s="1">
        <f>_xlfn.FLOOR.MATH( ((A21+(2*B27)-(M22-1)-1)/1)+1)</f>
        <v>255</v>
      </c>
      <c r="R27">
        <f>2</f>
        <v>2</v>
      </c>
      <c r="T27">
        <f>(Q23-1)*1 - 2*R27+(T24-1)+1</f>
        <v>0</v>
      </c>
      <c r="U27">
        <f>(Q23-1)*1 - 2*R27+(U24-1)+1</f>
        <v>1</v>
      </c>
      <c r="V27">
        <f>(Q23-1)*1 - 2*R27+(V24-1)+1</f>
        <v>2</v>
      </c>
      <c r="W27">
        <f>(Q23-1)*1 - 2*R27+(W24-1)+1</f>
        <v>3</v>
      </c>
      <c r="X27">
        <f>(Q23-1)*1 - 2*R27+(X24-1)+1</f>
        <v>4</v>
      </c>
      <c r="Y27">
        <f>(Q23-1)*1 - 2*R27+(Y24-1)+1</f>
        <v>5</v>
      </c>
      <c r="Z27">
        <f>(Q23-1)*1 - 2*R27+(Z24-1)+1</f>
        <v>6</v>
      </c>
      <c r="AA27" s="1">
        <f>(Q23-1)*1 - 2*R27+(AA24-1)+1</f>
        <v>7</v>
      </c>
      <c r="AB27">
        <f>(Q23-1)*1 - 2*R27+(AB24-1)+1</f>
        <v>8</v>
      </c>
      <c r="AC27">
        <f>(Q23-1)*1 - 2*R27+(AC24-1)+1</f>
        <v>9</v>
      </c>
    </row>
    <row r="28" spans="1:29" x14ac:dyDescent="0.2">
      <c r="B28">
        <f>5</f>
        <v>5</v>
      </c>
      <c r="D28">
        <f>_xlfn.FLOOR.MATH( ((A21+(2*B28)-(D22-1)-1)/1)+1)</f>
        <v>266</v>
      </c>
      <c r="E28">
        <f>_xlfn.FLOOR.MATH( ((A21+(2*B28)-(E22-1)-1)/1)+1)</f>
        <v>265</v>
      </c>
      <c r="F28">
        <f>_xlfn.FLOOR.MATH( ((A21+(2*B28)-(F22-1)-1)/1)+1)</f>
        <v>264</v>
      </c>
      <c r="G28">
        <f>_xlfn.FLOOR.MATH( ((A21+(2*B28)-(G22-1)-1)/1)+1)</f>
        <v>263</v>
      </c>
      <c r="H28">
        <f>_xlfn.FLOOR.MATH( ((A21+(2*B28)-(H22-1)-1)/1)+1)</f>
        <v>262</v>
      </c>
      <c r="I28">
        <f>_xlfn.FLOOR.MATH( ((A21+(2*B28)-(I22-1)-1)/1)+1)</f>
        <v>261</v>
      </c>
      <c r="J28">
        <f>_xlfn.FLOOR.MATH( ((A21+(2*B28)-(J22-1)-1)/1)+1)</f>
        <v>260</v>
      </c>
      <c r="K28">
        <f>_xlfn.FLOOR.MATH( ((A21+(2*B28)-(K22-1)-1)/1)+1)</f>
        <v>259</v>
      </c>
      <c r="L28">
        <f>_xlfn.FLOOR.MATH( ((A21+(2*B28)-(L22-1)-1)/1)+1)</f>
        <v>258</v>
      </c>
      <c r="M28">
        <f>_xlfn.FLOOR.MATH( ((A21+(2*B28)-(M22-1)-1)/1)+1)</f>
        <v>257</v>
      </c>
      <c r="R28">
        <f>3</f>
        <v>3</v>
      </c>
      <c r="T28">
        <f>(Q23-1)*1 - 2*R28+(T24-1)+1</f>
        <v>-2</v>
      </c>
      <c r="U28">
        <f>(Q23-1)*1 - 2*R28+(U24-1)+1</f>
        <v>-1</v>
      </c>
      <c r="V28">
        <f>(Q23-1)*1 - 2*R28+(V24-1)+1</f>
        <v>0</v>
      </c>
      <c r="W28">
        <f>(Q23-1)*1 - 2*R28+(W24-1)+1</f>
        <v>1</v>
      </c>
      <c r="X28">
        <f>(Q23-1)*1 - 2*R28+(X24-1)+1</f>
        <v>2</v>
      </c>
      <c r="Y28">
        <f>(Q23-1)*1 - 2*R28+(Y24-1)+1</f>
        <v>3</v>
      </c>
      <c r="Z28">
        <f>(Q23-1)*1 - 2*R28+(Z24-1)+1</f>
        <v>4</v>
      </c>
      <c r="AA28">
        <f>(Q23-1)*1 - 2*R28+(AA24-1)+1</f>
        <v>5</v>
      </c>
      <c r="AB28">
        <f>(Q23-1)*1 - 2*R28+(AB24-1)+1</f>
        <v>6</v>
      </c>
      <c r="AC28" s="1">
        <f>(Q23-1)*1 - 2*R28+(AC24-1)+1</f>
        <v>7</v>
      </c>
    </row>
    <row r="29" spans="1:29" x14ac:dyDescent="0.2">
      <c r="B29">
        <f>6</f>
        <v>6</v>
      </c>
      <c r="D29">
        <f>_xlfn.FLOOR.MATH( ((A21+(2*B29)-(D22-1)-1)/1)+1)</f>
        <v>268</v>
      </c>
      <c r="E29">
        <f>_xlfn.FLOOR.MATH( ((A21+(2*B29)-(E22-1)-1)/1)+1)</f>
        <v>267</v>
      </c>
      <c r="F29">
        <f>_xlfn.FLOOR.MATH( ((A21+(2*B29)-(F22-1)-1)/1)+1)</f>
        <v>266</v>
      </c>
      <c r="G29">
        <f>_xlfn.FLOOR.MATH( ((A21+(2*B29)-(G22-1)-1)/1)+1)</f>
        <v>265</v>
      </c>
      <c r="H29">
        <f>_xlfn.FLOOR.MATH( ((A21+(2*B29)-(H22-1)-1)/1)+1)</f>
        <v>264</v>
      </c>
      <c r="I29">
        <f>_xlfn.FLOOR.MATH( ((A21+(2*B29)-(I22-1)-1)/1)+1)</f>
        <v>263</v>
      </c>
      <c r="J29">
        <f>_xlfn.FLOOR.MATH( ((A21+(2*B29)-(J22-1)-1)/1)+1)</f>
        <v>262</v>
      </c>
      <c r="K29">
        <f>_xlfn.FLOOR.MATH( ((A21+(2*B29)-(K22-1)-1)/1)+1)</f>
        <v>261</v>
      </c>
      <c r="L29">
        <f>_xlfn.FLOOR.MATH( ((A21+(2*B29)-(L22-1)-1)/1)+1)</f>
        <v>260</v>
      </c>
      <c r="M29">
        <f>_xlfn.FLOOR.MATH( ((A21+(2*B29)-(M22-1)-1)/1)+1)</f>
        <v>259</v>
      </c>
      <c r="R29">
        <f>4</f>
        <v>4</v>
      </c>
      <c r="T29">
        <f>(Q23-1)*1 - 2*R29+(T24-1)+1</f>
        <v>-4</v>
      </c>
      <c r="U29">
        <f>(Q23-1)*1 - 2*R29+(U24-1)+1</f>
        <v>-3</v>
      </c>
      <c r="V29">
        <f>(Q23-1)*1 - 2*R29+(V24-1)+1</f>
        <v>-2</v>
      </c>
      <c r="W29">
        <f>(Q23-1)*1 - 2*R29+(W24-1)+1</f>
        <v>-1</v>
      </c>
      <c r="X29">
        <f>(Q23-1)*1 - 2*R29+(X24-1)+1</f>
        <v>0</v>
      </c>
      <c r="Y29">
        <f>(Q23-1)*1 - 2*R29+(Y24-1)+1</f>
        <v>1</v>
      </c>
      <c r="Z29">
        <f>(Q23-1)*1 - 2*R29+(Z24-1)+1</f>
        <v>2</v>
      </c>
      <c r="AA29">
        <f>(Q23-1)*1 - 2*R29+(AA24-1)+1</f>
        <v>3</v>
      </c>
      <c r="AB29">
        <f>(Q23-1)*1 - 2*R29+(AB24-1)+1</f>
        <v>4</v>
      </c>
      <c r="AC29">
        <f>(Q23-1)*1 - 2*R29+(AC24-1)+1</f>
        <v>5</v>
      </c>
    </row>
    <row r="30" spans="1:29" x14ac:dyDescent="0.2">
      <c r="B30">
        <f>7</f>
        <v>7</v>
      </c>
      <c r="D30">
        <f>_xlfn.FLOOR.MATH( ((A21+(2*B30)-(D22-1)-1)/1)+1)</f>
        <v>270</v>
      </c>
      <c r="E30">
        <f>_xlfn.FLOOR.MATH( ((A21+(2*B30)-(E22-1)-1)/1)+1)</f>
        <v>269</v>
      </c>
      <c r="F30">
        <f>_xlfn.FLOOR.MATH( ((A21+(2*B30)-(F22-1)-1)/1)+1)</f>
        <v>268</v>
      </c>
      <c r="G30">
        <f>_xlfn.FLOOR.MATH( ((A21+(2*B30)-(G22-1)-1)/1)+1)</f>
        <v>267</v>
      </c>
      <c r="H30">
        <f>_xlfn.FLOOR.MATH( ((A21+(2*B30)-(H22-1)-1)/1)+1)</f>
        <v>266</v>
      </c>
      <c r="I30">
        <f>_xlfn.FLOOR.MATH( ((A21+(2*B30)-(I22-1)-1)/1)+1)</f>
        <v>265</v>
      </c>
      <c r="J30">
        <f>_xlfn.FLOOR.MATH( ((A21+(2*B30)-(J22-1)-1)/1)+1)</f>
        <v>264</v>
      </c>
      <c r="K30">
        <f>_xlfn.FLOOR.MATH( ((A21+(2*B30)-(K22-1)-1)/1)+1)</f>
        <v>263</v>
      </c>
      <c r="L30">
        <f>_xlfn.FLOOR.MATH( ((A21+(2*B30)-(L22-1)-1)/1)+1)</f>
        <v>262</v>
      </c>
      <c r="M30">
        <f>_xlfn.FLOOR.MATH( ((A21+(2*B30)-(M22-1)-1)/1)+1)</f>
        <v>261</v>
      </c>
      <c r="R30">
        <f>5</f>
        <v>5</v>
      </c>
      <c r="T30">
        <f>(Q23-1)*1 - 2*R30+(T24-1)+1</f>
        <v>-6</v>
      </c>
      <c r="U30">
        <f>(Q23-1)*1 - 2*R30+(U24-1)+1</f>
        <v>-5</v>
      </c>
      <c r="V30">
        <f>(Q23-1)*1 - 2*R30+(V24-1)+1</f>
        <v>-4</v>
      </c>
      <c r="W30">
        <f>(Q23-1)*1 - 2*R30+(W24-1)+1</f>
        <v>-3</v>
      </c>
      <c r="X30">
        <f>(Q23-1)*1 - 2*R30+(X24-1)+1</f>
        <v>-2</v>
      </c>
      <c r="Y30">
        <f>(Q23-1)*1 - 2*R30+(Y24-1)+1</f>
        <v>-1</v>
      </c>
      <c r="Z30">
        <f>(Q23-1)*1 - 2*R30+(Z24-1)+1</f>
        <v>0</v>
      </c>
      <c r="AA30">
        <f>(Q23-1)*1 - 2*R30+(AA24-1)+1</f>
        <v>1</v>
      </c>
      <c r="AB30">
        <f>(Q23-1)*1 - 2*R30+(AB24-1)+1</f>
        <v>2</v>
      </c>
      <c r="AC30">
        <f>(Q23-1)*1 - 2*R30+(AC24-1)+1</f>
        <v>3</v>
      </c>
    </row>
    <row r="31" spans="1:29" x14ac:dyDescent="0.2">
      <c r="B31">
        <f>8</f>
        <v>8</v>
      </c>
      <c r="D31">
        <f>_xlfn.FLOOR.MATH( ((A21+(2*B31)-(D22-1)-1)/1)+1)</f>
        <v>272</v>
      </c>
      <c r="E31">
        <f>_xlfn.FLOOR.MATH( ((A21+(2*B31)-(E22-1)-1)/1)+1)</f>
        <v>271</v>
      </c>
      <c r="F31">
        <f>_xlfn.FLOOR.MATH( ((A21+(2*B31)-(F22-1)-1)/1)+1)</f>
        <v>270</v>
      </c>
      <c r="G31">
        <f>_xlfn.FLOOR.MATH( ((A21+(2*B31)-(G22-1)-1)/1)+1)</f>
        <v>269</v>
      </c>
      <c r="H31">
        <f>_xlfn.FLOOR.MATH( ((A21+(2*B31)-(H22-1)-1)/1)+1)</f>
        <v>268</v>
      </c>
      <c r="I31">
        <f>_xlfn.FLOOR.MATH( ((A21+(2*B31)-(I22-1)-1)/1)+1)</f>
        <v>267</v>
      </c>
      <c r="J31">
        <f>_xlfn.FLOOR.MATH( ((A21+(2*B31)-(J22-1)-1)/1)+1)</f>
        <v>266</v>
      </c>
      <c r="K31">
        <f>_xlfn.FLOOR.MATH( ((A21+(2*B31)-(K22-1)-1)/1)+1)</f>
        <v>265</v>
      </c>
      <c r="L31">
        <f>_xlfn.FLOOR.MATH( ((A21+(2*B31)-(L22-1)-1)/1)+1)</f>
        <v>264</v>
      </c>
      <c r="M31">
        <f>_xlfn.FLOOR.MATH( ((A21+(2*B31)-(M22-1)-1)/1)+1)</f>
        <v>263</v>
      </c>
      <c r="R31">
        <f>6</f>
        <v>6</v>
      </c>
      <c r="T31">
        <f>(Q23-1)*1 - 2*R31+(T24-1)+1</f>
        <v>-8</v>
      </c>
      <c r="U31">
        <f>(Q23-1)*1 - 2*R31+(U24-1)+1</f>
        <v>-7</v>
      </c>
      <c r="V31">
        <f>(Q23-1)*1 - 2*R31+(V24-1)+1</f>
        <v>-6</v>
      </c>
      <c r="W31">
        <f>(Q23)*1 - 2*R31+(W24-1)+1</f>
        <v>-4</v>
      </c>
      <c r="X31">
        <f>(Q23-1)*1 - 2*R31+(X24-1)+1</f>
        <v>-4</v>
      </c>
      <c r="Y31">
        <f>(Q23-1)*1 - 2*R31+(Y24-1)+1</f>
        <v>-3</v>
      </c>
      <c r="Z31">
        <f>(Q23-1)*1 - 2*R31+(Z24-1)+1</f>
        <v>-2</v>
      </c>
      <c r="AA31">
        <f>(Q23-1)*1 - 2*R31+(AA24-1)+1</f>
        <v>-1</v>
      </c>
      <c r="AB31">
        <f>(Q23-1)*1 - 2*R31+(AB24-1)+1</f>
        <v>0</v>
      </c>
      <c r="AC31">
        <f>(Q23-1)*1 - 2*R31+(AC24-1)+1</f>
        <v>1</v>
      </c>
    </row>
    <row r="32" spans="1:29" x14ac:dyDescent="0.2">
      <c r="B32">
        <f>9</f>
        <v>9</v>
      </c>
      <c r="D32">
        <f>_xlfn.FLOOR.MATH( ((A21+(2*B32)-(D22-1)-1)/1)+1)</f>
        <v>274</v>
      </c>
      <c r="E32">
        <f>_xlfn.FLOOR.MATH( ((A21+(2*B32)-(E22-1)-1)/1)+1)</f>
        <v>273</v>
      </c>
      <c r="F32">
        <f>_xlfn.FLOOR.MATH( ((A21+(2*B32)-(F22-1)-1)/1)+1)</f>
        <v>272</v>
      </c>
      <c r="G32">
        <f>_xlfn.FLOOR.MATH( ((A21+(2*B32)-(G22-1)-1)/1)+1)</f>
        <v>271</v>
      </c>
      <c r="H32">
        <f>_xlfn.FLOOR.MATH( ((A21+(2*B32)-(H22-1)-1)/1)+1)</f>
        <v>270</v>
      </c>
      <c r="I32">
        <f>_xlfn.FLOOR.MATH( ((A21+(2*B32)-(I22-1)-1)/1)+1)</f>
        <v>269</v>
      </c>
      <c r="J32">
        <f>_xlfn.FLOOR.MATH( ((A21+(2*B32)-(J22-1)-1)/1)+1)</f>
        <v>268</v>
      </c>
      <c r="K32">
        <f>_xlfn.FLOOR.MATH( ((A21+(2*B32)-(K22-1)-1)/1)+1)</f>
        <v>267</v>
      </c>
      <c r="L32">
        <f>_xlfn.FLOOR.MATH( ((A21+(2*B32)-(L22-1)-1)/1)+1)</f>
        <v>266</v>
      </c>
      <c r="M32">
        <f>_xlfn.FLOOR.MATH( ((A21+(2*B32)-(M22-1)-1)/1)+1)</f>
        <v>265</v>
      </c>
      <c r="R32">
        <f>7</f>
        <v>7</v>
      </c>
      <c r="T32">
        <f>(Q23-1)*1 - 2*R32+(T24-1)+1</f>
        <v>-10</v>
      </c>
      <c r="U32">
        <f>(Q23-1)*1 - 2*R32+(U24-1)+1</f>
        <v>-9</v>
      </c>
      <c r="V32">
        <f>(Q23-1)*1 - 2*R32+(V24-1)+1</f>
        <v>-8</v>
      </c>
      <c r="W32">
        <f>(Q23-1)*1 - 2*R32+(W24-1)+1</f>
        <v>-7</v>
      </c>
      <c r="X32">
        <f>(Q23-1)*1 - 2*R32+(X24-1)+1</f>
        <v>-6</v>
      </c>
      <c r="Y32">
        <f>(Q23-1)*1 - 2*R32+(Y24-1)+1</f>
        <v>-5</v>
      </c>
      <c r="Z32">
        <f>(Q23-1)*1 - 2*R32+(Z24-1)+1</f>
        <v>-4</v>
      </c>
      <c r="AA32">
        <f>(Q23-1)*1 - 2*R32+(AA24-1)+1</f>
        <v>-3</v>
      </c>
      <c r="AB32">
        <f>(Q23-1)*1 - 2*R32+(AB24-1)+1</f>
        <v>-2</v>
      </c>
      <c r="AC32">
        <f>(Q23-1)*1 - 2*R32+(AC24-1)+1</f>
        <v>-1</v>
      </c>
    </row>
    <row r="33" spans="1:29" x14ac:dyDescent="0.2">
      <c r="B33">
        <f>10</f>
        <v>10</v>
      </c>
      <c r="D33">
        <f>_xlfn.FLOOR.MATH( ((A21+(2*B33)-(D22-1)-1)/1)+1)</f>
        <v>276</v>
      </c>
      <c r="E33">
        <f>_xlfn.FLOOR.MATH( ((A21+(2*B33)-(E22-1)-1)/1)+1)</f>
        <v>275</v>
      </c>
      <c r="F33">
        <f>_xlfn.FLOOR.MATH( ((A21+(2*B33)-(F22-1)-1)/1)+1)</f>
        <v>274</v>
      </c>
      <c r="G33">
        <f>_xlfn.FLOOR.MATH( ((A21+(2*B33)-(G22-1)-1)/1)+1)</f>
        <v>273</v>
      </c>
      <c r="H33">
        <f>_xlfn.FLOOR.MATH( ((A21+(2*B33)-(H22-1)-1)/1)+1)</f>
        <v>272</v>
      </c>
      <c r="I33">
        <f>_xlfn.FLOOR.MATH( ((A21+(2*B33)-(I22-1)-1)/1)+1)</f>
        <v>271</v>
      </c>
      <c r="J33">
        <f>_xlfn.FLOOR.MATH( ((A21+(2*B33)-(J22-1)-1)/1)+1)</f>
        <v>270</v>
      </c>
      <c r="K33">
        <f>_xlfn.FLOOR.MATH( ((A21+(2*B33)-(K22-1)-1)/1)+1)</f>
        <v>269</v>
      </c>
      <c r="L33">
        <f>_xlfn.FLOOR.MATH( ((A21+(2*B33)-(L22-1)-1)/1)+1)</f>
        <v>268</v>
      </c>
      <c r="M33">
        <f>_xlfn.FLOOR.MATH( ((A21+(2*B33)-(M22-1)-1)/1)+1)</f>
        <v>267</v>
      </c>
      <c r="R33">
        <f>8</f>
        <v>8</v>
      </c>
      <c r="T33">
        <f>(Q23-1)*1 - 2*R33+(T24-1)+1</f>
        <v>-12</v>
      </c>
      <c r="U33">
        <f>(Q23-1)*1 - 2*R33+(U24-1)+1</f>
        <v>-11</v>
      </c>
      <c r="V33">
        <f>(Q23-1)*1 - 2*R33+(V24-1)+1</f>
        <v>-10</v>
      </c>
      <c r="W33">
        <f>(Q23-1)*1 - 2*R33+(W24-1)+1</f>
        <v>-9</v>
      </c>
      <c r="X33">
        <f>(Q23-1)*1 - 2*R33+(X24-1)+1</f>
        <v>-8</v>
      </c>
      <c r="Y33">
        <f>(Q23-1)*1 - 2*R33+(Y24-1)+1</f>
        <v>-7</v>
      </c>
      <c r="Z33">
        <f>(Q23-1)*1 - 2*R33+(Z24-1)+1</f>
        <v>-6</v>
      </c>
      <c r="AA33">
        <f>(Q23-1)*1 - 2*R33+(AA24-1)+1</f>
        <v>-5</v>
      </c>
      <c r="AB33">
        <f>(Q23-1)*1 - 2*R33+(AB24-1)+1</f>
        <v>-4</v>
      </c>
      <c r="AC33">
        <f>(Q23-1)*1 - 2*R33+(AC24-1)+1</f>
        <v>-3</v>
      </c>
    </row>
    <row r="34" spans="1:29" x14ac:dyDescent="0.2">
      <c r="R34">
        <f>9</f>
        <v>9</v>
      </c>
      <c r="T34">
        <f>(Q23-1)*1 - 2*R34+(T24-1)+1</f>
        <v>-14</v>
      </c>
      <c r="U34">
        <f>(Q23-1)*1 - 2*R34+(U24-1)+1</f>
        <v>-13</v>
      </c>
      <c r="V34">
        <f>(Q23-1)*1 - 2*R34+(V24-1)+1</f>
        <v>-12</v>
      </c>
      <c r="W34">
        <f>(Q23-1)*1 - 2*R34+(W24-1)+1</f>
        <v>-11</v>
      </c>
      <c r="X34">
        <f>(Q23-1)*1 - 2*R34+(X24-1)+1</f>
        <v>-10</v>
      </c>
      <c r="Y34">
        <f>(Q23-1)*1 - 2*R34+(Y24-1)+1</f>
        <v>-9</v>
      </c>
      <c r="Z34">
        <f>(Q23-1)*1 - 2*R34+(Z24-1)+1</f>
        <v>-8</v>
      </c>
      <c r="AA34">
        <f>(Q23-1)*1 - 2*R34+(AA24-1)+1</f>
        <v>-7</v>
      </c>
      <c r="AB34">
        <f>(Q23-1)*1 - 2*R34+(AB24-1)+1</f>
        <v>-6</v>
      </c>
      <c r="AC34">
        <f>(Q23-1)*1 - 2*R34+(AC24-1)+1</f>
        <v>-5</v>
      </c>
    </row>
    <row r="35" spans="1:29" x14ac:dyDescent="0.2">
      <c r="R35">
        <f>10</f>
        <v>10</v>
      </c>
      <c r="T35">
        <f>(Q23-1)*1 - 2*R35+(T24-1)+1</f>
        <v>-16</v>
      </c>
      <c r="U35">
        <f>(Q23-1)*1 - 2*R35+(U24-1)+1</f>
        <v>-15</v>
      </c>
      <c r="V35">
        <f>(Q23-1)*1 - 2*R35+(V24-1)+1</f>
        <v>-14</v>
      </c>
      <c r="W35">
        <f>(Q23-1)*1 - 2*R35+(W24-1)+1</f>
        <v>-13</v>
      </c>
      <c r="X35">
        <f>(Q23-1)*1 - 2*R35+(X24-1)+1</f>
        <v>-12</v>
      </c>
      <c r="Y35">
        <f>(Q23-1)*1 - 2*R35+(Y24-1)+1</f>
        <v>-11</v>
      </c>
      <c r="Z35">
        <f>(Q23-1)*1 - 2*R35+(Z24-1)+1</f>
        <v>-10</v>
      </c>
      <c r="AA35">
        <f>(Q23-1)*1 - 2*R35+(AA24-1)+1</f>
        <v>-9</v>
      </c>
      <c r="AB35">
        <f>(Q23-1)*1 - 2*R35+(AB24-1)+1</f>
        <v>-8</v>
      </c>
      <c r="AC35">
        <f>(Q23-1)*1 - 2*R35+(AC24-1)+1</f>
        <v>-7</v>
      </c>
    </row>
    <row r="37" spans="1:29" x14ac:dyDescent="0.2">
      <c r="A37">
        <f xml:space="preserve"> 64</f>
        <v>64</v>
      </c>
    </row>
    <row r="38" spans="1:29" x14ac:dyDescent="0.2">
      <c r="B38" t="s">
        <v>5</v>
      </c>
      <c r="C38" t="s">
        <v>1</v>
      </c>
      <c r="D38">
        <f>1</f>
        <v>1</v>
      </c>
      <c r="E38">
        <f>2</f>
        <v>2</v>
      </c>
      <c r="F38">
        <f>3</f>
        <v>3</v>
      </c>
      <c r="G38">
        <f>4</f>
        <v>4</v>
      </c>
      <c r="H38">
        <f>5</f>
        <v>5</v>
      </c>
      <c r="I38">
        <f>6</f>
        <v>6</v>
      </c>
      <c r="J38">
        <f>7</f>
        <v>7</v>
      </c>
      <c r="K38">
        <f>8</f>
        <v>8</v>
      </c>
      <c r="L38">
        <f>9</f>
        <v>9</v>
      </c>
      <c r="M38">
        <f>10</f>
        <v>10</v>
      </c>
      <c r="Q38">
        <f xml:space="preserve"> 16</f>
        <v>16</v>
      </c>
    </row>
    <row r="39" spans="1:29" x14ac:dyDescent="0.2">
      <c r="B39" t="s">
        <v>0</v>
      </c>
      <c r="R39" t="s">
        <v>5</v>
      </c>
      <c r="S39" t="s">
        <v>1</v>
      </c>
      <c r="T39">
        <f>1</f>
        <v>1</v>
      </c>
      <c r="U39">
        <f>2</f>
        <v>2</v>
      </c>
      <c r="V39">
        <f>3</f>
        <v>3</v>
      </c>
      <c r="W39">
        <f>4</f>
        <v>4</v>
      </c>
      <c r="X39">
        <f>5</f>
        <v>5</v>
      </c>
      <c r="Y39">
        <f>6</f>
        <v>6</v>
      </c>
      <c r="Z39">
        <f>7</f>
        <v>7</v>
      </c>
      <c r="AA39">
        <f>8</f>
        <v>8</v>
      </c>
      <c r="AB39">
        <f>9</f>
        <v>9</v>
      </c>
      <c r="AC39">
        <f>10</f>
        <v>10</v>
      </c>
    </row>
    <row r="40" spans="1:29" x14ac:dyDescent="0.2">
      <c r="B40">
        <f>1</f>
        <v>1</v>
      </c>
      <c r="D40">
        <f>_xlfn.FLOOR.MATH( ((A37+(2*B40)-(D38-1)-1)/1)+1)</f>
        <v>66</v>
      </c>
      <c r="E40">
        <f>_xlfn.FLOOR.MATH( ((A37+(2*B40)-(E38-1)-1)/1)+1)</f>
        <v>65</v>
      </c>
      <c r="F40" s="1">
        <f>_xlfn.FLOOR.MATH( ((A37+(2*B40)-(F38-1)-1)/1)+1)</f>
        <v>64</v>
      </c>
      <c r="G40" s="1">
        <f>_xlfn.FLOOR.MATH( ((A37+(2*B40)-(G38-1)-1)/1)+1)</f>
        <v>63</v>
      </c>
      <c r="H40" s="1">
        <f>_xlfn.FLOOR.MATH( ((A37+(2*B40)-(H38-1)-1)/1)+1)</f>
        <v>62</v>
      </c>
      <c r="I40" s="1">
        <f>_xlfn.FLOOR.MATH( ((A37+(2*B40)-(I38-1)-1)/1)+1)</f>
        <v>61</v>
      </c>
      <c r="J40">
        <f>_xlfn.FLOOR.MATH( ((A37+(2*B40)-(J38-1)-1)/1)+1)</f>
        <v>60</v>
      </c>
      <c r="K40">
        <f>_xlfn.FLOOR.MATH( ((A37+(2*B40)-(K38-1)-1)/1)+1)</f>
        <v>59</v>
      </c>
      <c r="L40">
        <f>_xlfn.FLOOR.MATH( ((A37+(2*B40)-(L38-1)-1)/1)+1)</f>
        <v>58</v>
      </c>
      <c r="M40">
        <f>_xlfn.FLOOR.MATH( ((A37+(2*B40)-(M38-1)-1)/1)+1)</f>
        <v>57</v>
      </c>
      <c r="R40" t="s">
        <v>0</v>
      </c>
    </row>
    <row r="41" spans="1:29" x14ac:dyDescent="0.2">
      <c r="B41">
        <f>2</f>
        <v>2</v>
      </c>
      <c r="D41">
        <f>_xlfn.FLOOR.MATH( ((A37+(2*B41)-(D38-1)-1)/1)+1)</f>
        <v>68</v>
      </c>
      <c r="E41">
        <f>_xlfn.FLOOR.MATH( ((A37+(2*B41)-(E38-1)-1)/1)+1)</f>
        <v>67</v>
      </c>
      <c r="F41">
        <f>_xlfn.FLOOR.MATH( ((A37+(2*B41)-(F38-1)-1)/1)+1)</f>
        <v>66</v>
      </c>
      <c r="G41">
        <f>_xlfn.FLOOR.MATH( ((A37+(2*B41)-(G38-1)-1)/1)+1)</f>
        <v>65</v>
      </c>
      <c r="H41" s="1">
        <f>_xlfn.FLOOR.MATH( ((A37+(2*B41)-(H38-1)-1)/1)+1)</f>
        <v>64</v>
      </c>
      <c r="I41" s="1">
        <f>_xlfn.FLOOR.MATH( ((A37+(2*B41)-(I38-1)-1)/1)+1)</f>
        <v>63</v>
      </c>
      <c r="J41" s="1">
        <f>_xlfn.FLOOR.MATH( ((A37+(2*B41)-(J38-1)-1)/1)+1)</f>
        <v>62</v>
      </c>
      <c r="K41" s="1">
        <f>_xlfn.FLOOR.MATH( ((A37+(2*B41)-(K38-1)-1)/1)+1)</f>
        <v>61</v>
      </c>
      <c r="L41">
        <f>_xlfn.FLOOR.MATH( ((A37+(2*B41)-(L38-1)-1)/1)+1)</f>
        <v>60</v>
      </c>
      <c r="M41">
        <f>_xlfn.FLOOR.MATH( ((A37+(2*B41)-(M38-1)-1)/1)+1)</f>
        <v>59</v>
      </c>
      <c r="R41">
        <f>1</f>
        <v>1</v>
      </c>
      <c r="T41">
        <f>(Q38-1)*1 - 2*R41+(T39-1)+1</f>
        <v>14</v>
      </c>
      <c r="U41">
        <f>(Q38-1)*1 - 2*R41+(U39-1)+1</f>
        <v>15</v>
      </c>
      <c r="V41">
        <f>(Q38-1)*1 - 2*R41+(V39-1)+1</f>
        <v>16</v>
      </c>
      <c r="W41">
        <f>(Q38-1)*1 - 2*R41+(W39-1)+1</f>
        <v>17</v>
      </c>
      <c r="X41">
        <f>(Q38-1)*1 - 2*R41+(X39-1)+1</f>
        <v>18</v>
      </c>
      <c r="Y41" s="1">
        <f>(Q38-1)*1 - 2*R41+(Y39-1)+1</f>
        <v>19</v>
      </c>
      <c r="Z41">
        <f>(Q38-1)*1 - 2*R41+(Z39-1)+1</f>
        <v>20</v>
      </c>
      <c r="AA41">
        <f>(Q38-1)*1 - 2*R41+(AA39-1)+1</f>
        <v>21</v>
      </c>
      <c r="AB41">
        <f>(Q38-1)*1 - 2*R41+(AB39-1)+1</f>
        <v>22</v>
      </c>
      <c r="AC41">
        <f>(Q38-1)*1 - 2*R41+(AC39-1)+1</f>
        <v>23</v>
      </c>
    </row>
    <row r="42" spans="1:29" x14ac:dyDescent="0.2">
      <c r="B42">
        <f>3</f>
        <v>3</v>
      </c>
      <c r="D42">
        <f>_xlfn.FLOOR.MATH( ((A37+(2*B42)-(D38-1)-1)/1)+1)</f>
        <v>70</v>
      </c>
      <c r="E42">
        <f>_xlfn.FLOOR.MATH( ((A37+(2*B42)-(E38-1)-1)/1)+1)</f>
        <v>69</v>
      </c>
      <c r="F42">
        <f>_xlfn.FLOOR.MATH( ((A37+(2*B42)-(F38-1)-1)/1)+1)</f>
        <v>68</v>
      </c>
      <c r="G42">
        <f>_xlfn.FLOOR.MATH( ((A37+(2*B42)-(G38-1)-1)/1)+1)</f>
        <v>67</v>
      </c>
      <c r="H42">
        <f>_xlfn.FLOOR.MATH( ((A37+(2*B42)-(H38-1)-1)/1)+1)</f>
        <v>66</v>
      </c>
      <c r="I42">
        <f>_xlfn.FLOOR.MATH( ((A37+(2*B42)-(I38-1)-1)/1)+1)</f>
        <v>65</v>
      </c>
      <c r="J42" s="1">
        <f>_xlfn.FLOOR.MATH( ((A37+(2*B42)-(J38-1)-1)/1)+1)</f>
        <v>64</v>
      </c>
      <c r="K42" s="1">
        <f>_xlfn.FLOOR.MATH( ((A37+(2*B42)-(K38-1)-1)/1)+1)</f>
        <v>63</v>
      </c>
      <c r="L42" s="1">
        <f>_xlfn.FLOOR.MATH( ((A37+(2*B42)-(L38-1)-1)/1)+1)</f>
        <v>62</v>
      </c>
      <c r="M42" s="1">
        <f>_xlfn.FLOOR.MATH( ((A37+(2*B42)-(M38-1)-1)/1)+1)</f>
        <v>61</v>
      </c>
      <c r="R42">
        <f>2</f>
        <v>2</v>
      </c>
      <c r="T42">
        <f>(Q38-1)*1 - 2*R42+(T39-1)+1</f>
        <v>12</v>
      </c>
      <c r="U42">
        <f>(Q38-1)*1 - 2*R42+(U39-1)+1</f>
        <v>13</v>
      </c>
      <c r="V42">
        <f>(Q38-1)*1 - 2*R42+(V39-1)+1</f>
        <v>14</v>
      </c>
      <c r="W42">
        <f>(Q38-1)*1 - 2*R42+(W39-1)+1</f>
        <v>15</v>
      </c>
      <c r="X42">
        <f>(Q38-1)*1 - 2*R42+(X39-1)+1</f>
        <v>16</v>
      </c>
      <c r="Y42">
        <f>(Q38-1)*1 - 2*R42+(Y39-1)+1</f>
        <v>17</v>
      </c>
      <c r="Z42">
        <f>(Q38-1)*1 - 2*R42+(Z39-1)+1</f>
        <v>18</v>
      </c>
      <c r="AA42" s="1">
        <f>(Q38-1)*1 - 2*R42+(AA39-1)+1</f>
        <v>19</v>
      </c>
      <c r="AB42">
        <f>(Q38-1)*1 - 2*R42+(AB39-1)+1</f>
        <v>20</v>
      </c>
      <c r="AC42">
        <f>(Q38-1)*1 - 2*R42+(AC39-1)+1</f>
        <v>21</v>
      </c>
    </row>
    <row r="43" spans="1:29" x14ac:dyDescent="0.2">
      <c r="B43">
        <f>4</f>
        <v>4</v>
      </c>
      <c r="D43">
        <f>_xlfn.FLOOR.MATH( ((A37+(2*B43)-(D38-1)-1)/1)+1)</f>
        <v>72</v>
      </c>
      <c r="E43">
        <f>_xlfn.FLOOR.MATH( ((A37+(2*B43)-(E38-1)-1)/1)+1)</f>
        <v>71</v>
      </c>
      <c r="F43">
        <f>_xlfn.FLOOR.MATH( ((A37+(2*B43)-(F38-1)-1)/1)+1)</f>
        <v>70</v>
      </c>
      <c r="G43">
        <f>_xlfn.FLOOR.MATH( ((A37+(2*B43)-(G38-1)-1)/1)+1)</f>
        <v>69</v>
      </c>
      <c r="H43">
        <f>_xlfn.FLOOR.MATH( ((A37+(2*B43)-(H38-1)-1)/1)+1)</f>
        <v>68</v>
      </c>
      <c r="I43">
        <f>_xlfn.FLOOR.MATH( ((A37+(2*B43)-(I38-1)-1)/1)+1)</f>
        <v>67</v>
      </c>
      <c r="J43">
        <f>_xlfn.FLOOR.MATH( ((A37+(2*B43)-(J38-1)-1)/1)+1)</f>
        <v>66</v>
      </c>
      <c r="K43">
        <f>_xlfn.FLOOR.MATH( ((A37+(2*B43)-(K38-1)-1)/1)+1)</f>
        <v>65</v>
      </c>
      <c r="L43" s="1">
        <f>_xlfn.FLOOR.MATH( ((A37+(2*B43)-(L38-1)-1)/1)+1)</f>
        <v>64</v>
      </c>
      <c r="M43" s="1">
        <f>_xlfn.FLOOR.MATH( ((A37+(2*B43)-(M38-1)-1)/1)+1)</f>
        <v>63</v>
      </c>
      <c r="R43">
        <f>3</f>
        <v>3</v>
      </c>
      <c r="T43">
        <f>(Q38-1)*1 - 2*R43+(T39-1)+1</f>
        <v>10</v>
      </c>
      <c r="U43">
        <f>(Q38-1)*1 - 2*R43+(U39-1)+1</f>
        <v>11</v>
      </c>
      <c r="V43">
        <f>(Q38-1)*1 - 2*R43+(V39-1)+1</f>
        <v>12</v>
      </c>
      <c r="W43">
        <f>(Q38-1)*1 - 2*R43+(W39-1)+1</f>
        <v>13</v>
      </c>
      <c r="X43">
        <f>(Q38-1)*1 - 2*R43+(X39-1)+1</f>
        <v>14</v>
      </c>
      <c r="Y43">
        <f>(Q38-1)*1 - 2*R43+(Y39-1)+1</f>
        <v>15</v>
      </c>
      <c r="Z43">
        <f>(Q38-1)*1 - 2*R43+(Z39-1)+1</f>
        <v>16</v>
      </c>
      <c r="AA43">
        <f>(Q38-1)*1 - 2*R43+(AA39-1)+1</f>
        <v>17</v>
      </c>
      <c r="AB43">
        <f>(Q38-1)*1 - 2*R43+(AB39-1)+1</f>
        <v>18</v>
      </c>
      <c r="AC43" s="1">
        <f>(Q38-1)*1 - 2*R43+(AC39-1)+1</f>
        <v>19</v>
      </c>
    </row>
    <row r="44" spans="1:29" x14ac:dyDescent="0.2">
      <c r="B44">
        <f>5</f>
        <v>5</v>
      </c>
      <c r="D44">
        <f>_xlfn.FLOOR.MATH( ((A37+(2*B44)-(D38-1)-1)/1)+1)</f>
        <v>74</v>
      </c>
      <c r="E44">
        <f>_xlfn.FLOOR.MATH( ((A37+(2*B44)-(E38-1)-1)/1)+1)</f>
        <v>73</v>
      </c>
      <c r="F44">
        <f>_xlfn.FLOOR.MATH( ((A37+(2*B44)-(F38-1)-1)/1)+1)</f>
        <v>72</v>
      </c>
      <c r="G44">
        <f>_xlfn.FLOOR.MATH( ((A37+(2*B44)-(G38-1)-1)/1)+1)</f>
        <v>71</v>
      </c>
      <c r="H44">
        <f>_xlfn.FLOOR.MATH( ((A37+(2*B44)-(H38-1)-1)/1)+1)</f>
        <v>70</v>
      </c>
      <c r="I44">
        <f>_xlfn.FLOOR.MATH( ((A37+(2*B44)-(I38-1)-1)/1)+1)</f>
        <v>69</v>
      </c>
      <c r="J44">
        <f>_xlfn.FLOOR.MATH( ((A37+(2*B44)-(J38-1)-1)/1)+1)</f>
        <v>68</v>
      </c>
      <c r="K44">
        <f>_xlfn.FLOOR.MATH( ((A37+(2*B44)-(K38-1)-1)/1)+1)</f>
        <v>67</v>
      </c>
      <c r="L44">
        <f>_xlfn.FLOOR.MATH( ((A37+(2*B44)-(L38-1)-1)/1)+1)</f>
        <v>66</v>
      </c>
      <c r="M44">
        <f>_xlfn.FLOOR.MATH( ((A37+(2*B44)-(M38-1)-1)/1)+1)</f>
        <v>65</v>
      </c>
      <c r="R44">
        <f>4</f>
        <v>4</v>
      </c>
      <c r="T44">
        <f>(Q38-1)*1 - 2*R44+(T39-1)+1</f>
        <v>8</v>
      </c>
      <c r="U44">
        <f>(Q38-1)*1 - 2*R44+(U39-1)+1</f>
        <v>9</v>
      </c>
      <c r="V44">
        <f>(Q38-1)*1 - 2*R44+(V39-1)+1</f>
        <v>10</v>
      </c>
      <c r="W44">
        <f>(Q38-1)*1 - 2*R44+(W39-1)+1</f>
        <v>11</v>
      </c>
      <c r="X44">
        <f>(Q38-1)*1 - 2*R44+(X39-1)+1</f>
        <v>12</v>
      </c>
      <c r="Y44">
        <f>(Q38-1)*1 - 2*R44+(Y39-1)+1</f>
        <v>13</v>
      </c>
      <c r="Z44">
        <f>(Q38-1)*1 - 2*R44+(Z39-1)+1</f>
        <v>14</v>
      </c>
      <c r="AA44">
        <f>(Q38-1)*1 - 2*R44+(AA39-1)+1</f>
        <v>15</v>
      </c>
      <c r="AB44">
        <f>(Q38-1)*1 - 2*R44+(AB39-1)+1</f>
        <v>16</v>
      </c>
      <c r="AC44">
        <f>(Q38-1)*1 - 2*R44+(AC39-1)+1</f>
        <v>17</v>
      </c>
    </row>
    <row r="45" spans="1:29" x14ac:dyDescent="0.2">
      <c r="B45">
        <f>6</f>
        <v>6</v>
      </c>
      <c r="D45">
        <f>_xlfn.FLOOR.MATH( ((A37+(2*B45)-(D38-1)-1)/1)+1)</f>
        <v>76</v>
      </c>
      <c r="E45">
        <f>_xlfn.FLOOR.MATH( ((A37+(2*B45)-(E38-1)-1)/1)+1)</f>
        <v>75</v>
      </c>
      <c r="F45">
        <f>_xlfn.FLOOR.MATH( ((A37+(2*B45)-(F38-1)-1)/1)+1)</f>
        <v>74</v>
      </c>
      <c r="G45">
        <f>_xlfn.FLOOR.MATH( ((A37+(2*B45)-(G38-1)-1)/1)+1)</f>
        <v>73</v>
      </c>
      <c r="H45">
        <f>_xlfn.FLOOR.MATH( ((A37+(2*B45)-(H38-1)-1)/1)+1)</f>
        <v>72</v>
      </c>
      <c r="I45">
        <f>_xlfn.FLOOR.MATH( ((A37+(2*B45)-(I38-1)-1)/1)+1)</f>
        <v>71</v>
      </c>
      <c r="J45">
        <f>_xlfn.FLOOR.MATH( ((A37+(2*B45)-(J38-1)-1)/1)+1)</f>
        <v>70</v>
      </c>
      <c r="K45">
        <f>_xlfn.FLOOR.MATH( ((A37+(2*B45)-(K38-1)-1)/1)+1)</f>
        <v>69</v>
      </c>
      <c r="L45">
        <f>_xlfn.FLOOR.MATH( ((A37+(2*B45)-(L38-1)-1)/1)+1)</f>
        <v>68</v>
      </c>
      <c r="M45">
        <f>_xlfn.FLOOR.MATH( ((A37+(2*B45)-(M38-1)-1)/1)+1)</f>
        <v>67</v>
      </c>
      <c r="R45">
        <f>5</f>
        <v>5</v>
      </c>
      <c r="T45">
        <f>(Q38-1)*1 - 2*R45+(T39-1)+1</f>
        <v>6</v>
      </c>
      <c r="U45">
        <f>(Q38-1)*1 - 2*R45+(U39-1)+1</f>
        <v>7</v>
      </c>
      <c r="V45">
        <f>(Q38-1)*1 - 2*R45+(V39-1)+1</f>
        <v>8</v>
      </c>
      <c r="W45">
        <f>(Q38-1)*1 - 2*R45+(W39-1)+1</f>
        <v>9</v>
      </c>
      <c r="X45">
        <f>(Q38-1)*1 - 2*R45+(X39-1)+1</f>
        <v>10</v>
      </c>
      <c r="Y45">
        <f>(Q38-1)*1 - 2*R45+(Y39-1)+1</f>
        <v>11</v>
      </c>
      <c r="Z45">
        <f>(Q38-1)*1 - 2*R45+(Z39-1)+1</f>
        <v>12</v>
      </c>
      <c r="AA45">
        <f>(Q38-1)*1 - 2*R45+(AA39-1)+1</f>
        <v>13</v>
      </c>
      <c r="AB45">
        <f>(Q38-1)*1 - 2*R45+(AB39-1)+1</f>
        <v>14</v>
      </c>
      <c r="AC45">
        <f>(Q38-1)*1 - 2*R45+(AC39-1)+1</f>
        <v>15</v>
      </c>
    </row>
    <row r="46" spans="1:29" x14ac:dyDescent="0.2">
      <c r="B46">
        <f>7</f>
        <v>7</v>
      </c>
      <c r="D46">
        <f>_xlfn.FLOOR.MATH( ((A37+(2*B46)-(D38-1)-1)/1)+1)</f>
        <v>78</v>
      </c>
      <c r="E46">
        <f>_xlfn.FLOOR.MATH( ((A37+(2*B46)-(E38-1)-1)/1)+1)</f>
        <v>77</v>
      </c>
      <c r="F46">
        <f>_xlfn.FLOOR.MATH( ((A37+(2*B46)-(F38-1)-1)/1)+1)</f>
        <v>76</v>
      </c>
      <c r="G46">
        <f>_xlfn.FLOOR.MATH( ((A37+(2*B46)-(G38-1)-1)/1)+1)</f>
        <v>75</v>
      </c>
      <c r="H46">
        <f>_xlfn.FLOOR.MATH( ((A37+(2*B46)-(H38-1)-1)/1)+1)</f>
        <v>74</v>
      </c>
      <c r="I46">
        <f>_xlfn.FLOOR.MATH( ((A37+(2*B46)-(I38-1)-1)/1)+1)</f>
        <v>73</v>
      </c>
      <c r="J46">
        <f>_xlfn.FLOOR.MATH( ((A37+(2*B46)-(J38-1)-1)/1)+1)</f>
        <v>72</v>
      </c>
      <c r="K46">
        <f>_xlfn.FLOOR.MATH( ((A37+(2*B46)-(K38-1)-1)/1)+1)</f>
        <v>71</v>
      </c>
      <c r="L46">
        <f>_xlfn.FLOOR.MATH( ((A37+(2*B46)-(L38-1)-1)/1)+1)</f>
        <v>70</v>
      </c>
      <c r="M46">
        <f>_xlfn.FLOOR.MATH( ((A37+(2*B46)-(M38-1)-1)/1)+1)</f>
        <v>69</v>
      </c>
      <c r="R46">
        <f>6</f>
        <v>6</v>
      </c>
      <c r="T46">
        <f>(Q38-1)*1 - 2*R46+(T39-1)+1</f>
        <v>4</v>
      </c>
      <c r="U46">
        <f>(Q38-1)*1 - 2*R46+(U39-1)+1</f>
        <v>5</v>
      </c>
      <c r="V46">
        <f>(Q38-1)*1 - 2*R46+(V39-1)+1</f>
        <v>6</v>
      </c>
      <c r="W46">
        <f>(Q38)*1 - 2*R46+(W39-1)+1</f>
        <v>8</v>
      </c>
      <c r="X46">
        <f>(Q38-1)*1 - 2*R46+(X39-1)+1</f>
        <v>8</v>
      </c>
      <c r="Y46">
        <f>(Q38-1)*1 - 2*R46+(Y39-1)+1</f>
        <v>9</v>
      </c>
      <c r="Z46">
        <f>(Q38-1)*1 - 2*R46+(Z39-1)+1</f>
        <v>10</v>
      </c>
      <c r="AA46">
        <f>(Q38-1)*1 - 2*R46+(AA39-1)+1</f>
        <v>11</v>
      </c>
      <c r="AB46">
        <f>(Q38-1)*1 - 2*R46+(AB39-1)+1</f>
        <v>12</v>
      </c>
      <c r="AC46">
        <f>(Q38-1)*1 - 2*R46+(AC39-1)+1</f>
        <v>13</v>
      </c>
    </row>
    <row r="47" spans="1:29" x14ac:dyDescent="0.2">
      <c r="B47">
        <f>8</f>
        <v>8</v>
      </c>
      <c r="D47">
        <f>_xlfn.FLOOR.MATH( ((A37+(2*B47)-(D38-1)-1)/1)+1)</f>
        <v>80</v>
      </c>
      <c r="E47">
        <f>_xlfn.FLOOR.MATH( ((A37+(2*B47)-(E38-1)-1)/1)+1)</f>
        <v>79</v>
      </c>
      <c r="F47">
        <f>_xlfn.FLOOR.MATH( ((A37+(2*B47)-(F38-1)-1)/1)+1)</f>
        <v>78</v>
      </c>
      <c r="G47">
        <f>_xlfn.FLOOR.MATH( ((A37+(2*B47)-(G38-1)-1)/1)+1)</f>
        <v>77</v>
      </c>
      <c r="H47">
        <f>_xlfn.FLOOR.MATH( ((A37+(2*B47)-(H38-1)-1)/1)+1)</f>
        <v>76</v>
      </c>
      <c r="I47">
        <f>_xlfn.FLOOR.MATH( ((A37+(2*B47)-(I38-1)-1)/1)+1)</f>
        <v>75</v>
      </c>
      <c r="J47">
        <f>_xlfn.FLOOR.MATH( ((A37+(2*B47)-(J38-1)-1)/1)+1)</f>
        <v>74</v>
      </c>
      <c r="K47">
        <f>_xlfn.FLOOR.MATH( ((A37+(2*B47)-(K38-1)-1)/1)+1)</f>
        <v>73</v>
      </c>
      <c r="L47">
        <f>_xlfn.FLOOR.MATH( ((A37+(2*B47)-(L38-1)-1)/1)+1)</f>
        <v>72</v>
      </c>
      <c r="M47">
        <f>_xlfn.FLOOR.MATH( ((A37+(2*B47)-(M38-1)-1)/1)+1)</f>
        <v>71</v>
      </c>
      <c r="R47">
        <f>7</f>
        <v>7</v>
      </c>
      <c r="T47">
        <f>(Q38-1)*1 - 2*R47+(T39-1)+1</f>
        <v>2</v>
      </c>
      <c r="U47">
        <f>(Q38-1)*1 - 2*R47+(U39-1)+1</f>
        <v>3</v>
      </c>
      <c r="V47">
        <f>(Q38-1)*1 - 2*R47+(V39-1)+1</f>
        <v>4</v>
      </c>
      <c r="W47">
        <f>(Q38-1)*1 - 2*R47+(W39-1)+1</f>
        <v>5</v>
      </c>
      <c r="X47">
        <f>(Q38-1)*1 - 2*R47+(X39-1)+1</f>
        <v>6</v>
      </c>
      <c r="Y47">
        <f>(Q38-1)*1 - 2*R47+(Y39-1)+1</f>
        <v>7</v>
      </c>
      <c r="Z47">
        <f>(Q38-1)*1 - 2*R47+(Z39-1)+1</f>
        <v>8</v>
      </c>
      <c r="AA47">
        <f>(Q38-1)*1 - 2*R47+(AA39-1)+1</f>
        <v>9</v>
      </c>
      <c r="AB47">
        <f>(Q38-1)*1 - 2*R47+(AB39-1)+1</f>
        <v>10</v>
      </c>
      <c r="AC47">
        <f>(Q38-1)*1 - 2*R47+(AC39-1)+1</f>
        <v>11</v>
      </c>
    </row>
    <row r="48" spans="1:29" x14ac:dyDescent="0.2">
      <c r="B48">
        <f>9</f>
        <v>9</v>
      </c>
      <c r="D48">
        <f>_xlfn.FLOOR.MATH( ((A37+(2*B48)-(D38-1)-1)/1)+1)</f>
        <v>82</v>
      </c>
      <c r="E48">
        <f>_xlfn.FLOOR.MATH( ((A37+(2*B48)-(E38-1)-1)/1)+1)</f>
        <v>81</v>
      </c>
      <c r="F48">
        <f>_xlfn.FLOOR.MATH( ((A37+(2*B48)-(F38-1)-1)/1)+1)</f>
        <v>80</v>
      </c>
      <c r="G48">
        <f>_xlfn.FLOOR.MATH( ((A37+(2*B48)-(G38-1)-1)/1)+1)</f>
        <v>79</v>
      </c>
      <c r="H48">
        <f>_xlfn.FLOOR.MATH( ((A37+(2*B48)-(H38-1)-1)/1)+1)</f>
        <v>78</v>
      </c>
      <c r="I48">
        <f>_xlfn.FLOOR.MATH( ((A37+(2*B48)-(I38-1)-1)/1)+1)</f>
        <v>77</v>
      </c>
      <c r="J48">
        <f>_xlfn.FLOOR.MATH( ((A37+(2*B48)-(J38-1)-1)/1)+1)</f>
        <v>76</v>
      </c>
      <c r="K48">
        <f>_xlfn.FLOOR.MATH( ((A37+(2*B48)-(K38-1)-1)/1)+1)</f>
        <v>75</v>
      </c>
      <c r="L48">
        <f>_xlfn.FLOOR.MATH( ((A37+(2*B48)-(L38-1)-1)/1)+1)</f>
        <v>74</v>
      </c>
      <c r="M48">
        <f>_xlfn.FLOOR.MATH( ((A37+(2*B48)-(M38-1)-1)/1)+1)</f>
        <v>73</v>
      </c>
      <c r="R48">
        <f>8</f>
        <v>8</v>
      </c>
      <c r="T48">
        <f>(Q38-1)*1 - 2*R48+(T39-1)+1</f>
        <v>0</v>
      </c>
      <c r="U48">
        <f>(Q38-1)*1 - 2*R48+(U39-1)+1</f>
        <v>1</v>
      </c>
      <c r="V48">
        <f>(Q38-1)*1 - 2*R48+(V39-1)+1</f>
        <v>2</v>
      </c>
      <c r="W48">
        <f>(Q38-1)*1 - 2*R48+(W39-1)+1</f>
        <v>3</v>
      </c>
      <c r="X48">
        <f>(Q38-1)*1 - 2*R48+(X39-1)+1</f>
        <v>4</v>
      </c>
      <c r="Y48">
        <f>(Q38-1)*1 - 2*R48+(Y39-1)+1</f>
        <v>5</v>
      </c>
      <c r="Z48">
        <f>(Q38-1)*1 - 2*R48+(Z39-1)+1</f>
        <v>6</v>
      </c>
      <c r="AA48">
        <f>(Q38-1)*1 - 2*R48+(AA39-1)+1</f>
        <v>7</v>
      </c>
      <c r="AB48">
        <f>(Q38-1)*1 - 2*R48+(AB39-1)+1</f>
        <v>8</v>
      </c>
      <c r="AC48">
        <f>(Q38-1)*1 - 2*R48+(AC39-1)+1</f>
        <v>9</v>
      </c>
    </row>
    <row r="49" spans="1:29" x14ac:dyDescent="0.2">
      <c r="B49">
        <f>10</f>
        <v>10</v>
      </c>
      <c r="D49">
        <f>_xlfn.FLOOR.MATH( ((A37+(2*B49)-(D38-1)-1)/1)+1)</f>
        <v>84</v>
      </c>
      <c r="E49">
        <f>_xlfn.FLOOR.MATH( ((A37+(2*B49)-(E38-1)-1)/1)+1)</f>
        <v>83</v>
      </c>
      <c r="F49">
        <f>_xlfn.FLOOR.MATH( ((A37+(2*B49)-(F38-1)-1)/1)+1)</f>
        <v>82</v>
      </c>
      <c r="G49">
        <f>_xlfn.FLOOR.MATH( ((A37+(2*B49)-(G38-1)-1)/1)+1)</f>
        <v>81</v>
      </c>
      <c r="H49">
        <f>_xlfn.FLOOR.MATH( ((A37+(2*B49)-(H38-1)-1)/1)+1)</f>
        <v>80</v>
      </c>
      <c r="I49">
        <f>_xlfn.FLOOR.MATH( ((A37+(2*B49)-(I38-1)-1)/1)+1)</f>
        <v>79</v>
      </c>
      <c r="J49">
        <f>_xlfn.FLOOR.MATH( ((A37+(2*B49)-(J38-1)-1)/1)+1)</f>
        <v>78</v>
      </c>
      <c r="K49">
        <f>_xlfn.FLOOR.MATH( ((A37+(2*B49)-(K38-1)-1)/1)+1)</f>
        <v>77</v>
      </c>
      <c r="L49">
        <f>_xlfn.FLOOR.MATH( ((A37+(2*B49)-(L38-1)-1)/1)+1)</f>
        <v>76</v>
      </c>
      <c r="M49">
        <f>_xlfn.FLOOR.MATH( ((A37+(2*B49)-(M38-1)-1)/1)+1)</f>
        <v>75</v>
      </c>
      <c r="R49">
        <f>9</f>
        <v>9</v>
      </c>
      <c r="T49">
        <f>(Q38-1)*1 - 2*R49+(T39-1)+1</f>
        <v>-2</v>
      </c>
      <c r="U49">
        <f>(Q38-1)*1 - 2*R49+(U39-1)+1</f>
        <v>-1</v>
      </c>
      <c r="V49">
        <f>(Q38-1)*1 - 2*R49+(V39-1)+1</f>
        <v>0</v>
      </c>
      <c r="W49">
        <f>(Q38-1)*1 - 2*R49+(W39-1)+1</f>
        <v>1</v>
      </c>
      <c r="X49">
        <f>(Q38-1)*1 - 2*R49+(X39-1)+1</f>
        <v>2</v>
      </c>
      <c r="Y49">
        <f>(Q38-1)*1 - 2*R49+(Y39-1)+1</f>
        <v>3</v>
      </c>
      <c r="Z49">
        <f>(Q38-1)*1 - 2*R49+(Z39-1)+1</f>
        <v>4</v>
      </c>
      <c r="AA49">
        <f>(Q38-1)*1 - 2*R49+(AA39-1)+1</f>
        <v>5</v>
      </c>
      <c r="AB49">
        <f>(Q38-1)*1 - 2*R49+(AB39-1)+1</f>
        <v>6</v>
      </c>
      <c r="AC49">
        <f>(Q38-1)*1 - 2*R49+(AC39-1)+1</f>
        <v>7</v>
      </c>
    </row>
    <row r="50" spans="1:29" x14ac:dyDescent="0.2">
      <c r="R50">
        <f>10</f>
        <v>10</v>
      </c>
      <c r="T50">
        <f>(Q38-1)*1 - 2*R50+(T39-1)+1</f>
        <v>-4</v>
      </c>
      <c r="U50">
        <f>(Q38-1)*1 - 2*R50+(U39-1)+1</f>
        <v>-3</v>
      </c>
      <c r="V50">
        <f>(Q38-1)*1 - 2*R50+(V39-1)+1</f>
        <v>-2</v>
      </c>
      <c r="W50">
        <f>(Q38-1)*1 - 2*R50+(W39-1)+1</f>
        <v>-1</v>
      </c>
      <c r="X50">
        <f>(Q38-1)*1 - 2*R50+(X39-1)+1</f>
        <v>0</v>
      </c>
      <c r="Y50">
        <f>(Q38-1)*1 - 2*R50+(Y39-1)+1</f>
        <v>1</v>
      </c>
      <c r="Z50">
        <f>(Q38-1)*1 - 2*R50+(Z39-1)+1</f>
        <v>2</v>
      </c>
      <c r="AA50">
        <f>(Q38-1)*1 - 2*R50+(AA39-1)+1</f>
        <v>3</v>
      </c>
      <c r="AB50">
        <f>(Q38-1)*1 - 2*R50+(AB39-1)+1</f>
        <v>4</v>
      </c>
      <c r="AC50">
        <f>(Q38-1)*1 - 2*R50+(AC39-1)+1</f>
        <v>5</v>
      </c>
    </row>
    <row r="53" spans="1:29" x14ac:dyDescent="0.2">
      <c r="A53">
        <f xml:space="preserve"> 16</f>
        <v>16</v>
      </c>
    </row>
    <row r="54" spans="1:29" x14ac:dyDescent="0.2">
      <c r="B54" t="s">
        <v>5</v>
      </c>
      <c r="C54" t="s">
        <v>1</v>
      </c>
      <c r="D54">
        <f>1</f>
        <v>1</v>
      </c>
      <c r="E54">
        <f>2</f>
        <v>2</v>
      </c>
      <c r="F54">
        <f>3</f>
        <v>3</v>
      </c>
      <c r="G54">
        <f>4</f>
        <v>4</v>
      </c>
      <c r="H54">
        <f>5</f>
        <v>5</v>
      </c>
      <c r="I54">
        <f>6</f>
        <v>6</v>
      </c>
      <c r="J54">
        <f>7</f>
        <v>7</v>
      </c>
      <c r="K54">
        <f>8</f>
        <v>8</v>
      </c>
      <c r="L54">
        <f>9</f>
        <v>9</v>
      </c>
      <c r="M54">
        <f>10</f>
        <v>10</v>
      </c>
      <c r="Q54">
        <f xml:space="preserve"> 64</f>
        <v>64</v>
      </c>
    </row>
    <row r="55" spans="1:29" x14ac:dyDescent="0.2">
      <c r="B55" t="s">
        <v>0</v>
      </c>
      <c r="R55" t="s">
        <v>5</v>
      </c>
      <c r="S55" t="s">
        <v>1</v>
      </c>
      <c r="T55">
        <f>1</f>
        <v>1</v>
      </c>
      <c r="U55">
        <f>2</f>
        <v>2</v>
      </c>
      <c r="V55">
        <f>3</f>
        <v>3</v>
      </c>
      <c r="W55">
        <f>4</f>
        <v>4</v>
      </c>
      <c r="X55">
        <f>5</f>
        <v>5</v>
      </c>
      <c r="Y55">
        <f>6</f>
        <v>6</v>
      </c>
      <c r="Z55">
        <f>7</f>
        <v>7</v>
      </c>
      <c r="AA55">
        <f>8</f>
        <v>8</v>
      </c>
      <c r="AB55">
        <f>9</f>
        <v>9</v>
      </c>
      <c r="AC55">
        <f>10</f>
        <v>10</v>
      </c>
    </row>
    <row r="56" spans="1:29" x14ac:dyDescent="0.2">
      <c r="B56">
        <f>1</f>
        <v>1</v>
      </c>
      <c r="D56">
        <f>_xlfn.FLOOR.MATH( ((A53+(2*B56)-(D54-1)-1)/1)+1)</f>
        <v>18</v>
      </c>
      <c r="E56">
        <f>_xlfn.FLOOR.MATH( ((A53+(2*B56)-(E54-1)-1)/1)+1)</f>
        <v>17</v>
      </c>
      <c r="F56" s="1">
        <f>_xlfn.FLOOR.MATH( ((A53+(2*B56)-(F54-1)-1)/1)+1)</f>
        <v>16</v>
      </c>
      <c r="G56" s="1">
        <f>_xlfn.FLOOR.MATH( ((A53+(2*B56)-(G54-1)-1)/1)+1)</f>
        <v>15</v>
      </c>
      <c r="H56" s="1">
        <f>_xlfn.FLOOR.MATH( ((A53+(2*B56)-(H54-1)-1)/1)+1)</f>
        <v>14</v>
      </c>
      <c r="I56" s="1">
        <f>_xlfn.FLOOR.MATH( ((A53+(2*B56)-(I54-1)-1)/1)+1)</f>
        <v>13</v>
      </c>
      <c r="J56">
        <f>_xlfn.FLOOR.MATH( ((A53+(2*B56)-(J54-1)-1)/1)+1)</f>
        <v>12</v>
      </c>
      <c r="K56">
        <f>_xlfn.FLOOR.MATH( ((A53+(2*B56)-(K54-1)-1)/1)+1)</f>
        <v>11</v>
      </c>
      <c r="L56">
        <f>_xlfn.FLOOR.MATH( ((A53+(2*B56)-(L54-1)-1)/1)+1)</f>
        <v>10</v>
      </c>
      <c r="M56">
        <f>_xlfn.FLOOR.MATH( ((A53+(2*B56)-(M54-1)-1)/1)+1)</f>
        <v>9</v>
      </c>
      <c r="R56" t="s">
        <v>0</v>
      </c>
    </row>
    <row r="57" spans="1:29" x14ac:dyDescent="0.2">
      <c r="B57">
        <f>2</f>
        <v>2</v>
      </c>
      <c r="D57">
        <f>_xlfn.FLOOR.MATH( ((A53+(2*B57)-(D54-1)-1)/1)+1)</f>
        <v>20</v>
      </c>
      <c r="E57">
        <f>_xlfn.FLOOR.MATH( ((A53+(2*B57)-(E54-1)-1)/1)+1)</f>
        <v>19</v>
      </c>
      <c r="F57">
        <f>_xlfn.FLOOR.MATH( ((A53+(2*B57)-(F54-1)-1)/1)+1)</f>
        <v>18</v>
      </c>
      <c r="G57">
        <f>_xlfn.FLOOR.MATH( ((A53+(2*B57)-(G54-1)-1)/1)+1)</f>
        <v>17</v>
      </c>
      <c r="H57" s="1">
        <f>_xlfn.FLOOR.MATH( ((A53+(2*B57)-(H54-1)-1)/1)+1)</f>
        <v>16</v>
      </c>
      <c r="I57" s="1">
        <f>_xlfn.FLOOR.MATH( ((A53+(2*B57)-(I54-1)-1)/1)+1)</f>
        <v>15</v>
      </c>
      <c r="J57" s="1">
        <f>_xlfn.FLOOR.MATH( ((A53+(2*B57)-(J54-1)-1)/1)+1)</f>
        <v>14</v>
      </c>
      <c r="K57" s="1">
        <f>_xlfn.FLOOR.MATH( ((A53+(2*B57)-(K54-1)-1)/1)+1)</f>
        <v>13</v>
      </c>
      <c r="L57">
        <f>_xlfn.FLOOR.MATH( ((A53+(2*B57)-(L54-1)-1)/1)+1)</f>
        <v>12</v>
      </c>
      <c r="M57">
        <f>_xlfn.FLOOR.MATH( ((A53+(2*B57)-(M54-1)-1)/1)+1)</f>
        <v>11</v>
      </c>
      <c r="R57">
        <f>1</f>
        <v>1</v>
      </c>
      <c r="T57">
        <f>(Q54-1)*1 - 2*R57+(T55-1)+1</f>
        <v>62</v>
      </c>
      <c r="U57">
        <f>(Q54-1)*1 - 2*R57+(U55-1)+1</f>
        <v>63</v>
      </c>
      <c r="V57">
        <f>(Q54-1)*1 - 2*R57+(V55-1)+1</f>
        <v>64</v>
      </c>
      <c r="W57">
        <f>(Q54-1)*1 - 2*R57+(W55-1)+1</f>
        <v>65</v>
      </c>
      <c r="X57">
        <f>(Q54-1)*1 - 2*R57+(X55-1)+1</f>
        <v>66</v>
      </c>
      <c r="Y57" s="1">
        <f>(Q54-1)*1 - 2*R57+(Y55-1)+1</f>
        <v>67</v>
      </c>
      <c r="Z57">
        <f>(Q54-1)*1 - 2*R57+(Z55-1)+1</f>
        <v>68</v>
      </c>
      <c r="AA57">
        <f>(Q54-1)*1 - 2*R57+(AA55-1)+1</f>
        <v>69</v>
      </c>
      <c r="AB57">
        <f>(Q54-1)*1 - 2*R57+(AB55-1)+1</f>
        <v>70</v>
      </c>
      <c r="AC57">
        <f>(Q54-1)*1 - 2*R57+(AC55-1)+1</f>
        <v>71</v>
      </c>
    </row>
    <row r="58" spans="1:29" x14ac:dyDescent="0.2">
      <c r="B58">
        <f>3</f>
        <v>3</v>
      </c>
      <c r="D58">
        <f>_xlfn.FLOOR.MATH( ((A53+(2*B58)-(D54-1)-1)/1)+1)</f>
        <v>22</v>
      </c>
      <c r="E58">
        <f>_xlfn.FLOOR.MATH( ((A53+(2*B58)-(E54-1)-1)/1)+1)</f>
        <v>21</v>
      </c>
      <c r="F58">
        <f>_xlfn.FLOOR.MATH( ((A53+(2*B58)-(F54-1)-1)/1)+1)</f>
        <v>20</v>
      </c>
      <c r="G58">
        <f>_xlfn.FLOOR.MATH( ((A53+(2*B58)-(G54-1)-1)/1)+1)</f>
        <v>19</v>
      </c>
      <c r="H58">
        <f>_xlfn.FLOOR.MATH( ((A53+(2*B58)-(H54-1)-1)/1)+1)</f>
        <v>18</v>
      </c>
      <c r="I58">
        <f>_xlfn.FLOOR.MATH( ((A53+(2*B58)-(I54-1)-1)/1)+1)</f>
        <v>17</v>
      </c>
      <c r="J58" s="1">
        <f>_xlfn.FLOOR.MATH( ((A53+(2*B58)-(J54-1)-1)/1)+1)</f>
        <v>16</v>
      </c>
      <c r="K58" s="1">
        <f>_xlfn.FLOOR.MATH( ((A53+(2*B58)-(K54-1)-1)/1)+1)</f>
        <v>15</v>
      </c>
      <c r="L58" s="1">
        <f>_xlfn.FLOOR.MATH( ((A53+(2*B58)-(L54-1)-1)/1)+1)</f>
        <v>14</v>
      </c>
      <c r="M58" s="1">
        <f>_xlfn.FLOOR.MATH( ((A53+(2*B58)-(M54-1)-1)/1)+1)</f>
        <v>13</v>
      </c>
      <c r="R58">
        <f>2</f>
        <v>2</v>
      </c>
      <c r="T58">
        <f>(Q54-1)*1 - 2*R58+(T55-1)+1</f>
        <v>60</v>
      </c>
      <c r="U58">
        <f>(Q54-1)*1 - 2*R58+(U55-1)+1</f>
        <v>61</v>
      </c>
      <c r="V58">
        <f>(Q54-1)*1 - 2*R58+(V55-1)+1</f>
        <v>62</v>
      </c>
      <c r="W58">
        <f>(Q54-1)*1 - 2*R58+(W55-1)+1</f>
        <v>63</v>
      </c>
      <c r="X58">
        <f>(Q54-1)*1 - 2*R58+(X55-1)+1</f>
        <v>64</v>
      </c>
      <c r="Y58">
        <f>(Q54-1)*1 - 2*R58+(Y55-1)+1</f>
        <v>65</v>
      </c>
      <c r="Z58">
        <f>(Q54-1)*1 - 2*R58+(Z55-1)+1</f>
        <v>66</v>
      </c>
      <c r="AA58" s="1">
        <f>(Q54-1)*1 - 2*R58+(AA55-1)+1</f>
        <v>67</v>
      </c>
      <c r="AB58">
        <f>(Q54-1)*1 - 2*R58+(AB55-1)+1</f>
        <v>68</v>
      </c>
      <c r="AC58">
        <f>(Q54-1)*1 - 2*R58+(AC55-1)+1</f>
        <v>69</v>
      </c>
    </row>
    <row r="59" spans="1:29" x14ac:dyDescent="0.2">
      <c r="B59">
        <f>4</f>
        <v>4</v>
      </c>
      <c r="D59">
        <f>_xlfn.FLOOR.MATH( ((A53+(2*B59)-(D54-1)-1)/1)+1)</f>
        <v>24</v>
      </c>
      <c r="E59">
        <f>_xlfn.FLOOR.MATH( ((A53+(2*B59)-(E54-1)-1)/1)+1)</f>
        <v>23</v>
      </c>
      <c r="F59">
        <f>_xlfn.FLOOR.MATH( ((A53+(2*B59)-(F54-1)-1)/1)+1)</f>
        <v>22</v>
      </c>
      <c r="G59">
        <f>_xlfn.FLOOR.MATH( ((A53+(2*B59)-(G54-1)-1)/1)+1)</f>
        <v>21</v>
      </c>
      <c r="H59">
        <f>_xlfn.FLOOR.MATH( ((A53+(2*B59)-(H54-1)-1)/1)+1)</f>
        <v>20</v>
      </c>
      <c r="I59">
        <f>_xlfn.FLOOR.MATH( ((A53+(2*B59)-(I54-1)-1)/1)+1)</f>
        <v>19</v>
      </c>
      <c r="J59">
        <f>_xlfn.FLOOR.MATH( ((A53+(2*B59)-(J54-1)-1)/1)+1)</f>
        <v>18</v>
      </c>
      <c r="K59">
        <f>_xlfn.FLOOR.MATH( ((A53+(2*B59)-(K54-1)-1)/1)+1)</f>
        <v>17</v>
      </c>
      <c r="L59" s="1">
        <f>_xlfn.FLOOR.MATH( ((A53+(2*B59)-(L54-1)-1)/1)+1)</f>
        <v>16</v>
      </c>
      <c r="M59" s="1">
        <f>_xlfn.FLOOR.MATH( ((A53+(2*B59)-(M54-1)-1)/1)+1)</f>
        <v>15</v>
      </c>
      <c r="R59">
        <f>3</f>
        <v>3</v>
      </c>
      <c r="T59">
        <f>(Q54-1)*1 - 2*R59+(T55-1)+1</f>
        <v>58</v>
      </c>
      <c r="U59">
        <f>(Q54-1)*1 - 2*R59+(U55-1)+1</f>
        <v>59</v>
      </c>
      <c r="V59">
        <f>(Q54-1)*1 - 2*R59+(V55-1)+1</f>
        <v>60</v>
      </c>
      <c r="W59">
        <f>(Q54-1)*1 - 2*R59+(W55-1)+1</f>
        <v>61</v>
      </c>
      <c r="X59">
        <f>(Q54-1)*1 - 2*R59+(X55-1)+1</f>
        <v>62</v>
      </c>
      <c r="Y59">
        <f>(Q54-1)*1 - 2*R59+(Y55-1)+1</f>
        <v>63</v>
      </c>
      <c r="Z59">
        <f>(Q54-1)*1 - 2*R59+(Z55-1)+1</f>
        <v>64</v>
      </c>
      <c r="AA59">
        <f>(Q54-1)*1 - 2*R59+(AA55-1)+1</f>
        <v>65</v>
      </c>
      <c r="AB59">
        <f>(Q54-1)*1 - 2*R59+(AB55-1)+1</f>
        <v>66</v>
      </c>
      <c r="AC59" s="1">
        <f>(Q54-1)*1 - 2*R59+(AC55-1)+1</f>
        <v>67</v>
      </c>
    </row>
    <row r="60" spans="1:29" x14ac:dyDescent="0.2">
      <c r="B60">
        <f>5</f>
        <v>5</v>
      </c>
      <c r="D60">
        <f>_xlfn.FLOOR.MATH( ((A53+(2*B60)-(D54-1)-1)/1)+1)</f>
        <v>26</v>
      </c>
      <c r="E60">
        <f>_xlfn.FLOOR.MATH( ((A53+(2*B60)-(E54-1)-1)/1)+1)</f>
        <v>25</v>
      </c>
      <c r="F60">
        <f>_xlfn.FLOOR.MATH( ((A53+(2*B60)-(F54-1)-1)/1)+1)</f>
        <v>24</v>
      </c>
      <c r="G60">
        <f>_xlfn.FLOOR.MATH( ((A53+(2*B60)-(G54-1)-1)/1)+1)</f>
        <v>23</v>
      </c>
      <c r="H60">
        <f>_xlfn.FLOOR.MATH( ((A53+(2*B60)-(H54-1)-1)/1)+1)</f>
        <v>22</v>
      </c>
      <c r="I60">
        <f>_xlfn.FLOOR.MATH( ((A53+(2*B60)-(I54-1)-1)/1)+1)</f>
        <v>21</v>
      </c>
      <c r="J60">
        <f>_xlfn.FLOOR.MATH( ((A53+(2*B60)-(J54-1)-1)/1)+1)</f>
        <v>20</v>
      </c>
      <c r="K60">
        <f>_xlfn.FLOOR.MATH( ((A53+(2*B60)-(K54-1)-1)/1)+1)</f>
        <v>19</v>
      </c>
      <c r="L60">
        <f>_xlfn.FLOOR.MATH( ((A53+(2*B60)-(L54-1)-1)/1)+1)</f>
        <v>18</v>
      </c>
      <c r="M60">
        <f>_xlfn.FLOOR.MATH( ((A53+(2*B60)-(M54-1)-1)/1)+1)</f>
        <v>17</v>
      </c>
      <c r="R60">
        <f>4</f>
        <v>4</v>
      </c>
      <c r="T60">
        <f>(Q54-1)*1 - 2*R60+(T55-1)+1</f>
        <v>56</v>
      </c>
      <c r="U60">
        <f>(Q54-1)*1 - 2*R60+(U55-1)+1</f>
        <v>57</v>
      </c>
      <c r="V60">
        <f>(Q54-1)*1 - 2*R60+(V55-1)+1</f>
        <v>58</v>
      </c>
      <c r="W60">
        <f>(Q54-1)*1 - 2*R60+(W55-1)+1</f>
        <v>59</v>
      </c>
      <c r="X60">
        <f>(Q54-1)*1 - 2*R60+(X55-1)+1</f>
        <v>60</v>
      </c>
      <c r="Y60">
        <f>(Q54-1)*1 - 2*R60+(Y55-1)+1</f>
        <v>61</v>
      </c>
      <c r="Z60">
        <f>(Q54-1)*1 - 2*R60+(Z55-1)+1</f>
        <v>62</v>
      </c>
      <c r="AA60">
        <f>(Q54-1)*1 - 2*R60+(AA55-1)+1</f>
        <v>63</v>
      </c>
      <c r="AB60">
        <f>(Q54-1)*1 - 2*R60+(AB55-1)+1</f>
        <v>64</v>
      </c>
      <c r="AC60">
        <f>(Q54-1)*1 - 2*R60+(AC55-1)+1</f>
        <v>65</v>
      </c>
    </row>
    <row r="61" spans="1:29" x14ac:dyDescent="0.2">
      <c r="B61">
        <f>6</f>
        <v>6</v>
      </c>
      <c r="D61">
        <f>_xlfn.FLOOR.MATH( ((A53+(2*B61)-(D54-1)-1)/1)+1)</f>
        <v>28</v>
      </c>
      <c r="E61">
        <f>_xlfn.FLOOR.MATH( ((A53+(2*B61)-(E54-1)-1)/1)+1)</f>
        <v>27</v>
      </c>
      <c r="F61">
        <f>_xlfn.FLOOR.MATH( ((A53+(2*B61)-(F54-1)-1)/1)+1)</f>
        <v>26</v>
      </c>
      <c r="G61">
        <f>_xlfn.FLOOR.MATH( ((A53+(2*B61)-(G54-1)-1)/1)+1)</f>
        <v>25</v>
      </c>
      <c r="H61">
        <f>_xlfn.FLOOR.MATH( ((A53+(2*B61)-(H54-1)-1)/1)+1)</f>
        <v>24</v>
      </c>
      <c r="I61">
        <f>_xlfn.FLOOR.MATH( ((A53+(2*B61)-(I54-1)-1)/1)+1)</f>
        <v>23</v>
      </c>
      <c r="J61">
        <f>_xlfn.FLOOR.MATH( ((A53+(2*B61)-(J54-1)-1)/1)+1)</f>
        <v>22</v>
      </c>
      <c r="K61">
        <f>_xlfn.FLOOR.MATH( ((A53+(2*B61)-(K54-1)-1)/1)+1)</f>
        <v>21</v>
      </c>
      <c r="L61">
        <f>_xlfn.FLOOR.MATH( ((A53+(2*B61)-(L54-1)-1)/1)+1)</f>
        <v>20</v>
      </c>
      <c r="M61">
        <f>_xlfn.FLOOR.MATH( ((A53+(2*B61)-(M54-1)-1)/1)+1)</f>
        <v>19</v>
      </c>
      <c r="R61">
        <f>5</f>
        <v>5</v>
      </c>
      <c r="T61">
        <f>(Q54-1)*1 - 2*R61+(T55-1)+1</f>
        <v>54</v>
      </c>
      <c r="U61">
        <f>(Q54-1)*1 - 2*R61+(U55-1)+1</f>
        <v>55</v>
      </c>
      <c r="V61">
        <f>(Q54-1)*1 - 2*R61+(V55-1)+1</f>
        <v>56</v>
      </c>
      <c r="W61">
        <f>(Q54-1)*1 - 2*R61+(W55-1)+1</f>
        <v>57</v>
      </c>
      <c r="X61">
        <f>(Q54-1)*1 - 2*R61+(X55-1)+1</f>
        <v>58</v>
      </c>
      <c r="Y61">
        <f>(Q54-1)*1 - 2*R61+(Y55-1)+1</f>
        <v>59</v>
      </c>
      <c r="Z61">
        <f>(Q54-1)*1 - 2*R61+(Z55-1)+1</f>
        <v>60</v>
      </c>
      <c r="AA61">
        <f>(Q54-1)*1 - 2*R61+(AA55-1)+1</f>
        <v>61</v>
      </c>
      <c r="AB61">
        <f>(Q54-1)*1 - 2*R61+(AB55-1)+1</f>
        <v>62</v>
      </c>
      <c r="AC61">
        <f>(Q54-1)*1 - 2*R61+(AC55-1)+1</f>
        <v>63</v>
      </c>
    </row>
    <row r="62" spans="1:29" x14ac:dyDescent="0.2">
      <c r="B62">
        <f>7</f>
        <v>7</v>
      </c>
      <c r="D62">
        <f>_xlfn.FLOOR.MATH( ((A53+(2*B62)-(D54-1)-1)/1)+1)</f>
        <v>30</v>
      </c>
      <c r="E62">
        <f>_xlfn.FLOOR.MATH( ((A53+(2*B62)-(E54-1)-1)/1)+1)</f>
        <v>29</v>
      </c>
      <c r="F62">
        <f>_xlfn.FLOOR.MATH( ((A53+(2*B62)-(F54-1)-1)/1)+1)</f>
        <v>28</v>
      </c>
      <c r="G62">
        <f>_xlfn.FLOOR.MATH( ((A53+(2*B62)-(G54-1)-1)/1)+1)</f>
        <v>27</v>
      </c>
      <c r="H62">
        <f>_xlfn.FLOOR.MATH( ((A53+(2*B62)-(H54-1)-1)/1)+1)</f>
        <v>26</v>
      </c>
      <c r="I62">
        <f>_xlfn.FLOOR.MATH( ((A53+(2*B62)-(I54-1)-1)/1)+1)</f>
        <v>25</v>
      </c>
      <c r="J62">
        <f>_xlfn.FLOOR.MATH( ((A53+(2*B62)-(J54-1)-1)/1)+1)</f>
        <v>24</v>
      </c>
      <c r="K62">
        <f>_xlfn.FLOOR.MATH( ((A53+(2*B62)-(K54-1)-1)/1)+1)</f>
        <v>23</v>
      </c>
      <c r="L62">
        <f>_xlfn.FLOOR.MATH( ((A53+(2*B62)-(L54-1)-1)/1)+1)</f>
        <v>22</v>
      </c>
      <c r="M62">
        <f>_xlfn.FLOOR.MATH( ((A53+(2*B62)-(M54-1)-1)/1)+1)</f>
        <v>21</v>
      </c>
      <c r="R62">
        <f>6</f>
        <v>6</v>
      </c>
      <c r="T62">
        <f>(Q54-1)*1 - 2*R62+(T55-1)+1</f>
        <v>52</v>
      </c>
      <c r="U62">
        <f>(Q54-1)*1 - 2*R62+(U55-1)+1</f>
        <v>53</v>
      </c>
      <c r="V62">
        <f>(Q54-1)*1 - 2*R62+(V55-1)+1</f>
        <v>54</v>
      </c>
      <c r="W62">
        <f>(Q54)*1 - 2*R62+(W55-1)+1</f>
        <v>56</v>
      </c>
      <c r="X62">
        <f>(Q54-1)*1 - 2*R62+(X55-1)+1</f>
        <v>56</v>
      </c>
      <c r="Y62">
        <f>(Q54-1)*1 - 2*R62+(Y55-1)+1</f>
        <v>57</v>
      </c>
      <c r="Z62">
        <f>(Q54-1)*1 - 2*R62+(Z55-1)+1</f>
        <v>58</v>
      </c>
      <c r="AA62">
        <f>(Q54-1)*1 - 2*R62+(AA55-1)+1</f>
        <v>59</v>
      </c>
      <c r="AB62">
        <f>(Q54-1)*1 - 2*R62+(AB55-1)+1</f>
        <v>60</v>
      </c>
      <c r="AC62">
        <f>(Q54-1)*1 - 2*R62+(AC55-1)+1</f>
        <v>61</v>
      </c>
    </row>
    <row r="63" spans="1:29" x14ac:dyDescent="0.2">
      <c r="B63">
        <f>8</f>
        <v>8</v>
      </c>
      <c r="D63">
        <f>_xlfn.FLOOR.MATH( ((A53+(2*B63)-(D54-1)-1)/1)+1)</f>
        <v>32</v>
      </c>
      <c r="E63">
        <f>_xlfn.FLOOR.MATH( ((A53+(2*B63)-(E54-1)-1)/1)+1)</f>
        <v>31</v>
      </c>
      <c r="F63">
        <f>_xlfn.FLOOR.MATH( ((A53+(2*B63)-(F54-1)-1)/1)+1)</f>
        <v>30</v>
      </c>
      <c r="G63">
        <f>_xlfn.FLOOR.MATH( ((A53+(2*B63)-(G54-1)-1)/1)+1)</f>
        <v>29</v>
      </c>
      <c r="H63">
        <f>_xlfn.FLOOR.MATH( ((A53+(2*B63)-(H54-1)-1)/1)+1)</f>
        <v>28</v>
      </c>
      <c r="I63">
        <f>_xlfn.FLOOR.MATH( ((A53+(2*B63)-(I54-1)-1)/1)+1)</f>
        <v>27</v>
      </c>
      <c r="J63">
        <f>_xlfn.FLOOR.MATH( ((A53+(2*B63)-(J54-1)-1)/1)+1)</f>
        <v>26</v>
      </c>
      <c r="K63">
        <f>_xlfn.FLOOR.MATH( ((A53+(2*B63)-(K54-1)-1)/1)+1)</f>
        <v>25</v>
      </c>
      <c r="L63">
        <f>_xlfn.FLOOR.MATH( ((A53+(2*B63)-(L54-1)-1)/1)+1)</f>
        <v>24</v>
      </c>
      <c r="M63">
        <f>_xlfn.FLOOR.MATH( ((A53+(2*B63)-(M54-1)-1)/1)+1)</f>
        <v>23</v>
      </c>
      <c r="R63">
        <f>7</f>
        <v>7</v>
      </c>
      <c r="T63">
        <f>(Q54-1)*1 - 2*R63+(T55-1)+1</f>
        <v>50</v>
      </c>
      <c r="U63">
        <f>(Q54-1)*1 - 2*R63+(U55-1)+1</f>
        <v>51</v>
      </c>
      <c r="V63">
        <f>(Q54-1)*1 - 2*R63+(V55-1)+1</f>
        <v>52</v>
      </c>
      <c r="W63">
        <f>(Q54-1)*1 - 2*R63+(W55-1)+1</f>
        <v>53</v>
      </c>
      <c r="X63">
        <f>(Q54-1)*1 - 2*R63+(X55-1)+1</f>
        <v>54</v>
      </c>
      <c r="Y63">
        <f>(Q54-1)*1 - 2*R63+(Y55-1)+1</f>
        <v>55</v>
      </c>
      <c r="Z63">
        <f>(Q54-1)*1 - 2*R63+(Z55-1)+1</f>
        <v>56</v>
      </c>
      <c r="AA63">
        <f>(Q54-1)*1 - 2*R63+(AA55-1)+1</f>
        <v>57</v>
      </c>
      <c r="AB63">
        <f>(Q54-1)*1 - 2*R63+(AB55-1)+1</f>
        <v>58</v>
      </c>
      <c r="AC63">
        <f>(Q54-1)*1 - 2*R63+(AC55-1)+1</f>
        <v>59</v>
      </c>
    </row>
    <row r="64" spans="1:29" x14ac:dyDescent="0.2">
      <c r="B64">
        <f>9</f>
        <v>9</v>
      </c>
      <c r="D64">
        <f>_xlfn.FLOOR.MATH( ((A53+(2*B64)-(D54-1)-1)/1)+1)</f>
        <v>34</v>
      </c>
      <c r="E64">
        <f>_xlfn.FLOOR.MATH( ((A53+(2*B64)-(E54-1)-1)/1)+1)</f>
        <v>33</v>
      </c>
      <c r="F64">
        <f>_xlfn.FLOOR.MATH( ((A53+(2*B64)-(F54-1)-1)/1)+1)</f>
        <v>32</v>
      </c>
      <c r="G64">
        <f>_xlfn.FLOOR.MATH( ((A53+(2*B64)-(G54-1)-1)/1)+1)</f>
        <v>31</v>
      </c>
      <c r="H64">
        <f>_xlfn.FLOOR.MATH( ((A53+(2*B64)-(H54-1)-1)/1)+1)</f>
        <v>30</v>
      </c>
      <c r="I64">
        <f>_xlfn.FLOOR.MATH( ((A53+(2*B64)-(I54-1)-1)/1)+1)</f>
        <v>29</v>
      </c>
      <c r="J64">
        <f>_xlfn.FLOOR.MATH( ((A53+(2*B64)-(J54-1)-1)/1)+1)</f>
        <v>28</v>
      </c>
      <c r="K64">
        <f>_xlfn.FLOOR.MATH( ((A53+(2*B64)-(K54-1)-1)/1)+1)</f>
        <v>27</v>
      </c>
      <c r="L64">
        <f>_xlfn.FLOOR.MATH( ((A53+(2*B64)-(L54-1)-1)/1)+1)</f>
        <v>26</v>
      </c>
      <c r="M64">
        <f>_xlfn.FLOOR.MATH( ((A53+(2*B64)-(M54-1)-1)/1)+1)</f>
        <v>25</v>
      </c>
      <c r="R64">
        <f>8</f>
        <v>8</v>
      </c>
      <c r="T64">
        <f>(Q54-1)*1 - 2*R64+(T55-1)+1</f>
        <v>48</v>
      </c>
      <c r="U64">
        <f>(Q54-1)*1 - 2*R64+(U55-1)+1</f>
        <v>49</v>
      </c>
      <c r="V64">
        <f>(Q54-1)*1 - 2*R64+(V55-1)+1</f>
        <v>50</v>
      </c>
      <c r="W64">
        <f>(Q54-1)*1 - 2*R64+(W55-1)+1</f>
        <v>51</v>
      </c>
      <c r="X64">
        <f>(Q54-1)*1 - 2*R64+(X55-1)+1</f>
        <v>52</v>
      </c>
      <c r="Y64">
        <f>(Q54-1)*1 - 2*R64+(Y55-1)+1</f>
        <v>53</v>
      </c>
      <c r="Z64">
        <f>(Q54-1)*1 - 2*R64+(Z55-1)+1</f>
        <v>54</v>
      </c>
      <c r="AA64">
        <f>(Q54-1)*1 - 2*R64+(AA55-1)+1</f>
        <v>55</v>
      </c>
      <c r="AB64">
        <f>(Q54-1)*1 - 2*R64+(AB55-1)+1</f>
        <v>56</v>
      </c>
      <c r="AC64">
        <f>(Q54-1)*1 - 2*R64+(AC55-1)+1</f>
        <v>57</v>
      </c>
    </row>
    <row r="65" spans="1:29" x14ac:dyDescent="0.2">
      <c r="B65">
        <f>10</f>
        <v>10</v>
      </c>
      <c r="D65">
        <f>_xlfn.FLOOR.MATH( ((A53+(2*B65)-(D54-1)-1)/1)+1)</f>
        <v>36</v>
      </c>
      <c r="E65">
        <f>_xlfn.FLOOR.MATH( ((A53+(2*B65)-(E54-1)-1)/1)+1)</f>
        <v>35</v>
      </c>
      <c r="F65">
        <f>_xlfn.FLOOR.MATH( ((A53+(2*B65)-(F54-1)-1)/1)+1)</f>
        <v>34</v>
      </c>
      <c r="G65">
        <f>_xlfn.FLOOR.MATH( ((A53+(2*B65)-(G54-1)-1)/1)+1)</f>
        <v>33</v>
      </c>
      <c r="H65">
        <f>_xlfn.FLOOR.MATH( ((A53+(2*B65)-(H54-1)-1)/1)+1)</f>
        <v>32</v>
      </c>
      <c r="I65">
        <f>_xlfn.FLOOR.MATH( ((A53+(2*B65)-(I54-1)-1)/1)+1)</f>
        <v>31</v>
      </c>
      <c r="J65">
        <f>_xlfn.FLOOR.MATH( ((A53+(2*B65)-(J54-1)-1)/1)+1)</f>
        <v>30</v>
      </c>
      <c r="K65">
        <f>_xlfn.FLOOR.MATH( ((A53+(2*B65)-(K54-1)-1)/1)+1)</f>
        <v>29</v>
      </c>
      <c r="L65">
        <f>_xlfn.FLOOR.MATH( ((A53+(2*B65)-(L54-1)-1)/1)+1)</f>
        <v>28</v>
      </c>
      <c r="M65">
        <f>_xlfn.FLOOR.MATH( ((A53+(2*B65)-(M54-1)-1)/1)+1)</f>
        <v>27</v>
      </c>
      <c r="R65">
        <f>9</f>
        <v>9</v>
      </c>
      <c r="T65">
        <f>(Q54-1)*1 - 2*R65+(T55-1)+1</f>
        <v>46</v>
      </c>
      <c r="U65">
        <f>(Q54-1)*1 - 2*R65+(U55-1)+1</f>
        <v>47</v>
      </c>
      <c r="V65">
        <f>(Q54-1)*1 - 2*R65+(V55-1)+1</f>
        <v>48</v>
      </c>
      <c r="W65">
        <f>(Q54-1)*1 - 2*R65+(W55-1)+1</f>
        <v>49</v>
      </c>
      <c r="X65">
        <f>(Q54-1)*1 - 2*R65+(X55-1)+1</f>
        <v>50</v>
      </c>
      <c r="Y65">
        <f>(Q54-1)*1 - 2*R65+(Y55-1)+1</f>
        <v>51</v>
      </c>
      <c r="Z65">
        <f>(Q54-1)*1 - 2*R65+(Z55-1)+1</f>
        <v>52</v>
      </c>
      <c r="AA65">
        <f>(Q54-1)*1 - 2*R65+(AA55-1)+1</f>
        <v>53</v>
      </c>
      <c r="AB65">
        <f>(Q54-1)*1 - 2*R65+(AB55-1)+1</f>
        <v>54</v>
      </c>
      <c r="AC65">
        <f>(Q54-1)*1 - 2*R65+(AC55-1)+1</f>
        <v>55</v>
      </c>
    </row>
    <row r="66" spans="1:29" x14ac:dyDescent="0.2">
      <c r="R66">
        <f>10</f>
        <v>10</v>
      </c>
      <c r="T66">
        <f>(Q54-1)*1 - 2*R66+(T55-1)+1</f>
        <v>44</v>
      </c>
      <c r="U66">
        <f>(Q54-1)*1 - 2*R66+(U55-1)+1</f>
        <v>45</v>
      </c>
      <c r="V66">
        <f>(Q54-1)*1 - 2*R66+(V55-1)+1</f>
        <v>46</v>
      </c>
      <c r="W66">
        <f>(Q54-1)*1 - 2*R66+(W55-1)+1</f>
        <v>47</v>
      </c>
      <c r="X66">
        <f>(Q54-1)*1 - 2*R66+(X55-1)+1</f>
        <v>48</v>
      </c>
      <c r="Y66">
        <f>(Q54-1)*1 - 2*R66+(Y55-1)+1</f>
        <v>49</v>
      </c>
      <c r="Z66">
        <f>(Q54-1)*1 - 2*R66+(Z55-1)+1</f>
        <v>50</v>
      </c>
      <c r="AA66">
        <f>(Q54-1)*1 - 2*R66+(AA55-1)+1</f>
        <v>51</v>
      </c>
      <c r="AB66">
        <f>(Q54-1)*1 - 2*R66+(AB55-1)+1</f>
        <v>52</v>
      </c>
      <c r="AC66">
        <f>(Q54-1)*1 - 2*R66+(AC55-1)+1</f>
        <v>53</v>
      </c>
    </row>
    <row r="69" spans="1:29" x14ac:dyDescent="0.2">
      <c r="A69">
        <f xml:space="preserve"> 4</f>
        <v>4</v>
      </c>
    </row>
    <row r="70" spans="1:29" x14ac:dyDescent="0.2">
      <c r="B70" t="s">
        <v>5</v>
      </c>
      <c r="C70" t="s">
        <v>1</v>
      </c>
      <c r="D70">
        <f>1</f>
        <v>1</v>
      </c>
      <c r="E70">
        <f>2</f>
        <v>2</v>
      </c>
      <c r="F70">
        <f>3</f>
        <v>3</v>
      </c>
      <c r="G70">
        <f>4</f>
        <v>4</v>
      </c>
      <c r="H70">
        <f>5</f>
        <v>5</v>
      </c>
      <c r="I70">
        <f>6</f>
        <v>6</v>
      </c>
      <c r="J70">
        <f>7</f>
        <v>7</v>
      </c>
      <c r="K70">
        <f>8</f>
        <v>8</v>
      </c>
      <c r="L70">
        <f>9</f>
        <v>9</v>
      </c>
      <c r="M70">
        <f>10</f>
        <v>10</v>
      </c>
      <c r="Q70">
        <f xml:space="preserve"> 256</f>
        <v>256</v>
      </c>
    </row>
    <row r="71" spans="1:29" x14ac:dyDescent="0.2">
      <c r="B71" t="s">
        <v>0</v>
      </c>
      <c r="R71" t="s">
        <v>5</v>
      </c>
      <c r="S71" t="s">
        <v>1</v>
      </c>
      <c r="T71">
        <f>1</f>
        <v>1</v>
      </c>
      <c r="U71">
        <f>2</f>
        <v>2</v>
      </c>
      <c r="V71">
        <f>3</f>
        <v>3</v>
      </c>
      <c r="W71">
        <f>4</f>
        <v>4</v>
      </c>
      <c r="X71">
        <f>5</f>
        <v>5</v>
      </c>
      <c r="Y71">
        <f>6</f>
        <v>6</v>
      </c>
      <c r="Z71">
        <f>7</f>
        <v>7</v>
      </c>
      <c r="AA71">
        <f>8</f>
        <v>8</v>
      </c>
      <c r="AB71">
        <f>9</f>
        <v>9</v>
      </c>
      <c r="AC71">
        <f>10</f>
        <v>10</v>
      </c>
    </row>
    <row r="72" spans="1:29" x14ac:dyDescent="0.2">
      <c r="B72">
        <f>1</f>
        <v>1</v>
      </c>
      <c r="D72">
        <f>_xlfn.FLOOR.MATH( ((A69+(2*B72)-(D70-1)-1)/1)+1)</f>
        <v>6</v>
      </c>
      <c r="E72">
        <f>_xlfn.FLOOR.MATH( ((A69+(2*B72)-(E70-1)-1)/1)+1)</f>
        <v>5</v>
      </c>
      <c r="F72" s="1">
        <f>_xlfn.FLOOR.MATH( ((A69+(2*B72)-(F70-1)-1)/1)+1)</f>
        <v>4</v>
      </c>
      <c r="G72" s="1">
        <f>_xlfn.FLOOR.MATH( ((A69+(2*B72)-(G70-1)-1)/1)+1)</f>
        <v>3</v>
      </c>
      <c r="H72" s="1">
        <f>_xlfn.FLOOR.MATH( ((A69+(2*B72)-(H70-1)-1)/1)+1)</f>
        <v>2</v>
      </c>
      <c r="I72" s="1">
        <f>_xlfn.FLOOR.MATH( ((A69+(2*B72)-(I70-1)-1)/1)+1)</f>
        <v>1</v>
      </c>
      <c r="J72">
        <f>_xlfn.FLOOR.MATH( ((A69+(2*B72)-(J70-1)-1)/1)+1)</f>
        <v>0</v>
      </c>
      <c r="K72">
        <f>_xlfn.FLOOR.MATH( ((A69+(2*B72)-(K70-1)-1)/1)+1)</f>
        <v>-1</v>
      </c>
      <c r="L72">
        <f>_xlfn.FLOOR.MATH( ((A69+(2*B72)-(L70-1)-1)/1)+1)</f>
        <v>-2</v>
      </c>
      <c r="M72">
        <f>_xlfn.FLOOR.MATH( ((A69+(2*B72)-(M70-1)-1)/1)+1)</f>
        <v>-3</v>
      </c>
      <c r="R72" t="s">
        <v>0</v>
      </c>
    </row>
    <row r="73" spans="1:29" x14ac:dyDescent="0.2">
      <c r="B73">
        <f>2</f>
        <v>2</v>
      </c>
      <c r="D73">
        <f>_xlfn.FLOOR.MATH( ((A69+(2*B73)-(D70-1)-1)/1)+1)</f>
        <v>8</v>
      </c>
      <c r="E73">
        <f>_xlfn.FLOOR.MATH( ((A69+(2*B73)-(E70-1)-1)/1)+1)</f>
        <v>7</v>
      </c>
      <c r="F73">
        <f>_xlfn.FLOOR.MATH( ((A69+(2*B73)-(F70-1)-1)/1)+1)</f>
        <v>6</v>
      </c>
      <c r="G73">
        <f>_xlfn.FLOOR.MATH( ((A69+(2*B73)-(G70-1)-1)/1)+1)</f>
        <v>5</v>
      </c>
      <c r="H73" s="1">
        <f>_xlfn.FLOOR.MATH( ((A69+(2*B73)-(H70-1)-1)/1)+1)</f>
        <v>4</v>
      </c>
      <c r="I73" s="1">
        <f>_xlfn.FLOOR.MATH( ((A69+(2*B73)-(I70-1)-1)/1)+1)</f>
        <v>3</v>
      </c>
      <c r="J73" s="1">
        <f>_xlfn.FLOOR.MATH( ((A69+(2*B73)-(J70-1)-1)/1)+1)</f>
        <v>2</v>
      </c>
      <c r="K73" s="1">
        <f>_xlfn.FLOOR.MATH( ((A69+(2*B73)-(K70-1)-1)/1)+1)</f>
        <v>1</v>
      </c>
      <c r="L73">
        <f>_xlfn.FLOOR.MATH( ((A69+(2*B73)-(L70-1)-1)/1)+1)</f>
        <v>0</v>
      </c>
      <c r="M73">
        <f>_xlfn.FLOOR.MATH( ((A69+(2*B73)-(M70-1)-1)/1)+1)</f>
        <v>-1</v>
      </c>
      <c r="R73">
        <f>1</f>
        <v>1</v>
      </c>
      <c r="T73">
        <f>(Q70-1)*1 - 2*R73+(T71-1)+1</f>
        <v>254</v>
      </c>
      <c r="U73">
        <f>(Q70-1)*1 - 2*R73+(U71-1)+1</f>
        <v>255</v>
      </c>
      <c r="V73">
        <f>(Q70-1)*1 - 2*R73+(V71-1)+1</f>
        <v>256</v>
      </c>
      <c r="W73">
        <f>(Q70-1)*1 - 2*R73+(W71-1)+1</f>
        <v>257</v>
      </c>
      <c r="X73">
        <f>(Q70-1)*1 - 2*R73+(X71-1)+1</f>
        <v>258</v>
      </c>
      <c r="Y73" s="1">
        <f>(Q70-1)*1 - 2*R73+(Y71-1)+1</f>
        <v>259</v>
      </c>
      <c r="Z73">
        <f>(Q70-1)*1 - 2*R73+(Z71-1)+1</f>
        <v>260</v>
      </c>
      <c r="AA73">
        <f>(Q70-1)*1 - 2*R73+(AA71-1)+1</f>
        <v>261</v>
      </c>
      <c r="AB73">
        <f>(Q70-1)*1 - 2*R73+(AB71-1)+1</f>
        <v>262</v>
      </c>
      <c r="AC73">
        <f>(Q70-1)*1 - 2*R73+(AC71-1)+1</f>
        <v>263</v>
      </c>
    </row>
    <row r="74" spans="1:29" x14ac:dyDescent="0.2">
      <c r="B74">
        <f>3</f>
        <v>3</v>
      </c>
      <c r="D74">
        <f>_xlfn.FLOOR.MATH( ((A69+(2*B74)-(D70-1)-1)/1)+1)</f>
        <v>10</v>
      </c>
      <c r="E74">
        <f>_xlfn.FLOOR.MATH( ((A69+(2*B74)-(E70-1)-1)/1)+1)</f>
        <v>9</v>
      </c>
      <c r="F74">
        <f>_xlfn.FLOOR.MATH( ((A69+(2*B74)-(F70-1)-1)/1)+1)</f>
        <v>8</v>
      </c>
      <c r="G74">
        <f>_xlfn.FLOOR.MATH( ((A69+(2*B74)-(G70-1)-1)/1)+1)</f>
        <v>7</v>
      </c>
      <c r="H74">
        <f>_xlfn.FLOOR.MATH( ((A69+(2*B74)-(H70-1)-1)/1)+1)</f>
        <v>6</v>
      </c>
      <c r="I74">
        <f>_xlfn.FLOOR.MATH( ((A69+(2*B74)-(I70-1)-1)/1)+1)</f>
        <v>5</v>
      </c>
      <c r="J74" s="1">
        <f>_xlfn.FLOOR.MATH( ((A69+(2*B74)-(J70-1)-1)/1)+1)</f>
        <v>4</v>
      </c>
      <c r="K74" s="1">
        <f>_xlfn.FLOOR.MATH( ((A69+(2*B74)-(K70-1)-1)/1)+1)</f>
        <v>3</v>
      </c>
      <c r="L74" s="1">
        <f>_xlfn.FLOOR.MATH( ((A69+(2*B74)-(L70-1)-1)/1)+1)</f>
        <v>2</v>
      </c>
      <c r="M74" s="1">
        <f>_xlfn.FLOOR.MATH( ((A69+(2*B74)-(M70-1)-1)/1)+1)</f>
        <v>1</v>
      </c>
      <c r="R74">
        <f>2</f>
        <v>2</v>
      </c>
      <c r="T74">
        <f>(Q70-1)*1 - 2*R74+(T71-1)+1</f>
        <v>252</v>
      </c>
      <c r="U74">
        <f>(Q70-1)*1 - 2*R74+(U71-1)+1</f>
        <v>253</v>
      </c>
      <c r="V74">
        <f>(Q70-1)*1 - 2*R74+(V71-1)+1</f>
        <v>254</v>
      </c>
      <c r="W74">
        <f>(Q70-1)*1 - 2*R74+(W71-1)+1</f>
        <v>255</v>
      </c>
      <c r="X74">
        <f>(Q70-1)*1 - 2*R74+(X71-1)+1</f>
        <v>256</v>
      </c>
      <c r="Y74">
        <f>(Q70-1)*1 - 2*R74+(Y71-1)+1</f>
        <v>257</v>
      </c>
      <c r="Z74">
        <f>(Q70-1)*1 - 2*R74+(Z71-1)+1</f>
        <v>258</v>
      </c>
      <c r="AA74" s="1">
        <f>(Q70-1)*1 - 2*R74+(AA71-1)+1</f>
        <v>259</v>
      </c>
      <c r="AB74">
        <f>(Q70-1)*1 - 2*R74+(AB71-1)+1</f>
        <v>260</v>
      </c>
      <c r="AC74">
        <f>(Q70-1)*1 - 2*R74+(AC71-1)+1</f>
        <v>261</v>
      </c>
    </row>
    <row r="75" spans="1:29" x14ac:dyDescent="0.2">
      <c r="B75">
        <f>4</f>
        <v>4</v>
      </c>
      <c r="D75">
        <f>_xlfn.FLOOR.MATH( ((A69+(2*B75)-(D70-1)-1)/1)+1)</f>
        <v>12</v>
      </c>
      <c r="E75">
        <f>_xlfn.FLOOR.MATH( ((A69+(2*B75)-(E70-1)-1)/1)+1)</f>
        <v>11</v>
      </c>
      <c r="F75">
        <f>_xlfn.FLOOR.MATH( ((A69+(2*B75)-(F70-1)-1)/1)+1)</f>
        <v>10</v>
      </c>
      <c r="G75">
        <f>_xlfn.FLOOR.MATH( ((A69+(2*B75)-(G70-1)-1)/1)+1)</f>
        <v>9</v>
      </c>
      <c r="H75">
        <f>_xlfn.FLOOR.MATH( ((A69+(2*B75)-(H70-1)-1)/1)+1)</f>
        <v>8</v>
      </c>
      <c r="I75">
        <f>_xlfn.FLOOR.MATH( ((A69+(2*B75)-(I70-1)-1)/1)+1)</f>
        <v>7</v>
      </c>
      <c r="J75">
        <f>_xlfn.FLOOR.MATH( ((A69+(2*B75)-(J70-1)-1)/1)+1)</f>
        <v>6</v>
      </c>
      <c r="K75">
        <f>_xlfn.FLOOR.MATH( ((A69+(2*B75)-(K70-1)-1)/1)+1)</f>
        <v>5</v>
      </c>
      <c r="L75" s="1">
        <f>_xlfn.FLOOR.MATH( ((A69+(2*B75)-(L70-1)-1)/1)+1)</f>
        <v>4</v>
      </c>
      <c r="M75" s="1">
        <f>_xlfn.FLOOR.MATH( ((A69+(2*B75)-(M70-1)-1)/1)+1)</f>
        <v>3</v>
      </c>
      <c r="R75">
        <f>3</f>
        <v>3</v>
      </c>
      <c r="T75">
        <f>(Q70-1)*1 - 2*R75+(T71-1)+1</f>
        <v>250</v>
      </c>
      <c r="U75">
        <f>(Q70-1)*1 - 2*R75+(U71-1)+1</f>
        <v>251</v>
      </c>
      <c r="V75">
        <f>(Q70-1)*1 - 2*R75+(V71-1)+1</f>
        <v>252</v>
      </c>
      <c r="W75">
        <f>(Q70-1)*1 - 2*R75+(W71-1)+1</f>
        <v>253</v>
      </c>
      <c r="X75">
        <f>(Q70-1)*1 - 2*R75+(X71-1)+1</f>
        <v>254</v>
      </c>
      <c r="Y75">
        <f>(Q70-1)*1 - 2*R75+(Y71-1)+1</f>
        <v>255</v>
      </c>
      <c r="Z75">
        <f>(Q70-1)*1 - 2*R75+(Z71-1)+1</f>
        <v>256</v>
      </c>
      <c r="AA75">
        <f>(Q70-1)*1 - 2*R75+(AA71-1)+1</f>
        <v>257</v>
      </c>
      <c r="AB75">
        <f>(Q70-1)*1 - 2*R75+(AB71-1)+1</f>
        <v>258</v>
      </c>
      <c r="AC75" s="1">
        <f>(Q70-1)*1 - 2*R75+(AC71-1)+1</f>
        <v>259</v>
      </c>
    </row>
    <row r="76" spans="1:29" x14ac:dyDescent="0.2">
      <c r="B76">
        <f>5</f>
        <v>5</v>
      </c>
      <c r="D76">
        <f>_xlfn.FLOOR.MATH( ((A69+(2*B76)-(D70-1)-1)/1)+1)</f>
        <v>14</v>
      </c>
      <c r="E76">
        <f>_xlfn.FLOOR.MATH( ((A69+(2*B76)-(E70-1)-1)/1)+1)</f>
        <v>13</v>
      </c>
      <c r="F76">
        <f>_xlfn.FLOOR.MATH( ((A69+(2*B76)-(F70-1)-1)/1)+1)</f>
        <v>12</v>
      </c>
      <c r="G76">
        <f>_xlfn.FLOOR.MATH( ((A69+(2*B76)-(G70-1)-1)/1)+1)</f>
        <v>11</v>
      </c>
      <c r="H76">
        <f>_xlfn.FLOOR.MATH( ((A69+(2*B76)-(H70-1)-1)/1)+1)</f>
        <v>10</v>
      </c>
      <c r="I76">
        <f>_xlfn.FLOOR.MATH( ((A69+(2*B76)-(I70-1)-1)/1)+1)</f>
        <v>9</v>
      </c>
      <c r="J76">
        <f>_xlfn.FLOOR.MATH( ((A69+(2*B76)-(J70-1)-1)/1)+1)</f>
        <v>8</v>
      </c>
      <c r="K76">
        <f>_xlfn.FLOOR.MATH( ((A69+(2*B76)-(K70-1)-1)/1)+1)</f>
        <v>7</v>
      </c>
      <c r="L76">
        <f>_xlfn.FLOOR.MATH( ((A69+(2*B76)-(L70-1)-1)/1)+1)</f>
        <v>6</v>
      </c>
      <c r="M76">
        <f>_xlfn.FLOOR.MATH( ((A69+(2*B76)-(M70-1)-1)/1)+1)</f>
        <v>5</v>
      </c>
      <c r="R76">
        <f>4</f>
        <v>4</v>
      </c>
      <c r="T76">
        <f>(Q70-1)*1 - 2*R76+(T71-1)+1</f>
        <v>248</v>
      </c>
      <c r="U76">
        <f>(Q70-1)*1 - 2*R76+(U71-1)+1</f>
        <v>249</v>
      </c>
      <c r="V76">
        <f>(Q70-1)*1 - 2*R76+(V71-1)+1</f>
        <v>250</v>
      </c>
      <c r="W76">
        <f>(Q70-1)*1 - 2*R76+(W71-1)+1</f>
        <v>251</v>
      </c>
      <c r="X76">
        <f>(Q70-1)*1 - 2*R76+(X71-1)+1</f>
        <v>252</v>
      </c>
      <c r="Y76">
        <f>(Q70-1)*1 - 2*R76+(Y71-1)+1</f>
        <v>253</v>
      </c>
      <c r="Z76">
        <f>(Q70-1)*1 - 2*R76+(Z71-1)+1</f>
        <v>254</v>
      </c>
      <c r="AA76">
        <f>(Q70-1)*1 - 2*R76+(AA71-1)+1</f>
        <v>255</v>
      </c>
      <c r="AB76">
        <f>(Q70-1)*1 - 2*R76+(AB71-1)+1</f>
        <v>256</v>
      </c>
      <c r="AC76">
        <f>(Q70-1)*1 - 2*R76+(AC71-1)+1</f>
        <v>257</v>
      </c>
    </row>
    <row r="77" spans="1:29" x14ac:dyDescent="0.2">
      <c r="B77">
        <f>6</f>
        <v>6</v>
      </c>
      <c r="D77">
        <f>_xlfn.FLOOR.MATH( ((A69+(2*B77)-(D70-1)-1)/1)+1)</f>
        <v>16</v>
      </c>
      <c r="E77">
        <f>_xlfn.FLOOR.MATH( ((A69+(2*B77)-(E70-1)-1)/1)+1)</f>
        <v>15</v>
      </c>
      <c r="F77">
        <f>_xlfn.FLOOR.MATH( ((A69+(2*B77)-(F70-1)-1)/1)+1)</f>
        <v>14</v>
      </c>
      <c r="G77">
        <f>_xlfn.FLOOR.MATH( ((A69+(2*B77)-(G70-1)-1)/1)+1)</f>
        <v>13</v>
      </c>
      <c r="H77">
        <f>_xlfn.FLOOR.MATH( ((A69+(2*B77)-(H70-1)-1)/1)+1)</f>
        <v>12</v>
      </c>
      <c r="I77">
        <f>_xlfn.FLOOR.MATH( ((A69+(2*B77)-(I70-1)-1)/1)+1)</f>
        <v>11</v>
      </c>
      <c r="J77">
        <f>_xlfn.FLOOR.MATH( ((A69+(2*B77)-(J70-1)-1)/1)+1)</f>
        <v>10</v>
      </c>
      <c r="K77">
        <f>_xlfn.FLOOR.MATH( ((A69+(2*B77)-(K70-1)-1)/1)+1)</f>
        <v>9</v>
      </c>
      <c r="L77">
        <f>_xlfn.FLOOR.MATH( ((A69+(2*B77)-(L70-1)-1)/1)+1)</f>
        <v>8</v>
      </c>
      <c r="M77">
        <f>_xlfn.FLOOR.MATH( ((A69+(2*B77)-(M70-1)-1)/1)+1)</f>
        <v>7</v>
      </c>
      <c r="R77">
        <f>5</f>
        <v>5</v>
      </c>
      <c r="T77">
        <f>(Q70-1)*1 - 2*R77+(T71-1)+1</f>
        <v>246</v>
      </c>
      <c r="U77">
        <f>(Q70-1)*1 - 2*R77+(U71-1)+1</f>
        <v>247</v>
      </c>
      <c r="V77">
        <f>(Q70-1)*1 - 2*R77+(V71-1)+1</f>
        <v>248</v>
      </c>
      <c r="W77">
        <f>(Q70-1)*1 - 2*R77+(W71-1)+1</f>
        <v>249</v>
      </c>
      <c r="X77">
        <f>(Q70-1)*1 - 2*R77+(X71-1)+1</f>
        <v>250</v>
      </c>
      <c r="Y77">
        <f>(Q70-1)*1 - 2*R77+(Y71-1)+1</f>
        <v>251</v>
      </c>
      <c r="Z77">
        <f>(Q70-1)*1 - 2*R77+(Z71-1)+1</f>
        <v>252</v>
      </c>
      <c r="AA77">
        <f>(Q70-1)*1 - 2*R77+(AA71-1)+1</f>
        <v>253</v>
      </c>
      <c r="AB77">
        <f>(Q70-1)*1 - 2*R77+(AB71-1)+1</f>
        <v>254</v>
      </c>
      <c r="AC77">
        <f>(Q70-1)*1 - 2*R77+(AC71-1)+1</f>
        <v>255</v>
      </c>
    </row>
    <row r="78" spans="1:29" x14ac:dyDescent="0.2">
      <c r="B78">
        <f>7</f>
        <v>7</v>
      </c>
      <c r="D78">
        <f>_xlfn.FLOOR.MATH( ((A69+(2*B78)-(D70-1)-1)/1)+1)</f>
        <v>18</v>
      </c>
      <c r="E78">
        <f>_xlfn.FLOOR.MATH( ((A69+(2*B78)-(E70-1)-1)/1)+1)</f>
        <v>17</v>
      </c>
      <c r="F78">
        <f>_xlfn.FLOOR.MATH( ((A69+(2*B78)-(F70-1)-1)/1)+1)</f>
        <v>16</v>
      </c>
      <c r="G78">
        <f>_xlfn.FLOOR.MATH( ((A69+(2*B78)-(G70-1)-1)/1)+1)</f>
        <v>15</v>
      </c>
      <c r="H78">
        <f>_xlfn.FLOOR.MATH( ((A69+(2*B78)-(H70-1)-1)/1)+1)</f>
        <v>14</v>
      </c>
      <c r="I78">
        <f>_xlfn.FLOOR.MATH( ((A69+(2*B78)-(I70-1)-1)/1)+1)</f>
        <v>13</v>
      </c>
      <c r="J78">
        <f>_xlfn.FLOOR.MATH( ((A69+(2*B78)-(J70-1)-1)/1)+1)</f>
        <v>12</v>
      </c>
      <c r="K78">
        <f>_xlfn.FLOOR.MATH( ((A69+(2*B78)-(K70-1)-1)/1)+1)</f>
        <v>11</v>
      </c>
      <c r="L78">
        <f>_xlfn.FLOOR.MATH( ((A69+(2*B78)-(L70-1)-1)/1)+1)</f>
        <v>10</v>
      </c>
      <c r="M78">
        <f>_xlfn.FLOOR.MATH( ((A69+(2*B78)-(M70-1)-1)/1)+1)</f>
        <v>9</v>
      </c>
      <c r="R78">
        <f>6</f>
        <v>6</v>
      </c>
      <c r="T78">
        <f>(Q70-1)*1 - 2*R78+(T71-1)+1</f>
        <v>244</v>
      </c>
      <c r="U78">
        <f>(Q70-1)*1 - 2*R78+(U71-1)+1</f>
        <v>245</v>
      </c>
      <c r="V78">
        <f>(Q70-1)*1 - 2*R78+(V71-1)+1</f>
        <v>246</v>
      </c>
      <c r="W78">
        <f>(Q70)*1 - 2*R78+(W71-1)+1</f>
        <v>248</v>
      </c>
      <c r="X78">
        <f>(Q70-1)*1 - 2*R78+(X71-1)+1</f>
        <v>248</v>
      </c>
      <c r="Y78">
        <f>(Q70-1)*1 - 2*R78+(Y71-1)+1</f>
        <v>249</v>
      </c>
      <c r="Z78">
        <f>(Q70-1)*1 - 2*R78+(Z71-1)+1</f>
        <v>250</v>
      </c>
      <c r="AA78">
        <f>(Q70-1)*1 - 2*R78+(AA71-1)+1</f>
        <v>251</v>
      </c>
      <c r="AB78">
        <f>(Q70-1)*1 - 2*R78+(AB71-1)+1</f>
        <v>252</v>
      </c>
      <c r="AC78">
        <f>(Q70-1)*1 - 2*R78+(AC71-1)+1</f>
        <v>253</v>
      </c>
    </row>
    <row r="79" spans="1:29" x14ac:dyDescent="0.2">
      <c r="B79">
        <f>8</f>
        <v>8</v>
      </c>
      <c r="D79">
        <f>_xlfn.FLOOR.MATH( ((A69+(2*B79)-(D70-1)-1)/1)+1)</f>
        <v>20</v>
      </c>
      <c r="E79">
        <f>_xlfn.FLOOR.MATH( ((A69+(2*B79)-(E70-1)-1)/1)+1)</f>
        <v>19</v>
      </c>
      <c r="F79">
        <f>_xlfn.FLOOR.MATH( ((A69+(2*B79)-(F70-1)-1)/1)+1)</f>
        <v>18</v>
      </c>
      <c r="G79">
        <f>_xlfn.FLOOR.MATH( ((A69+(2*B79)-(G70-1)-1)/1)+1)</f>
        <v>17</v>
      </c>
      <c r="H79">
        <f>_xlfn.FLOOR.MATH( ((A69+(2*B79)-(H70-1)-1)/1)+1)</f>
        <v>16</v>
      </c>
      <c r="I79">
        <f>_xlfn.FLOOR.MATH( ((A69+(2*B79)-(I70-1)-1)/1)+1)</f>
        <v>15</v>
      </c>
      <c r="J79">
        <f>_xlfn.FLOOR.MATH( ((A69+(2*B79)-(J70-1)-1)/1)+1)</f>
        <v>14</v>
      </c>
      <c r="K79">
        <f>_xlfn.FLOOR.MATH( ((A69+(2*B79)-(K70-1)-1)/1)+1)</f>
        <v>13</v>
      </c>
      <c r="L79">
        <f>_xlfn.FLOOR.MATH( ((A69+(2*B79)-(L70-1)-1)/1)+1)</f>
        <v>12</v>
      </c>
      <c r="M79">
        <f>_xlfn.FLOOR.MATH( ((A69+(2*B79)-(M70-1)-1)/1)+1)</f>
        <v>11</v>
      </c>
      <c r="R79">
        <f>7</f>
        <v>7</v>
      </c>
      <c r="T79">
        <f>(Q70-1)*1 - 2*R79+(T71-1)+1</f>
        <v>242</v>
      </c>
      <c r="U79">
        <f>(Q70-1)*1 - 2*R79+(U71-1)+1</f>
        <v>243</v>
      </c>
      <c r="V79">
        <f>(Q70-1)*1 - 2*R79+(V71-1)+1</f>
        <v>244</v>
      </c>
      <c r="W79">
        <f>(Q70-1)*1 - 2*R79+(W71-1)+1</f>
        <v>245</v>
      </c>
      <c r="X79">
        <f>(Q70-1)*1 - 2*R79+(X71-1)+1</f>
        <v>246</v>
      </c>
      <c r="Y79">
        <f>(Q70-1)*1 - 2*R79+(Y71-1)+1</f>
        <v>247</v>
      </c>
      <c r="Z79">
        <f>(Q70-1)*1 - 2*R79+(Z71-1)+1</f>
        <v>248</v>
      </c>
      <c r="AA79">
        <f>(Q70-1)*1 - 2*R79+(AA71-1)+1</f>
        <v>249</v>
      </c>
      <c r="AB79">
        <f>(Q70-1)*1 - 2*R79+(AB71-1)+1</f>
        <v>250</v>
      </c>
      <c r="AC79">
        <f>(Q70-1)*1 - 2*R79+(AC71-1)+1</f>
        <v>251</v>
      </c>
    </row>
    <row r="80" spans="1:29" x14ac:dyDescent="0.2">
      <c r="B80">
        <f>9</f>
        <v>9</v>
      </c>
      <c r="D80">
        <f>_xlfn.FLOOR.MATH( ((A69+(2*B80)-(D70-1)-1)/1)+1)</f>
        <v>22</v>
      </c>
      <c r="E80">
        <f>_xlfn.FLOOR.MATH( ((A69+(2*B80)-(E70-1)-1)/1)+1)</f>
        <v>21</v>
      </c>
      <c r="F80">
        <f>_xlfn.FLOOR.MATH( ((A69+(2*B80)-(F70-1)-1)/1)+1)</f>
        <v>20</v>
      </c>
      <c r="G80">
        <f>_xlfn.FLOOR.MATH( ((A69+(2*B80)-(G70-1)-1)/1)+1)</f>
        <v>19</v>
      </c>
      <c r="H80">
        <f>_xlfn.FLOOR.MATH( ((A69+(2*B80)-(H70-1)-1)/1)+1)</f>
        <v>18</v>
      </c>
      <c r="I80">
        <f>_xlfn.FLOOR.MATH( ((A69+(2*B80)-(I70-1)-1)/1)+1)</f>
        <v>17</v>
      </c>
      <c r="J80">
        <f>_xlfn.FLOOR.MATH( ((A69+(2*B80)-(J70-1)-1)/1)+1)</f>
        <v>16</v>
      </c>
      <c r="K80">
        <f>_xlfn.FLOOR.MATH( ((A69+(2*B80)-(K70-1)-1)/1)+1)</f>
        <v>15</v>
      </c>
      <c r="L80">
        <f>_xlfn.FLOOR.MATH( ((A69+(2*B80)-(L70-1)-1)/1)+1)</f>
        <v>14</v>
      </c>
      <c r="M80">
        <f>_xlfn.FLOOR.MATH( ((A69+(2*B80)-(M70-1)-1)/1)+1)</f>
        <v>13</v>
      </c>
      <c r="R80">
        <f>8</f>
        <v>8</v>
      </c>
      <c r="T80">
        <f>(Q70-1)*1 - 2*R80+(T71-1)+1</f>
        <v>240</v>
      </c>
      <c r="U80">
        <f>(Q70-1)*1 - 2*R80+(U71-1)+1</f>
        <v>241</v>
      </c>
      <c r="V80">
        <f>(Q70-1)*1 - 2*R80+(V71-1)+1</f>
        <v>242</v>
      </c>
      <c r="W80">
        <f>(Q70-1)*1 - 2*R80+(W71-1)+1</f>
        <v>243</v>
      </c>
      <c r="X80">
        <f>(Q70-1)*1 - 2*R80+(X71-1)+1</f>
        <v>244</v>
      </c>
      <c r="Y80">
        <f>(Q70-1)*1 - 2*R80+(Y71-1)+1</f>
        <v>245</v>
      </c>
      <c r="Z80">
        <f>(Q70-1)*1 - 2*R80+(Z71-1)+1</f>
        <v>246</v>
      </c>
      <c r="AA80">
        <f>(Q70-1)*1 - 2*R80+(AA71-1)+1</f>
        <v>247</v>
      </c>
      <c r="AB80">
        <f>(Q70-1)*1 - 2*R80+(AB71-1)+1</f>
        <v>248</v>
      </c>
      <c r="AC80">
        <f>(Q70-1)*1 - 2*R80+(AC71-1)+1</f>
        <v>249</v>
      </c>
    </row>
    <row r="81" spans="2:29" x14ac:dyDescent="0.2">
      <c r="B81">
        <f>10</f>
        <v>10</v>
      </c>
      <c r="D81">
        <f>_xlfn.FLOOR.MATH( ((A69+(2*B81)-(D70-1)-1)/1)+1)</f>
        <v>24</v>
      </c>
      <c r="E81">
        <f>_xlfn.FLOOR.MATH( ((A69+(2*B81)-(E70-1)-1)/1)+1)</f>
        <v>23</v>
      </c>
      <c r="F81">
        <f>_xlfn.FLOOR.MATH( ((A69+(2*B81)-(F70-1)-1)/1)+1)</f>
        <v>22</v>
      </c>
      <c r="G81">
        <f>_xlfn.FLOOR.MATH( ((A69+(2*B81)-(G70-1)-1)/1)+1)</f>
        <v>21</v>
      </c>
      <c r="H81">
        <f>_xlfn.FLOOR.MATH( ((A69+(2*B81)-(H70-1)-1)/1)+1)</f>
        <v>20</v>
      </c>
      <c r="I81">
        <f>_xlfn.FLOOR.MATH( ((A69+(2*B81)-(I70-1)-1)/1)+1)</f>
        <v>19</v>
      </c>
      <c r="J81">
        <f>_xlfn.FLOOR.MATH( ((A69+(2*B81)-(J70-1)-1)/1)+1)</f>
        <v>18</v>
      </c>
      <c r="K81">
        <f>_xlfn.FLOOR.MATH( ((A69+(2*B81)-(K70-1)-1)/1)+1)</f>
        <v>17</v>
      </c>
      <c r="L81">
        <f>_xlfn.FLOOR.MATH( ((A69+(2*B81)-(L70-1)-1)/1)+1)</f>
        <v>16</v>
      </c>
      <c r="M81">
        <f>_xlfn.FLOOR.MATH( ((A69+(2*B81)-(M70-1)-1)/1)+1)</f>
        <v>15</v>
      </c>
      <c r="R81">
        <f>9</f>
        <v>9</v>
      </c>
      <c r="T81">
        <f>(Q70-1)*1 - 2*R81+(T71-1)+1</f>
        <v>238</v>
      </c>
      <c r="U81">
        <f>(Q70-1)*1 - 2*R81+(U71-1)+1</f>
        <v>239</v>
      </c>
      <c r="V81">
        <f>(Q70-1)*1 - 2*R81+(V71-1)+1</f>
        <v>240</v>
      </c>
      <c r="W81">
        <f>(Q70-1)*1 - 2*R81+(W71-1)+1</f>
        <v>241</v>
      </c>
      <c r="X81">
        <f>(Q70-1)*1 - 2*R81+(X71-1)+1</f>
        <v>242</v>
      </c>
      <c r="Y81">
        <f>(Q70-1)*1 - 2*R81+(Y71-1)+1</f>
        <v>243</v>
      </c>
      <c r="Z81">
        <f>(Q70-1)*1 - 2*R81+(Z71-1)+1</f>
        <v>244</v>
      </c>
      <c r="AA81">
        <f>(Q70-1)*1 - 2*R81+(AA71-1)+1</f>
        <v>245</v>
      </c>
      <c r="AB81">
        <f>(Q70-1)*1 - 2*R81+(AB71-1)+1</f>
        <v>246</v>
      </c>
      <c r="AC81">
        <f>(Q70-1)*1 - 2*R81+(AC71-1)+1</f>
        <v>247</v>
      </c>
    </row>
    <row r="82" spans="2:29" x14ac:dyDescent="0.2">
      <c r="R82">
        <f>10</f>
        <v>10</v>
      </c>
      <c r="T82">
        <f>(Q70-1)*1 - 2*R82+(T71-1)+1</f>
        <v>236</v>
      </c>
      <c r="U82">
        <f>(Q70-1)*1 - 2*R82+(U71-1)+1</f>
        <v>237</v>
      </c>
      <c r="V82">
        <f>(Q70-1)*1 - 2*R82+(V71-1)+1</f>
        <v>238</v>
      </c>
      <c r="W82">
        <f>(Q70-1)*1 - 2*R82+(W71-1)+1</f>
        <v>239</v>
      </c>
      <c r="X82">
        <f>(Q70-1)*1 - 2*R82+(X71-1)+1</f>
        <v>240</v>
      </c>
      <c r="Y82">
        <f>(Q70-1)*1 - 2*R82+(Y71-1)+1</f>
        <v>241</v>
      </c>
      <c r="Z82">
        <f>(Q70-1)*1 - 2*R82+(Z71-1)+1</f>
        <v>242</v>
      </c>
      <c r="AA82">
        <f>(Q70-1)*1 - 2*R82+(AA71-1)+1</f>
        <v>243</v>
      </c>
      <c r="AB82">
        <f>(Q70-1)*1 - 2*R82+(AB71-1)+1</f>
        <v>244</v>
      </c>
      <c r="AC82">
        <f>(Q70-1)*1 - 2*R82+(AC71-1)+1</f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Any Size</vt:lpstr>
      <vt:lpstr>Stride = 4</vt:lpstr>
      <vt:lpstr>Stride = 2</vt:lpstr>
      <vt:lpstr>Stride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2023-07-26T15:09:32Z</dcterms:created>
  <dcterms:modified xsi:type="dcterms:W3CDTF">2023-09-16T21:22:16Z</dcterms:modified>
</cp:coreProperties>
</file>