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eom/shared-folder/nlpt_group/project/evaluation/llm_evaluation/prompt_engineering/results/"/>
    </mc:Choice>
  </mc:AlternateContent>
  <xr:revisionPtr revIDLastSave="0" documentId="13_ncr:1_{1AD58754-E70D-0E4A-829A-B1F8CDCCE8B4}" xr6:coauthVersionLast="47" xr6:coauthVersionMax="47" xr10:uidLastSave="{00000000-0000-0000-0000-000000000000}"/>
  <bookViews>
    <workbookView xWindow="380" yWindow="500" windowWidth="28040" windowHeight="16260" xr2:uid="{F45BEFED-20B5-344B-A934-62A103900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1" l="1"/>
  <c r="I61" i="1"/>
  <c r="H61" i="1"/>
  <c r="G61" i="1"/>
  <c r="F61" i="1"/>
  <c r="E61" i="1"/>
  <c r="D61" i="1"/>
  <c r="J60" i="1"/>
  <c r="I60" i="1"/>
  <c r="H60" i="1"/>
  <c r="G60" i="1"/>
  <c r="F60" i="1"/>
  <c r="E60" i="1"/>
  <c r="D60" i="1"/>
  <c r="J57" i="1"/>
  <c r="I57" i="1"/>
  <c r="H57" i="1"/>
  <c r="G57" i="1"/>
  <c r="F57" i="1"/>
  <c r="E57" i="1"/>
  <c r="D57" i="1"/>
  <c r="J56" i="1"/>
  <c r="I56" i="1"/>
  <c r="H56" i="1"/>
  <c r="G56" i="1"/>
  <c r="F56" i="1"/>
  <c r="E56" i="1"/>
  <c r="D56" i="1"/>
  <c r="J55" i="1"/>
  <c r="I55" i="1"/>
  <c r="H55" i="1"/>
  <c r="G55" i="1"/>
  <c r="F55" i="1"/>
  <c r="E55" i="1"/>
  <c r="D55" i="1"/>
</calcChain>
</file>

<file path=xl/sharedStrings.xml><?xml version="1.0" encoding="utf-8"?>
<sst xmlns="http://schemas.openxmlformats.org/spreadsheetml/2006/main" count="83" uniqueCount="30">
  <si>
    <t>Prompts</t>
  </si>
  <si>
    <t>Questions from Q&amp;A dataset</t>
  </si>
  <si>
    <t>Wrong or missing answer</t>
  </si>
  <si>
    <t>3-s</t>
  </si>
  <si>
    <t>4-s</t>
  </si>
  <si>
    <t>Anomalies in answer</t>
  </si>
  <si>
    <t>Questions to assess hallucination</t>
  </si>
  <si>
    <t>Questions from GPT-4</t>
  </si>
  <si>
    <t>Too short, too long, redundant</t>
  </si>
  <si>
    <t>0 never says yes or no</t>
  </si>
  <si>
    <t>2 and 3 strictly answer the question without giving many details</t>
  </si>
  <si>
    <t>3-s has the perks of 3 plus explaining always something mroe</t>
  </si>
  <si>
    <t>4-s is unpredictable but sometimes gives the best answers</t>
  </si>
  <si>
    <t>Hallucinates</t>
  </si>
  <si>
    <t>Redundancies</t>
  </si>
  <si>
    <t>Penalties for:</t>
  </si>
  <si>
    <t>Gravity:</t>
  </si>
  <si>
    <t>Unacceptable</t>
  </si>
  <si>
    <t>Troubling</t>
  </si>
  <si>
    <t>Not ideal</t>
  </si>
  <si>
    <t>Top-3</t>
  </si>
  <si>
    <t>Leaderboard:</t>
  </si>
  <si>
    <t>Comments</t>
  </si>
  <si>
    <t>Hallucinations:</t>
  </si>
  <si>
    <t>Conclusions:</t>
  </si>
  <si>
    <t>3-short is undeniably the best at answering, but it is prone to hallucinate</t>
  </si>
  <si>
    <t>3 is a safer choice, but it's unbalanced: answers either long windedly or too shortly</t>
  </si>
  <si>
    <t>1 could be a safe compromise, despite never reaching the accuracy of 3-s</t>
  </si>
  <si>
    <t>1, 3 and 3-s always cite multiple sources</t>
  </si>
  <si>
    <t>Also keeping in mind handwritten comments…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</si>
</sst>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41" xfId="0" applyFont="1" applyBorder="1"/>
    <xf numFmtId="0" fontId="1" fillId="0" borderId="40" xfId="0" applyFont="1" applyBorder="1"/>
    <xf numFmtId="0" fontId="1" fillId="0" borderId="42" xfId="0" applyFont="1" applyBorder="1"/>
    <xf numFmtId="0" fontId="1" fillId="0" borderId="38" xfId="0" applyFont="1" applyBorder="1"/>
    <xf numFmtId="0" fontId="1" fillId="0" borderId="43" xfId="0" applyFont="1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3" borderId="17" xfId="0" applyFill="1" applyBorder="1"/>
    <xf numFmtId="0" fontId="0" fillId="5" borderId="17" xfId="0" applyFill="1" applyBorder="1"/>
    <xf numFmtId="0" fontId="0" fillId="3" borderId="14" xfId="0" applyFill="1" applyBorder="1"/>
    <xf numFmtId="0" fontId="0" fillId="2" borderId="14" xfId="0" applyFill="1" applyBorder="1"/>
    <xf numFmtId="0" fontId="0" fillId="3" borderId="15" xfId="0" applyFill="1" applyBorder="1"/>
    <xf numFmtId="0" fontId="0" fillId="5" borderId="18" xfId="0" applyFill="1" applyBorder="1"/>
    <xf numFmtId="0" fontId="1" fillId="0" borderId="19" xfId="0" applyFont="1" applyBorder="1"/>
    <xf numFmtId="0" fontId="0" fillId="5" borderId="20" xfId="0" applyFill="1" applyBorder="1"/>
    <xf numFmtId="0" fontId="0" fillId="2" borderId="20" xfId="0" applyFill="1" applyBorder="1"/>
    <xf numFmtId="0" fontId="0" fillId="5" borderId="21" xfId="0" applyFill="1" applyBorder="1"/>
    <xf numFmtId="49" fontId="0" fillId="4" borderId="11" xfId="0" applyNumberForma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0" fontId="3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7" borderId="0" xfId="0" applyFont="1" applyFill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5" xfId="0" applyBorder="1" applyAlignment="1">
      <alignment horizontal="left"/>
    </xf>
    <xf numFmtId="49" fontId="0" fillId="0" borderId="49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F188-4400-834B-BA23-38F988C406B0}">
  <dimension ref="A1:P68"/>
  <sheetViews>
    <sheetView tabSelected="1" workbookViewId="0">
      <pane ySplit="2" topLeftCell="A44" activePane="bottomLeft" state="frozen"/>
      <selection pane="bottomLeft" activeCell="C54" sqref="C54:L61"/>
    </sheetView>
  </sheetViews>
  <sheetFormatPr baseColWidth="10" defaultRowHeight="16" x14ac:dyDescent="0.2"/>
  <cols>
    <col min="1" max="1" width="13" style="2" customWidth="1"/>
    <col min="2" max="2" width="10.83203125" style="4"/>
    <col min="3" max="3" width="25.5" customWidth="1"/>
    <col min="4" max="6" width="4" customWidth="1"/>
    <col min="7" max="7" width="3.83203125" customWidth="1"/>
    <col min="8" max="8" width="4" customWidth="1"/>
    <col min="9" max="9" width="4.1640625" customWidth="1"/>
    <col min="10" max="10" width="3.83203125" customWidth="1"/>
    <col min="12" max="12" width="13.1640625" customWidth="1"/>
    <col min="13" max="13" width="3.1640625" customWidth="1"/>
    <col min="14" max="14" width="13.1640625" customWidth="1"/>
  </cols>
  <sheetData>
    <row r="1" spans="1:16" ht="17" thickBot="1" x14ac:dyDescent="0.25">
      <c r="D1" s="95" t="s">
        <v>0</v>
      </c>
      <c r="E1" s="96"/>
      <c r="F1" s="96"/>
      <c r="G1" s="96"/>
      <c r="H1" s="96"/>
      <c r="I1" s="96"/>
      <c r="J1" s="97"/>
    </row>
    <row r="2" spans="1:16" s="1" customFormat="1" ht="17" thickBot="1" x14ac:dyDescent="0.25">
      <c r="A2" s="3"/>
      <c r="B2" s="5"/>
      <c r="D2" s="6">
        <v>0</v>
      </c>
      <c r="E2" s="7">
        <v>1</v>
      </c>
      <c r="F2" s="7">
        <v>2</v>
      </c>
      <c r="G2" s="7">
        <v>3</v>
      </c>
      <c r="H2" s="7" t="s">
        <v>3</v>
      </c>
      <c r="I2" s="7">
        <v>4</v>
      </c>
      <c r="J2" s="8" t="s">
        <v>4</v>
      </c>
    </row>
    <row r="3" spans="1:16" ht="17" customHeight="1" thickBot="1" x14ac:dyDescent="0.25">
      <c r="A3" s="76" t="s">
        <v>1</v>
      </c>
      <c r="B3" s="91">
        <v>1</v>
      </c>
      <c r="C3" s="38" t="s">
        <v>2</v>
      </c>
      <c r="D3" s="20">
        <v>1</v>
      </c>
      <c r="E3" s="21"/>
      <c r="F3" s="21"/>
      <c r="G3" s="21"/>
      <c r="H3" s="21"/>
      <c r="I3" s="21">
        <v>1</v>
      </c>
      <c r="J3" s="22"/>
    </row>
    <row r="4" spans="1:16" ht="17" thickBot="1" x14ac:dyDescent="0.25">
      <c r="A4" s="77"/>
      <c r="B4" s="89"/>
      <c r="C4" s="39" t="s">
        <v>8</v>
      </c>
      <c r="D4" s="23"/>
      <c r="E4" s="24">
        <v>1</v>
      </c>
      <c r="F4" s="24">
        <v>1</v>
      </c>
      <c r="G4" s="24"/>
      <c r="H4" s="24"/>
      <c r="I4" s="24"/>
      <c r="J4" s="25">
        <v>1</v>
      </c>
      <c r="L4" s="67" t="s">
        <v>22</v>
      </c>
      <c r="M4" s="68"/>
      <c r="N4" s="68"/>
      <c r="O4" s="68"/>
      <c r="P4" s="69"/>
    </row>
    <row r="5" spans="1:16" x14ac:dyDescent="0.2">
      <c r="A5" s="77"/>
      <c r="B5" s="92"/>
      <c r="C5" s="40" t="s">
        <v>5</v>
      </c>
      <c r="D5" s="23">
        <v>1</v>
      </c>
      <c r="E5" s="24"/>
      <c r="F5" s="24"/>
      <c r="G5" s="24"/>
      <c r="H5" s="24"/>
      <c r="I5" s="24">
        <v>1</v>
      </c>
      <c r="J5" s="25"/>
      <c r="L5" s="85" t="s">
        <v>9</v>
      </c>
      <c r="M5" s="86"/>
      <c r="N5" s="86"/>
      <c r="O5" s="86"/>
      <c r="P5" s="87"/>
    </row>
    <row r="6" spans="1:16" x14ac:dyDescent="0.2">
      <c r="A6" s="77"/>
      <c r="B6" s="88">
        <v>2</v>
      </c>
      <c r="C6" s="41" t="s">
        <v>2</v>
      </c>
      <c r="D6" s="23"/>
      <c r="E6" s="24"/>
      <c r="F6" s="24"/>
      <c r="G6" s="24"/>
      <c r="H6" s="24"/>
      <c r="I6" s="24"/>
      <c r="J6" s="25"/>
      <c r="L6" s="82" t="s">
        <v>28</v>
      </c>
      <c r="M6" s="83"/>
      <c r="N6" s="83"/>
      <c r="O6" s="83"/>
      <c r="P6" s="84"/>
    </row>
    <row r="7" spans="1:16" x14ac:dyDescent="0.2">
      <c r="A7" s="77"/>
      <c r="B7" s="89"/>
      <c r="C7" s="39" t="s">
        <v>8</v>
      </c>
      <c r="D7" s="23">
        <v>1</v>
      </c>
      <c r="E7" s="24"/>
      <c r="F7" s="24"/>
      <c r="G7" s="24"/>
      <c r="H7" s="24"/>
      <c r="I7" s="24">
        <v>1</v>
      </c>
      <c r="J7" s="25">
        <v>1</v>
      </c>
      <c r="L7" s="82" t="s">
        <v>10</v>
      </c>
      <c r="M7" s="83"/>
      <c r="N7" s="83"/>
      <c r="O7" s="83"/>
      <c r="P7" s="84"/>
    </row>
    <row r="8" spans="1:16" x14ac:dyDescent="0.2">
      <c r="A8" s="77"/>
      <c r="B8" s="92"/>
      <c r="C8" s="40" t="s">
        <v>5</v>
      </c>
      <c r="D8" s="23"/>
      <c r="E8" s="24"/>
      <c r="F8" s="24"/>
      <c r="G8" s="24"/>
      <c r="H8" s="24"/>
      <c r="I8" s="24">
        <v>1</v>
      </c>
      <c r="J8" s="25"/>
      <c r="L8" s="82" t="s">
        <v>11</v>
      </c>
      <c r="M8" s="83"/>
      <c r="N8" s="83"/>
      <c r="O8" s="83"/>
      <c r="P8" s="84"/>
    </row>
    <row r="9" spans="1:16" ht="17" thickBot="1" x14ac:dyDescent="0.25">
      <c r="A9" s="77"/>
      <c r="B9" s="88">
        <v>3</v>
      </c>
      <c r="C9" s="41" t="s">
        <v>2</v>
      </c>
      <c r="D9" s="23"/>
      <c r="E9" s="24"/>
      <c r="F9" s="24"/>
      <c r="G9" s="24"/>
      <c r="H9" s="24"/>
      <c r="I9" s="24">
        <v>1</v>
      </c>
      <c r="J9" s="25">
        <v>1</v>
      </c>
      <c r="L9" s="79" t="s">
        <v>12</v>
      </c>
      <c r="M9" s="80"/>
      <c r="N9" s="80"/>
      <c r="O9" s="80"/>
      <c r="P9" s="81"/>
    </row>
    <row r="10" spans="1:16" x14ac:dyDescent="0.2">
      <c r="A10" s="77"/>
      <c r="B10" s="89"/>
      <c r="C10" s="39" t="s">
        <v>8</v>
      </c>
      <c r="D10" s="23">
        <v>1</v>
      </c>
      <c r="E10" s="24"/>
      <c r="F10" s="24">
        <v>1</v>
      </c>
      <c r="G10" s="24">
        <v>1</v>
      </c>
      <c r="H10" s="24"/>
      <c r="I10" s="24"/>
      <c r="J10" s="25">
        <v>1</v>
      </c>
    </row>
    <row r="11" spans="1:16" x14ac:dyDescent="0.2">
      <c r="A11" s="77"/>
      <c r="B11" s="92"/>
      <c r="C11" s="40" t="s">
        <v>5</v>
      </c>
      <c r="D11" s="23"/>
      <c r="E11" s="24"/>
      <c r="F11" s="24"/>
      <c r="G11" s="24"/>
      <c r="H11" s="24"/>
      <c r="I11" s="24">
        <v>1</v>
      </c>
      <c r="J11" s="25"/>
    </row>
    <row r="12" spans="1:16" x14ac:dyDescent="0.2">
      <c r="A12" s="77"/>
      <c r="B12" s="88">
        <v>4</v>
      </c>
      <c r="C12" s="41" t="s">
        <v>2</v>
      </c>
      <c r="D12" s="23"/>
      <c r="E12" s="24"/>
      <c r="F12" s="24"/>
      <c r="G12" s="24"/>
      <c r="H12" s="24"/>
      <c r="I12" s="24">
        <v>1</v>
      </c>
      <c r="J12" s="25"/>
    </row>
    <row r="13" spans="1:16" x14ac:dyDescent="0.2">
      <c r="A13" s="77"/>
      <c r="B13" s="89"/>
      <c r="C13" s="39" t="s">
        <v>8</v>
      </c>
      <c r="D13" s="23">
        <v>1</v>
      </c>
      <c r="E13" s="24">
        <v>1</v>
      </c>
      <c r="F13" s="24"/>
      <c r="G13" s="24"/>
      <c r="H13" s="24"/>
      <c r="I13" s="24"/>
      <c r="J13" s="25">
        <v>1</v>
      </c>
    </row>
    <row r="14" spans="1:16" x14ac:dyDescent="0.2">
      <c r="A14" s="77"/>
      <c r="B14" s="92"/>
      <c r="C14" s="40" t="s">
        <v>5</v>
      </c>
      <c r="D14" s="23"/>
      <c r="E14" s="24"/>
      <c r="F14" s="24"/>
      <c r="G14" s="24"/>
      <c r="H14" s="24"/>
      <c r="I14" s="24">
        <v>1</v>
      </c>
      <c r="J14" s="25"/>
    </row>
    <row r="15" spans="1:16" x14ac:dyDescent="0.2">
      <c r="A15" s="77"/>
      <c r="B15" s="88">
        <v>5</v>
      </c>
      <c r="C15" s="41" t="s">
        <v>2</v>
      </c>
      <c r="D15" s="23"/>
      <c r="E15" s="24"/>
      <c r="F15" s="24"/>
      <c r="G15" s="24"/>
      <c r="H15" s="24"/>
      <c r="I15" s="24">
        <v>1</v>
      </c>
      <c r="J15" s="25"/>
    </row>
    <row r="16" spans="1:16" x14ac:dyDescent="0.2">
      <c r="A16" s="77"/>
      <c r="B16" s="89"/>
      <c r="C16" s="39" t="s">
        <v>8</v>
      </c>
      <c r="D16" s="23">
        <v>1</v>
      </c>
      <c r="E16" s="24"/>
      <c r="F16" s="24"/>
      <c r="G16" s="24"/>
      <c r="H16" s="24"/>
      <c r="I16" s="24"/>
      <c r="J16" s="25">
        <v>1</v>
      </c>
    </row>
    <row r="17" spans="1:10" x14ac:dyDescent="0.2">
      <c r="A17" s="77"/>
      <c r="B17" s="92"/>
      <c r="C17" s="40" t="s">
        <v>5</v>
      </c>
      <c r="D17" s="23"/>
      <c r="E17" s="24"/>
      <c r="F17" s="24"/>
      <c r="G17" s="24"/>
      <c r="H17" s="24"/>
      <c r="I17" s="24">
        <v>1</v>
      </c>
      <c r="J17" s="25">
        <v>1</v>
      </c>
    </row>
    <row r="18" spans="1:10" x14ac:dyDescent="0.2">
      <c r="A18" s="77"/>
      <c r="B18" s="88">
        <v>6</v>
      </c>
      <c r="C18" s="41" t="s">
        <v>2</v>
      </c>
      <c r="D18" s="23"/>
      <c r="E18" s="24"/>
      <c r="F18" s="24"/>
      <c r="G18" s="24"/>
      <c r="H18" s="24"/>
      <c r="I18" s="24"/>
      <c r="J18" s="25"/>
    </row>
    <row r="19" spans="1:10" x14ac:dyDescent="0.2">
      <c r="A19" s="77"/>
      <c r="B19" s="89"/>
      <c r="C19" s="39" t="s">
        <v>8</v>
      </c>
      <c r="D19" s="23">
        <v>1</v>
      </c>
      <c r="E19" s="24"/>
      <c r="F19" s="24"/>
      <c r="G19" s="24"/>
      <c r="H19" s="24"/>
      <c r="I19" s="24">
        <v>1</v>
      </c>
      <c r="J19" s="25"/>
    </row>
    <row r="20" spans="1:10" x14ac:dyDescent="0.2">
      <c r="A20" s="77"/>
      <c r="B20" s="92"/>
      <c r="C20" s="40" t="s">
        <v>5</v>
      </c>
      <c r="D20" s="23"/>
      <c r="E20" s="24"/>
      <c r="F20" s="24">
        <v>1</v>
      </c>
      <c r="G20" s="24"/>
      <c r="H20" s="24"/>
      <c r="I20" s="24">
        <v>1</v>
      </c>
      <c r="J20" s="25"/>
    </row>
    <row r="21" spans="1:10" x14ac:dyDescent="0.2">
      <c r="A21" s="77"/>
      <c r="B21" s="88">
        <v>7</v>
      </c>
      <c r="C21" s="41" t="s">
        <v>2</v>
      </c>
      <c r="D21" s="23"/>
      <c r="E21" s="24"/>
      <c r="F21" s="24"/>
      <c r="G21" s="24"/>
      <c r="H21" s="24"/>
      <c r="I21" s="24">
        <v>1</v>
      </c>
      <c r="J21" s="25"/>
    </row>
    <row r="22" spans="1:10" x14ac:dyDescent="0.2">
      <c r="A22" s="77"/>
      <c r="B22" s="89"/>
      <c r="C22" s="39" t="s">
        <v>8</v>
      </c>
      <c r="D22" s="23"/>
      <c r="E22" s="24">
        <v>1</v>
      </c>
      <c r="F22" s="24">
        <v>1</v>
      </c>
      <c r="G22" s="24">
        <v>1</v>
      </c>
      <c r="H22" s="24"/>
      <c r="I22" s="24"/>
      <c r="J22" s="25"/>
    </row>
    <row r="23" spans="1:10" x14ac:dyDescent="0.2">
      <c r="A23" s="77"/>
      <c r="B23" s="92"/>
      <c r="C23" s="40" t="s">
        <v>5</v>
      </c>
      <c r="D23" s="23"/>
      <c r="E23" s="24"/>
      <c r="F23" s="24"/>
      <c r="G23" s="24"/>
      <c r="H23" s="24"/>
      <c r="I23" s="24">
        <v>1</v>
      </c>
      <c r="J23" s="25"/>
    </row>
    <row r="24" spans="1:10" x14ac:dyDescent="0.2">
      <c r="A24" s="77"/>
      <c r="B24" s="88">
        <v>8</v>
      </c>
      <c r="C24" s="41" t="s">
        <v>2</v>
      </c>
      <c r="D24" s="23"/>
      <c r="E24" s="24"/>
      <c r="F24" s="24"/>
      <c r="G24" s="24"/>
      <c r="H24" s="24"/>
      <c r="I24" s="24">
        <v>1</v>
      </c>
      <c r="J24" s="25"/>
    </row>
    <row r="25" spans="1:10" x14ac:dyDescent="0.2">
      <c r="A25" s="77"/>
      <c r="B25" s="89"/>
      <c r="C25" s="39" t="s">
        <v>8</v>
      </c>
      <c r="D25" s="23">
        <v>1</v>
      </c>
      <c r="E25" s="24"/>
      <c r="F25" s="24">
        <v>1</v>
      </c>
      <c r="G25" s="24"/>
      <c r="H25" s="24"/>
      <c r="I25" s="24"/>
      <c r="J25" s="25">
        <v>1</v>
      </c>
    </row>
    <row r="26" spans="1:10" x14ac:dyDescent="0.2">
      <c r="A26" s="77"/>
      <c r="B26" s="92"/>
      <c r="C26" s="40" t="s">
        <v>5</v>
      </c>
      <c r="D26" s="23"/>
      <c r="E26" s="24"/>
      <c r="F26" s="24"/>
      <c r="G26" s="24"/>
      <c r="H26" s="24"/>
      <c r="I26" s="24">
        <v>1</v>
      </c>
      <c r="J26" s="25"/>
    </row>
    <row r="27" spans="1:10" x14ac:dyDescent="0.2">
      <c r="A27" s="77"/>
      <c r="B27" s="88">
        <v>9</v>
      </c>
      <c r="C27" s="41" t="s">
        <v>2</v>
      </c>
      <c r="D27" s="23">
        <v>1</v>
      </c>
      <c r="E27" s="24"/>
      <c r="F27" s="24"/>
      <c r="G27" s="24"/>
      <c r="H27" s="24"/>
      <c r="I27" s="24">
        <v>1</v>
      </c>
      <c r="J27" s="25">
        <v>1</v>
      </c>
    </row>
    <row r="28" spans="1:10" x14ac:dyDescent="0.2">
      <c r="A28" s="77"/>
      <c r="B28" s="89"/>
      <c r="C28" s="39" t="s">
        <v>8</v>
      </c>
      <c r="D28" s="23"/>
      <c r="E28" s="24"/>
      <c r="F28" s="24"/>
      <c r="G28" s="24"/>
      <c r="H28" s="24"/>
      <c r="I28" s="24"/>
      <c r="J28" s="25"/>
    </row>
    <row r="29" spans="1:10" x14ac:dyDescent="0.2">
      <c r="A29" s="77"/>
      <c r="B29" s="92"/>
      <c r="C29" s="40" t="s">
        <v>5</v>
      </c>
      <c r="D29" s="23"/>
      <c r="E29" s="24"/>
      <c r="F29" s="24"/>
      <c r="G29" s="24"/>
      <c r="H29" s="24"/>
      <c r="I29" s="24"/>
      <c r="J29" s="25"/>
    </row>
    <row r="30" spans="1:10" x14ac:dyDescent="0.2">
      <c r="A30" s="77"/>
      <c r="B30" s="88">
        <v>10</v>
      </c>
      <c r="C30" s="41" t="s">
        <v>2</v>
      </c>
      <c r="D30" s="23"/>
      <c r="E30" s="24"/>
      <c r="F30" s="24"/>
      <c r="G30" s="24"/>
      <c r="H30" s="24"/>
      <c r="I30" s="24"/>
      <c r="J30" s="25"/>
    </row>
    <row r="31" spans="1:10" x14ac:dyDescent="0.2">
      <c r="A31" s="77"/>
      <c r="B31" s="89"/>
      <c r="C31" s="39" t="s">
        <v>8</v>
      </c>
      <c r="D31" s="23">
        <v>1</v>
      </c>
      <c r="E31" s="24"/>
      <c r="F31" s="24"/>
      <c r="G31" s="24"/>
      <c r="H31" s="24"/>
      <c r="I31" s="24">
        <v>1</v>
      </c>
      <c r="J31" s="25"/>
    </row>
    <row r="32" spans="1:10" ht="17" thickBot="1" x14ac:dyDescent="0.25">
      <c r="A32" s="78"/>
      <c r="B32" s="90"/>
      <c r="C32" s="42" t="s">
        <v>5</v>
      </c>
      <c r="D32" s="26"/>
      <c r="E32" s="27"/>
      <c r="F32" s="27"/>
      <c r="G32" s="27"/>
      <c r="H32" s="27"/>
      <c r="I32" s="27">
        <v>1</v>
      </c>
      <c r="J32" s="28"/>
    </row>
    <row r="33" spans="1:10" x14ac:dyDescent="0.2">
      <c r="A33" s="76" t="s">
        <v>7</v>
      </c>
      <c r="B33" s="91">
        <v>1</v>
      </c>
      <c r="C33" s="38" t="s">
        <v>2</v>
      </c>
      <c r="D33" s="20">
        <v>1</v>
      </c>
      <c r="E33" s="21"/>
      <c r="F33" s="21"/>
      <c r="G33" s="21"/>
      <c r="H33" s="21"/>
      <c r="I33" s="21"/>
      <c r="J33" s="22">
        <v>1</v>
      </c>
    </row>
    <row r="34" spans="1:10" x14ac:dyDescent="0.2">
      <c r="A34" s="77"/>
      <c r="B34" s="89"/>
      <c r="C34" s="39" t="s">
        <v>8</v>
      </c>
      <c r="D34" s="23"/>
      <c r="E34" s="24"/>
      <c r="F34" s="24">
        <v>1</v>
      </c>
      <c r="G34" s="24"/>
      <c r="H34" s="24"/>
      <c r="I34" s="24"/>
      <c r="J34" s="25"/>
    </row>
    <row r="35" spans="1:10" x14ac:dyDescent="0.2">
      <c r="A35" s="77"/>
      <c r="B35" s="92"/>
      <c r="C35" s="40" t="s">
        <v>5</v>
      </c>
      <c r="D35" s="23"/>
      <c r="E35" s="24"/>
      <c r="F35" s="24"/>
      <c r="G35" s="24"/>
      <c r="H35" s="24"/>
      <c r="I35" s="24">
        <v>1</v>
      </c>
      <c r="J35" s="25"/>
    </row>
    <row r="36" spans="1:10" x14ac:dyDescent="0.2">
      <c r="A36" s="77"/>
      <c r="B36" s="88">
        <v>2</v>
      </c>
      <c r="C36" s="41" t="s">
        <v>2</v>
      </c>
      <c r="D36" s="23"/>
      <c r="E36" s="24"/>
      <c r="F36" s="24"/>
      <c r="G36" s="24"/>
      <c r="H36" s="24"/>
      <c r="I36" s="24"/>
      <c r="J36" s="25"/>
    </row>
    <row r="37" spans="1:10" x14ac:dyDescent="0.2">
      <c r="A37" s="77"/>
      <c r="B37" s="89"/>
      <c r="C37" s="39" t="s">
        <v>8</v>
      </c>
      <c r="D37" s="23">
        <v>1</v>
      </c>
      <c r="E37" s="24">
        <v>1</v>
      </c>
      <c r="F37" s="24">
        <v>1</v>
      </c>
      <c r="G37" s="24">
        <v>1</v>
      </c>
      <c r="H37" s="24">
        <v>1</v>
      </c>
      <c r="I37" s="24"/>
      <c r="J37" s="25">
        <v>1</v>
      </c>
    </row>
    <row r="38" spans="1:10" x14ac:dyDescent="0.2">
      <c r="A38" s="77"/>
      <c r="B38" s="92"/>
      <c r="C38" s="40" t="s">
        <v>5</v>
      </c>
      <c r="D38" s="23"/>
      <c r="E38" s="24"/>
      <c r="F38" s="24"/>
      <c r="G38" s="24"/>
      <c r="H38" s="24"/>
      <c r="I38" s="24">
        <v>1</v>
      </c>
      <c r="J38" s="25"/>
    </row>
    <row r="39" spans="1:10" x14ac:dyDescent="0.2">
      <c r="A39" s="77"/>
      <c r="B39" s="93">
        <v>3</v>
      </c>
      <c r="C39" s="43" t="s">
        <v>2</v>
      </c>
      <c r="D39" s="29"/>
      <c r="E39" s="30"/>
      <c r="F39" s="30"/>
      <c r="G39" s="30"/>
      <c r="H39" s="30"/>
      <c r="I39" s="30">
        <v>1</v>
      </c>
      <c r="J39" s="31"/>
    </row>
    <row r="40" spans="1:10" x14ac:dyDescent="0.2">
      <c r="A40" s="77"/>
      <c r="B40" s="73"/>
      <c r="C40" s="39" t="s">
        <v>8</v>
      </c>
      <c r="D40" s="29">
        <v>1</v>
      </c>
      <c r="E40" s="30">
        <v>1</v>
      </c>
      <c r="F40" s="30">
        <v>1</v>
      </c>
      <c r="G40" s="30"/>
      <c r="H40" s="30"/>
      <c r="I40" s="30"/>
      <c r="J40" s="31"/>
    </row>
    <row r="41" spans="1:10" x14ac:dyDescent="0.2">
      <c r="A41" s="77"/>
      <c r="B41" s="94"/>
      <c r="C41" s="44" t="s">
        <v>5</v>
      </c>
      <c r="D41" s="29"/>
      <c r="E41" s="30"/>
      <c r="F41" s="30"/>
      <c r="G41" s="30"/>
      <c r="H41" s="30"/>
      <c r="I41" s="30">
        <v>1</v>
      </c>
      <c r="J41" s="31"/>
    </row>
    <row r="42" spans="1:10" x14ac:dyDescent="0.2">
      <c r="A42" s="77"/>
      <c r="B42" s="74">
        <v>4</v>
      </c>
      <c r="C42" s="43" t="s">
        <v>2</v>
      </c>
      <c r="D42" s="29"/>
      <c r="E42" s="30"/>
      <c r="F42" s="30"/>
      <c r="G42" s="30"/>
      <c r="H42" s="30"/>
      <c r="I42" s="30">
        <v>1</v>
      </c>
      <c r="J42" s="31"/>
    </row>
    <row r="43" spans="1:10" x14ac:dyDescent="0.2">
      <c r="A43" s="77"/>
      <c r="B43" s="73"/>
      <c r="C43" s="39" t="s">
        <v>8</v>
      </c>
      <c r="D43" s="29"/>
      <c r="E43" s="30"/>
      <c r="F43" s="30"/>
      <c r="G43" s="30">
        <v>1</v>
      </c>
      <c r="H43" s="30"/>
      <c r="I43" s="30"/>
      <c r="J43" s="31"/>
    </row>
    <row r="44" spans="1:10" x14ac:dyDescent="0.2">
      <c r="A44" s="77"/>
      <c r="B44" s="94"/>
      <c r="C44" s="44" t="s">
        <v>5</v>
      </c>
      <c r="D44" s="29"/>
      <c r="E44" s="30"/>
      <c r="F44" s="30"/>
      <c r="G44" s="30"/>
      <c r="H44" s="30"/>
      <c r="I44" s="30">
        <v>1</v>
      </c>
      <c r="J44" s="31"/>
    </row>
    <row r="45" spans="1:10" x14ac:dyDescent="0.2">
      <c r="A45" s="77"/>
      <c r="B45" s="74">
        <v>5</v>
      </c>
      <c r="C45" s="43" t="s">
        <v>2</v>
      </c>
      <c r="D45" s="29"/>
      <c r="E45" s="30"/>
      <c r="F45" s="30"/>
      <c r="G45" s="30"/>
      <c r="H45" s="30"/>
      <c r="I45" s="30"/>
      <c r="J45" s="31"/>
    </row>
    <row r="46" spans="1:10" x14ac:dyDescent="0.2">
      <c r="A46" s="77"/>
      <c r="B46" s="73"/>
      <c r="C46" s="39" t="s">
        <v>8</v>
      </c>
      <c r="D46" s="29"/>
      <c r="E46" s="30">
        <v>1</v>
      </c>
      <c r="F46" s="30"/>
      <c r="G46" s="30">
        <v>1</v>
      </c>
      <c r="H46" s="30"/>
      <c r="I46" s="30"/>
      <c r="J46" s="31"/>
    </row>
    <row r="47" spans="1:10" ht="17" thickBot="1" x14ac:dyDescent="0.25">
      <c r="A47" s="78"/>
      <c r="B47" s="75"/>
      <c r="C47" s="45" t="s">
        <v>5</v>
      </c>
      <c r="D47" s="32"/>
      <c r="E47" s="33"/>
      <c r="F47" s="33"/>
      <c r="G47" s="33"/>
      <c r="H47" s="33"/>
      <c r="I47" s="33">
        <v>1</v>
      </c>
      <c r="J47" s="34"/>
    </row>
    <row r="48" spans="1:10" x14ac:dyDescent="0.2">
      <c r="A48" s="76" t="s">
        <v>6</v>
      </c>
      <c r="B48" s="72">
        <v>1</v>
      </c>
      <c r="C48" s="46" t="s">
        <v>13</v>
      </c>
      <c r="D48" s="35"/>
      <c r="E48" s="36"/>
      <c r="F48" s="36"/>
      <c r="G48" s="36"/>
      <c r="H48" s="36">
        <v>1</v>
      </c>
      <c r="I48" s="36">
        <v>1</v>
      </c>
      <c r="J48" s="37"/>
    </row>
    <row r="49" spans="1:12" x14ac:dyDescent="0.2">
      <c r="A49" s="77"/>
      <c r="B49" s="73"/>
      <c r="C49" s="47" t="s">
        <v>14</v>
      </c>
      <c r="D49" s="29"/>
      <c r="E49" s="30"/>
      <c r="F49" s="30"/>
      <c r="G49" s="30">
        <v>1</v>
      </c>
      <c r="H49" s="30"/>
      <c r="I49" s="30"/>
      <c r="J49" s="31"/>
    </row>
    <row r="50" spans="1:12" x14ac:dyDescent="0.2">
      <c r="A50" s="77"/>
      <c r="B50" s="74">
        <v>2</v>
      </c>
      <c r="C50" s="43" t="s">
        <v>13</v>
      </c>
      <c r="D50" s="29"/>
      <c r="E50" s="30"/>
      <c r="F50" s="30"/>
      <c r="G50" s="30"/>
      <c r="H50" s="30"/>
      <c r="I50" s="30"/>
      <c r="J50" s="31"/>
    </row>
    <row r="51" spans="1:12" ht="17" thickBot="1" x14ac:dyDescent="0.25">
      <c r="A51" s="78"/>
      <c r="B51" s="75"/>
      <c r="C51" s="45" t="s">
        <v>14</v>
      </c>
      <c r="D51" s="32">
        <v>1</v>
      </c>
      <c r="E51" s="33"/>
      <c r="F51" s="33"/>
      <c r="G51" s="33"/>
      <c r="H51" s="33">
        <v>1</v>
      </c>
      <c r="I51" s="33"/>
      <c r="J51" s="34"/>
    </row>
    <row r="53" spans="1:12" ht="17" thickBot="1" x14ac:dyDescent="0.25"/>
    <row r="54" spans="1:12" ht="17" thickBot="1" x14ac:dyDescent="0.25">
      <c r="C54" s="48" t="s">
        <v>15</v>
      </c>
      <c r="D54" s="9">
        <v>0</v>
      </c>
      <c r="E54" s="63">
        <v>1</v>
      </c>
      <c r="F54" s="10">
        <v>2</v>
      </c>
      <c r="G54" s="63">
        <v>3</v>
      </c>
      <c r="H54" s="63" t="s">
        <v>3</v>
      </c>
      <c r="I54" s="10">
        <v>4</v>
      </c>
      <c r="J54" s="11" t="s">
        <v>4</v>
      </c>
      <c r="L54" t="s">
        <v>16</v>
      </c>
    </row>
    <row r="55" spans="1:12" x14ac:dyDescent="0.2">
      <c r="C55" s="12" t="s">
        <v>2</v>
      </c>
      <c r="D55" s="55">
        <f>SUM(D3,D6,D9,D12,D15,D18,D21,D24,D27,D30,D33,D36,D39,D42,D45)</f>
        <v>3</v>
      </c>
      <c r="E55" s="13">
        <f t="shared" ref="E55:J55" si="0">SUM(E3,E6,E9,E12,E15,E18,E21,E24,E27,E30,E33,E36,E39,E42,E45)</f>
        <v>0</v>
      </c>
      <c r="F55" s="13">
        <f t="shared" si="0"/>
        <v>0</v>
      </c>
      <c r="G55" s="13">
        <f t="shared" si="0"/>
        <v>0</v>
      </c>
      <c r="H55" s="13">
        <f t="shared" si="0"/>
        <v>0</v>
      </c>
      <c r="I55" s="56">
        <f t="shared" si="0"/>
        <v>9</v>
      </c>
      <c r="J55" s="57">
        <f t="shared" si="0"/>
        <v>3</v>
      </c>
      <c r="L55" s="49" t="s">
        <v>17</v>
      </c>
    </row>
    <row r="56" spans="1:12" x14ac:dyDescent="0.2">
      <c r="C56" s="15" t="s">
        <v>8</v>
      </c>
      <c r="D56" s="53">
        <f t="shared" ref="D56:J56" si="1">SUM(D4,D7,D10,D13,D16,D19,D22,D25,D28,D31,D34,D37,D40,D43,D46)</f>
        <v>9</v>
      </c>
      <c r="E56" s="54">
        <f t="shared" si="1"/>
        <v>6</v>
      </c>
      <c r="F56" s="54">
        <f t="shared" si="1"/>
        <v>7</v>
      </c>
      <c r="G56" s="54">
        <f t="shared" si="1"/>
        <v>5</v>
      </c>
      <c r="H56" s="16">
        <f t="shared" si="1"/>
        <v>1</v>
      </c>
      <c r="I56" s="53">
        <f t="shared" si="1"/>
        <v>3</v>
      </c>
      <c r="J56" s="58">
        <f t="shared" si="1"/>
        <v>7</v>
      </c>
      <c r="L56" s="50" t="s">
        <v>18</v>
      </c>
    </row>
    <row r="57" spans="1:12" ht="17" thickBot="1" x14ac:dyDescent="0.25">
      <c r="C57" s="59" t="s">
        <v>5</v>
      </c>
      <c r="D57" s="60">
        <f t="shared" ref="D57:J57" si="2">SUM(D5,D8,D11,D14,D17,D20,D23,D26,D29,D32,D35,D38,D41,D44,D47)</f>
        <v>1</v>
      </c>
      <c r="E57" s="18">
        <f t="shared" si="2"/>
        <v>0</v>
      </c>
      <c r="F57" s="60">
        <f t="shared" si="2"/>
        <v>1</v>
      </c>
      <c r="G57" s="18">
        <f t="shared" si="2"/>
        <v>0</v>
      </c>
      <c r="H57" s="18">
        <f t="shared" si="2"/>
        <v>0</v>
      </c>
      <c r="I57" s="61">
        <f t="shared" si="2"/>
        <v>14</v>
      </c>
      <c r="J57" s="62">
        <f t="shared" si="2"/>
        <v>1</v>
      </c>
      <c r="L57" s="51" t="s">
        <v>19</v>
      </c>
    </row>
    <row r="58" spans="1:12" ht="17" thickBot="1" x14ac:dyDescent="0.25"/>
    <row r="59" spans="1:12" ht="17" thickBot="1" x14ac:dyDescent="0.25">
      <c r="C59" s="66" t="s">
        <v>15</v>
      </c>
      <c r="D59" s="9">
        <v>0</v>
      </c>
      <c r="E59" s="63">
        <v>1</v>
      </c>
      <c r="F59" s="63">
        <v>2</v>
      </c>
      <c r="G59" s="10">
        <v>3</v>
      </c>
      <c r="H59" s="64" t="s">
        <v>3</v>
      </c>
      <c r="I59" s="10">
        <v>4</v>
      </c>
      <c r="J59" s="65" t="s">
        <v>4</v>
      </c>
      <c r="L59" t="s">
        <v>21</v>
      </c>
    </row>
    <row r="60" spans="1:12" x14ac:dyDescent="0.2">
      <c r="C60" s="12" t="s">
        <v>23</v>
      </c>
      <c r="D60" s="13">
        <f>D48+D50</f>
        <v>0</v>
      </c>
      <c r="E60" s="13">
        <f t="shared" ref="E60:J60" si="3">E48+E50</f>
        <v>0</v>
      </c>
      <c r="F60" s="13">
        <f t="shared" si="3"/>
        <v>0</v>
      </c>
      <c r="G60" s="13">
        <f t="shared" si="3"/>
        <v>0</v>
      </c>
      <c r="H60" s="56">
        <f t="shared" si="3"/>
        <v>1</v>
      </c>
      <c r="I60" s="56">
        <f t="shared" si="3"/>
        <v>1</v>
      </c>
      <c r="J60" s="14">
        <f t="shared" si="3"/>
        <v>0</v>
      </c>
      <c r="L60" s="52" t="s">
        <v>20</v>
      </c>
    </row>
    <row r="61" spans="1:12" ht="17" thickBot="1" x14ac:dyDescent="0.25">
      <c r="C61" s="17" t="s">
        <v>14</v>
      </c>
      <c r="D61" s="60">
        <f t="shared" ref="D61:J61" si="4">D49+D51</f>
        <v>1</v>
      </c>
      <c r="E61" s="18">
        <f t="shared" si="4"/>
        <v>0</v>
      </c>
      <c r="F61" s="18">
        <f t="shared" si="4"/>
        <v>0</v>
      </c>
      <c r="G61" s="60">
        <f t="shared" si="4"/>
        <v>1</v>
      </c>
      <c r="H61" s="60">
        <f t="shared" si="4"/>
        <v>1</v>
      </c>
      <c r="I61" s="18">
        <f t="shared" si="4"/>
        <v>0</v>
      </c>
      <c r="J61" s="19">
        <f t="shared" si="4"/>
        <v>0</v>
      </c>
    </row>
    <row r="64" spans="1:12" x14ac:dyDescent="0.2">
      <c r="C64" s="70" t="s">
        <v>29</v>
      </c>
      <c r="D64" s="70"/>
      <c r="E64" s="70"/>
      <c r="F64" s="70"/>
      <c r="G64" s="70"/>
      <c r="H64" s="70"/>
      <c r="I64" s="70"/>
      <c r="J64" s="70"/>
      <c r="K64" s="70"/>
      <c r="L64" s="70"/>
    </row>
    <row r="65" spans="3:12" x14ac:dyDescent="0.2">
      <c r="C65" s="71" t="s">
        <v>24</v>
      </c>
      <c r="D65" s="71"/>
      <c r="E65" s="71"/>
      <c r="F65" s="71"/>
      <c r="G65" s="71"/>
      <c r="H65" s="71"/>
      <c r="I65" s="71"/>
      <c r="J65" s="71"/>
      <c r="K65" s="71"/>
      <c r="L65" s="71"/>
    </row>
    <row r="66" spans="3:12" x14ac:dyDescent="0.2">
      <c r="C66" s="70" t="s">
        <v>25</v>
      </c>
      <c r="D66" s="70"/>
      <c r="E66" s="70"/>
      <c r="F66" s="70"/>
      <c r="G66" s="70"/>
      <c r="H66" s="70"/>
      <c r="I66" s="70"/>
      <c r="J66" s="70"/>
      <c r="K66" s="70"/>
      <c r="L66" s="70"/>
    </row>
    <row r="67" spans="3:12" x14ac:dyDescent="0.2">
      <c r="C67" s="70" t="s">
        <v>26</v>
      </c>
      <c r="D67" s="70"/>
      <c r="E67" s="70"/>
      <c r="F67" s="70"/>
      <c r="G67" s="70"/>
      <c r="H67" s="70"/>
      <c r="I67" s="70"/>
      <c r="J67" s="70"/>
      <c r="K67" s="70"/>
      <c r="L67" s="70"/>
    </row>
    <row r="68" spans="3:12" x14ac:dyDescent="0.2">
      <c r="C68" s="70" t="s">
        <v>27</v>
      </c>
      <c r="D68" s="70"/>
      <c r="E68" s="70"/>
      <c r="F68" s="70"/>
      <c r="G68" s="70"/>
      <c r="H68" s="70"/>
      <c r="I68" s="70"/>
      <c r="J68" s="70"/>
      <c r="K68" s="70"/>
      <c r="L68" s="70"/>
    </row>
  </sheetData>
  <mergeCells count="32">
    <mergeCell ref="B27:B29"/>
    <mergeCell ref="D1:J1"/>
    <mergeCell ref="B3:B5"/>
    <mergeCell ref="B6:B8"/>
    <mergeCell ref="B9:B11"/>
    <mergeCell ref="B48:B49"/>
    <mergeCell ref="B50:B51"/>
    <mergeCell ref="A48:A51"/>
    <mergeCell ref="A3:A32"/>
    <mergeCell ref="A33:A47"/>
    <mergeCell ref="B30:B32"/>
    <mergeCell ref="B33:B35"/>
    <mergeCell ref="B36:B38"/>
    <mergeCell ref="B39:B41"/>
    <mergeCell ref="B42:B44"/>
    <mergeCell ref="B45:B47"/>
    <mergeCell ref="B12:B14"/>
    <mergeCell ref="B15:B17"/>
    <mergeCell ref="B18:B20"/>
    <mergeCell ref="B21:B23"/>
    <mergeCell ref="B24:B26"/>
    <mergeCell ref="L4:P4"/>
    <mergeCell ref="C68:L68"/>
    <mergeCell ref="C67:L67"/>
    <mergeCell ref="C66:L66"/>
    <mergeCell ref="C65:L65"/>
    <mergeCell ref="C64:L64"/>
    <mergeCell ref="L9:P9"/>
    <mergeCell ref="L8:P8"/>
    <mergeCell ref="L7:P7"/>
    <mergeCell ref="L6:P6"/>
    <mergeCell ref="L5:P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Malvestiti</dc:creator>
  <cp:lastModifiedBy>Matteo Malvestiti</cp:lastModifiedBy>
  <cp:lastPrinted>2024-02-23T18:07:12Z</cp:lastPrinted>
  <dcterms:created xsi:type="dcterms:W3CDTF">2024-02-19T18:14:28Z</dcterms:created>
  <dcterms:modified xsi:type="dcterms:W3CDTF">2024-02-23T18:19:10Z</dcterms:modified>
</cp:coreProperties>
</file>