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titutofreud-my.sharepoint.com/personal/matteo_magrino_istitutofreud_it/Documents/Desktop/FREUD/1A/QUADERNI E ALTRO/INFORMATICA/MATERIALI AGGIUNTIVI LIBRO DIGITALE/9788820378639 - Camagni_Infog@me_CD-Rom/Camagni_Infog@me_CD-Rom/UNI6__EXCEL/"/>
    </mc:Choice>
  </mc:AlternateContent>
  <xr:revisionPtr revIDLastSave="1" documentId="11_DB2D78B70E26F6F6F96F5AC2AB7A691BE34ECB19" xr6:coauthVersionLast="47" xr6:coauthVersionMax="47" xr10:uidLastSave="{89F00823-2DAA-4121-B94C-89AF468C0D1F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<sst xmlns="http://schemas.openxmlformats.org/spreadsheetml/2006/main" count="13" uniqueCount="13">
  <si>
    <t xml:space="preserve"> FATTURATO VENDITA AUTOMOBILI</t>
  </si>
  <si>
    <t>fatturati di vendita</t>
  </si>
  <si>
    <t>Anno 2009</t>
  </si>
  <si>
    <t>Anno 2010</t>
  </si>
  <si>
    <t>Anno 2011</t>
  </si>
  <si>
    <t>AUTOMOBILI FIAT</t>
  </si>
  <si>
    <t>AUTOMOBILI CITROEN</t>
  </si>
  <si>
    <t>AUTOMOBILI FORD</t>
  </si>
  <si>
    <t>AUTOMOBILI SKODA</t>
  </si>
  <si>
    <t>AUTOMOBILI WOLKSWAGEN</t>
  </si>
  <si>
    <t>AUTOMOBILI MERCEDES</t>
  </si>
  <si>
    <t>AUTOMOBILI VOLVO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</si>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</sst>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€&quot;\ * #,##0.00_-;\-&quot;€&quot;\ * #,##0.00_-;_-&quot;€&quot;\ * &quot;-&quot;??_-;_-@_-"/>
    <numFmt numFmtId="166" formatCode="_-* #,##0.00_-;\-* #,##0.00_-;_-* &quot;-&quot;_-;_-@_-"/>
  </numFmts>
  <fonts count="7">
    <font>
      <sz val="10"/>
      <name val="Arial"/>
    </font>
    <font>
      <sz val="10"/>
      <name val="Arial"/>
    </font>
    <font>
      <sz val="8"/>
      <name val="Arial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1" xfId="0" applyFont="1" applyFill="1" applyBorder="1"/>
    <xf numFmtId="166" fontId="5" fillId="0" borderId="1" xfId="2" applyNumberFormat="1" applyFont="1" applyFill="1" applyBorder="1"/>
    <xf numFmtId="0" fontId="5" fillId="3" borderId="0" xfId="0" applyFont="1" applyFill="1"/>
    <xf numFmtId="0" fontId="5" fillId="0" borderId="0" xfId="0" applyFont="1"/>
    <xf numFmtId="164" fontId="5" fillId="0" borderId="0" xfId="2" applyFont="1" applyFill="1" applyBorder="1"/>
    <xf numFmtId="0" fontId="4" fillId="3" borderId="1" xfId="0" applyFont="1" applyFill="1" applyBorder="1"/>
    <xf numFmtId="165" fontId="5" fillId="0" borderId="1" xfId="1" applyFont="1" applyFill="1" applyBorder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Euro" xfId="1" xr:uid="{00000000-0005-0000-0000-000000000000}"/>
    <cellStyle name="Migliaia [0]" xfId="2" builtinId="6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Distribuzione percentuale delle vendite per marca anno 2009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Foglio1!$B$3</c:f>
              <c:strCache>
                <c:ptCount val="1"/>
                <c:pt idx="0">
                  <c:v>Anno 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A-455B-B3A1-20CFB8F23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A-455B-B3A1-20CFB8F23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8A-455B-B3A1-20CFB8F23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8A-455B-B3A1-20CFB8F23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A-455B-B3A1-20CFB8F23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A-455B-B3A1-20CFB8F235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8A-455B-B3A1-20CFB8F23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4C2-851C-174033C865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Distribuzione percentuale delle vendite per marca anno 2010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1672337289703508"/>
          <c:y val="4.42766348362984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D-402B-B345-79AE11F7A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D-402B-B345-79AE11F7AC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D-402B-B345-79AE11F7AC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D-402B-B345-79AE11F7AC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3D-402B-B345-79AE11F7AC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3D-402B-B345-79AE11F7AC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3D-402B-B345-79AE11F7AC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3D-402B-B345-79AE11F7A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Foglio1!$A$3:$A$10</c:f>
              <c:strCache>
                <c:ptCount val="8"/>
                <c:pt idx="1">
                  <c:v>AUTOMOBILI FIAT</c:v>
                </c:pt>
                <c:pt idx="2">
                  <c:v>AUTOMOBILI CITROEN</c:v>
                </c:pt>
                <c:pt idx="3">
                  <c:v>AUTOMOBILI FORD</c:v>
                </c:pt>
                <c:pt idx="4">
                  <c:v>AUTOMOBILI SKODA</c:v>
                </c:pt>
                <c:pt idx="5">
                  <c:v>AUTOMOBILI WOLKSWAGEN</c:v>
                </c:pt>
                <c:pt idx="6">
                  <c:v>AUTOMOBILI MERCEDES</c:v>
                </c:pt>
                <c:pt idx="7">
                  <c:v>AUTOMOBILI VOLVO</c:v>
                </c:pt>
              </c:strCache>
            </c:strRef>
          </c:cat>
          <c:val>
            <c:numRef>
              <c:f>Foglio1!$C$3:$C$10</c:f>
              <c:numCache>
                <c:formatCode>_-* #,##0.00_-;\-* #,##0.00_-;_-* "-"_-;_-@_-</c:formatCode>
                <c:ptCount val="8"/>
                <c:pt idx="0" formatCode="General">
                  <c:v>0</c:v>
                </c:pt>
                <c:pt idx="1">
                  <c:v>51670</c:v>
                </c:pt>
                <c:pt idx="2">
                  <c:v>40890</c:v>
                </c:pt>
                <c:pt idx="3">
                  <c:v>29409</c:v>
                </c:pt>
                <c:pt idx="4">
                  <c:v>34854.22</c:v>
                </c:pt>
                <c:pt idx="5">
                  <c:v>89560.34</c:v>
                </c:pt>
                <c:pt idx="6">
                  <c:v>21345</c:v>
                </c:pt>
                <c:pt idx="7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1-4AB2-BF76-9586F508DF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Distribuzione percentuale delle vendite per marca anno 2011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19148556703778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2-4737-BA4B-DCDA99822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2-4737-BA4B-DCDA998220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2-4737-BA4B-DCDA998220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2-4737-BA4B-DCDA998220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2-4737-BA4B-DCDA998220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62-4737-BA4B-DCDA998220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62-4737-BA4B-DCDA998220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62-4737-BA4B-DCDA99822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Foglio1!$A$3:$A$10</c:f>
              <c:strCache>
                <c:ptCount val="8"/>
                <c:pt idx="1">
                  <c:v>AUTOMOBILI FIAT</c:v>
                </c:pt>
                <c:pt idx="2">
                  <c:v>AUTOMOBILI CITROEN</c:v>
                </c:pt>
                <c:pt idx="3">
                  <c:v>AUTOMOBILI FORD</c:v>
                </c:pt>
                <c:pt idx="4">
                  <c:v>AUTOMOBILI SKODA</c:v>
                </c:pt>
                <c:pt idx="5">
                  <c:v>AUTOMOBILI WOLKSWAGEN</c:v>
                </c:pt>
                <c:pt idx="6">
                  <c:v>AUTOMOBILI MERCEDES</c:v>
                </c:pt>
                <c:pt idx="7">
                  <c:v>AUTOMOBILI VOLVO</c:v>
                </c:pt>
              </c:strCache>
            </c:strRef>
          </c:cat>
          <c:val>
            <c:numRef>
              <c:f>Foglio1!$D$3:$D$10</c:f>
              <c:numCache>
                <c:formatCode>_-* #,##0.00_-;\-* #,##0.00_-;_-* "-"_-;_-@_-</c:formatCode>
                <c:ptCount val="8"/>
                <c:pt idx="0" formatCode="General">
                  <c:v>0</c:v>
                </c:pt>
                <c:pt idx="1">
                  <c:v>47020</c:v>
                </c:pt>
                <c:pt idx="2">
                  <c:v>53400</c:v>
                </c:pt>
                <c:pt idx="3">
                  <c:v>26500</c:v>
                </c:pt>
                <c:pt idx="4">
                  <c:v>35601</c:v>
                </c:pt>
                <c:pt idx="5">
                  <c:v>92343</c:v>
                </c:pt>
                <c:pt idx="6">
                  <c:v>18907</c:v>
                </c:pt>
                <c:pt idx="7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62-4737-BA4B-DCDA998220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andamento delle vendite per marca anni 2009-2010-2011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Anno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1-4B4C-8796-F249B895A4BD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Anno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1-4B4C-8796-F249B895A4BD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Anno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1-4B4C-8796-F249B895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20575"/>
        <c:axId val="133037967"/>
      </c:barChart>
      <c:catAx>
        <c:axId val="1277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7967"/>
        <c:crosses val="autoZero"/>
        <c:auto val="1"/>
        <c:lblAlgn val="ctr"/>
        <c:lblOffset val="100"/>
        <c:noMultiLvlLbl val="0"/>
      </c:catAx>
      <c:valAx>
        <c:axId val="1330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Grafico andamento delle vendite per marca anni 2009-2010-2011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Anno 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2-4AF3-A55F-D5286BB260FA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Anno 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2-4AF3-A55F-D5286BB260FA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Anno 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2-4AF3-A55F-D5286BB2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0575"/>
        <c:axId val="133037967"/>
      </c:lineChart>
      <c:catAx>
        <c:axId val="1277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7967"/>
        <c:crosses val="autoZero"/>
        <c:auto val="1"/>
        <c:lblAlgn val="ctr"/>
        <c:lblOffset val="100"/>
        <c:noMultiLvlLbl val="0"/>
      </c:catAx>
      <c:valAx>
        <c:axId val="1330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Grafico andamento delle vendite per marca anni 2009-2010-2011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Foglio1!$B$3</c:f>
              <c:strCache>
                <c:ptCount val="1"/>
                <c:pt idx="0">
                  <c:v>Anno 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F-44FD-9789-0F79F8B17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F-44FD-9789-0F79F8B17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5F-44FD-9789-0F79F8B174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5F-44FD-9789-0F79F8B174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5F-44FD-9789-0F79F8B174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5F-44FD-9789-0F79F8B174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5F-44FD-9789-0F79F8B17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5-42AB-AE40-B1B91C34B6A6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Anno 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5F-44FD-9789-0F79F8B17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A5F-44FD-9789-0F79F8B17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A5F-44FD-9789-0F79F8B174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A5F-44FD-9789-0F79F8B174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A5F-44FD-9789-0F79F8B174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A5F-44FD-9789-0F79F8B174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A5F-44FD-9789-0F79F8B17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5-42AB-AE40-B1B91C34B6A6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Anno 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A5F-44FD-9789-0F79F8B17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A5F-44FD-9789-0F79F8B17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A5F-44FD-9789-0F79F8B174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A5F-44FD-9789-0F79F8B174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A5F-44FD-9789-0F79F8B174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A5F-44FD-9789-0F79F8B174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A5F-44FD-9789-0F79F8B17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Foglio1!$D$4:$D$10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5-42AB-AE40-B1B91C34B6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Grafico andamento delle vendite totali per marca anni 2009-2010-2011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Foglio1!$B$3</c:f>
              <c:strCache>
                <c:ptCount val="1"/>
                <c:pt idx="0">
                  <c:v>Anno 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C-46A3-8CB2-955B9E413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C-46A3-8CB2-955B9E413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C-46A3-8CB2-955B9E413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1C-46A3-8CB2-955B9E413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1C-46A3-8CB2-955B9E413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1C-46A3-8CB2-955B9E413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1C-46A3-8CB2-955B9E413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1C-46A3-8CB2-955B9E413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1C-46A3-8CB2-955B9E413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Foglio1!$A$4:$A$12</c:f>
              <c:strCache>
                <c:ptCount val="9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  <c:pt idx="8">
                  <c:v>TOTALE</c:v>
                </c:pt>
              </c:strCache>
            </c:strRef>
          </c:cat>
          <c:val>
            <c:numRef>
              <c:f>Foglio1!$B$4:$B$12</c:f>
              <c:numCache>
                <c:formatCode>_-* #,##0.00_-;\-* #,##0.00_-;_-* "-"_-;_-@_-</c:formatCode>
                <c:ptCount val="9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  <c:pt idx="8" formatCode="_-&quot;€&quot;\ * #,##0.00_-;\-&quot;€&quot;\ * #,##0.00_-;_-&quot;€&quot;\ * &quot;-&quot;??_-;_-@_-">
                  <c:v>282197.77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7-4D35-B0E8-C95482EA58C2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Anno 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1C-46A3-8CB2-955B9E413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1C-46A3-8CB2-955B9E413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1C-46A3-8CB2-955B9E413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1C-46A3-8CB2-955B9E413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1C-46A3-8CB2-955B9E413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1C-46A3-8CB2-955B9E413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1C-46A3-8CB2-955B9E413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1C-46A3-8CB2-955B9E413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1C-46A3-8CB2-955B9E413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Foglio1!$A$4:$A$12</c:f>
              <c:strCache>
                <c:ptCount val="9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  <c:pt idx="8">
                  <c:v>TOTALE</c:v>
                </c:pt>
              </c:strCache>
            </c:strRef>
          </c:cat>
          <c:val>
            <c:numRef>
              <c:f>Foglio1!$C$4:$C$12</c:f>
              <c:numCache>
                <c:formatCode>_-* #,##0.00_-;\-* #,##0.00_-;_-* "-"_-;_-@_-</c:formatCode>
                <c:ptCount val="9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  <c:pt idx="8" formatCode="_-&quot;€&quot;\ * #,##0.00_-;\-&quot;€&quot;\ * #,##0.00_-;_-&quot;€&quot;\ * &quot;-&quot;??_-;_-@_-">
                  <c:v>277602.56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7-4D35-B0E8-C95482EA58C2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Anno 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1C-46A3-8CB2-955B9E413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21C-46A3-8CB2-955B9E413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21C-46A3-8CB2-955B9E413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1C-46A3-8CB2-955B9E413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1C-46A3-8CB2-955B9E413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1C-46A3-8CB2-955B9E413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1C-46A3-8CB2-955B9E413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21C-46A3-8CB2-955B9E413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21C-46A3-8CB2-955B9E413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Foglio1!$A$4:$A$12</c:f>
              <c:strCache>
                <c:ptCount val="9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  <c:pt idx="8">
                  <c:v>TOTALE</c:v>
                </c:pt>
              </c:strCache>
            </c:strRef>
          </c:cat>
          <c:val>
            <c:numRef>
              <c:f>Foglio1!$D$4:$D$12</c:f>
              <c:numCache>
                <c:formatCode>_-* #,##0.00_-;\-* #,##0.00_-;_-* "-"_-;_-@_-</c:formatCode>
                <c:ptCount val="9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  <c:pt idx="8" formatCode="_-&quot;€&quot;\ * #,##0.00_-;\-&quot;€&quot;\ * #,##0.00_-;_-&quot;€&quot;\ * &quot;-&quot;??_-;_-@_-">
                  <c:v>283112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7-4D35-B0E8-C95482EA58C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163830</xdr:rowOff>
    </xdr:from>
    <xdr:to>
      <xdr:col>13</xdr:col>
      <xdr:colOff>7620</xdr:colOff>
      <xdr:row>19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C3C510-52B3-6A0C-8E5A-CE9D36B2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612562</xdr:colOff>
      <xdr:row>3</xdr:row>
      <xdr:rowOff>2117</xdr:rowOff>
    </xdr:from>
    <xdr:to>
      <xdr:col>22</xdr:col>
      <xdr:colOff>-1</xdr:colOff>
      <xdr:row>20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F168CB-FFB6-6543-671D-B73EF81FE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13</xdr:col>
      <xdr:colOff>1270</xdr:colOff>
      <xdr:row>41</xdr:row>
      <xdr:rowOff>8467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CFB1619-9E32-4BF4-A28D-6EF65395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4141</xdr:colOff>
      <xdr:row>24</xdr:row>
      <xdr:rowOff>3313</xdr:rowOff>
    </xdr:from>
    <xdr:to>
      <xdr:col>22</xdr:col>
      <xdr:colOff>8283</xdr:colOff>
      <xdr:row>41</xdr:row>
      <xdr:rowOff>24848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1A813E-0CB3-7DAC-65BD-4F5D2A28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1045548</xdr:colOff>
      <xdr:row>16</xdr:row>
      <xdr:rowOff>5515</xdr:rowOff>
    </xdr:from>
    <xdr:to>
      <xdr:col>3</xdr:col>
      <xdr:colOff>1335794</xdr:colOff>
      <xdr:row>33</xdr:row>
      <xdr:rowOff>27049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29B26-2501-4339-92F4-5DD9E1454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1050525</xdr:colOff>
      <xdr:row>36</xdr:row>
      <xdr:rowOff>7398</xdr:rowOff>
    </xdr:from>
    <xdr:to>
      <xdr:col>4</xdr:col>
      <xdr:colOff>1722</xdr:colOff>
      <xdr:row>53</xdr:row>
      <xdr:rowOff>28931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0A6329-1A61-4931-BF72-1B084247E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1628</xdr:colOff>
      <xdr:row>43</xdr:row>
      <xdr:rowOff>162</xdr:rowOff>
    </xdr:from>
    <xdr:to>
      <xdr:col>12</xdr:col>
      <xdr:colOff>265397</xdr:colOff>
      <xdr:row>60</xdr:row>
      <xdr:rowOff>3093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F46687F-737E-C75F-D0D5-1C351180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51" zoomScaleNormal="80" workbookViewId="0">
      <selection activeCell="P49" sqref="P49"/>
    </sheetView>
  </sheetViews>
  <sheetFormatPr defaultRowHeight="13.15"/>
  <cols>
    <col min="1" max="1" width="27.7109375" customWidth="1"/>
    <col min="2" max="4" width="19.5703125" customWidth="1"/>
  </cols>
  <sheetData>
    <row r="1" spans="1:4" ht="25.9">
      <c r="A1" s="11" t="s">
        <v>0</v>
      </c>
      <c r="B1" s="11"/>
      <c r="C1" s="11"/>
      <c r="D1" s="11"/>
    </row>
    <row r="2" spans="1:4" ht="23.45">
      <c r="A2" s="1"/>
      <c r="B2" s="12" t="s">
        <v>1</v>
      </c>
      <c r="C2" s="12"/>
      <c r="D2" s="12"/>
    </row>
    <row r="3" spans="1:4" ht="13.9">
      <c r="A3" s="2"/>
      <c r="B3" s="3" t="s">
        <v>2</v>
      </c>
      <c r="C3" s="3" t="s">
        <v>3</v>
      </c>
      <c r="D3" s="3" t="s">
        <v>4</v>
      </c>
    </row>
    <row r="4" spans="1:4" ht="13.9">
      <c r="A4" s="4" t="s">
        <v>5</v>
      </c>
      <c r="B4" s="5">
        <v>50000.88</v>
      </c>
      <c r="C4" s="5">
        <v>51670</v>
      </c>
      <c r="D4" s="5">
        <v>47020</v>
      </c>
    </row>
    <row r="5" spans="1:4" ht="13.9">
      <c r="A5" s="4" t="s">
        <v>6</v>
      </c>
      <c r="B5" s="5">
        <v>43821</v>
      </c>
      <c r="C5" s="5">
        <v>40890</v>
      </c>
      <c r="D5" s="5">
        <v>53400</v>
      </c>
    </row>
    <row r="6" spans="1:4" ht="13.9">
      <c r="A6" s="4" t="s">
        <v>7</v>
      </c>
      <c r="B6" s="5">
        <v>37900.339999999997</v>
      </c>
      <c r="C6" s="5">
        <v>29409</v>
      </c>
      <c r="D6" s="5">
        <v>26500</v>
      </c>
    </row>
    <row r="7" spans="1:4" ht="13.9">
      <c r="A7" s="4" t="s">
        <v>8</v>
      </c>
      <c r="B7" s="5">
        <v>47891</v>
      </c>
      <c r="C7" s="5">
        <v>34854.22</v>
      </c>
      <c r="D7" s="5">
        <v>35601</v>
      </c>
    </row>
    <row r="8" spans="1:4" ht="13.9">
      <c r="A8" s="4" t="s">
        <v>9</v>
      </c>
      <c r="B8" s="5">
        <v>67900.55</v>
      </c>
      <c r="C8" s="5">
        <v>89560.34</v>
      </c>
      <c r="D8" s="5">
        <v>92343</v>
      </c>
    </row>
    <row r="9" spans="1:4" ht="13.9">
      <c r="A9" s="4" t="s">
        <v>10</v>
      </c>
      <c r="B9" s="5">
        <v>23450</v>
      </c>
      <c r="C9" s="5">
        <v>21345</v>
      </c>
      <c r="D9" s="5">
        <v>18907</v>
      </c>
    </row>
    <row r="10" spans="1:4" ht="13.9">
      <c r="A10" s="4" t="s">
        <v>11</v>
      </c>
      <c r="B10" s="5">
        <v>11234</v>
      </c>
      <c r="C10" s="5">
        <v>9874</v>
      </c>
      <c r="D10" s="5">
        <v>9341</v>
      </c>
    </row>
    <row r="11" spans="1:4" ht="7.5" customHeight="1">
      <c r="A11" s="6"/>
      <c r="B11" s="7"/>
      <c r="C11" s="8"/>
      <c r="D11" s="7"/>
    </row>
    <row r="12" spans="1:4" ht="13.9">
      <c r="A12" s="9" t="s">
        <v>12</v>
      </c>
      <c r="B12" s="10">
        <f>SUM(B4:B10)</f>
        <v>282197.77</v>
      </c>
      <c r="C12" s="10">
        <f>SUM(C4:C10)</f>
        <v>277602.56</v>
      </c>
      <c r="D12" s="10">
        <f>SUM(D4:D10)</f>
        <v>283112</v>
      </c>
    </row>
  </sheetData>
  <mergeCells count="2">
    <mergeCell ref="A1:D1"/>
    <mergeCell ref="B2:D2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MATTEO MAGRINO</cp:lastModifiedBy>
  <cp:revision/>
  <dcterms:created xsi:type="dcterms:W3CDTF">2009-12-21T17:18:28Z</dcterms:created>
  <dcterms:modified xsi:type="dcterms:W3CDTF">2023-03-26T18:11:18Z</dcterms:modified>
  <cp:category/>
  <cp:contentStatus/>
</cp:coreProperties>
</file>