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mgno\OneDrive\Desktop\DFKI Collaboration\Data\Semester_complete\Vektorraeume\"/>
    </mc:Choice>
  </mc:AlternateContent>
  <xr:revisionPtr revIDLastSave="0" documentId="13_ncr:1_{DF99D3D1-30A1-4043-AC7C-225140CFD59C}" xr6:coauthVersionLast="47" xr6:coauthVersionMax="47" xr10:uidLastSave="{00000000-0000-0000-0000-000000000000}"/>
  <bookViews>
    <workbookView xWindow="-108" yWindow="-108" windowWidth="23256" windowHeight="12456" xr2:uid="{5B828B57-7A18-4BC0-95B2-958472D7B7BB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2" i="1" l="1"/>
  <c r="K82" i="1"/>
  <c r="J82" i="1"/>
  <c r="I82" i="1"/>
  <c r="H82" i="1"/>
  <c r="G82" i="1"/>
  <c r="F82" i="1"/>
  <c r="E82" i="1"/>
  <c r="D82" i="1"/>
  <c r="C82" i="1"/>
  <c r="B82" i="1"/>
  <c r="K81" i="1"/>
  <c r="F81" i="1"/>
  <c r="E81" i="1"/>
  <c r="D81" i="1"/>
  <c r="C81" i="1"/>
  <c r="B81" i="1"/>
  <c r="C80" i="1"/>
  <c r="B80" i="1"/>
  <c r="C79" i="1"/>
  <c r="B79" i="1"/>
  <c r="J78" i="1"/>
  <c r="I78" i="1"/>
  <c r="H78" i="1"/>
  <c r="G78" i="1"/>
  <c r="F78" i="1"/>
  <c r="E78" i="1"/>
  <c r="D78" i="1"/>
  <c r="C78" i="1"/>
  <c r="B78" i="1"/>
  <c r="N77" i="1"/>
  <c r="L77" i="1"/>
  <c r="K77" i="1"/>
  <c r="J77" i="1"/>
  <c r="I77" i="1"/>
  <c r="H77" i="1"/>
  <c r="G77" i="1"/>
  <c r="F77" i="1"/>
  <c r="E77" i="1"/>
  <c r="D77" i="1"/>
  <c r="C77" i="1"/>
  <c r="B77" i="1"/>
  <c r="N76" i="1"/>
  <c r="L76" i="1"/>
  <c r="K76" i="1"/>
  <c r="J76" i="1"/>
  <c r="I76" i="1"/>
  <c r="H76" i="1"/>
  <c r="G76" i="1"/>
  <c r="F76" i="1"/>
  <c r="E76" i="1"/>
  <c r="D76" i="1"/>
  <c r="C76" i="1"/>
  <c r="B76" i="1"/>
  <c r="B75" i="1"/>
  <c r="B74" i="1"/>
  <c r="C73" i="1"/>
  <c r="B73" i="1"/>
  <c r="C72" i="1"/>
  <c r="B72" i="1"/>
  <c r="C71" i="1"/>
  <c r="B71" i="1"/>
  <c r="B70" i="1"/>
  <c r="B69" i="1"/>
  <c r="N68" i="1"/>
  <c r="G68" i="1"/>
  <c r="F68" i="1"/>
  <c r="E68" i="1"/>
  <c r="D68" i="1"/>
  <c r="C68" i="1"/>
  <c r="B68" i="1"/>
  <c r="C67" i="1"/>
  <c r="B67" i="1"/>
  <c r="F66" i="1"/>
  <c r="E66" i="1"/>
  <c r="D66" i="1"/>
  <c r="C66" i="1"/>
  <c r="B66" i="1"/>
  <c r="N65" i="1"/>
  <c r="K65" i="1"/>
  <c r="J65" i="1"/>
  <c r="I65" i="1"/>
  <c r="H65" i="1"/>
  <c r="G65" i="1"/>
  <c r="F65" i="1"/>
  <c r="E65" i="1"/>
  <c r="D65" i="1"/>
  <c r="C65" i="1"/>
  <c r="B65" i="1"/>
  <c r="B64" i="1"/>
  <c r="B63" i="1"/>
  <c r="N62" i="1"/>
  <c r="J62" i="1"/>
  <c r="I62" i="1"/>
  <c r="H62" i="1"/>
  <c r="G62" i="1"/>
  <c r="F62" i="1"/>
  <c r="D62" i="1"/>
  <c r="C62" i="1"/>
  <c r="B62" i="1"/>
  <c r="N61" i="1"/>
  <c r="J61" i="1"/>
  <c r="I61" i="1"/>
  <c r="H61" i="1"/>
  <c r="G61" i="1"/>
  <c r="F61" i="1"/>
  <c r="C61" i="1"/>
  <c r="B61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B59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D57" i="1"/>
  <c r="C57" i="1"/>
  <c r="B57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55" i="1"/>
  <c r="N54" i="1"/>
  <c r="J54" i="1"/>
  <c r="I54" i="1"/>
  <c r="H54" i="1"/>
  <c r="G54" i="1"/>
  <c r="F54" i="1"/>
  <c r="E54" i="1"/>
  <c r="B54" i="1"/>
  <c r="F53" i="1"/>
  <c r="E53" i="1"/>
  <c r="D53" i="1"/>
  <c r="C53" i="1"/>
  <c r="B53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K51" i="1"/>
  <c r="J51" i="1"/>
  <c r="I51" i="1"/>
  <c r="H51" i="1"/>
  <c r="G51" i="1"/>
  <c r="F51" i="1"/>
  <c r="E51" i="1"/>
  <c r="D51" i="1"/>
  <c r="C51" i="1"/>
  <c r="B51" i="1"/>
  <c r="L50" i="1"/>
  <c r="K50" i="1"/>
  <c r="J50" i="1"/>
  <c r="I50" i="1"/>
  <c r="H50" i="1"/>
  <c r="G50" i="1"/>
  <c r="F50" i="1"/>
  <c r="E50" i="1"/>
  <c r="D50" i="1"/>
  <c r="C50" i="1"/>
  <c r="B50" i="1"/>
  <c r="K49" i="1"/>
  <c r="H49" i="1"/>
  <c r="G49" i="1"/>
  <c r="F49" i="1"/>
  <c r="E49" i="1"/>
  <c r="D49" i="1"/>
  <c r="C49" i="1"/>
  <c r="B49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L47" i="1"/>
  <c r="K47" i="1"/>
  <c r="J47" i="1"/>
  <c r="I47" i="1"/>
  <c r="H47" i="1"/>
  <c r="G47" i="1"/>
  <c r="F47" i="1"/>
  <c r="E47" i="1"/>
  <c r="D47" i="1"/>
  <c r="C47" i="1"/>
  <c r="B47" i="1"/>
  <c r="B46" i="1"/>
  <c r="B45" i="1"/>
  <c r="B44" i="1"/>
  <c r="B43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C41" i="1"/>
  <c r="B41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38" i="1"/>
  <c r="J38" i="1"/>
  <c r="I38" i="1"/>
  <c r="H38" i="1"/>
  <c r="G38" i="1"/>
  <c r="F38" i="1"/>
  <c r="D38" i="1"/>
  <c r="N37" i="1"/>
  <c r="L37" i="1"/>
  <c r="K37" i="1"/>
  <c r="J37" i="1"/>
  <c r="I37" i="1"/>
  <c r="H37" i="1"/>
  <c r="G37" i="1"/>
  <c r="F37" i="1"/>
  <c r="E37" i="1"/>
  <c r="D37" i="1"/>
  <c r="C37" i="1"/>
  <c r="B37" i="1"/>
  <c r="N36" i="1"/>
  <c r="J36" i="1"/>
  <c r="I36" i="1"/>
  <c r="H36" i="1"/>
  <c r="G36" i="1"/>
  <c r="F36" i="1"/>
  <c r="E36" i="1"/>
  <c r="C36" i="1"/>
  <c r="B36" i="1"/>
  <c r="H35" i="1"/>
  <c r="B34" i="1"/>
  <c r="M33" i="1"/>
  <c r="J33" i="1"/>
  <c r="H33" i="1"/>
  <c r="F33" i="1"/>
  <c r="E33" i="1"/>
  <c r="D33" i="1"/>
  <c r="C33" i="1"/>
  <c r="B33" i="1"/>
  <c r="F32" i="1"/>
  <c r="E32" i="1"/>
  <c r="C32" i="1"/>
  <c r="B32" i="1"/>
  <c r="N31" i="1"/>
  <c r="J31" i="1"/>
  <c r="I31" i="1"/>
  <c r="H31" i="1"/>
  <c r="G31" i="1"/>
  <c r="F31" i="1"/>
  <c r="C31" i="1"/>
  <c r="B31" i="1"/>
  <c r="J30" i="1"/>
  <c r="I30" i="1"/>
  <c r="H30" i="1"/>
  <c r="G30" i="1"/>
  <c r="F30" i="1"/>
  <c r="N29" i="1"/>
  <c r="M29" i="1"/>
  <c r="K29" i="1"/>
  <c r="H29" i="1"/>
  <c r="F29" i="1"/>
  <c r="E29" i="1"/>
  <c r="B29" i="1"/>
  <c r="N28" i="1"/>
  <c r="K28" i="1"/>
  <c r="J28" i="1"/>
  <c r="I28" i="1"/>
  <c r="H28" i="1"/>
  <c r="G28" i="1"/>
  <c r="F28" i="1"/>
  <c r="E28" i="1"/>
  <c r="D28" i="1"/>
  <c r="C28" i="1"/>
  <c r="B28" i="1"/>
  <c r="C27" i="1"/>
  <c r="B27" i="1"/>
  <c r="N26" i="1"/>
  <c r="M26" i="1"/>
  <c r="L26" i="1"/>
  <c r="J26" i="1"/>
  <c r="I26" i="1"/>
  <c r="H26" i="1"/>
  <c r="G26" i="1"/>
  <c r="F26" i="1"/>
  <c r="E26" i="1"/>
  <c r="D26" i="1"/>
  <c r="C26" i="1"/>
  <c r="B26" i="1"/>
  <c r="B25" i="1"/>
  <c r="G24" i="1"/>
  <c r="F24" i="1"/>
  <c r="E24" i="1"/>
  <c r="D24" i="1"/>
  <c r="C24" i="1"/>
  <c r="B24" i="1"/>
  <c r="N23" i="1"/>
  <c r="L23" i="1"/>
  <c r="K23" i="1"/>
  <c r="J23" i="1"/>
  <c r="I23" i="1"/>
  <c r="H23" i="1"/>
  <c r="G23" i="1"/>
  <c r="F23" i="1"/>
  <c r="E23" i="1"/>
  <c r="B23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C20" i="1"/>
  <c r="B20" i="1"/>
  <c r="N19" i="1"/>
  <c r="L19" i="1"/>
  <c r="K19" i="1"/>
  <c r="J19" i="1"/>
  <c r="I19" i="1"/>
  <c r="H19" i="1"/>
  <c r="G19" i="1"/>
  <c r="F19" i="1"/>
  <c r="E19" i="1"/>
  <c r="C19" i="1"/>
  <c r="B19" i="1"/>
  <c r="M18" i="1"/>
  <c r="L18" i="1"/>
  <c r="K18" i="1"/>
  <c r="I18" i="1"/>
  <c r="H18" i="1"/>
  <c r="C18" i="1"/>
  <c r="N17" i="1"/>
  <c r="K17" i="1"/>
  <c r="J17" i="1"/>
  <c r="I17" i="1"/>
  <c r="H17" i="1"/>
  <c r="G17" i="1"/>
  <c r="F17" i="1"/>
  <c r="E17" i="1"/>
  <c r="D17" i="1"/>
  <c r="C17" i="1"/>
  <c r="B17" i="1"/>
  <c r="B16" i="1"/>
  <c r="B15" i="1"/>
  <c r="C14" i="1"/>
  <c r="B14" i="1"/>
  <c r="B13" i="1"/>
  <c r="N12" i="1"/>
  <c r="J12" i="1"/>
  <c r="F12" i="1"/>
  <c r="C12" i="1"/>
  <c r="B12" i="1"/>
  <c r="J11" i="1"/>
  <c r="I11" i="1"/>
  <c r="H11" i="1"/>
  <c r="G11" i="1"/>
  <c r="F11" i="1"/>
  <c r="E11" i="1"/>
  <c r="D11" i="1"/>
  <c r="C11" i="1"/>
  <c r="B11" i="1"/>
  <c r="C10" i="1"/>
  <c r="B10" i="1"/>
  <c r="G9" i="1"/>
  <c r="F9" i="1"/>
  <c r="B9" i="1"/>
  <c r="G8" i="1"/>
  <c r="F8" i="1"/>
  <c r="E8" i="1"/>
  <c r="D8" i="1"/>
  <c r="C8" i="1"/>
  <c r="B8" i="1"/>
  <c r="M7" i="1"/>
  <c r="L7" i="1"/>
  <c r="K7" i="1"/>
  <c r="I7" i="1"/>
  <c r="H7" i="1"/>
  <c r="G7" i="1"/>
  <c r="F7" i="1"/>
  <c r="L6" i="1"/>
  <c r="K6" i="1"/>
  <c r="J6" i="1"/>
  <c r="I6" i="1"/>
  <c r="H6" i="1"/>
  <c r="G6" i="1"/>
  <c r="F6" i="1"/>
  <c r="E6" i="1"/>
  <c r="D6" i="1"/>
  <c r="C6" i="1"/>
  <c r="B6" i="1"/>
  <c r="E5" i="1"/>
  <c r="C5" i="1"/>
  <c r="B5" i="1"/>
  <c r="E4" i="1"/>
  <c r="D4" i="1"/>
  <c r="C4" i="1"/>
  <c r="B4" i="1"/>
  <c r="M3" i="1"/>
  <c r="L3" i="1"/>
  <c r="J3" i="1"/>
  <c r="D2" i="1"/>
  <c r="C2" i="1"/>
  <c r="B2" i="1"/>
</calcChain>
</file>

<file path=xl/sharedStrings.xml><?xml version="1.0" encoding="utf-8"?>
<sst xmlns="http://schemas.openxmlformats.org/spreadsheetml/2006/main" count="14" uniqueCount="14">
  <si>
    <t>First</t>
  </si>
  <si>
    <t>Second</t>
  </si>
  <si>
    <t>Third</t>
  </si>
  <si>
    <t>Fourth</t>
  </si>
  <si>
    <t>Fifth</t>
  </si>
  <si>
    <t>Sixth</t>
  </si>
  <si>
    <t>Seventh</t>
  </si>
  <si>
    <t>Eighth</t>
  </si>
  <si>
    <t>Ninth</t>
  </si>
  <si>
    <t>Tenth</t>
  </si>
  <si>
    <t>Eleventh</t>
  </si>
  <si>
    <t>Twelfth</t>
  </si>
  <si>
    <t>Thirtheen</t>
  </si>
  <si>
    <t>Fourtheen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</si>
</sst>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0" borderId="0" xfId="0" applyFont="1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gmgno\OneDrive\Desktop\DFKI%20Collaboration\Data\Semester_complete\Vektorraeume\Score_Person_item.xlsx" TargetMode="External"/><Relationship Id="rId1" Type="http://schemas.openxmlformats.org/officeDocument/2006/relationships/externalLinkPath" Target="Score_Person_ite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glio1"/>
    </sheetNames>
    <sheetDataSet>
      <sheetData sheetId="0">
        <row r="2">
          <cell r="B2">
            <v>2</v>
          </cell>
          <cell r="C2">
            <v>3</v>
          </cell>
          <cell r="D2">
            <v>2</v>
          </cell>
        </row>
        <row r="3">
          <cell r="J3">
            <v>1</v>
          </cell>
          <cell r="L3">
            <v>0</v>
          </cell>
          <cell r="M3">
            <v>0</v>
          </cell>
        </row>
        <row r="4">
          <cell r="B4">
            <v>2</v>
          </cell>
          <cell r="C4">
            <v>1</v>
          </cell>
          <cell r="D4">
            <v>0</v>
          </cell>
          <cell r="E4">
            <v>0</v>
          </cell>
        </row>
        <row r="5">
          <cell r="B5">
            <v>2</v>
          </cell>
          <cell r="C5">
            <v>3</v>
          </cell>
          <cell r="E5">
            <v>1</v>
          </cell>
        </row>
        <row r="6">
          <cell r="B6">
            <v>1</v>
          </cell>
          <cell r="C6">
            <v>3</v>
          </cell>
          <cell r="D6">
            <v>2</v>
          </cell>
          <cell r="E6">
            <v>3</v>
          </cell>
          <cell r="F6">
            <v>1</v>
          </cell>
          <cell r="G6">
            <v>0.8</v>
          </cell>
          <cell r="H6">
            <v>2</v>
          </cell>
          <cell r="I6">
            <v>0.5</v>
          </cell>
          <cell r="J6">
            <v>0</v>
          </cell>
          <cell r="K6">
            <v>2</v>
          </cell>
          <cell r="L6">
            <v>0</v>
          </cell>
        </row>
        <row r="7">
          <cell r="F7">
            <v>1</v>
          </cell>
          <cell r="G7">
            <v>1.5</v>
          </cell>
          <cell r="H7">
            <v>1</v>
          </cell>
          <cell r="I7">
            <v>0</v>
          </cell>
          <cell r="K7">
            <v>3</v>
          </cell>
          <cell r="L7">
            <v>4.5</v>
          </cell>
          <cell r="M7">
            <v>1</v>
          </cell>
        </row>
        <row r="8">
          <cell r="B8">
            <v>2</v>
          </cell>
          <cell r="C8">
            <v>3</v>
          </cell>
          <cell r="D8">
            <v>2</v>
          </cell>
          <cell r="E8">
            <v>0</v>
          </cell>
          <cell r="F8">
            <v>1</v>
          </cell>
          <cell r="G8">
            <v>1.3</v>
          </cell>
        </row>
        <row r="9">
          <cell r="B9">
            <v>0</v>
          </cell>
          <cell r="F9">
            <v>1</v>
          </cell>
          <cell r="G9">
            <v>1.2</v>
          </cell>
        </row>
        <row r="10">
          <cell r="B10">
            <v>2</v>
          </cell>
          <cell r="C10">
            <v>0</v>
          </cell>
        </row>
        <row r="11">
          <cell r="B11">
            <v>2</v>
          </cell>
          <cell r="C11">
            <v>1</v>
          </cell>
          <cell r="D11">
            <v>0.5</v>
          </cell>
          <cell r="E11">
            <v>2</v>
          </cell>
          <cell r="F11">
            <v>1</v>
          </cell>
          <cell r="G11">
            <v>1.4</v>
          </cell>
          <cell r="H11">
            <v>1.5</v>
          </cell>
          <cell r="I11">
            <v>0.5</v>
          </cell>
          <cell r="J11">
            <v>2</v>
          </cell>
        </row>
        <row r="12">
          <cell r="B12">
            <v>2</v>
          </cell>
          <cell r="C12">
            <v>3</v>
          </cell>
          <cell r="F12">
            <v>1</v>
          </cell>
          <cell r="J12">
            <v>0.5</v>
          </cell>
          <cell r="N12">
            <v>0</v>
          </cell>
        </row>
        <row r="13">
          <cell r="B13">
            <v>0</v>
          </cell>
        </row>
        <row r="14">
          <cell r="B14">
            <v>2</v>
          </cell>
          <cell r="C14">
            <v>3</v>
          </cell>
        </row>
        <row r="15">
          <cell r="B15">
            <v>0</v>
          </cell>
        </row>
        <row r="16">
          <cell r="B16">
            <v>0</v>
          </cell>
        </row>
        <row r="17">
          <cell r="B17">
            <v>2</v>
          </cell>
          <cell r="C17">
            <v>3</v>
          </cell>
          <cell r="D17">
            <v>2</v>
          </cell>
          <cell r="E17">
            <v>1</v>
          </cell>
          <cell r="F17">
            <v>1</v>
          </cell>
          <cell r="G17">
            <v>1.9</v>
          </cell>
          <cell r="H17">
            <v>1</v>
          </cell>
          <cell r="I17">
            <v>0.5</v>
          </cell>
          <cell r="J17">
            <v>0.5</v>
          </cell>
          <cell r="K17">
            <v>1</v>
          </cell>
          <cell r="N17">
            <v>1</v>
          </cell>
        </row>
        <row r="18">
          <cell r="C18">
            <v>3</v>
          </cell>
          <cell r="H18">
            <v>2</v>
          </cell>
          <cell r="I18">
            <v>0</v>
          </cell>
          <cell r="K18">
            <v>3</v>
          </cell>
          <cell r="L18">
            <v>0</v>
          </cell>
          <cell r="M18">
            <v>2.89</v>
          </cell>
        </row>
        <row r="19">
          <cell r="B19">
            <v>2</v>
          </cell>
          <cell r="C19">
            <v>1</v>
          </cell>
          <cell r="E19">
            <v>1</v>
          </cell>
          <cell r="F19">
            <v>1</v>
          </cell>
          <cell r="G19">
            <v>1.9</v>
          </cell>
          <cell r="H19">
            <v>1</v>
          </cell>
          <cell r="I19">
            <v>0.5</v>
          </cell>
          <cell r="J19">
            <v>0.5</v>
          </cell>
          <cell r="K19">
            <v>2</v>
          </cell>
          <cell r="L19">
            <v>4.5</v>
          </cell>
          <cell r="N19">
            <v>2</v>
          </cell>
        </row>
        <row r="20">
          <cell r="B20">
            <v>2</v>
          </cell>
          <cell r="C20">
            <v>3</v>
          </cell>
        </row>
        <row r="21">
          <cell r="B21">
            <v>2</v>
          </cell>
          <cell r="C21">
            <v>3</v>
          </cell>
          <cell r="D21">
            <v>2</v>
          </cell>
          <cell r="E21">
            <v>1</v>
          </cell>
          <cell r="F21">
            <v>1</v>
          </cell>
          <cell r="G21">
            <v>2</v>
          </cell>
          <cell r="H21">
            <v>1.5</v>
          </cell>
          <cell r="I21">
            <v>1</v>
          </cell>
          <cell r="J21">
            <v>2</v>
          </cell>
          <cell r="K21">
            <v>2</v>
          </cell>
          <cell r="L21">
            <v>4.5</v>
          </cell>
          <cell r="M21">
            <v>3.17</v>
          </cell>
          <cell r="N21">
            <v>3</v>
          </cell>
        </row>
        <row r="22">
          <cell r="B22">
            <v>2</v>
          </cell>
          <cell r="C22">
            <v>0</v>
          </cell>
          <cell r="D22">
            <v>2</v>
          </cell>
          <cell r="E22">
            <v>0</v>
          </cell>
          <cell r="F22">
            <v>0</v>
          </cell>
          <cell r="G22">
            <v>1.8</v>
          </cell>
          <cell r="H22">
            <v>0.5</v>
          </cell>
          <cell r="I22">
            <v>0.5</v>
          </cell>
          <cell r="J22">
            <v>2</v>
          </cell>
          <cell r="K22">
            <v>0</v>
          </cell>
          <cell r="L22">
            <v>4.5</v>
          </cell>
          <cell r="M22">
            <v>3.56</v>
          </cell>
          <cell r="N22">
            <v>2</v>
          </cell>
        </row>
        <row r="23">
          <cell r="B23">
            <v>0</v>
          </cell>
          <cell r="E23">
            <v>3</v>
          </cell>
          <cell r="F23">
            <v>1</v>
          </cell>
          <cell r="G23">
            <v>1.5</v>
          </cell>
          <cell r="H23">
            <v>2</v>
          </cell>
          <cell r="I23">
            <v>1</v>
          </cell>
          <cell r="J23">
            <v>0</v>
          </cell>
          <cell r="K23">
            <v>1.5</v>
          </cell>
          <cell r="L23">
            <v>0</v>
          </cell>
          <cell r="N23">
            <v>5</v>
          </cell>
        </row>
        <row r="24">
          <cell r="B24">
            <v>0</v>
          </cell>
          <cell r="C24">
            <v>3</v>
          </cell>
          <cell r="D24">
            <v>2</v>
          </cell>
          <cell r="E24">
            <v>1</v>
          </cell>
          <cell r="F24">
            <v>0</v>
          </cell>
          <cell r="G24">
            <v>1.3</v>
          </cell>
        </row>
        <row r="25">
          <cell r="B25">
            <v>0</v>
          </cell>
        </row>
        <row r="26">
          <cell r="B26">
            <v>2</v>
          </cell>
          <cell r="C26">
            <v>3</v>
          </cell>
          <cell r="D26">
            <v>2</v>
          </cell>
          <cell r="E26">
            <v>1</v>
          </cell>
          <cell r="F26">
            <v>1</v>
          </cell>
          <cell r="G26">
            <v>1.3</v>
          </cell>
          <cell r="H26">
            <v>0</v>
          </cell>
          <cell r="I26">
            <v>0</v>
          </cell>
          <cell r="J26">
            <v>1</v>
          </cell>
          <cell r="L26">
            <v>4.5</v>
          </cell>
          <cell r="M26">
            <v>0</v>
          </cell>
          <cell r="N26">
            <v>0</v>
          </cell>
        </row>
        <row r="27">
          <cell r="B27">
            <v>1</v>
          </cell>
          <cell r="C27">
            <v>1</v>
          </cell>
        </row>
        <row r="28">
          <cell r="B28">
            <v>1</v>
          </cell>
          <cell r="C28">
            <v>3</v>
          </cell>
          <cell r="D28">
            <v>2</v>
          </cell>
          <cell r="E28">
            <v>2</v>
          </cell>
          <cell r="F28">
            <v>1</v>
          </cell>
          <cell r="G28">
            <v>1.7</v>
          </cell>
          <cell r="H28">
            <v>1.5</v>
          </cell>
          <cell r="I28">
            <v>1</v>
          </cell>
          <cell r="J28">
            <v>0</v>
          </cell>
          <cell r="K28">
            <v>0</v>
          </cell>
          <cell r="N28">
            <v>0</v>
          </cell>
        </row>
        <row r="29">
          <cell r="B29">
            <v>2</v>
          </cell>
          <cell r="E29">
            <v>2</v>
          </cell>
          <cell r="F29">
            <v>0</v>
          </cell>
          <cell r="H29">
            <v>2</v>
          </cell>
          <cell r="K29">
            <v>1.5</v>
          </cell>
          <cell r="M29">
            <v>6.67</v>
          </cell>
          <cell r="N29">
            <v>1</v>
          </cell>
        </row>
        <row r="30">
          <cell r="F30">
            <v>1</v>
          </cell>
          <cell r="G30">
            <v>0.8</v>
          </cell>
          <cell r="H30">
            <v>0</v>
          </cell>
          <cell r="I30">
            <v>0</v>
          </cell>
          <cell r="J30">
            <v>1</v>
          </cell>
        </row>
        <row r="31">
          <cell r="B31">
            <v>2</v>
          </cell>
          <cell r="C31">
            <v>3</v>
          </cell>
          <cell r="F31">
            <v>1</v>
          </cell>
          <cell r="G31">
            <v>1.6</v>
          </cell>
          <cell r="H31">
            <v>1</v>
          </cell>
          <cell r="I31">
            <v>1</v>
          </cell>
          <cell r="J31">
            <v>2</v>
          </cell>
          <cell r="N31">
            <v>5</v>
          </cell>
        </row>
        <row r="32">
          <cell r="B32">
            <v>0</v>
          </cell>
          <cell r="C32">
            <v>3</v>
          </cell>
          <cell r="E32">
            <v>1</v>
          </cell>
          <cell r="F32">
            <v>1</v>
          </cell>
        </row>
        <row r="33">
          <cell r="B33">
            <v>0</v>
          </cell>
          <cell r="C33">
            <v>3</v>
          </cell>
          <cell r="D33">
            <v>2</v>
          </cell>
          <cell r="E33">
            <v>3</v>
          </cell>
          <cell r="F33">
            <v>1</v>
          </cell>
          <cell r="H33">
            <v>1</v>
          </cell>
          <cell r="J33">
            <v>2</v>
          </cell>
          <cell r="M33">
            <v>0</v>
          </cell>
        </row>
        <row r="34">
          <cell r="B34">
            <v>0</v>
          </cell>
        </row>
        <row r="35">
          <cell r="H35">
            <v>0</v>
          </cell>
        </row>
        <row r="36">
          <cell r="B36">
            <v>2</v>
          </cell>
          <cell r="C36">
            <v>0</v>
          </cell>
          <cell r="E36">
            <v>1</v>
          </cell>
          <cell r="F36">
            <v>0</v>
          </cell>
          <cell r="G36">
            <v>0.9</v>
          </cell>
          <cell r="H36">
            <v>1.5</v>
          </cell>
          <cell r="I36">
            <v>0</v>
          </cell>
          <cell r="J36">
            <v>2</v>
          </cell>
          <cell r="N36">
            <v>4</v>
          </cell>
        </row>
        <row r="37">
          <cell r="B37">
            <v>2</v>
          </cell>
          <cell r="C37">
            <v>3</v>
          </cell>
          <cell r="D37">
            <v>2</v>
          </cell>
          <cell r="E37">
            <v>2</v>
          </cell>
          <cell r="F37">
            <v>0</v>
          </cell>
          <cell r="G37">
            <v>1.6</v>
          </cell>
          <cell r="H37">
            <v>1</v>
          </cell>
          <cell r="I37">
            <v>1</v>
          </cell>
          <cell r="J37">
            <v>2</v>
          </cell>
          <cell r="K37">
            <v>3</v>
          </cell>
          <cell r="L37">
            <v>4.5</v>
          </cell>
          <cell r="N37">
            <v>5</v>
          </cell>
        </row>
        <row r="38">
          <cell r="D38">
            <v>0</v>
          </cell>
          <cell r="F38">
            <v>1</v>
          </cell>
          <cell r="G38">
            <v>1.6</v>
          </cell>
          <cell r="H38">
            <v>2</v>
          </cell>
          <cell r="I38">
            <v>1</v>
          </cell>
          <cell r="J38">
            <v>1</v>
          </cell>
          <cell r="N38">
            <v>5</v>
          </cell>
        </row>
        <row r="39">
          <cell r="B39">
            <v>2</v>
          </cell>
          <cell r="C39">
            <v>3</v>
          </cell>
          <cell r="D39">
            <v>2</v>
          </cell>
          <cell r="E39">
            <v>2</v>
          </cell>
          <cell r="F39">
            <v>0</v>
          </cell>
          <cell r="G39">
            <v>0.9</v>
          </cell>
          <cell r="H39">
            <v>1</v>
          </cell>
          <cell r="I39">
            <v>0.5</v>
          </cell>
          <cell r="J39">
            <v>0.5</v>
          </cell>
          <cell r="K39">
            <v>1</v>
          </cell>
          <cell r="L39">
            <v>1.5</v>
          </cell>
          <cell r="M39">
            <v>2.89</v>
          </cell>
          <cell r="N39">
            <v>0</v>
          </cell>
        </row>
        <row r="40">
          <cell r="B40">
            <v>0</v>
          </cell>
        </row>
        <row r="41">
          <cell r="B41">
            <v>2</v>
          </cell>
          <cell r="C41">
            <v>0</v>
          </cell>
        </row>
        <row r="42">
          <cell r="B42">
            <v>2</v>
          </cell>
          <cell r="C42">
            <v>2</v>
          </cell>
          <cell r="D42">
            <v>0.5</v>
          </cell>
          <cell r="E42">
            <v>1</v>
          </cell>
          <cell r="F42">
            <v>0</v>
          </cell>
          <cell r="G42">
            <v>0.9</v>
          </cell>
          <cell r="H42">
            <v>2</v>
          </cell>
          <cell r="I42">
            <v>1</v>
          </cell>
          <cell r="J42">
            <v>2</v>
          </cell>
          <cell r="K42">
            <v>2</v>
          </cell>
          <cell r="L42">
            <v>4.5</v>
          </cell>
          <cell r="M42">
            <v>3</v>
          </cell>
          <cell r="N42">
            <v>0</v>
          </cell>
        </row>
        <row r="43">
          <cell r="B43">
            <v>0</v>
          </cell>
        </row>
        <row r="44">
          <cell r="B44">
            <v>0</v>
          </cell>
        </row>
        <row r="45">
          <cell r="B45">
            <v>0</v>
          </cell>
        </row>
        <row r="46">
          <cell r="B46">
            <v>0</v>
          </cell>
        </row>
        <row r="47">
          <cell r="B47">
            <v>2</v>
          </cell>
          <cell r="C47">
            <v>2</v>
          </cell>
          <cell r="D47">
            <v>0</v>
          </cell>
          <cell r="E47">
            <v>3</v>
          </cell>
          <cell r="F47">
            <v>0</v>
          </cell>
          <cell r="G47">
            <v>1.8</v>
          </cell>
          <cell r="H47">
            <v>1.5</v>
          </cell>
          <cell r="I47">
            <v>0.5</v>
          </cell>
          <cell r="J47">
            <v>2</v>
          </cell>
          <cell r="K47">
            <v>0</v>
          </cell>
          <cell r="L47">
            <v>4.5</v>
          </cell>
        </row>
        <row r="48">
          <cell r="B48">
            <v>1</v>
          </cell>
          <cell r="C48">
            <v>3</v>
          </cell>
          <cell r="D48">
            <v>2</v>
          </cell>
          <cell r="E48">
            <v>3</v>
          </cell>
          <cell r="F48">
            <v>1</v>
          </cell>
          <cell r="G48">
            <v>1.4</v>
          </cell>
          <cell r="H48">
            <v>1</v>
          </cell>
          <cell r="I48">
            <v>0.5</v>
          </cell>
          <cell r="J48">
            <v>1</v>
          </cell>
          <cell r="K48">
            <v>1</v>
          </cell>
          <cell r="L48">
            <v>4.5</v>
          </cell>
          <cell r="M48">
            <v>0</v>
          </cell>
          <cell r="N48">
            <v>1</v>
          </cell>
        </row>
        <row r="49">
          <cell r="B49">
            <v>2</v>
          </cell>
          <cell r="C49">
            <v>3</v>
          </cell>
          <cell r="D49">
            <v>2</v>
          </cell>
          <cell r="E49">
            <v>1</v>
          </cell>
          <cell r="F49">
            <v>1</v>
          </cell>
          <cell r="G49">
            <v>0.1</v>
          </cell>
          <cell r="H49">
            <v>1</v>
          </cell>
          <cell r="K49">
            <v>1</v>
          </cell>
        </row>
        <row r="50">
          <cell r="B50">
            <v>2</v>
          </cell>
          <cell r="C50">
            <v>3</v>
          </cell>
          <cell r="D50">
            <v>2</v>
          </cell>
          <cell r="E50">
            <v>3</v>
          </cell>
          <cell r="F50">
            <v>1</v>
          </cell>
          <cell r="G50">
            <v>1.6</v>
          </cell>
          <cell r="H50">
            <v>1</v>
          </cell>
          <cell r="I50">
            <v>1</v>
          </cell>
          <cell r="J50">
            <v>0</v>
          </cell>
          <cell r="K50">
            <v>0</v>
          </cell>
          <cell r="L50">
            <v>0</v>
          </cell>
        </row>
        <row r="51">
          <cell r="B51">
            <v>2</v>
          </cell>
          <cell r="C51">
            <v>3</v>
          </cell>
          <cell r="D51">
            <v>2</v>
          </cell>
          <cell r="E51">
            <v>0</v>
          </cell>
          <cell r="F51">
            <v>0</v>
          </cell>
          <cell r="G51">
            <v>1.2</v>
          </cell>
          <cell r="H51">
            <v>0.5</v>
          </cell>
          <cell r="I51">
            <v>0</v>
          </cell>
          <cell r="J51">
            <v>2</v>
          </cell>
          <cell r="K51">
            <v>0</v>
          </cell>
        </row>
        <row r="52">
          <cell r="B52">
            <v>2</v>
          </cell>
          <cell r="C52">
            <v>0</v>
          </cell>
          <cell r="D52">
            <v>0</v>
          </cell>
          <cell r="E52">
            <v>0</v>
          </cell>
          <cell r="F52">
            <v>1</v>
          </cell>
          <cell r="G52">
            <v>0</v>
          </cell>
          <cell r="H52">
            <v>1</v>
          </cell>
          <cell r="I52">
            <v>0</v>
          </cell>
          <cell r="J52">
            <v>1</v>
          </cell>
          <cell r="K52">
            <v>1.5</v>
          </cell>
          <cell r="L52">
            <v>0</v>
          </cell>
          <cell r="M52">
            <v>0</v>
          </cell>
          <cell r="N52">
            <v>1</v>
          </cell>
        </row>
        <row r="53">
          <cell r="B53">
            <v>2</v>
          </cell>
          <cell r="C53">
            <v>3</v>
          </cell>
          <cell r="D53">
            <v>2</v>
          </cell>
          <cell r="E53">
            <v>3</v>
          </cell>
          <cell r="F53">
            <v>1</v>
          </cell>
        </row>
        <row r="54">
          <cell r="B54">
            <v>0</v>
          </cell>
          <cell r="E54">
            <v>1</v>
          </cell>
          <cell r="F54">
            <v>1</v>
          </cell>
          <cell r="G54">
            <v>0.5</v>
          </cell>
          <cell r="H54">
            <v>1.5</v>
          </cell>
          <cell r="I54">
            <v>0.5</v>
          </cell>
          <cell r="J54">
            <v>0.5</v>
          </cell>
          <cell r="N54">
            <v>5</v>
          </cell>
        </row>
        <row r="55">
          <cell r="B55">
            <v>0</v>
          </cell>
        </row>
        <row r="56"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0.5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B57">
            <v>1</v>
          </cell>
          <cell r="C57">
            <v>3</v>
          </cell>
          <cell r="D57">
            <v>2</v>
          </cell>
        </row>
        <row r="58">
          <cell r="B58">
            <v>1</v>
          </cell>
          <cell r="C58">
            <v>3</v>
          </cell>
          <cell r="D58">
            <v>0</v>
          </cell>
          <cell r="E58">
            <v>0</v>
          </cell>
          <cell r="F58">
            <v>0</v>
          </cell>
          <cell r="G58">
            <v>1.8</v>
          </cell>
          <cell r="H58">
            <v>1</v>
          </cell>
          <cell r="I58">
            <v>0.5</v>
          </cell>
          <cell r="J58">
            <v>2</v>
          </cell>
          <cell r="K58">
            <v>2</v>
          </cell>
          <cell r="L58">
            <v>4.5</v>
          </cell>
          <cell r="M58">
            <v>7</v>
          </cell>
          <cell r="N58">
            <v>4</v>
          </cell>
        </row>
        <row r="59">
          <cell r="B59">
            <v>0</v>
          </cell>
        </row>
        <row r="60">
          <cell r="B60">
            <v>1</v>
          </cell>
          <cell r="C60">
            <v>0</v>
          </cell>
          <cell r="D60">
            <v>0.5</v>
          </cell>
          <cell r="E60">
            <v>0</v>
          </cell>
          <cell r="F60">
            <v>0</v>
          </cell>
          <cell r="G60">
            <v>1.1000000000000001</v>
          </cell>
          <cell r="H60">
            <v>2</v>
          </cell>
          <cell r="I60">
            <v>0</v>
          </cell>
          <cell r="J60">
            <v>2</v>
          </cell>
          <cell r="K60">
            <v>1</v>
          </cell>
          <cell r="L60">
            <v>0</v>
          </cell>
          <cell r="M60">
            <v>4</v>
          </cell>
          <cell r="N60">
            <v>4</v>
          </cell>
        </row>
        <row r="61">
          <cell r="B61">
            <v>0</v>
          </cell>
          <cell r="C61">
            <v>0</v>
          </cell>
          <cell r="F61">
            <v>0</v>
          </cell>
          <cell r="G61">
            <v>0.7</v>
          </cell>
          <cell r="H61">
            <v>1.5</v>
          </cell>
          <cell r="I61">
            <v>1</v>
          </cell>
          <cell r="J61">
            <v>0.5</v>
          </cell>
          <cell r="N61">
            <v>0</v>
          </cell>
        </row>
        <row r="62">
          <cell r="B62">
            <v>0</v>
          </cell>
          <cell r="C62">
            <v>0</v>
          </cell>
          <cell r="D62">
            <v>0</v>
          </cell>
          <cell r="F62">
            <v>0</v>
          </cell>
          <cell r="G62">
            <v>0.2</v>
          </cell>
          <cell r="H62">
            <v>1</v>
          </cell>
          <cell r="I62">
            <v>0</v>
          </cell>
          <cell r="J62">
            <v>0</v>
          </cell>
          <cell r="N62">
            <v>0</v>
          </cell>
        </row>
        <row r="63">
          <cell r="B63">
            <v>0</v>
          </cell>
        </row>
        <row r="64">
          <cell r="B64">
            <v>2</v>
          </cell>
        </row>
        <row r="65">
          <cell r="B65">
            <v>2</v>
          </cell>
          <cell r="C65">
            <v>3</v>
          </cell>
          <cell r="D65">
            <v>2</v>
          </cell>
          <cell r="E65">
            <v>1</v>
          </cell>
          <cell r="F65">
            <v>1</v>
          </cell>
          <cell r="G65">
            <v>2</v>
          </cell>
          <cell r="H65">
            <v>2</v>
          </cell>
          <cell r="I65">
            <v>1</v>
          </cell>
          <cell r="J65">
            <v>2</v>
          </cell>
          <cell r="K65">
            <v>0</v>
          </cell>
          <cell r="N65">
            <v>5</v>
          </cell>
        </row>
        <row r="66">
          <cell r="B66">
            <v>2</v>
          </cell>
          <cell r="C66">
            <v>3</v>
          </cell>
          <cell r="D66">
            <v>2</v>
          </cell>
          <cell r="E66">
            <v>1</v>
          </cell>
          <cell r="F66">
            <v>1</v>
          </cell>
        </row>
        <row r="67">
          <cell r="B67">
            <v>0</v>
          </cell>
          <cell r="C67">
            <v>0</v>
          </cell>
        </row>
        <row r="68">
          <cell r="B68">
            <v>2</v>
          </cell>
          <cell r="C68">
            <v>0</v>
          </cell>
          <cell r="D68">
            <v>2</v>
          </cell>
          <cell r="E68">
            <v>3</v>
          </cell>
          <cell r="F68">
            <v>1</v>
          </cell>
          <cell r="G68">
            <v>1.2</v>
          </cell>
          <cell r="N68">
            <v>0</v>
          </cell>
        </row>
        <row r="69">
          <cell r="B69">
            <v>2</v>
          </cell>
        </row>
        <row r="70">
          <cell r="B70">
            <v>0</v>
          </cell>
        </row>
        <row r="71">
          <cell r="B71">
            <v>2</v>
          </cell>
          <cell r="C71">
            <v>0</v>
          </cell>
        </row>
        <row r="72">
          <cell r="B72">
            <v>2</v>
          </cell>
          <cell r="C72">
            <v>0</v>
          </cell>
        </row>
        <row r="73">
          <cell r="B73">
            <v>2</v>
          </cell>
          <cell r="C73">
            <v>0</v>
          </cell>
        </row>
        <row r="74">
          <cell r="B74">
            <v>0</v>
          </cell>
        </row>
        <row r="75">
          <cell r="B75">
            <v>0</v>
          </cell>
        </row>
        <row r="76">
          <cell r="B76">
            <v>2</v>
          </cell>
          <cell r="C76">
            <v>3</v>
          </cell>
          <cell r="D76">
            <v>0</v>
          </cell>
          <cell r="E76">
            <v>0</v>
          </cell>
          <cell r="F76">
            <v>0</v>
          </cell>
          <cell r="G76">
            <v>2</v>
          </cell>
          <cell r="H76">
            <v>1</v>
          </cell>
          <cell r="I76">
            <v>1</v>
          </cell>
          <cell r="J76">
            <v>2</v>
          </cell>
          <cell r="K76">
            <v>2</v>
          </cell>
          <cell r="L76">
            <v>4.5</v>
          </cell>
          <cell r="N76">
            <v>4</v>
          </cell>
        </row>
        <row r="77">
          <cell r="B77">
            <v>2</v>
          </cell>
          <cell r="C77">
            <v>3</v>
          </cell>
          <cell r="D77">
            <v>1.5</v>
          </cell>
          <cell r="E77">
            <v>3</v>
          </cell>
          <cell r="F77">
            <v>1</v>
          </cell>
          <cell r="G77">
            <v>2</v>
          </cell>
          <cell r="H77">
            <v>1</v>
          </cell>
          <cell r="I77">
            <v>1</v>
          </cell>
          <cell r="J77">
            <v>2</v>
          </cell>
          <cell r="K77">
            <v>3</v>
          </cell>
          <cell r="L77">
            <v>4.5</v>
          </cell>
          <cell r="N77">
            <v>2</v>
          </cell>
        </row>
        <row r="78">
          <cell r="B78">
            <v>1</v>
          </cell>
          <cell r="C78">
            <v>0</v>
          </cell>
          <cell r="D78">
            <v>2</v>
          </cell>
          <cell r="E78">
            <v>1</v>
          </cell>
          <cell r="F78">
            <v>0</v>
          </cell>
          <cell r="G78">
            <v>0.4</v>
          </cell>
          <cell r="H78">
            <v>1.5</v>
          </cell>
          <cell r="I78">
            <v>0.5</v>
          </cell>
          <cell r="J78">
            <v>0</v>
          </cell>
        </row>
        <row r="79">
          <cell r="B79">
            <v>0</v>
          </cell>
          <cell r="C79">
            <v>0</v>
          </cell>
        </row>
        <row r="80">
          <cell r="B80">
            <v>0</v>
          </cell>
          <cell r="C80">
            <v>0</v>
          </cell>
        </row>
        <row r="81">
          <cell r="B81">
            <v>1</v>
          </cell>
          <cell r="C81">
            <v>0</v>
          </cell>
          <cell r="D81">
            <v>0</v>
          </cell>
          <cell r="E81">
            <v>0</v>
          </cell>
          <cell r="F81">
            <v>1</v>
          </cell>
          <cell r="K81">
            <v>2</v>
          </cell>
        </row>
        <row r="82">
          <cell r="B82">
            <v>2</v>
          </cell>
          <cell r="C82">
            <v>3</v>
          </cell>
          <cell r="D82">
            <v>1</v>
          </cell>
          <cell r="E82">
            <v>2</v>
          </cell>
          <cell r="F82">
            <v>1</v>
          </cell>
          <cell r="G82">
            <v>1.3</v>
          </cell>
          <cell r="H82">
            <v>1</v>
          </cell>
          <cell r="I82">
            <v>0</v>
          </cell>
          <cell r="J82">
            <v>0.5</v>
          </cell>
          <cell r="K82">
            <v>3</v>
          </cell>
          <cell r="L8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A111-5315-450D-8909-AFB6030B10D2}">
  <dimension ref="A1:N82"/>
  <sheetViews>
    <sheetView tabSelected="1" workbookViewId="0">
      <selection activeCell="O7" sqref="O7"/>
    </sheetView>
  </sheetViews>
  <sheetFormatPr defaultRowHeight="14.4" x14ac:dyDescent="0.3"/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</row>
    <row r="2" spans="1:14" x14ac:dyDescent="0.3">
      <c r="A2" s="4">
        <v>1</v>
      </c>
      <c r="B2" s="4">
        <f>IF([1]Foglio1!B2 = 2,1,0)</f>
        <v>1</v>
      </c>
      <c r="C2" s="4">
        <f>IF([1]Foglio1!C2 = 3,1,0)</f>
        <v>1</v>
      </c>
      <c r="D2" s="4">
        <f>IF([1]Foglio1!D2 =2,1,0)</f>
        <v>1</v>
      </c>
      <c r="E2" s="4"/>
      <c r="F2" s="4"/>
      <c r="G2" s="4"/>
      <c r="H2" s="4"/>
      <c r="I2" s="4"/>
      <c r="J2" s="4"/>
      <c r="K2" s="4"/>
      <c r="L2" s="4"/>
      <c r="M2" s="5"/>
      <c r="N2" s="4"/>
    </row>
    <row r="3" spans="1:14" x14ac:dyDescent="0.3">
      <c r="A3" s="4">
        <v>1</v>
      </c>
      <c r="B3" s="4"/>
      <c r="C3" s="4"/>
      <c r="D3" s="4"/>
      <c r="E3" s="4"/>
      <c r="F3" s="4"/>
      <c r="G3" s="4"/>
      <c r="H3" s="4"/>
      <c r="I3" s="4"/>
      <c r="J3" s="4">
        <f>IF([1]Foglio1!J3 = 2,1,0)</f>
        <v>0</v>
      </c>
      <c r="K3" s="4"/>
      <c r="L3" s="4">
        <f>IF([1]Foglio1!L3 = 4.5,1,0)</f>
        <v>0</v>
      </c>
      <c r="M3" s="4">
        <f>IF([1]Foglio1!M3 = 9,1,0)</f>
        <v>0</v>
      </c>
      <c r="N3" s="4"/>
    </row>
    <row r="4" spans="1:14" x14ac:dyDescent="0.3">
      <c r="A4" s="4">
        <v>0</v>
      </c>
      <c r="B4" s="4">
        <f>IF([1]Foglio1!B4 = 2,1,0)</f>
        <v>1</v>
      </c>
      <c r="C4" s="4">
        <f>IF([1]Foglio1!C4 = 3,1,0)</f>
        <v>0</v>
      </c>
      <c r="D4" s="4">
        <f>IF([1]Foglio1!D4 =2,1,0)</f>
        <v>0</v>
      </c>
      <c r="E4" s="4">
        <f>IF([1]Foglio1!E4 =3,1,0)</f>
        <v>0</v>
      </c>
      <c r="F4" s="4"/>
      <c r="G4" s="4"/>
      <c r="H4" s="4"/>
      <c r="I4" s="4"/>
      <c r="J4" s="4"/>
      <c r="K4" s="4"/>
      <c r="L4" s="4"/>
      <c r="M4" s="5"/>
      <c r="N4" s="4"/>
    </row>
    <row r="5" spans="1:14" x14ac:dyDescent="0.3">
      <c r="A5" s="4">
        <v>1</v>
      </c>
      <c r="B5" s="4">
        <f>IF([1]Foglio1!B5 = 2,1,0)</f>
        <v>1</v>
      </c>
      <c r="C5" s="4">
        <f>IF([1]Foglio1!C5 = 3,1,0)</f>
        <v>1</v>
      </c>
      <c r="D5" s="4"/>
      <c r="E5" s="4">
        <f>IF([1]Foglio1!E5 =3,1,0)</f>
        <v>0</v>
      </c>
      <c r="F5" s="4"/>
      <c r="G5" s="4"/>
      <c r="H5" s="4"/>
      <c r="I5" s="4"/>
      <c r="J5" s="4"/>
      <c r="K5" s="4"/>
      <c r="L5" s="4"/>
      <c r="M5" s="5"/>
      <c r="N5" s="4"/>
    </row>
    <row r="6" spans="1:14" x14ac:dyDescent="0.3">
      <c r="A6" s="4">
        <v>1</v>
      </c>
      <c r="B6" s="4">
        <f>IF([1]Foglio1!B6 = 2,1,0)</f>
        <v>0</v>
      </c>
      <c r="C6" s="4">
        <f>IF([1]Foglio1!C6 = 3,1,0)</f>
        <v>1</v>
      </c>
      <c r="D6" s="4">
        <f>IF([1]Foglio1!D6 =2,1,0)</f>
        <v>1</v>
      </c>
      <c r="E6" s="4">
        <f>IF([1]Foglio1!E6 =3,1,0)</f>
        <v>1</v>
      </c>
      <c r="F6" s="4">
        <f>IF([1]Foglio1!F6 =1,1,0)</f>
        <v>1</v>
      </c>
      <c r="G6" s="4">
        <f>IF([1]Foglio1!G6 = 2,1,0)</f>
        <v>0</v>
      </c>
      <c r="H6" s="4">
        <f>IF([1]Foglio1!H6=2,1,0)</f>
        <v>1</v>
      </c>
      <c r="I6" s="4">
        <f>IF([1]Foglio1!I6 = 1,1,0)</f>
        <v>0</v>
      </c>
      <c r="J6" s="4">
        <f>IF([1]Foglio1!J6 = 2,1,0)</f>
        <v>0</v>
      </c>
      <c r="K6" s="4">
        <f>IF([1]Foglio1!K6=3,1,0)</f>
        <v>0</v>
      </c>
      <c r="L6" s="4">
        <f>IF([1]Foglio1!L6 = 4.5,1,0)</f>
        <v>0</v>
      </c>
      <c r="M6" s="5"/>
      <c r="N6" s="4"/>
    </row>
    <row r="7" spans="1:14" x14ac:dyDescent="0.3">
      <c r="A7" s="4">
        <v>1</v>
      </c>
      <c r="B7" s="4"/>
      <c r="C7" s="4"/>
      <c r="D7" s="4"/>
      <c r="E7" s="4"/>
      <c r="F7" s="4">
        <f>IF([1]Foglio1!F7 =1,1,0)</f>
        <v>1</v>
      </c>
      <c r="G7" s="4">
        <f>IF([1]Foglio1!G7 = 2,1,0)</f>
        <v>0</v>
      </c>
      <c r="H7" s="4">
        <f>IF([1]Foglio1!H7=2,1,0)</f>
        <v>0</v>
      </c>
      <c r="I7" s="4">
        <f>IF([1]Foglio1!I7 = 1,1,0)</f>
        <v>0</v>
      </c>
      <c r="J7" s="4"/>
      <c r="K7" s="4">
        <f>IF([1]Foglio1!K7=3,1,0)</f>
        <v>1</v>
      </c>
      <c r="L7" s="4">
        <f>IF([1]Foglio1!L7 = 4.5,1,0)</f>
        <v>1</v>
      </c>
      <c r="M7" s="4">
        <f>IF([1]Foglio1!M7 = 9,1,0)</f>
        <v>0</v>
      </c>
      <c r="N7" s="4"/>
    </row>
    <row r="8" spans="1:14" x14ac:dyDescent="0.3">
      <c r="A8" s="4">
        <v>1</v>
      </c>
      <c r="B8" s="4">
        <f>IF([1]Foglio1!B8 = 2,1,0)</f>
        <v>1</v>
      </c>
      <c r="C8" s="4">
        <f>IF([1]Foglio1!C8 = 3,1,0)</f>
        <v>1</v>
      </c>
      <c r="D8" s="4">
        <f>IF([1]Foglio1!D8 =2,1,0)</f>
        <v>1</v>
      </c>
      <c r="E8" s="4">
        <f>IF([1]Foglio1!E8 =3,1,0)</f>
        <v>0</v>
      </c>
      <c r="F8" s="4">
        <f>IF([1]Foglio1!F8 =1,1,0)</f>
        <v>1</v>
      </c>
      <c r="G8" s="4">
        <f>IF([1]Foglio1!G8 = 2,1,0)</f>
        <v>0</v>
      </c>
      <c r="H8" s="4"/>
      <c r="I8" s="4"/>
      <c r="J8" s="4"/>
      <c r="K8" s="4"/>
      <c r="L8" s="4"/>
      <c r="M8" s="5"/>
      <c r="N8" s="4"/>
    </row>
    <row r="9" spans="1:14" x14ac:dyDescent="0.3">
      <c r="A9" s="4">
        <v>1</v>
      </c>
      <c r="B9" s="4">
        <f>IF([1]Foglio1!B9 = 2,1,0)</f>
        <v>0</v>
      </c>
      <c r="C9" s="4"/>
      <c r="D9" s="4"/>
      <c r="E9" s="4"/>
      <c r="F9" s="4">
        <f>IF([1]Foglio1!F9 =1,1,0)</f>
        <v>1</v>
      </c>
      <c r="G9" s="4">
        <f>IF([1]Foglio1!G9 = 2,1,0)</f>
        <v>0</v>
      </c>
      <c r="H9" s="4"/>
      <c r="I9" s="4"/>
      <c r="J9" s="4"/>
      <c r="K9" s="4"/>
      <c r="L9" s="4"/>
      <c r="M9" s="5"/>
      <c r="N9" s="4"/>
    </row>
    <row r="10" spans="1:14" x14ac:dyDescent="0.3">
      <c r="A10" s="4">
        <v>1</v>
      </c>
      <c r="B10" s="4">
        <f>IF([1]Foglio1!B10 = 2,1,0)</f>
        <v>1</v>
      </c>
      <c r="C10" s="4">
        <f>IF([1]Foglio1!C10 = 3,1,0)</f>
        <v>0</v>
      </c>
      <c r="D10" s="4"/>
      <c r="E10" s="4"/>
      <c r="F10" s="4"/>
      <c r="G10" s="4"/>
      <c r="H10" s="4"/>
      <c r="I10" s="4"/>
      <c r="J10" s="4"/>
      <c r="K10" s="4"/>
      <c r="L10" s="4"/>
      <c r="M10" s="5"/>
      <c r="N10" s="4"/>
    </row>
    <row r="11" spans="1:14" x14ac:dyDescent="0.3">
      <c r="A11" s="4">
        <v>1</v>
      </c>
      <c r="B11" s="4">
        <f>IF([1]Foglio1!B11 = 2,1,0)</f>
        <v>1</v>
      </c>
      <c r="C11" s="4">
        <f>IF([1]Foglio1!C11 = 3,1,0)</f>
        <v>0</v>
      </c>
      <c r="D11" s="4">
        <f>IF([1]Foglio1!D11 =2,1,0)</f>
        <v>0</v>
      </c>
      <c r="E11" s="4">
        <f>IF([1]Foglio1!E11 =3,1,0)</f>
        <v>0</v>
      </c>
      <c r="F11" s="4">
        <f>IF([1]Foglio1!F11 =1,1,0)</f>
        <v>1</v>
      </c>
      <c r="G11" s="4">
        <f>IF([1]Foglio1!G11 = 2,1,0)</f>
        <v>0</v>
      </c>
      <c r="H11" s="4">
        <f>IF([1]Foglio1!H11=2,1,0)</f>
        <v>0</v>
      </c>
      <c r="I11" s="4">
        <f>IF([1]Foglio1!I11 = 1,1,0)</f>
        <v>0</v>
      </c>
      <c r="J11" s="4">
        <f>IF([1]Foglio1!J11 = 2,1,0)</f>
        <v>1</v>
      </c>
      <c r="K11" s="4"/>
      <c r="L11" s="4"/>
      <c r="M11" s="5"/>
      <c r="N11" s="4"/>
    </row>
    <row r="12" spans="1:14" x14ac:dyDescent="0.3">
      <c r="A12" s="4">
        <v>0</v>
      </c>
      <c r="B12" s="4">
        <f>IF([1]Foglio1!B12 = 2,1,0)</f>
        <v>1</v>
      </c>
      <c r="C12" s="4">
        <f>IF([1]Foglio1!C12 = 3,1,0)</f>
        <v>1</v>
      </c>
      <c r="D12" s="4"/>
      <c r="E12" s="4"/>
      <c r="F12" s="4">
        <f>IF([1]Foglio1!F12 =1,1,0)</f>
        <v>1</v>
      </c>
      <c r="G12" s="4"/>
      <c r="H12" s="4"/>
      <c r="I12" s="4"/>
      <c r="J12" s="4">
        <f>IF([1]Foglio1!J12 = 2,1,0)</f>
        <v>0</v>
      </c>
      <c r="K12" s="4"/>
      <c r="L12" s="4"/>
      <c r="M12" s="5"/>
      <c r="N12" s="4">
        <f>IF([1]Foglio1!N12 = 5,1,0)</f>
        <v>0</v>
      </c>
    </row>
    <row r="13" spans="1:14" x14ac:dyDescent="0.3">
      <c r="A13" s="4">
        <v>1</v>
      </c>
      <c r="B13" s="4">
        <f>IF([1]Foglio1!B13 = 2,1,0)</f>
        <v>0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4"/>
    </row>
    <row r="14" spans="1:14" x14ac:dyDescent="0.3">
      <c r="A14" s="4">
        <v>1</v>
      </c>
      <c r="B14" s="4">
        <f>IF([1]Foglio1!B14 = 2,1,0)</f>
        <v>1</v>
      </c>
      <c r="C14" s="4">
        <f>IF([1]Foglio1!C14 = 3,1,0)</f>
        <v>1</v>
      </c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</row>
    <row r="15" spans="1:14" x14ac:dyDescent="0.3">
      <c r="A15" s="4">
        <v>1</v>
      </c>
      <c r="B15" s="4">
        <f>IF([1]Foglio1!B15 = 2,1,0)</f>
        <v>0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</row>
    <row r="16" spans="1:14" x14ac:dyDescent="0.3">
      <c r="A16" s="4">
        <v>1</v>
      </c>
      <c r="B16" s="4">
        <f>IF([1]Foglio1!B16 = 2,1,0)</f>
        <v>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</row>
    <row r="17" spans="1:14" x14ac:dyDescent="0.3">
      <c r="A17" s="4">
        <v>1</v>
      </c>
      <c r="B17" s="4">
        <f>IF([1]Foglio1!B17 = 2,1,0)</f>
        <v>1</v>
      </c>
      <c r="C17" s="4">
        <f>IF([1]Foglio1!C17 = 3,1,0)</f>
        <v>1</v>
      </c>
      <c r="D17" s="4">
        <f>IF([1]Foglio1!D17 =2,1,0)</f>
        <v>1</v>
      </c>
      <c r="E17" s="4">
        <f>IF([1]Foglio1!E17 =3,1,0)</f>
        <v>0</v>
      </c>
      <c r="F17" s="4">
        <f>IF([1]Foglio1!F17 =1,1,0)</f>
        <v>1</v>
      </c>
      <c r="G17" s="4">
        <f>IF([1]Foglio1!G17 = 2,1,0)</f>
        <v>0</v>
      </c>
      <c r="H17" s="4">
        <f>IF([1]Foglio1!H17=2,1,0)</f>
        <v>0</v>
      </c>
      <c r="I17" s="4">
        <f>IF([1]Foglio1!I17 = 1,1,0)</f>
        <v>0</v>
      </c>
      <c r="J17" s="4">
        <f>IF([1]Foglio1!J17 = 2,1,0)</f>
        <v>0</v>
      </c>
      <c r="K17" s="4">
        <f>IF([1]Foglio1!K17=3,1,0)</f>
        <v>0</v>
      </c>
      <c r="L17" s="4"/>
      <c r="M17" s="5"/>
      <c r="N17" s="4">
        <f>IF([1]Foglio1!N17 = 5,1,0)</f>
        <v>0</v>
      </c>
    </row>
    <row r="18" spans="1:14" x14ac:dyDescent="0.3">
      <c r="A18" s="4">
        <v>0</v>
      </c>
      <c r="B18" s="4"/>
      <c r="C18" s="4">
        <f>IF([1]Foglio1!C18 = 3,1,0)</f>
        <v>1</v>
      </c>
      <c r="D18" s="4"/>
      <c r="E18" s="4"/>
      <c r="F18" s="4"/>
      <c r="G18" s="4"/>
      <c r="H18" s="4">
        <f>IF([1]Foglio1!H18=2,1,0)</f>
        <v>1</v>
      </c>
      <c r="I18" s="4">
        <f>IF([1]Foglio1!I18 = 1,1,0)</f>
        <v>0</v>
      </c>
      <c r="J18" s="4"/>
      <c r="K18" s="4">
        <f>IF([1]Foglio1!K18=3,1,0)</f>
        <v>1</v>
      </c>
      <c r="L18" s="4">
        <f>IF([1]Foglio1!L18 = 4.5,1,0)</f>
        <v>0</v>
      </c>
      <c r="M18" s="4">
        <f>IF([1]Foglio1!M18 = 9,1,0)</f>
        <v>0</v>
      </c>
      <c r="N18" s="4"/>
    </row>
    <row r="19" spans="1:14" x14ac:dyDescent="0.3">
      <c r="A19" s="4">
        <v>0</v>
      </c>
      <c r="B19" s="4">
        <f>IF([1]Foglio1!B19 = 2,1,0)</f>
        <v>1</v>
      </c>
      <c r="C19" s="4">
        <f>IF([1]Foglio1!C19 = 3,1,0)</f>
        <v>0</v>
      </c>
      <c r="D19" s="4"/>
      <c r="E19" s="4">
        <f>IF([1]Foglio1!E19 =3,1,0)</f>
        <v>0</v>
      </c>
      <c r="F19" s="4">
        <f>IF([1]Foglio1!F19 =1,1,0)</f>
        <v>1</v>
      </c>
      <c r="G19" s="4">
        <f>IF([1]Foglio1!G19 = 2,1,0)</f>
        <v>0</v>
      </c>
      <c r="H19" s="4">
        <f>IF([1]Foglio1!H19=2,1,0)</f>
        <v>0</v>
      </c>
      <c r="I19" s="4">
        <f>IF([1]Foglio1!I19 = 1,1,0)</f>
        <v>0</v>
      </c>
      <c r="J19" s="4">
        <f>IF([1]Foglio1!J19 = 2,1,0)</f>
        <v>0</v>
      </c>
      <c r="K19" s="4">
        <f>IF([1]Foglio1!K19=3,1,0)</f>
        <v>0</v>
      </c>
      <c r="L19" s="4">
        <f>IF([1]Foglio1!L19 = 4.5,1,0)</f>
        <v>1</v>
      </c>
      <c r="M19" s="5"/>
      <c r="N19" s="4">
        <f>IF([1]Foglio1!N19 = 5,1,0)</f>
        <v>0</v>
      </c>
    </row>
    <row r="20" spans="1:14" x14ac:dyDescent="0.3">
      <c r="A20" s="4">
        <v>1</v>
      </c>
      <c r="B20" s="4">
        <f>IF([1]Foglio1!B20 = 2,1,0)</f>
        <v>1</v>
      </c>
      <c r="C20" s="4">
        <f>IF([1]Foglio1!C20 = 3,1,0)</f>
        <v>1</v>
      </c>
      <c r="D20" s="4"/>
      <c r="E20" s="4"/>
      <c r="F20" s="4"/>
      <c r="G20" s="4"/>
      <c r="H20" s="4"/>
      <c r="I20" s="4"/>
      <c r="J20" s="4"/>
      <c r="K20" s="4"/>
      <c r="L20" s="4"/>
      <c r="M20" s="5"/>
      <c r="N20" s="4"/>
    </row>
    <row r="21" spans="1:14" x14ac:dyDescent="0.3">
      <c r="A21" s="4">
        <v>1</v>
      </c>
      <c r="B21" s="4">
        <f>IF([1]Foglio1!B21 = 2,1,0)</f>
        <v>1</v>
      </c>
      <c r="C21" s="4">
        <f>IF([1]Foglio1!C21 = 3,1,0)</f>
        <v>1</v>
      </c>
      <c r="D21" s="4">
        <f>IF([1]Foglio1!D21 =2,1,0)</f>
        <v>1</v>
      </c>
      <c r="E21" s="4">
        <f>IF([1]Foglio1!E21 =3,1,0)</f>
        <v>0</v>
      </c>
      <c r="F21" s="4">
        <f>IF([1]Foglio1!F21 =1,1,0)</f>
        <v>1</v>
      </c>
      <c r="G21" s="4">
        <f>IF([1]Foglio1!G21 = 2,1,0)</f>
        <v>1</v>
      </c>
      <c r="H21" s="4">
        <f>IF([1]Foglio1!H21=2,1,0)</f>
        <v>0</v>
      </c>
      <c r="I21" s="4">
        <f>IF([1]Foglio1!I21 = 1,1,0)</f>
        <v>1</v>
      </c>
      <c r="J21" s="4">
        <f>IF([1]Foglio1!J21 = 2,1,0)</f>
        <v>1</v>
      </c>
      <c r="K21" s="4">
        <f>IF([1]Foglio1!K21=3,1,0)</f>
        <v>0</v>
      </c>
      <c r="L21" s="4">
        <f>IF([1]Foglio1!L21 = 4.5,1,0)</f>
        <v>1</v>
      </c>
      <c r="M21" s="4">
        <f>IF([1]Foglio1!M21 = 9,1,0)</f>
        <v>0</v>
      </c>
      <c r="N21" s="4">
        <f>IF([1]Foglio1!N21 = 5,1,0)</f>
        <v>0</v>
      </c>
    </row>
    <row r="22" spans="1:14" x14ac:dyDescent="0.3">
      <c r="A22" s="4">
        <v>0</v>
      </c>
      <c r="B22" s="4">
        <f>IF([1]Foglio1!B22 = 2,1,0)</f>
        <v>1</v>
      </c>
      <c r="C22" s="4">
        <f>IF([1]Foglio1!C22 = 3,1,0)</f>
        <v>0</v>
      </c>
      <c r="D22" s="4">
        <f>IF([1]Foglio1!D22 =2,1,0)</f>
        <v>1</v>
      </c>
      <c r="E22" s="4">
        <f>IF([1]Foglio1!E22 =3,1,0)</f>
        <v>0</v>
      </c>
      <c r="F22" s="4">
        <f>IF([1]Foglio1!F22 =1,1,0)</f>
        <v>0</v>
      </c>
      <c r="G22" s="4">
        <f>IF([1]Foglio1!G22 = 2,1,0)</f>
        <v>0</v>
      </c>
      <c r="H22" s="4">
        <f>IF([1]Foglio1!H22=2,1,0)</f>
        <v>0</v>
      </c>
      <c r="I22" s="4">
        <f>IF([1]Foglio1!I22 = 1,1,0)</f>
        <v>0</v>
      </c>
      <c r="J22" s="4">
        <f>IF([1]Foglio1!J22 = 2,1,0)</f>
        <v>1</v>
      </c>
      <c r="K22" s="4">
        <f>IF([1]Foglio1!K22=3,1,0)</f>
        <v>0</v>
      </c>
      <c r="L22" s="4">
        <f>IF([1]Foglio1!L22 = 4.5,1,0)</f>
        <v>1</v>
      </c>
      <c r="M22" s="4">
        <f>IF([1]Foglio1!M22 = 9,1,0)</f>
        <v>0</v>
      </c>
      <c r="N22" s="4">
        <f>IF([1]Foglio1!N22 = 5,1,0)</f>
        <v>0</v>
      </c>
    </row>
    <row r="23" spans="1:14" x14ac:dyDescent="0.3">
      <c r="A23" s="4">
        <v>0</v>
      </c>
      <c r="B23" s="4">
        <f>IF([1]Foglio1!B23 = 2,1,0)</f>
        <v>0</v>
      </c>
      <c r="C23" s="4"/>
      <c r="D23" s="4"/>
      <c r="E23" s="4">
        <f>IF([1]Foglio1!E23 =3,1,0)</f>
        <v>1</v>
      </c>
      <c r="F23" s="4">
        <f>IF([1]Foglio1!F23 =1,1,0)</f>
        <v>1</v>
      </c>
      <c r="G23" s="4">
        <f>IF([1]Foglio1!G23 = 2,1,0)</f>
        <v>0</v>
      </c>
      <c r="H23" s="4">
        <f>IF([1]Foglio1!H23=2,1,0)</f>
        <v>1</v>
      </c>
      <c r="I23" s="4">
        <f>IF([1]Foglio1!I23 = 1,1,0)</f>
        <v>1</v>
      </c>
      <c r="J23" s="4">
        <f>IF([1]Foglio1!J23 = 2,1,0)</f>
        <v>0</v>
      </c>
      <c r="K23" s="4">
        <f>IF([1]Foglio1!K23=3,1,0)</f>
        <v>0</v>
      </c>
      <c r="L23" s="4">
        <f>IF([1]Foglio1!L23 = 4.5,1,0)</f>
        <v>0</v>
      </c>
      <c r="M23" s="5"/>
      <c r="N23" s="4">
        <f>IF([1]Foglio1!N23 = 5,1,0)</f>
        <v>1</v>
      </c>
    </row>
    <row r="24" spans="1:14" x14ac:dyDescent="0.3">
      <c r="A24" s="4">
        <v>1</v>
      </c>
      <c r="B24" s="4">
        <f>IF([1]Foglio1!B24 = 2,1,0)</f>
        <v>0</v>
      </c>
      <c r="C24" s="4">
        <f>IF([1]Foglio1!C24 = 3,1,0)</f>
        <v>1</v>
      </c>
      <c r="D24" s="4">
        <f>IF([1]Foglio1!D24 =2,1,0)</f>
        <v>1</v>
      </c>
      <c r="E24" s="4">
        <f>IF([1]Foglio1!E24 =3,1,0)</f>
        <v>0</v>
      </c>
      <c r="F24" s="4">
        <f>IF([1]Foglio1!F24 =1,1,0)</f>
        <v>0</v>
      </c>
      <c r="G24" s="4">
        <f>IF([1]Foglio1!G24 = 2,1,0)</f>
        <v>0</v>
      </c>
      <c r="H24" s="4"/>
      <c r="I24" s="4"/>
      <c r="J24" s="4"/>
      <c r="K24" s="4"/>
      <c r="L24" s="4"/>
      <c r="M24" s="5"/>
      <c r="N24" s="4"/>
    </row>
    <row r="25" spans="1:14" x14ac:dyDescent="0.3">
      <c r="A25" s="4">
        <v>1</v>
      </c>
      <c r="B25" s="4">
        <f>IF([1]Foglio1!B25 = 2,1,0)</f>
        <v>0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5"/>
      <c r="N25" s="4"/>
    </row>
    <row r="26" spans="1:14" x14ac:dyDescent="0.3">
      <c r="A26" s="4">
        <v>1</v>
      </c>
      <c r="B26" s="4">
        <f>IF([1]Foglio1!B26 = 2,1,0)</f>
        <v>1</v>
      </c>
      <c r="C26" s="4">
        <f>IF([1]Foglio1!C26 = 3,1,0)</f>
        <v>1</v>
      </c>
      <c r="D26" s="4">
        <f>IF([1]Foglio1!D26 =2,1,0)</f>
        <v>1</v>
      </c>
      <c r="E26" s="4">
        <f>IF([1]Foglio1!E26 =3,1,0)</f>
        <v>0</v>
      </c>
      <c r="F26" s="4">
        <f>IF([1]Foglio1!F26 =1,1,0)</f>
        <v>1</v>
      </c>
      <c r="G26" s="4">
        <f>IF([1]Foglio1!G26 = 2,1,0)</f>
        <v>0</v>
      </c>
      <c r="H26" s="4">
        <f>IF([1]Foglio1!H26=2,1,0)</f>
        <v>0</v>
      </c>
      <c r="I26" s="4">
        <f>IF([1]Foglio1!I26 = 1,1,0)</f>
        <v>0</v>
      </c>
      <c r="J26" s="4">
        <f>IF([1]Foglio1!J26 = 2,1,0)</f>
        <v>0</v>
      </c>
      <c r="K26" s="4"/>
      <c r="L26" s="4">
        <f>IF([1]Foglio1!L26 = 4.5,1,0)</f>
        <v>1</v>
      </c>
      <c r="M26" s="4">
        <f>IF([1]Foglio1!M26 = 9,1,0)</f>
        <v>0</v>
      </c>
      <c r="N26" s="4">
        <f>IF([1]Foglio1!N26 = 5,1,0)</f>
        <v>0</v>
      </c>
    </row>
    <row r="27" spans="1:14" x14ac:dyDescent="0.3">
      <c r="A27" s="4">
        <v>0</v>
      </c>
      <c r="B27" s="4">
        <f>IF([1]Foglio1!B27 = 2,1,0)</f>
        <v>0</v>
      </c>
      <c r="C27" s="4">
        <f>IF([1]Foglio1!C27 = 3,1,0)</f>
        <v>0</v>
      </c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</row>
    <row r="28" spans="1:14" x14ac:dyDescent="0.3">
      <c r="A28" s="4">
        <v>0</v>
      </c>
      <c r="B28" s="4">
        <f>IF([1]Foglio1!B28 = 2,1,0)</f>
        <v>0</v>
      </c>
      <c r="C28" s="4">
        <f>IF([1]Foglio1!C28 = 3,1,0)</f>
        <v>1</v>
      </c>
      <c r="D28" s="4">
        <f>IF([1]Foglio1!D28 =2,1,0)</f>
        <v>1</v>
      </c>
      <c r="E28" s="4">
        <f>IF([1]Foglio1!E28 =3,1,0)</f>
        <v>0</v>
      </c>
      <c r="F28" s="4">
        <f>IF([1]Foglio1!F28 =1,1,0)</f>
        <v>1</v>
      </c>
      <c r="G28" s="4">
        <f>IF([1]Foglio1!G28 = 2,1,0)</f>
        <v>0</v>
      </c>
      <c r="H28" s="4">
        <f>IF([1]Foglio1!H28=2,1,0)</f>
        <v>0</v>
      </c>
      <c r="I28" s="4">
        <f>IF([1]Foglio1!I28 = 1,1,0)</f>
        <v>1</v>
      </c>
      <c r="J28" s="4">
        <f>IF([1]Foglio1!J28 = 2,1,0)</f>
        <v>0</v>
      </c>
      <c r="K28" s="4">
        <f>IF([1]Foglio1!K28=3,1,0)</f>
        <v>0</v>
      </c>
      <c r="L28" s="4"/>
      <c r="M28" s="5"/>
      <c r="N28" s="4">
        <f>IF([1]Foglio1!N28 = 5,1,0)</f>
        <v>0</v>
      </c>
    </row>
    <row r="29" spans="1:14" x14ac:dyDescent="0.3">
      <c r="A29" s="4">
        <v>1</v>
      </c>
      <c r="B29" s="4">
        <f>IF([1]Foglio1!B29 = 2,1,0)</f>
        <v>1</v>
      </c>
      <c r="C29" s="4"/>
      <c r="D29" s="4"/>
      <c r="E29" s="4">
        <f>IF([1]Foglio1!E29 =3,1,0)</f>
        <v>0</v>
      </c>
      <c r="F29" s="4">
        <f>IF([1]Foglio1!F29 =1,1,0)</f>
        <v>0</v>
      </c>
      <c r="G29" s="4"/>
      <c r="H29" s="4">
        <f>IF([1]Foglio1!H29=2,1,0)</f>
        <v>1</v>
      </c>
      <c r="I29" s="4"/>
      <c r="J29" s="4"/>
      <c r="K29" s="4">
        <f>IF([1]Foglio1!K29=3,1,0)</f>
        <v>0</v>
      </c>
      <c r="L29" s="4"/>
      <c r="M29" s="4">
        <f>IF([1]Foglio1!M29 = 9,1,0)</f>
        <v>0</v>
      </c>
      <c r="N29" s="4">
        <f>IF([1]Foglio1!N29 = 5,1,0)</f>
        <v>0</v>
      </c>
    </row>
    <row r="30" spans="1:14" x14ac:dyDescent="0.3">
      <c r="A30" s="4">
        <v>0</v>
      </c>
      <c r="B30" s="4"/>
      <c r="C30" s="4"/>
      <c r="D30" s="4"/>
      <c r="E30" s="4"/>
      <c r="F30" s="4">
        <f>IF([1]Foglio1!F30 =1,1,0)</f>
        <v>1</v>
      </c>
      <c r="G30" s="4">
        <f>IF([1]Foglio1!G30 = 2,1,0)</f>
        <v>0</v>
      </c>
      <c r="H30" s="4">
        <f>IF([1]Foglio1!H30=2,1,0)</f>
        <v>0</v>
      </c>
      <c r="I30" s="4">
        <f>IF([1]Foglio1!I30 = 1,1,0)</f>
        <v>0</v>
      </c>
      <c r="J30" s="4">
        <f>IF([1]Foglio1!J30 = 2,1,0)</f>
        <v>0</v>
      </c>
      <c r="K30" s="4"/>
      <c r="L30" s="4"/>
      <c r="M30" s="5"/>
      <c r="N30" s="4"/>
    </row>
    <row r="31" spans="1:14" x14ac:dyDescent="0.3">
      <c r="A31" s="4">
        <v>1</v>
      </c>
      <c r="B31" s="4">
        <f>IF([1]Foglio1!B31 = 2,1,0)</f>
        <v>1</v>
      </c>
      <c r="C31" s="4">
        <f>IF([1]Foglio1!C31 = 3,1,0)</f>
        <v>1</v>
      </c>
      <c r="D31" s="4"/>
      <c r="E31" s="4"/>
      <c r="F31" s="4">
        <f>IF([1]Foglio1!F31 =1,1,0)</f>
        <v>1</v>
      </c>
      <c r="G31" s="4">
        <f>IF([1]Foglio1!G31 = 2,1,0)</f>
        <v>0</v>
      </c>
      <c r="H31" s="4">
        <f>IF([1]Foglio1!H31=2,1,0)</f>
        <v>0</v>
      </c>
      <c r="I31" s="4">
        <f>IF([1]Foglio1!I31 = 1,1,0)</f>
        <v>1</v>
      </c>
      <c r="J31" s="4">
        <f>IF([1]Foglio1!J31 = 2,1,0)</f>
        <v>1</v>
      </c>
      <c r="K31" s="4"/>
      <c r="L31" s="4"/>
      <c r="M31" s="5"/>
      <c r="N31" s="4">
        <f>IF([1]Foglio1!N31 = 5,1,0)</f>
        <v>1</v>
      </c>
    </row>
    <row r="32" spans="1:14" x14ac:dyDescent="0.3">
      <c r="A32" s="4">
        <v>1</v>
      </c>
      <c r="B32" s="4">
        <f>IF([1]Foglio1!B32 = 2,1,0)</f>
        <v>0</v>
      </c>
      <c r="C32" s="4">
        <f>IF([1]Foglio1!C32 = 3,1,0)</f>
        <v>1</v>
      </c>
      <c r="D32" s="4"/>
      <c r="E32" s="4">
        <f>IF([1]Foglio1!E32 =3,1,0)</f>
        <v>0</v>
      </c>
      <c r="F32" s="4">
        <f>IF([1]Foglio1!F32 =1,1,0)</f>
        <v>1</v>
      </c>
      <c r="G32" s="4"/>
      <c r="H32" s="4"/>
      <c r="I32" s="4"/>
      <c r="J32" s="4"/>
      <c r="K32" s="4"/>
      <c r="L32" s="4"/>
      <c r="M32" s="5"/>
      <c r="N32" s="4"/>
    </row>
    <row r="33" spans="1:14" x14ac:dyDescent="0.3">
      <c r="A33" s="4">
        <v>1</v>
      </c>
      <c r="B33" s="4">
        <f>IF([1]Foglio1!B33 = 2,1,0)</f>
        <v>0</v>
      </c>
      <c r="C33" s="4">
        <f>IF([1]Foglio1!C33 = 3,1,0)</f>
        <v>1</v>
      </c>
      <c r="D33" s="4">
        <f>IF([1]Foglio1!D33 =2,1,0)</f>
        <v>1</v>
      </c>
      <c r="E33" s="4">
        <f>IF([1]Foglio1!E33 =3,1,0)</f>
        <v>1</v>
      </c>
      <c r="F33" s="4">
        <f>IF([1]Foglio1!F33 =1,1,0)</f>
        <v>1</v>
      </c>
      <c r="G33" s="4"/>
      <c r="H33" s="4">
        <f>IF([1]Foglio1!H33=2,1,0)</f>
        <v>0</v>
      </c>
      <c r="I33" s="4"/>
      <c r="J33" s="4">
        <f>IF([1]Foglio1!J33 = 2,1,0)</f>
        <v>1</v>
      </c>
      <c r="K33" s="4"/>
      <c r="L33" s="4"/>
      <c r="M33" s="4">
        <f>IF([1]Foglio1!M33 = 9,1,0)</f>
        <v>0</v>
      </c>
      <c r="N33" s="4"/>
    </row>
    <row r="34" spans="1:14" x14ac:dyDescent="0.3">
      <c r="A34" s="4">
        <v>1</v>
      </c>
      <c r="B34" s="4">
        <f>IF([1]Foglio1!B34 = 2,1,0)</f>
        <v>0</v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4"/>
    </row>
    <row r="35" spans="1:14" x14ac:dyDescent="0.3">
      <c r="A35" s="4">
        <v>1</v>
      </c>
      <c r="B35" s="4"/>
      <c r="C35" s="4"/>
      <c r="D35" s="4"/>
      <c r="E35" s="4"/>
      <c r="F35" s="4"/>
      <c r="G35" s="4"/>
      <c r="H35" s="4">
        <f>IF([1]Foglio1!H35=2,1,0)</f>
        <v>0</v>
      </c>
      <c r="I35" s="4"/>
      <c r="J35" s="4"/>
      <c r="K35" s="4"/>
      <c r="L35" s="4"/>
      <c r="M35" s="5"/>
      <c r="N35" s="4"/>
    </row>
    <row r="36" spans="1:14" x14ac:dyDescent="0.3">
      <c r="A36" s="4">
        <v>1</v>
      </c>
      <c r="B36" s="4">
        <f>IF([1]Foglio1!B36 = 2,1,0)</f>
        <v>1</v>
      </c>
      <c r="C36" s="4">
        <f>IF([1]Foglio1!C36 = 3,1,0)</f>
        <v>0</v>
      </c>
      <c r="D36" s="4"/>
      <c r="E36" s="4">
        <f>IF([1]Foglio1!E36 =3,1,0)</f>
        <v>0</v>
      </c>
      <c r="F36" s="4">
        <f>IF([1]Foglio1!F36 =1,1,0)</f>
        <v>0</v>
      </c>
      <c r="G36" s="4">
        <f>IF([1]Foglio1!G36 = 2,1,0)</f>
        <v>0</v>
      </c>
      <c r="H36" s="4">
        <f>IF([1]Foglio1!H36=2,1,0)</f>
        <v>0</v>
      </c>
      <c r="I36" s="4">
        <f>IF([1]Foglio1!I36 = 1,1,0)</f>
        <v>0</v>
      </c>
      <c r="J36" s="4">
        <f>IF([1]Foglio1!J36 = 2,1,0)</f>
        <v>1</v>
      </c>
      <c r="K36" s="4"/>
      <c r="L36" s="4"/>
      <c r="M36" s="5"/>
      <c r="N36" s="4">
        <f>IF([1]Foglio1!N36 = 5,1,0)</f>
        <v>0</v>
      </c>
    </row>
    <row r="37" spans="1:14" x14ac:dyDescent="0.3">
      <c r="A37" s="4">
        <v>1</v>
      </c>
      <c r="B37" s="4">
        <f>IF([1]Foglio1!B37 = 2,1,0)</f>
        <v>1</v>
      </c>
      <c r="C37" s="4">
        <f>IF([1]Foglio1!C37 = 3,1,0)</f>
        <v>1</v>
      </c>
      <c r="D37" s="4">
        <f>IF([1]Foglio1!D37 =2,1,0)</f>
        <v>1</v>
      </c>
      <c r="E37" s="4">
        <f>IF([1]Foglio1!E37 =3,1,0)</f>
        <v>0</v>
      </c>
      <c r="F37" s="4">
        <f>IF([1]Foglio1!F37 =1,1,0)</f>
        <v>0</v>
      </c>
      <c r="G37" s="4">
        <f>IF([1]Foglio1!G37 = 2,1,0)</f>
        <v>0</v>
      </c>
      <c r="H37" s="4">
        <f>IF([1]Foglio1!H37=2,1,0)</f>
        <v>0</v>
      </c>
      <c r="I37" s="4">
        <f>IF([1]Foglio1!I37 = 1,1,0)</f>
        <v>1</v>
      </c>
      <c r="J37" s="4">
        <f>IF([1]Foglio1!J37 = 2,1,0)</f>
        <v>1</v>
      </c>
      <c r="K37" s="4">
        <f>IF([1]Foglio1!K37=3,1,0)</f>
        <v>1</v>
      </c>
      <c r="L37" s="4">
        <f>IF([1]Foglio1!L37 = 4.5,1,0)</f>
        <v>1</v>
      </c>
      <c r="M37" s="5"/>
      <c r="N37" s="4">
        <f>IF([1]Foglio1!N37 = 5,1,0)</f>
        <v>1</v>
      </c>
    </row>
    <row r="38" spans="1:14" x14ac:dyDescent="0.3">
      <c r="A38" s="4">
        <v>1</v>
      </c>
      <c r="B38" s="4"/>
      <c r="C38" s="4"/>
      <c r="D38" s="4">
        <f>IF([1]Foglio1!D38 =2,1,0)</f>
        <v>0</v>
      </c>
      <c r="E38" s="4"/>
      <c r="F38" s="4">
        <f>IF([1]Foglio1!F38 =1,1,0)</f>
        <v>1</v>
      </c>
      <c r="G38" s="4">
        <f>IF([1]Foglio1!G38 = 2,1,0)</f>
        <v>0</v>
      </c>
      <c r="H38" s="4">
        <f>IF([1]Foglio1!H38=2,1,0)</f>
        <v>1</v>
      </c>
      <c r="I38" s="4">
        <f>IF([1]Foglio1!I38 = 1,1,0)</f>
        <v>1</v>
      </c>
      <c r="J38" s="4">
        <f>IF([1]Foglio1!J38 = 2,1,0)</f>
        <v>0</v>
      </c>
      <c r="K38" s="4"/>
      <c r="L38" s="4"/>
      <c r="M38" s="5"/>
      <c r="N38" s="4">
        <f>IF([1]Foglio1!N38 = 5,1,0)</f>
        <v>1</v>
      </c>
    </row>
    <row r="39" spans="1:14" x14ac:dyDescent="0.3">
      <c r="A39" s="4">
        <v>1</v>
      </c>
      <c r="B39" s="4">
        <f>IF([1]Foglio1!B39 = 2,1,0)</f>
        <v>1</v>
      </c>
      <c r="C39" s="4">
        <f>IF([1]Foglio1!C39 = 3,1,0)</f>
        <v>1</v>
      </c>
      <c r="D39" s="4">
        <f>IF([1]Foglio1!D39 =2,1,0)</f>
        <v>1</v>
      </c>
      <c r="E39" s="4">
        <f>IF([1]Foglio1!E39 =3,1,0)</f>
        <v>0</v>
      </c>
      <c r="F39" s="4">
        <f>IF([1]Foglio1!F39 =1,1,0)</f>
        <v>0</v>
      </c>
      <c r="G39" s="4">
        <f>IF([1]Foglio1!G39 = 2,1,0)</f>
        <v>0</v>
      </c>
      <c r="H39" s="4">
        <f>IF([1]Foglio1!H39=2,1,0)</f>
        <v>0</v>
      </c>
      <c r="I39" s="4">
        <f>IF([1]Foglio1!I39 = 1,1,0)</f>
        <v>0</v>
      </c>
      <c r="J39" s="4">
        <f>IF([1]Foglio1!J39 = 2,1,0)</f>
        <v>0</v>
      </c>
      <c r="K39" s="4">
        <f>IF([1]Foglio1!K39=3,1,0)</f>
        <v>0</v>
      </c>
      <c r="L39" s="4">
        <f>IF([1]Foglio1!L39 = 4.5,1,0)</f>
        <v>0</v>
      </c>
      <c r="M39" s="4">
        <f>IF([1]Foglio1!M39 = 9,1,0)</f>
        <v>0</v>
      </c>
      <c r="N39" s="4">
        <f>IF([1]Foglio1!N39 = 5,1,0)</f>
        <v>0</v>
      </c>
    </row>
    <row r="40" spans="1:14" x14ac:dyDescent="0.3">
      <c r="A40" s="4">
        <v>1</v>
      </c>
      <c r="B40" s="4">
        <f>IF([1]Foglio1!B40 = 2,1,0)</f>
        <v>0</v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</row>
    <row r="41" spans="1:14" x14ac:dyDescent="0.3">
      <c r="A41" s="4">
        <v>1</v>
      </c>
      <c r="B41" s="4">
        <f>IF([1]Foglio1!B41 = 2,1,0)</f>
        <v>1</v>
      </c>
      <c r="C41" s="4">
        <f>IF([1]Foglio1!C41 = 3,1,0)</f>
        <v>0</v>
      </c>
      <c r="D41" s="4"/>
      <c r="E41" s="4"/>
      <c r="F41" s="4"/>
      <c r="G41" s="4"/>
      <c r="H41" s="4"/>
      <c r="I41" s="4"/>
      <c r="J41" s="4"/>
      <c r="K41" s="4"/>
      <c r="L41" s="4"/>
      <c r="M41" s="5"/>
      <c r="N41" s="4"/>
    </row>
    <row r="42" spans="1:14" x14ac:dyDescent="0.3">
      <c r="A42" s="4">
        <v>1</v>
      </c>
      <c r="B42" s="4">
        <f>IF([1]Foglio1!B42 = 2,1,0)</f>
        <v>1</v>
      </c>
      <c r="C42" s="4">
        <f>IF([1]Foglio1!C42 = 3,1,0)</f>
        <v>0</v>
      </c>
      <c r="D42" s="4">
        <f>IF([1]Foglio1!D42 =2,1,0)</f>
        <v>0</v>
      </c>
      <c r="E42" s="4">
        <f>IF([1]Foglio1!E42 =3,1,0)</f>
        <v>0</v>
      </c>
      <c r="F42" s="4">
        <f>IF([1]Foglio1!F42 =1,1,0)</f>
        <v>0</v>
      </c>
      <c r="G42" s="4">
        <f>IF([1]Foglio1!G42 = 2,1,0)</f>
        <v>0</v>
      </c>
      <c r="H42" s="4">
        <f>IF([1]Foglio1!H42=2,1,0)</f>
        <v>1</v>
      </c>
      <c r="I42" s="4">
        <f>IF([1]Foglio1!I42 = 1,1,0)</f>
        <v>1</v>
      </c>
      <c r="J42" s="4">
        <f>IF([1]Foglio1!J42 = 2,1,0)</f>
        <v>1</v>
      </c>
      <c r="K42" s="4">
        <f>IF([1]Foglio1!K42=3,1,0)</f>
        <v>0</v>
      </c>
      <c r="L42" s="4">
        <f>IF([1]Foglio1!L42 = 4.5,1,0)</f>
        <v>1</v>
      </c>
      <c r="M42" s="4">
        <f>IF([1]Foglio1!M42 = 9,1,0)</f>
        <v>0</v>
      </c>
      <c r="N42" s="4">
        <f>IF([1]Foglio1!N42 = 5,1,0)</f>
        <v>0</v>
      </c>
    </row>
    <row r="43" spans="1:14" x14ac:dyDescent="0.3">
      <c r="A43" s="4">
        <v>1</v>
      </c>
      <c r="B43" s="4">
        <f>IF([1]Foglio1!B43 = 2,1,0)</f>
        <v>0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4"/>
    </row>
    <row r="44" spans="1:14" x14ac:dyDescent="0.3">
      <c r="A44" s="4">
        <v>1</v>
      </c>
      <c r="B44" s="4">
        <f>IF([1]Foglio1!B44 = 2,1,0)</f>
        <v>0</v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4"/>
    </row>
    <row r="45" spans="1:14" x14ac:dyDescent="0.3">
      <c r="A45" s="4">
        <v>1</v>
      </c>
      <c r="B45" s="4">
        <f>IF([1]Foglio1!B45 = 2,1,0)</f>
        <v>0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  <c r="N45" s="4"/>
    </row>
    <row r="46" spans="1:14" x14ac:dyDescent="0.3">
      <c r="A46" s="4">
        <v>1</v>
      </c>
      <c r="B46" s="4">
        <f>IF([1]Foglio1!B46 = 2,1,0)</f>
        <v>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  <c r="N46" s="4"/>
    </row>
    <row r="47" spans="1:14" x14ac:dyDescent="0.3">
      <c r="A47" s="4">
        <v>1</v>
      </c>
      <c r="B47" s="4">
        <f>IF([1]Foglio1!B47 = 2,1,0)</f>
        <v>1</v>
      </c>
      <c r="C47" s="4">
        <f>IF([1]Foglio1!C47 = 3,1,0)</f>
        <v>0</v>
      </c>
      <c r="D47" s="4">
        <f>IF([1]Foglio1!D47 =2,1,0)</f>
        <v>0</v>
      </c>
      <c r="E47" s="4">
        <f>IF([1]Foglio1!E47 =3,1,0)</f>
        <v>1</v>
      </c>
      <c r="F47" s="4">
        <f>IF([1]Foglio1!F47 =1,1,0)</f>
        <v>0</v>
      </c>
      <c r="G47" s="4">
        <f>IF([1]Foglio1!G47 = 2,1,0)</f>
        <v>0</v>
      </c>
      <c r="H47" s="4">
        <f>IF([1]Foglio1!H47=2,1,0)</f>
        <v>0</v>
      </c>
      <c r="I47" s="4">
        <f>IF([1]Foglio1!I47 = 1,1,0)</f>
        <v>0</v>
      </c>
      <c r="J47" s="4">
        <f>IF([1]Foglio1!J47 = 2,1,0)</f>
        <v>1</v>
      </c>
      <c r="K47" s="4">
        <f>IF([1]Foglio1!K47=3,1,0)</f>
        <v>0</v>
      </c>
      <c r="L47" s="4">
        <f>IF([1]Foglio1!L47 = 4.5,1,0)</f>
        <v>1</v>
      </c>
      <c r="M47" s="5"/>
      <c r="N47" s="4"/>
    </row>
    <row r="48" spans="1:14" x14ac:dyDescent="0.3">
      <c r="A48" s="4">
        <v>0</v>
      </c>
      <c r="B48" s="4">
        <f>IF([1]Foglio1!B48 = 2,1,0)</f>
        <v>0</v>
      </c>
      <c r="C48" s="4">
        <f>IF([1]Foglio1!C48 = 3,1,0)</f>
        <v>1</v>
      </c>
      <c r="D48" s="4">
        <f>IF([1]Foglio1!D48 =2,1,0)</f>
        <v>1</v>
      </c>
      <c r="E48" s="4">
        <f>IF([1]Foglio1!E48 =3,1,0)</f>
        <v>1</v>
      </c>
      <c r="F48" s="4">
        <f>IF([1]Foglio1!F48 =1,1,0)</f>
        <v>1</v>
      </c>
      <c r="G48" s="4">
        <f>IF([1]Foglio1!G48 = 2,1,0)</f>
        <v>0</v>
      </c>
      <c r="H48" s="4">
        <f>IF([1]Foglio1!H48=2,1,0)</f>
        <v>0</v>
      </c>
      <c r="I48" s="4">
        <f>IF([1]Foglio1!I48 = 1,1,0)</f>
        <v>0</v>
      </c>
      <c r="J48" s="4">
        <f>IF([1]Foglio1!J48 = 2,1,0)</f>
        <v>0</v>
      </c>
      <c r="K48" s="4">
        <f>IF([1]Foglio1!K48=3,1,0)</f>
        <v>0</v>
      </c>
      <c r="L48" s="4">
        <f>IF([1]Foglio1!L48 = 4.5,1,0)</f>
        <v>1</v>
      </c>
      <c r="M48" s="4">
        <f>IF([1]Foglio1!M48 = 9,1,0)</f>
        <v>0</v>
      </c>
      <c r="N48" s="4">
        <f>IF([1]Foglio1!N48 = 5,1,0)</f>
        <v>0</v>
      </c>
    </row>
    <row r="49" spans="1:14" x14ac:dyDescent="0.3">
      <c r="A49" s="4">
        <v>0</v>
      </c>
      <c r="B49" s="4">
        <f>IF([1]Foglio1!B49 = 2,1,0)</f>
        <v>1</v>
      </c>
      <c r="C49" s="4">
        <f>IF([1]Foglio1!C49 = 3,1,0)</f>
        <v>1</v>
      </c>
      <c r="D49" s="4">
        <f>IF([1]Foglio1!D49 =2,1,0)</f>
        <v>1</v>
      </c>
      <c r="E49" s="4">
        <f>IF([1]Foglio1!E49 =3,1,0)</f>
        <v>0</v>
      </c>
      <c r="F49" s="4">
        <f>IF([1]Foglio1!F49 =1,1,0)</f>
        <v>1</v>
      </c>
      <c r="G49" s="4">
        <f>IF([1]Foglio1!G49 = 2,1,0)</f>
        <v>0</v>
      </c>
      <c r="H49" s="4">
        <f>IF([1]Foglio1!H49=2,1,0)</f>
        <v>0</v>
      </c>
      <c r="I49" s="4"/>
      <c r="J49" s="4"/>
      <c r="K49" s="4">
        <f>IF([1]Foglio1!K49=3,1,0)</f>
        <v>0</v>
      </c>
      <c r="L49" s="4"/>
      <c r="M49" s="5"/>
      <c r="N49" s="4"/>
    </row>
    <row r="50" spans="1:14" x14ac:dyDescent="0.3">
      <c r="A50" s="4">
        <v>1</v>
      </c>
      <c r="B50" s="4">
        <f>IF([1]Foglio1!B50 = 2,1,0)</f>
        <v>1</v>
      </c>
      <c r="C50" s="4">
        <f>IF([1]Foglio1!C50 = 3,1,0)</f>
        <v>1</v>
      </c>
      <c r="D50" s="4">
        <f>IF([1]Foglio1!D50 =2,1,0)</f>
        <v>1</v>
      </c>
      <c r="E50" s="4">
        <f>IF([1]Foglio1!E50 =3,1,0)</f>
        <v>1</v>
      </c>
      <c r="F50" s="4">
        <f>IF([1]Foglio1!F50 =1,1,0)</f>
        <v>1</v>
      </c>
      <c r="G50" s="4">
        <f>IF([1]Foglio1!G50 = 2,1,0)</f>
        <v>0</v>
      </c>
      <c r="H50" s="4">
        <f>IF([1]Foglio1!H50=2,1,0)</f>
        <v>0</v>
      </c>
      <c r="I50" s="4">
        <f>IF([1]Foglio1!I50 = 1,1,0)</f>
        <v>1</v>
      </c>
      <c r="J50" s="4">
        <f>IF([1]Foglio1!J50 = 2,1,0)</f>
        <v>0</v>
      </c>
      <c r="K50" s="4">
        <f>IF([1]Foglio1!K50=3,1,0)</f>
        <v>0</v>
      </c>
      <c r="L50" s="4">
        <f>IF([1]Foglio1!L50 = 4.5,1,0)</f>
        <v>0</v>
      </c>
      <c r="M50" s="5"/>
      <c r="N50" s="4"/>
    </row>
    <row r="51" spans="1:14" x14ac:dyDescent="0.3">
      <c r="A51" s="4">
        <v>0</v>
      </c>
      <c r="B51" s="4">
        <f>IF([1]Foglio1!B51 = 2,1,0)</f>
        <v>1</v>
      </c>
      <c r="C51" s="4">
        <f>IF([1]Foglio1!C51 = 3,1,0)</f>
        <v>1</v>
      </c>
      <c r="D51" s="4">
        <f>IF([1]Foglio1!D51 =2,1,0)</f>
        <v>1</v>
      </c>
      <c r="E51" s="4">
        <f>IF([1]Foglio1!E51 =3,1,0)</f>
        <v>0</v>
      </c>
      <c r="F51" s="4">
        <f>IF([1]Foglio1!F51 =1,1,0)</f>
        <v>0</v>
      </c>
      <c r="G51" s="4">
        <f>IF([1]Foglio1!G51 = 2,1,0)</f>
        <v>0</v>
      </c>
      <c r="H51" s="4">
        <f>IF([1]Foglio1!H51=2,1,0)</f>
        <v>0</v>
      </c>
      <c r="I51" s="4">
        <f>IF([1]Foglio1!I51 = 1,1,0)</f>
        <v>0</v>
      </c>
      <c r="J51" s="4">
        <f>IF([1]Foglio1!J51 = 2,1,0)</f>
        <v>1</v>
      </c>
      <c r="K51" s="4">
        <f>IF([1]Foglio1!K51=3,1,0)</f>
        <v>0</v>
      </c>
      <c r="L51" s="4"/>
      <c r="M51" s="5"/>
      <c r="N51" s="4"/>
    </row>
    <row r="52" spans="1:14" x14ac:dyDescent="0.3">
      <c r="A52" s="4">
        <v>0</v>
      </c>
      <c r="B52" s="4">
        <f>IF([1]Foglio1!B52 = 2,1,0)</f>
        <v>1</v>
      </c>
      <c r="C52" s="4">
        <f>IF([1]Foglio1!C52 = 3,1,0)</f>
        <v>0</v>
      </c>
      <c r="D52" s="4">
        <f>IF([1]Foglio1!D52 =2,1,0)</f>
        <v>0</v>
      </c>
      <c r="E52" s="4">
        <f>IF([1]Foglio1!E52 =3,1,0)</f>
        <v>0</v>
      </c>
      <c r="F52" s="4">
        <f>IF([1]Foglio1!F52 =1,1,0)</f>
        <v>1</v>
      </c>
      <c r="G52" s="4">
        <f>IF([1]Foglio1!G52 = 2,1,0)</f>
        <v>0</v>
      </c>
      <c r="H52" s="4">
        <f>IF([1]Foglio1!H52=2,1,0)</f>
        <v>0</v>
      </c>
      <c r="I52" s="4">
        <f>IF([1]Foglio1!I52 = 1,1,0)</f>
        <v>0</v>
      </c>
      <c r="J52" s="4">
        <f>IF([1]Foglio1!J52 = 2,1,0)</f>
        <v>0</v>
      </c>
      <c r="K52" s="4">
        <f>IF([1]Foglio1!K52=3,1,0)</f>
        <v>0</v>
      </c>
      <c r="L52" s="4">
        <f>IF([1]Foglio1!L52 = 4.5,1,0)</f>
        <v>0</v>
      </c>
      <c r="M52" s="4">
        <f>IF([1]Foglio1!M52 = 9,1,0)</f>
        <v>0</v>
      </c>
      <c r="N52" s="4">
        <f>IF([1]Foglio1!N52 = 5,1,0)</f>
        <v>0</v>
      </c>
    </row>
    <row r="53" spans="1:14" x14ac:dyDescent="0.3">
      <c r="A53" s="4">
        <v>1</v>
      </c>
      <c r="B53" s="4">
        <f>IF([1]Foglio1!B53 = 2,1,0)</f>
        <v>1</v>
      </c>
      <c r="C53" s="4">
        <f>IF([1]Foglio1!C53 = 3,1,0)</f>
        <v>1</v>
      </c>
      <c r="D53" s="4">
        <f>IF([1]Foglio1!D53 =2,1,0)</f>
        <v>1</v>
      </c>
      <c r="E53" s="4">
        <f>IF([1]Foglio1!E53 =3,1,0)</f>
        <v>1</v>
      </c>
      <c r="F53" s="4">
        <f>IF([1]Foglio1!F53 =1,1,0)</f>
        <v>1</v>
      </c>
      <c r="G53" s="4"/>
      <c r="H53" s="4"/>
      <c r="I53" s="4"/>
      <c r="J53" s="4"/>
      <c r="K53" s="4"/>
      <c r="L53" s="4"/>
      <c r="M53" s="5"/>
      <c r="N53" s="4"/>
    </row>
    <row r="54" spans="1:14" x14ac:dyDescent="0.3">
      <c r="A54" s="4">
        <v>1</v>
      </c>
      <c r="B54" s="4">
        <f>IF([1]Foglio1!B54 = 2,1,0)</f>
        <v>0</v>
      </c>
      <c r="C54" s="4"/>
      <c r="D54" s="4"/>
      <c r="E54" s="4">
        <f>IF([1]Foglio1!E54 =3,1,0)</f>
        <v>0</v>
      </c>
      <c r="F54" s="4">
        <f>IF([1]Foglio1!F54 =1,1,0)</f>
        <v>1</v>
      </c>
      <c r="G54" s="4">
        <f>IF([1]Foglio1!G54 = 2,1,0)</f>
        <v>0</v>
      </c>
      <c r="H54" s="4">
        <f>IF([1]Foglio1!H54=2,1,0)</f>
        <v>0</v>
      </c>
      <c r="I54" s="4">
        <f>IF([1]Foglio1!I54 = 1,1,0)</f>
        <v>0</v>
      </c>
      <c r="J54" s="4">
        <f>IF([1]Foglio1!J54 = 2,1,0)</f>
        <v>0</v>
      </c>
      <c r="K54" s="4"/>
      <c r="L54" s="4"/>
      <c r="M54" s="5"/>
      <c r="N54" s="4">
        <f>IF([1]Foglio1!N54 = 5,1,0)</f>
        <v>1</v>
      </c>
    </row>
    <row r="55" spans="1:14" x14ac:dyDescent="0.3">
      <c r="A55" s="4">
        <v>1</v>
      </c>
      <c r="B55" s="4">
        <f>IF([1]Foglio1!B55 = 2,1,0)</f>
        <v>0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5"/>
      <c r="N55" s="4"/>
    </row>
    <row r="56" spans="1:14" x14ac:dyDescent="0.3">
      <c r="A56" s="4">
        <v>0</v>
      </c>
      <c r="B56" s="4">
        <f>IF([1]Foglio1!B56 = 2,1,0)</f>
        <v>0</v>
      </c>
      <c r="C56" s="4">
        <f>IF([1]Foglio1!C56 = 3,1,0)</f>
        <v>0</v>
      </c>
      <c r="D56" s="4">
        <f>IF([1]Foglio1!D56 =2,1,0)</f>
        <v>0</v>
      </c>
      <c r="E56" s="4">
        <f>IF([1]Foglio1!E56 =3,1,0)</f>
        <v>0</v>
      </c>
      <c r="F56" s="4">
        <f>IF([1]Foglio1!F56 =1,1,0)</f>
        <v>0</v>
      </c>
      <c r="G56" s="4">
        <f>IF([1]Foglio1!G56 = 2,1,0)</f>
        <v>0</v>
      </c>
      <c r="H56" s="4">
        <f>IF([1]Foglio1!H56=2,1,0)</f>
        <v>0</v>
      </c>
      <c r="I56" s="4">
        <f>IF([1]Foglio1!I56 = 1,1,0)</f>
        <v>0</v>
      </c>
      <c r="J56" s="4">
        <f>IF([1]Foglio1!J56 = 2,1,0)</f>
        <v>0</v>
      </c>
      <c r="K56" s="4">
        <f>IF([1]Foglio1!K56=3,1,0)</f>
        <v>0</v>
      </c>
      <c r="L56" s="4">
        <f>IF([1]Foglio1!L56 = 4.5,1,0)</f>
        <v>0</v>
      </c>
      <c r="M56" s="4">
        <f>IF([1]Foglio1!M56 = 9,1,0)</f>
        <v>0</v>
      </c>
      <c r="N56" s="4">
        <f>IF([1]Foglio1!N56 = 5,1,0)</f>
        <v>0</v>
      </c>
    </row>
    <row r="57" spans="1:14" x14ac:dyDescent="0.3">
      <c r="A57" s="4">
        <v>1</v>
      </c>
      <c r="B57" s="4">
        <f>IF([1]Foglio1!B57 = 2,1,0)</f>
        <v>0</v>
      </c>
      <c r="C57" s="4">
        <f>IF([1]Foglio1!C57 = 3,1,0)</f>
        <v>1</v>
      </c>
      <c r="D57" s="4">
        <f>IF([1]Foglio1!D57 =2,1,0)</f>
        <v>1</v>
      </c>
      <c r="E57" s="4"/>
      <c r="F57" s="4"/>
      <c r="G57" s="4"/>
      <c r="H57" s="4"/>
      <c r="I57" s="4"/>
      <c r="J57" s="4"/>
      <c r="K57" s="4"/>
      <c r="L57" s="4"/>
      <c r="M57" s="5"/>
      <c r="N57" s="4"/>
    </row>
    <row r="58" spans="1:14" x14ac:dyDescent="0.3">
      <c r="A58" s="4">
        <v>1</v>
      </c>
      <c r="B58" s="4">
        <f>IF([1]Foglio1!B58 = 2,1,0)</f>
        <v>0</v>
      </c>
      <c r="C58" s="4">
        <f>IF([1]Foglio1!C58 = 3,1,0)</f>
        <v>1</v>
      </c>
      <c r="D58" s="4">
        <f>IF([1]Foglio1!D58 =2,1,0)</f>
        <v>0</v>
      </c>
      <c r="E58" s="4">
        <f>IF([1]Foglio1!E58 =3,1,0)</f>
        <v>0</v>
      </c>
      <c r="F58" s="4">
        <f>IF([1]Foglio1!F58 =1,1,0)</f>
        <v>0</v>
      </c>
      <c r="G58" s="4">
        <f>IF([1]Foglio1!G58 = 2,1,0)</f>
        <v>0</v>
      </c>
      <c r="H58" s="4">
        <f>IF([1]Foglio1!H58=2,1,0)</f>
        <v>0</v>
      </c>
      <c r="I58" s="4">
        <f>IF([1]Foglio1!I58 = 1,1,0)</f>
        <v>0</v>
      </c>
      <c r="J58" s="4">
        <f>IF([1]Foglio1!J58 = 2,1,0)</f>
        <v>1</v>
      </c>
      <c r="K58" s="4">
        <f>IF([1]Foglio1!K58=3,1,0)</f>
        <v>0</v>
      </c>
      <c r="L58" s="4">
        <f>IF([1]Foglio1!L58 = 4.5,1,0)</f>
        <v>1</v>
      </c>
      <c r="M58" s="4">
        <f>IF([1]Foglio1!M58 = 9,1,0)</f>
        <v>0</v>
      </c>
      <c r="N58" s="4">
        <f>IF([1]Foglio1!N58 = 5,1,0)</f>
        <v>0</v>
      </c>
    </row>
    <row r="59" spans="1:14" x14ac:dyDescent="0.3">
      <c r="A59" s="4">
        <v>1</v>
      </c>
      <c r="B59" s="4">
        <f>IF([1]Foglio1!B59 = 2,1,0)</f>
        <v>0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5"/>
      <c r="N59" s="4"/>
    </row>
    <row r="60" spans="1:14" x14ac:dyDescent="0.3">
      <c r="A60" s="4">
        <v>1</v>
      </c>
      <c r="B60" s="4">
        <f>IF([1]Foglio1!B60 = 2,1,0)</f>
        <v>0</v>
      </c>
      <c r="C60" s="4">
        <f>IF([1]Foglio1!C60 = 3,1,0)</f>
        <v>0</v>
      </c>
      <c r="D60" s="4">
        <f>IF([1]Foglio1!D60 =2,1,0)</f>
        <v>0</v>
      </c>
      <c r="E60" s="4">
        <f>IF([1]Foglio1!E60 =3,1,0)</f>
        <v>0</v>
      </c>
      <c r="F60" s="4">
        <f>IF([1]Foglio1!F60 =1,1,0)</f>
        <v>0</v>
      </c>
      <c r="G60" s="4">
        <f>IF([1]Foglio1!G60 = 2,1,0)</f>
        <v>0</v>
      </c>
      <c r="H60" s="4">
        <f>IF([1]Foglio1!H60=2,1,0)</f>
        <v>1</v>
      </c>
      <c r="I60" s="4">
        <f>IF([1]Foglio1!I60 = 1,1,0)</f>
        <v>0</v>
      </c>
      <c r="J60" s="4">
        <f>IF([1]Foglio1!J60 = 2,1,0)</f>
        <v>1</v>
      </c>
      <c r="K60" s="4">
        <f>IF([1]Foglio1!K60=3,1,0)</f>
        <v>0</v>
      </c>
      <c r="L60" s="4">
        <f>IF([1]Foglio1!L60 = 4.5,1,0)</f>
        <v>0</v>
      </c>
      <c r="M60" s="4">
        <f>IF([1]Foglio1!M60 = 9,1,0)</f>
        <v>0</v>
      </c>
      <c r="N60" s="4">
        <f>IF([1]Foglio1!N60 = 5,1,0)</f>
        <v>0</v>
      </c>
    </row>
    <row r="61" spans="1:14" x14ac:dyDescent="0.3">
      <c r="A61" s="4">
        <v>1</v>
      </c>
      <c r="B61" s="4">
        <f>IF([1]Foglio1!B61 = 2,1,0)</f>
        <v>0</v>
      </c>
      <c r="C61" s="4">
        <f>IF([1]Foglio1!C61 = 3,1,0)</f>
        <v>0</v>
      </c>
      <c r="D61" s="4"/>
      <c r="E61" s="4"/>
      <c r="F61" s="4">
        <f>IF([1]Foglio1!F61 =1,1,0)</f>
        <v>0</v>
      </c>
      <c r="G61" s="4">
        <f>IF([1]Foglio1!G61 = 2,1,0)</f>
        <v>0</v>
      </c>
      <c r="H61" s="4">
        <f>IF([1]Foglio1!H61=2,1,0)</f>
        <v>0</v>
      </c>
      <c r="I61" s="4">
        <f>IF([1]Foglio1!I61 = 1,1,0)</f>
        <v>1</v>
      </c>
      <c r="J61" s="4">
        <f>IF([1]Foglio1!J61 = 2,1,0)</f>
        <v>0</v>
      </c>
      <c r="K61" s="4"/>
      <c r="L61" s="4"/>
      <c r="M61" s="5"/>
      <c r="N61" s="4">
        <f>IF([1]Foglio1!N61 = 5,1,0)</f>
        <v>0</v>
      </c>
    </row>
    <row r="62" spans="1:14" x14ac:dyDescent="0.3">
      <c r="A62" s="4">
        <v>1</v>
      </c>
      <c r="B62" s="4">
        <f>IF([1]Foglio1!B62 = 2,1,0)</f>
        <v>0</v>
      </c>
      <c r="C62" s="4">
        <f>IF([1]Foglio1!C62 = 3,1,0)</f>
        <v>0</v>
      </c>
      <c r="D62" s="4">
        <f>IF([1]Foglio1!D62 =2,1,0)</f>
        <v>0</v>
      </c>
      <c r="E62" s="4"/>
      <c r="F62" s="4">
        <f>IF([1]Foglio1!F62 =1,1,0)</f>
        <v>0</v>
      </c>
      <c r="G62" s="4">
        <f>IF([1]Foglio1!G62 = 2,1,0)</f>
        <v>0</v>
      </c>
      <c r="H62" s="4">
        <f>IF([1]Foglio1!H62=2,1,0)</f>
        <v>0</v>
      </c>
      <c r="I62" s="4">
        <f>IF([1]Foglio1!I62 = 1,1,0)</f>
        <v>0</v>
      </c>
      <c r="J62" s="4">
        <f>IF([1]Foglio1!J62 = 2,1,0)</f>
        <v>0</v>
      </c>
      <c r="K62" s="4"/>
      <c r="L62" s="4"/>
      <c r="M62" s="5"/>
      <c r="N62" s="4">
        <f>IF([1]Foglio1!N62 = 5,1,0)</f>
        <v>0</v>
      </c>
    </row>
    <row r="63" spans="1:14" x14ac:dyDescent="0.3">
      <c r="A63" s="4">
        <v>0</v>
      </c>
      <c r="B63" s="4">
        <f>IF([1]Foglio1!B63 = 2,1,0)</f>
        <v>0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5"/>
      <c r="N63" s="4"/>
    </row>
    <row r="64" spans="1:14" x14ac:dyDescent="0.3">
      <c r="A64" s="4">
        <v>1</v>
      </c>
      <c r="B64" s="4">
        <f>IF([1]Foglio1!B64 = 2,1,0)</f>
        <v>1</v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5"/>
      <c r="N64" s="4"/>
    </row>
    <row r="65" spans="1:14" x14ac:dyDescent="0.3">
      <c r="A65" s="4">
        <v>0</v>
      </c>
      <c r="B65" s="4">
        <f>IF([1]Foglio1!B65 = 2,1,0)</f>
        <v>1</v>
      </c>
      <c r="C65" s="4">
        <f>IF([1]Foglio1!C65 = 3,1,0)</f>
        <v>1</v>
      </c>
      <c r="D65" s="4">
        <f>IF([1]Foglio1!D65 =2,1,0)</f>
        <v>1</v>
      </c>
      <c r="E65" s="4">
        <f>IF([1]Foglio1!E65 =3,1,0)</f>
        <v>0</v>
      </c>
      <c r="F65" s="4">
        <f>IF([1]Foglio1!F65 =1,1,0)</f>
        <v>1</v>
      </c>
      <c r="G65" s="4">
        <f>IF([1]Foglio1!G65 = 2,1,0)</f>
        <v>1</v>
      </c>
      <c r="H65" s="4">
        <f>IF([1]Foglio1!H65=2,1,0)</f>
        <v>1</v>
      </c>
      <c r="I65" s="4">
        <f>IF([1]Foglio1!I65 = 1,1,0)</f>
        <v>1</v>
      </c>
      <c r="J65" s="4">
        <f>IF([1]Foglio1!J65 = 2,1,0)</f>
        <v>1</v>
      </c>
      <c r="K65" s="4">
        <f>IF([1]Foglio1!K65=3,1,0)</f>
        <v>0</v>
      </c>
      <c r="L65" s="4"/>
      <c r="M65" s="5"/>
      <c r="N65" s="4">
        <f>IF([1]Foglio1!N65 = 5,1,0)</f>
        <v>1</v>
      </c>
    </row>
    <row r="66" spans="1:14" x14ac:dyDescent="0.3">
      <c r="A66" s="4">
        <v>1</v>
      </c>
      <c r="B66" s="4">
        <f>IF([1]Foglio1!B66 = 2,1,0)</f>
        <v>1</v>
      </c>
      <c r="C66" s="4">
        <f>IF([1]Foglio1!C66 = 3,1,0)</f>
        <v>1</v>
      </c>
      <c r="D66" s="4">
        <f>IF([1]Foglio1!D66 =2,1,0)</f>
        <v>1</v>
      </c>
      <c r="E66" s="4">
        <f>IF([1]Foglio1!E66 =3,1,0)</f>
        <v>0</v>
      </c>
      <c r="F66" s="4">
        <f>IF([1]Foglio1!F66 =1,1,0)</f>
        <v>1</v>
      </c>
      <c r="G66" s="4"/>
      <c r="H66" s="4"/>
      <c r="I66" s="4"/>
      <c r="J66" s="4"/>
      <c r="K66" s="4"/>
      <c r="L66" s="4"/>
      <c r="M66" s="5"/>
      <c r="N66" s="4"/>
    </row>
    <row r="67" spans="1:14" x14ac:dyDescent="0.3">
      <c r="A67" s="4">
        <v>1</v>
      </c>
      <c r="B67" s="4">
        <f>IF([1]Foglio1!B67 = 2,1,0)</f>
        <v>0</v>
      </c>
      <c r="C67" s="4">
        <f>IF([1]Foglio1!C67 = 3,1,0)</f>
        <v>0</v>
      </c>
      <c r="D67" s="4"/>
      <c r="E67" s="4"/>
      <c r="F67" s="4"/>
      <c r="G67" s="4"/>
      <c r="H67" s="4"/>
      <c r="I67" s="4"/>
      <c r="J67" s="4"/>
      <c r="K67" s="4"/>
      <c r="L67" s="4"/>
      <c r="M67" s="5"/>
      <c r="N67" s="4"/>
    </row>
    <row r="68" spans="1:14" x14ac:dyDescent="0.3">
      <c r="A68" s="4">
        <v>1</v>
      </c>
      <c r="B68" s="4">
        <f>IF([1]Foglio1!B68 = 2,1,0)</f>
        <v>1</v>
      </c>
      <c r="C68" s="4">
        <f>IF([1]Foglio1!C68 = 3,1,0)</f>
        <v>0</v>
      </c>
      <c r="D68" s="4">
        <f>IF([1]Foglio1!D68 =2,1,0)</f>
        <v>1</v>
      </c>
      <c r="E68" s="4">
        <f>IF([1]Foglio1!E68 =3,1,0)</f>
        <v>1</v>
      </c>
      <c r="F68" s="4">
        <f>IF([1]Foglio1!F68 =1,1,0)</f>
        <v>1</v>
      </c>
      <c r="G68" s="4">
        <f>IF([1]Foglio1!G68 = 2,1,0)</f>
        <v>0</v>
      </c>
      <c r="H68" s="4"/>
      <c r="I68" s="4"/>
      <c r="J68" s="4"/>
      <c r="K68" s="4"/>
      <c r="L68" s="4"/>
      <c r="M68" s="5"/>
      <c r="N68" s="4">
        <f>IF([1]Foglio1!N68 = 5,1,0)</f>
        <v>0</v>
      </c>
    </row>
    <row r="69" spans="1:14" x14ac:dyDescent="0.3">
      <c r="A69" s="4">
        <v>1</v>
      </c>
      <c r="B69" s="4">
        <f>IF([1]Foglio1!B69 = 2,1,0)</f>
        <v>1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5"/>
      <c r="N69" s="4"/>
    </row>
    <row r="70" spans="1:14" x14ac:dyDescent="0.3">
      <c r="A70" s="4">
        <v>1</v>
      </c>
      <c r="B70" s="4">
        <f>IF([1]Foglio1!B70 = 2,1,0)</f>
        <v>0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5"/>
      <c r="N70" s="4"/>
    </row>
    <row r="71" spans="1:14" x14ac:dyDescent="0.3">
      <c r="A71" s="4">
        <v>1</v>
      </c>
      <c r="B71" s="4">
        <f>IF([1]Foglio1!B71 = 2,1,0)</f>
        <v>1</v>
      </c>
      <c r="C71" s="4">
        <f>IF([1]Foglio1!C71 = 3,1,0)</f>
        <v>0</v>
      </c>
      <c r="D71" s="4"/>
      <c r="E71" s="4"/>
      <c r="F71" s="4"/>
      <c r="G71" s="4"/>
      <c r="H71" s="4"/>
      <c r="I71" s="4"/>
      <c r="J71" s="4"/>
      <c r="K71" s="4"/>
      <c r="L71" s="4"/>
      <c r="M71" s="5"/>
      <c r="N71" s="4"/>
    </row>
    <row r="72" spans="1:14" x14ac:dyDescent="0.3">
      <c r="A72" s="4">
        <v>1</v>
      </c>
      <c r="B72" s="4">
        <f>IF([1]Foglio1!B72 = 2,1,0)</f>
        <v>1</v>
      </c>
      <c r="C72" s="4">
        <f>IF([1]Foglio1!C72 = 3,1,0)</f>
        <v>0</v>
      </c>
      <c r="D72" s="4"/>
      <c r="E72" s="4"/>
      <c r="F72" s="4"/>
      <c r="G72" s="4"/>
      <c r="H72" s="4"/>
      <c r="I72" s="4"/>
      <c r="J72" s="4"/>
      <c r="K72" s="4"/>
      <c r="L72" s="4"/>
      <c r="M72" s="5"/>
      <c r="N72" s="4"/>
    </row>
    <row r="73" spans="1:14" x14ac:dyDescent="0.3">
      <c r="A73" s="4">
        <v>1</v>
      </c>
      <c r="B73" s="4">
        <f>IF([1]Foglio1!B73 = 2,1,0)</f>
        <v>1</v>
      </c>
      <c r="C73" s="4">
        <f>IF([1]Foglio1!C73 = 3,1,0)</f>
        <v>0</v>
      </c>
      <c r="D73" s="4"/>
      <c r="E73" s="4"/>
      <c r="F73" s="4"/>
      <c r="G73" s="4"/>
      <c r="H73" s="4"/>
      <c r="I73" s="4"/>
      <c r="J73" s="4"/>
      <c r="K73" s="4"/>
      <c r="L73" s="4"/>
      <c r="M73" s="5"/>
      <c r="N73" s="4"/>
    </row>
    <row r="74" spans="1:14" x14ac:dyDescent="0.3">
      <c r="A74" s="4">
        <v>1</v>
      </c>
      <c r="B74" s="4">
        <f>IF([1]Foglio1!B74 = 2,1,0)</f>
        <v>0</v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5"/>
      <c r="N74" s="4"/>
    </row>
    <row r="75" spans="1:14" x14ac:dyDescent="0.3">
      <c r="A75" s="4">
        <v>1</v>
      </c>
      <c r="B75" s="4">
        <f>IF([1]Foglio1!B75 = 2,1,0)</f>
        <v>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5"/>
      <c r="N75" s="4"/>
    </row>
    <row r="76" spans="1:14" x14ac:dyDescent="0.3">
      <c r="A76" s="4">
        <v>1</v>
      </c>
      <c r="B76" s="4">
        <f>IF([1]Foglio1!B76 = 2,1,0)</f>
        <v>1</v>
      </c>
      <c r="C76" s="4">
        <f>IF([1]Foglio1!C76 = 3,1,0)</f>
        <v>1</v>
      </c>
      <c r="D76" s="4">
        <f>IF([1]Foglio1!D76 =2,1,0)</f>
        <v>0</v>
      </c>
      <c r="E76" s="4">
        <f>IF([1]Foglio1!E76 =3,1,0)</f>
        <v>0</v>
      </c>
      <c r="F76" s="4">
        <f>IF([1]Foglio1!F76 =1,1,0)</f>
        <v>0</v>
      </c>
      <c r="G76" s="4">
        <f>IF([1]Foglio1!G76 = 2,1,0)</f>
        <v>1</v>
      </c>
      <c r="H76" s="4">
        <f>IF([1]Foglio1!H76=2,1,0)</f>
        <v>0</v>
      </c>
      <c r="I76" s="4">
        <f>IF([1]Foglio1!I76 = 1,1,0)</f>
        <v>1</v>
      </c>
      <c r="J76" s="4">
        <f>IF([1]Foglio1!J76 = 2,1,0)</f>
        <v>1</v>
      </c>
      <c r="K76" s="4">
        <f>IF([1]Foglio1!K76=3,1,0)</f>
        <v>0</v>
      </c>
      <c r="L76" s="4">
        <f>IF([1]Foglio1!L76 = 4.5,1,0)</f>
        <v>1</v>
      </c>
      <c r="M76" s="5"/>
      <c r="N76" s="4">
        <f>IF([1]Foglio1!N76 = 5,1,0)</f>
        <v>0</v>
      </c>
    </row>
    <row r="77" spans="1:14" x14ac:dyDescent="0.3">
      <c r="A77" s="4">
        <v>1</v>
      </c>
      <c r="B77" s="4">
        <f>IF([1]Foglio1!B77 = 2,1,0)</f>
        <v>1</v>
      </c>
      <c r="C77" s="4">
        <f>IF([1]Foglio1!C77 = 3,1,0)</f>
        <v>1</v>
      </c>
      <c r="D77" s="4">
        <f>IF([1]Foglio1!D77 =2,1,0)</f>
        <v>0</v>
      </c>
      <c r="E77" s="4">
        <f>IF([1]Foglio1!E77 =3,1,0)</f>
        <v>1</v>
      </c>
      <c r="F77" s="4">
        <f>IF([1]Foglio1!F77 =1,1,0)</f>
        <v>1</v>
      </c>
      <c r="G77" s="4">
        <f>IF([1]Foglio1!G77 = 2,1,0)</f>
        <v>1</v>
      </c>
      <c r="H77" s="4">
        <f>IF([1]Foglio1!H77=2,1,0)</f>
        <v>0</v>
      </c>
      <c r="I77" s="4">
        <f>IF([1]Foglio1!I77 = 1,1,0)</f>
        <v>1</v>
      </c>
      <c r="J77" s="4">
        <f>IF([1]Foglio1!J77 = 2,1,0)</f>
        <v>1</v>
      </c>
      <c r="K77" s="4">
        <f>IF([1]Foglio1!K77=3,1,0)</f>
        <v>1</v>
      </c>
      <c r="L77" s="4">
        <f>IF([1]Foglio1!L77 = 4.5,1,0)</f>
        <v>1</v>
      </c>
      <c r="M77" s="5"/>
      <c r="N77" s="4">
        <f>IF([1]Foglio1!N77 = 5,1,0)</f>
        <v>0</v>
      </c>
    </row>
    <row r="78" spans="1:14" x14ac:dyDescent="0.3">
      <c r="A78" s="4">
        <v>1</v>
      </c>
      <c r="B78" s="4">
        <f>IF([1]Foglio1!B78 = 2,1,0)</f>
        <v>0</v>
      </c>
      <c r="C78" s="4">
        <f>IF([1]Foglio1!C78 = 3,1,0)</f>
        <v>0</v>
      </c>
      <c r="D78" s="4">
        <f>IF([1]Foglio1!D78 =2,1,0)</f>
        <v>1</v>
      </c>
      <c r="E78" s="4">
        <f>IF([1]Foglio1!E78 =3,1,0)</f>
        <v>0</v>
      </c>
      <c r="F78" s="4">
        <f>IF([1]Foglio1!F78 =1,1,0)</f>
        <v>0</v>
      </c>
      <c r="G78" s="4">
        <f>IF([1]Foglio1!G78 = 2,1,0)</f>
        <v>0</v>
      </c>
      <c r="H78" s="4">
        <f>IF([1]Foglio1!H78=2,1,0)</f>
        <v>0</v>
      </c>
      <c r="I78" s="4">
        <f>IF([1]Foglio1!I78 = 1,1,0)</f>
        <v>0</v>
      </c>
      <c r="J78" s="4">
        <f>IF([1]Foglio1!J78 = 2,1,0)</f>
        <v>0</v>
      </c>
      <c r="K78" s="4"/>
      <c r="L78" s="4"/>
      <c r="M78" s="5"/>
      <c r="N78" s="4"/>
    </row>
    <row r="79" spans="1:14" x14ac:dyDescent="0.3">
      <c r="A79" s="4">
        <v>1</v>
      </c>
      <c r="B79" s="4">
        <f>IF([1]Foglio1!B79 = 2,1,0)</f>
        <v>0</v>
      </c>
      <c r="C79" s="4">
        <f>IF([1]Foglio1!C79 = 3,1,0)</f>
        <v>0</v>
      </c>
      <c r="D79" s="4"/>
      <c r="E79" s="4"/>
      <c r="F79" s="4"/>
      <c r="G79" s="4"/>
      <c r="H79" s="4"/>
      <c r="I79" s="4"/>
      <c r="J79" s="4"/>
      <c r="K79" s="4"/>
      <c r="L79" s="4"/>
      <c r="M79" s="5"/>
      <c r="N79" s="4"/>
    </row>
    <row r="80" spans="1:14" x14ac:dyDescent="0.3">
      <c r="A80" s="4">
        <v>0</v>
      </c>
      <c r="B80" s="4">
        <f>IF([1]Foglio1!B80 = 2,1,0)</f>
        <v>0</v>
      </c>
      <c r="C80" s="4">
        <f>IF([1]Foglio1!C80 = 3,1,0)</f>
        <v>0</v>
      </c>
      <c r="D80" s="4"/>
      <c r="E80" s="4"/>
      <c r="F80" s="4"/>
      <c r="G80" s="4"/>
      <c r="H80" s="4"/>
      <c r="I80" s="4"/>
      <c r="J80" s="4"/>
      <c r="K80" s="4"/>
      <c r="L80" s="4"/>
      <c r="M80" s="5"/>
      <c r="N80" s="4"/>
    </row>
    <row r="81" spans="1:14" x14ac:dyDescent="0.3">
      <c r="A81" s="4">
        <v>1</v>
      </c>
      <c r="B81" s="4">
        <f>IF([1]Foglio1!B81 = 2,1,0)</f>
        <v>0</v>
      </c>
      <c r="C81" s="4">
        <f>IF([1]Foglio1!C81 = 3,1,0)</f>
        <v>0</v>
      </c>
      <c r="D81" s="4">
        <f>IF([1]Foglio1!D81 =2,1,0)</f>
        <v>0</v>
      </c>
      <c r="E81" s="4">
        <f>IF([1]Foglio1!E81 =3,1,0)</f>
        <v>0</v>
      </c>
      <c r="F81" s="4">
        <f>IF([1]Foglio1!F81 =1,1,0)</f>
        <v>1</v>
      </c>
      <c r="G81" s="4"/>
      <c r="H81" s="4"/>
      <c r="I81" s="4"/>
      <c r="J81" s="4"/>
      <c r="K81" s="4">
        <f>IF([1]Foglio1!K81=3,1,0)</f>
        <v>0</v>
      </c>
      <c r="L81" s="4"/>
      <c r="M81" s="5"/>
      <c r="N81" s="4"/>
    </row>
    <row r="82" spans="1:14" x14ac:dyDescent="0.3">
      <c r="A82" s="4">
        <v>1</v>
      </c>
      <c r="B82" s="4">
        <f>IF([1]Foglio1!B82 = 2,1,0)</f>
        <v>1</v>
      </c>
      <c r="C82" s="4">
        <f>IF([1]Foglio1!C82 = 3,1,0)</f>
        <v>1</v>
      </c>
      <c r="D82" s="4">
        <f>IF([1]Foglio1!D82 =2,1,0)</f>
        <v>0</v>
      </c>
      <c r="E82" s="4">
        <f>IF([1]Foglio1!E82 =3,1,0)</f>
        <v>0</v>
      </c>
      <c r="F82" s="4">
        <f>IF([1]Foglio1!F82 =1,1,0)</f>
        <v>1</v>
      </c>
      <c r="G82" s="4">
        <f>IF([1]Foglio1!G82 = 2,1,0)</f>
        <v>0</v>
      </c>
      <c r="H82" s="4">
        <f>IF([1]Foglio1!H82=2,1,0)</f>
        <v>0</v>
      </c>
      <c r="I82" s="4">
        <f>IF([1]Foglio1!I82 = 1,1,0)</f>
        <v>0</v>
      </c>
      <c r="J82" s="4">
        <f>IF([1]Foglio1!J82 = 2,1,0)</f>
        <v>0</v>
      </c>
      <c r="K82" s="4">
        <f>IF([1]Foglio1!K82=3,1,0)</f>
        <v>1</v>
      </c>
      <c r="L82" s="4">
        <f>IF([1]Foglio1!L82 = 4.5,1,0)</f>
        <v>0</v>
      </c>
      <c r="M82" s="5"/>
      <c r="N8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Orsoni</dc:creator>
  <cp:lastModifiedBy>Matteo Orsoni</cp:lastModifiedBy>
  <dcterms:created xsi:type="dcterms:W3CDTF">2023-01-12T11:43:45Z</dcterms:created>
  <dcterms:modified xsi:type="dcterms:W3CDTF">2023-01-12T11:59:06Z</dcterms:modified>
</cp:coreProperties>
</file>