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s" sheetId="1" r:id="rId4"/>
    <sheet state="visible" name="8" sheetId="2" r:id="rId5"/>
  </sheets>
  <definedNames/>
  <calcPr/>
</workbook>
</file>

<file path=xl/sharedStrings.xml><?xml version="1.0" encoding="utf-8"?>
<sst xmlns="http://schemas.openxmlformats.org/spreadsheetml/2006/main" count="50" uniqueCount="50">
  <si>
    <t>Groceries</t>
  </si>
  <si>
    <t>Food</t>
  </si>
  <si>
    <t>Subscriptions</t>
  </si>
  <si>
    <t>Travel</t>
  </si>
  <si>
    <t>Salary</t>
  </si>
  <si>
    <t>Shopping</t>
  </si>
  <si>
    <t>Coop</t>
  </si>
  <si>
    <t>coffee</t>
  </si>
  <si>
    <t>Sunrise</t>
  </si>
  <si>
    <t>Ryanair</t>
  </si>
  <si>
    <t>Goldman Sachs</t>
  </si>
  <si>
    <t>Amazon</t>
  </si>
  <si>
    <t>Migros</t>
  </si>
  <si>
    <t>Uber Eats</t>
  </si>
  <si>
    <t>Yallo</t>
  </si>
  <si>
    <t>Wizzair</t>
  </si>
  <si>
    <t>Ebay</t>
  </si>
  <si>
    <t>Aldi</t>
  </si>
  <si>
    <t>Just eat</t>
  </si>
  <si>
    <t>Netflix</t>
  </si>
  <si>
    <t>Easyjet</t>
  </si>
  <si>
    <t>Galaxus</t>
  </si>
  <si>
    <t>Lidl</t>
  </si>
  <si>
    <t>Restaurant</t>
  </si>
  <si>
    <t>Disney</t>
  </si>
  <si>
    <t>SBB</t>
  </si>
  <si>
    <t>Zalando</t>
  </si>
  <si>
    <t>Denner</t>
  </si>
  <si>
    <t>Ristorante</t>
  </si>
  <si>
    <t>DAZN</t>
  </si>
  <si>
    <t>Trenitalia</t>
  </si>
  <si>
    <t>Zara</t>
  </si>
  <si>
    <t>Osteria</t>
  </si>
  <si>
    <t>Bershka</t>
  </si>
  <si>
    <t>Mcdonalds</t>
  </si>
  <si>
    <t>Nike</t>
  </si>
  <si>
    <t>Juice</t>
  </si>
  <si>
    <t>Adidas</t>
  </si>
  <si>
    <t>Burger king</t>
  </si>
  <si>
    <t>Footlocker</t>
  </si>
  <si>
    <t>kfc</t>
  </si>
  <si>
    <t>Digitec</t>
  </si>
  <si>
    <t>Income</t>
  </si>
  <si>
    <t>Outcome</t>
  </si>
  <si>
    <t>Profit</t>
  </si>
  <si>
    <t>Date</t>
  </si>
  <si>
    <t>Name</t>
  </si>
  <si>
    <t>Type</t>
  </si>
  <si>
    <t>Category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</si>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</sst>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0.13"/>
    <col customWidth="1" min="3" max="3" width="11.0"/>
    <col customWidth="1" min="4" max="4" width="7.75"/>
    <col customWidth="1" min="5" max="5" width="12.38"/>
    <col customWidth="1" min="6" max="6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 t="s">
        <v>8</v>
      </c>
      <c r="D2" s="3" t="s">
        <v>9</v>
      </c>
      <c r="E2" s="1" t="s">
        <v>10</v>
      </c>
      <c r="F2" s="2" t="s">
        <v>11</v>
      </c>
    </row>
    <row r="3">
      <c r="A3" s="2" t="s">
        <v>12</v>
      </c>
      <c r="B3" s="2" t="s">
        <v>13</v>
      </c>
      <c r="C3" s="2" t="s">
        <v>14</v>
      </c>
      <c r="D3" s="2" t="s">
        <v>15</v>
      </c>
      <c r="F3" s="2" t="s">
        <v>16</v>
      </c>
    </row>
    <row r="4">
      <c r="A4" s="2" t="s">
        <v>17</v>
      </c>
      <c r="B4" s="2" t="s">
        <v>18</v>
      </c>
      <c r="C4" s="2" t="s">
        <v>19</v>
      </c>
      <c r="D4" s="2" t="s">
        <v>20</v>
      </c>
      <c r="F4" s="2" t="s">
        <v>21</v>
      </c>
    </row>
    <row r="5">
      <c r="A5" s="2" t="s">
        <v>22</v>
      </c>
      <c r="B5" s="4" t="s">
        <v>23</v>
      </c>
      <c r="C5" s="2" t="s">
        <v>24</v>
      </c>
      <c r="D5" s="2" t="s">
        <v>25</v>
      </c>
      <c r="F5" s="2" t="s">
        <v>26</v>
      </c>
    </row>
    <row r="6">
      <c r="A6" s="2" t="s">
        <v>27</v>
      </c>
      <c r="B6" s="2" t="s">
        <v>28</v>
      </c>
      <c r="C6" s="2" t="s">
        <v>29</v>
      </c>
      <c r="D6" s="2" t="s">
        <v>30</v>
      </c>
      <c r="F6" s="2" t="s">
        <v>31</v>
      </c>
    </row>
    <row r="7">
      <c r="B7" s="2" t="s">
        <v>32</v>
      </c>
      <c r="F7" s="2" t="s">
        <v>33</v>
      </c>
    </row>
    <row r="8">
      <c r="B8" s="4" t="s">
        <v>34</v>
      </c>
      <c r="F8" s="2" t="s">
        <v>35</v>
      </c>
    </row>
    <row r="9">
      <c r="B9" s="2" t="s">
        <v>36</v>
      </c>
      <c r="F9" s="2" t="s">
        <v>37</v>
      </c>
    </row>
    <row r="10">
      <c r="B10" s="2" t="s">
        <v>38</v>
      </c>
      <c r="F10" s="2" t="s">
        <v>39</v>
      </c>
    </row>
    <row r="11">
      <c r="B11" s="2" t="s">
        <v>40</v>
      </c>
      <c r="F11" s="2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</cols>
  <sheetData>
    <row r="1">
      <c r="G1" s="2" t="s">
        <v>42</v>
      </c>
      <c r="H1" s="5">
        <f>SUMIF(C:C,"Income",E:E)</f>
        <v>0</v>
      </c>
    </row>
    <row r="2">
      <c r="G2" s="2" t="s">
        <v>43</v>
      </c>
      <c r="H2" s="5">
        <f>SUMIF(C:C,"Outcome",E:E)</f>
        <v>0</v>
      </c>
    </row>
    <row r="3">
      <c r="G3" s="2" t="s">
        <v>44</v>
      </c>
      <c r="H3" s="6">
        <f>H1-H2</f>
        <v>0</v>
      </c>
    </row>
    <row r="5">
      <c r="A5" s="2" t="s">
        <v>45</v>
      </c>
      <c r="B5" s="2" t="s">
        <v>46</v>
      </c>
      <c r="C5" s="2" t="s">
        <v>47</v>
      </c>
      <c r="D5" s="2" t="s">
        <v>48</v>
      </c>
      <c r="E5" s="2" t="s">
        <v>49</v>
      </c>
    </row>
  </sheetData>
  <drawing r:id="rId1"/>
</worksheet>
</file>