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Google Drive\R\MIE236-Project\Linear Regression Plot\"/>
    </mc:Choice>
  </mc:AlternateContent>
  <xr:revisionPtr revIDLastSave="0" documentId="13_ncr:1_{59CC0C74-1179-467B-BB01-2CF6C5CBA315}" xr6:coauthVersionLast="31" xr6:coauthVersionMax="31" xr10:uidLastSave="{00000000-0000-0000-0000-000000000000}"/>
  <bookViews>
    <workbookView xWindow="0" yWindow="0" windowWidth="23040" windowHeight="9240" xr2:uid="{00000000-000D-0000-FFFF-FFFF00000000}"/>
  </bookViews>
  <sheets>
    <sheet name="data" sheetId="2" r:id="rId1"/>
  </sheets>
  <calcPr calcId="179017"/>
</workbook>
</file>

<file path=xl/calcChain.xml><?xml version="1.0" encoding="utf-8"?>
<calcChain xmlns="http://schemas.openxmlformats.org/spreadsheetml/2006/main">
  <c r="Q39" i="2" l="1"/>
  <c r="Q38" i="2"/>
  <c r="Q37" i="2"/>
  <c r="N36" i="2"/>
  <c r="Q36" i="2" s="1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R14" i="2" l="1"/>
</calcChain>
</file>

<file path=xl/sharedStrings.xml><?xml version="1.0" encoding="utf-8"?>
<sst xmlns="http://schemas.openxmlformats.org/spreadsheetml/2006/main" count="86" uniqueCount="49">
  <si>
    <t>Question</t>
  </si>
  <si>
    <t>I1T</t>
  </si>
  <si>
    <t>I1S</t>
  </si>
  <si>
    <t>I2T</t>
  </si>
  <si>
    <t>I2S</t>
  </si>
  <si>
    <t>I3T</t>
  </si>
  <si>
    <t>I3S</t>
  </si>
  <si>
    <t>I4T</t>
  </si>
  <si>
    <t>I4S</t>
  </si>
  <si>
    <t>I5T</t>
  </si>
  <si>
    <t>I5S</t>
  </si>
  <si>
    <t>I6T</t>
  </si>
  <si>
    <t>I6S</t>
  </si>
  <si>
    <t>I7T</t>
  </si>
  <si>
    <t>I7S</t>
  </si>
  <si>
    <t>I8T</t>
  </si>
  <si>
    <t>I8S</t>
  </si>
  <si>
    <t>M1T</t>
  </si>
  <si>
    <t>M1S</t>
  </si>
  <si>
    <t>M2T</t>
  </si>
  <si>
    <t>M2S</t>
  </si>
  <si>
    <t>M3T</t>
  </si>
  <si>
    <t>M3S</t>
  </si>
  <si>
    <t>M4T</t>
  </si>
  <si>
    <t>M4S</t>
  </si>
  <si>
    <t>M5T</t>
  </si>
  <si>
    <t>M5S</t>
  </si>
  <si>
    <t>M6T</t>
  </si>
  <si>
    <t>M6S</t>
  </si>
  <si>
    <t>M7T</t>
  </si>
  <si>
    <t>M7S</t>
  </si>
  <si>
    <t>M8T</t>
  </si>
  <si>
    <t>M8S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</si>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</sst>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/>
    <xf numFmtId="0" fontId="1" fillId="2" borderId="0" xfId="0" applyFont="1" applyFill="1" applyAlignment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9"/>
  <sheetViews>
    <sheetView tabSelected="1" topLeftCell="R1" zoomScaleNormal="100" workbookViewId="0">
      <selection activeCell="V17" sqref="V17:AG17"/>
    </sheetView>
  </sheetViews>
  <sheetFormatPr defaultColWidth="14.42578125" defaultRowHeight="15.75" customHeight="1" x14ac:dyDescent="0.2"/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customHeight="1" x14ac:dyDescent="0.2">
      <c r="A2" s="1" t="s">
        <v>33</v>
      </c>
      <c r="B2" s="1">
        <v>13.82</v>
      </c>
      <c r="C2" s="2">
        <v>15</v>
      </c>
      <c r="D2" s="1">
        <v>18</v>
      </c>
      <c r="E2" s="3">
        <v>13</v>
      </c>
      <c r="F2" s="1">
        <v>13.95</v>
      </c>
      <c r="G2" s="2">
        <v>15</v>
      </c>
      <c r="H2" s="1">
        <v>8.5</v>
      </c>
      <c r="I2" s="2">
        <v>20</v>
      </c>
      <c r="J2" s="1">
        <v>40.119999999999997</v>
      </c>
      <c r="K2" s="2">
        <v>0</v>
      </c>
      <c r="L2" s="1">
        <v>13.5</v>
      </c>
      <c r="M2" s="2">
        <v>15</v>
      </c>
      <c r="N2" s="1">
        <v>11.33</v>
      </c>
      <c r="O2" s="2">
        <v>15</v>
      </c>
      <c r="P2" s="1">
        <v>14.06</v>
      </c>
      <c r="Q2" s="2">
        <v>15</v>
      </c>
      <c r="R2" s="1">
        <v>17.239999999999998</v>
      </c>
      <c r="S2" s="2">
        <v>13</v>
      </c>
      <c r="T2" s="1">
        <v>12.67</v>
      </c>
      <c r="U2" s="3">
        <v>15</v>
      </c>
      <c r="V2" s="1">
        <v>13.87</v>
      </c>
      <c r="W2" s="2">
        <v>15</v>
      </c>
      <c r="X2" s="1">
        <v>8.61</v>
      </c>
      <c r="Y2" s="2">
        <v>20</v>
      </c>
      <c r="Z2" s="1">
        <v>7.78</v>
      </c>
      <c r="AA2" s="2">
        <v>20</v>
      </c>
      <c r="AB2" s="1">
        <v>7.77</v>
      </c>
      <c r="AC2" s="2">
        <v>20</v>
      </c>
      <c r="AD2" s="1">
        <v>13.83</v>
      </c>
      <c r="AE2" s="2">
        <v>15</v>
      </c>
      <c r="AF2" s="1">
        <v>11.5</v>
      </c>
      <c r="AG2" s="2">
        <v>0</v>
      </c>
    </row>
    <row r="3" spans="1:33" ht="15.75" customHeight="1" x14ac:dyDescent="0.2">
      <c r="A3" s="1" t="s">
        <v>34</v>
      </c>
      <c r="B3" s="1">
        <v>6.54</v>
      </c>
      <c r="C3" s="2">
        <v>20</v>
      </c>
      <c r="D3" s="1">
        <v>11.36</v>
      </c>
      <c r="E3" s="3">
        <v>15</v>
      </c>
      <c r="F3" s="1">
        <v>20.63</v>
      </c>
      <c r="G3" s="2">
        <v>0</v>
      </c>
      <c r="H3" s="1">
        <v>8.09</v>
      </c>
      <c r="I3" s="2">
        <v>0</v>
      </c>
      <c r="J3" s="1">
        <v>20.5</v>
      </c>
      <c r="K3" s="2">
        <v>0</v>
      </c>
      <c r="L3" s="1">
        <v>7.43</v>
      </c>
      <c r="M3" s="2">
        <v>20</v>
      </c>
      <c r="N3" s="1">
        <v>27.24</v>
      </c>
      <c r="O3" s="2">
        <v>10</v>
      </c>
      <c r="P3" s="1">
        <v>9.82</v>
      </c>
      <c r="Q3" s="2">
        <v>15</v>
      </c>
      <c r="R3" s="1">
        <v>17.100000000000001</v>
      </c>
      <c r="S3" s="2">
        <v>13</v>
      </c>
      <c r="T3" s="1">
        <v>22.03</v>
      </c>
      <c r="U3" s="3">
        <v>10</v>
      </c>
      <c r="V3" s="1">
        <v>8.34</v>
      </c>
      <c r="W3" s="2">
        <v>20</v>
      </c>
      <c r="X3" s="1">
        <v>6.52</v>
      </c>
      <c r="Y3" s="2">
        <v>20</v>
      </c>
      <c r="Z3" s="1">
        <v>8.5299999999999994</v>
      </c>
      <c r="AA3" s="2">
        <v>20</v>
      </c>
      <c r="AB3" s="1">
        <v>4.7699999999999996</v>
      </c>
      <c r="AC3" s="2">
        <v>0</v>
      </c>
      <c r="AD3" s="1">
        <v>20.96</v>
      </c>
      <c r="AE3" s="2">
        <v>10</v>
      </c>
      <c r="AF3" s="1">
        <v>21.8</v>
      </c>
      <c r="AG3" s="2">
        <v>10</v>
      </c>
    </row>
    <row r="4" spans="1:33" ht="15.75" customHeight="1" x14ac:dyDescent="0.2">
      <c r="A4" s="1" t="s">
        <v>35</v>
      </c>
      <c r="B4" s="1">
        <v>11.66</v>
      </c>
      <c r="C4" s="2">
        <v>15</v>
      </c>
      <c r="D4" s="4">
        <v>3.03</v>
      </c>
      <c r="E4" s="3">
        <v>0</v>
      </c>
      <c r="F4" s="1">
        <v>15.3</v>
      </c>
      <c r="G4" s="2">
        <v>13</v>
      </c>
      <c r="H4" s="4">
        <v>10.199999999999999</v>
      </c>
      <c r="I4" s="2">
        <v>0</v>
      </c>
      <c r="J4" s="1">
        <v>13.39</v>
      </c>
      <c r="K4" s="2">
        <v>0</v>
      </c>
      <c r="L4" s="1">
        <v>10</v>
      </c>
      <c r="M4" s="2">
        <v>20</v>
      </c>
      <c r="N4" s="4">
        <v>43</v>
      </c>
      <c r="O4" s="2">
        <v>0</v>
      </c>
      <c r="P4" s="1">
        <v>13.71</v>
      </c>
      <c r="Q4" s="2">
        <v>0</v>
      </c>
      <c r="R4" s="1">
        <v>93.53</v>
      </c>
      <c r="S4" s="2">
        <v>10</v>
      </c>
      <c r="T4" s="1">
        <v>59.09</v>
      </c>
      <c r="U4" s="3">
        <v>10</v>
      </c>
      <c r="V4" s="1">
        <v>18.13</v>
      </c>
      <c r="W4" s="2">
        <v>13</v>
      </c>
      <c r="X4" s="1">
        <v>29.29</v>
      </c>
      <c r="Y4" s="2">
        <v>10</v>
      </c>
      <c r="Z4" s="1">
        <v>36.85</v>
      </c>
      <c r="AA4" s="2">
        <v>10</v>
      </c>
      <c r="AB4" s="1">
        <v>22.7</v>
      </c>
      <c r="AC4" s="2">
        <v>0</v>
      </c>
      <c r="AD4" s="1">
        <v>24.55</v>
      </c>
      <c r="AE4" s="2">
        <v>10</v>
      </c>
      <c r="AF4" s="1">
        <v>24.28</v>
      </c>
      <c r="AG4" s="2">
        <v>10</v>
      </c>
    </row>
    <row r="5" spans="1:33" ht="15.75" customHeight="1" x14ac:dyDescent="0.2">
      <c r="A5" s="1" t="s">
        <v>36</v>
      </c>
      <c r="B5" s="1">
        <v>6.11</v>
      </c>
      <c r="C5" s="2">
        <v>20</v>
      </c>
      <c r="D5" s="1">
        <v>12.76</v>
      </c>
      <c r="E5" s="3">
        <v>15</v>
      </c>
      <c r="F5" s="1">
        <v>11.02</v>
      </c>
      <c r="G5" s="2">
        <v>0</v>
      </c>
      <c r="H5" s="1">
        <v>19.23</v>
      </c>
      <c r="I5" s="2">
        <v>0</v>
      </c>
      <c r="J5" s="1">
        <v>17.91</v>
      </c>
      <c r="K5" s="2">
        <v>0</v>
      </c>
      <c r="L5" s="1">
        <v>6.05</v>
      </c>
      <c r="M5" s="2">
        <v>20</v>
      </c>
      <c r="N5" s="1">
        <v>17.28</v>
      </c>
      <c r="O5" s="2">
        <v>13</v>
      </c>
      <c r="P5" s="1">
        <v>41.93</v>
      </c>
      <c r="Q5" s="2">
        <v>0</v>
      </c>
      <c r="R5" s="1">
        <v>20.67</v>
      </c>
      <c r="S5" s="2">
        <v>10</v>
      </c>
      <c r="T5" s="1">
        <v>31.12</v>
      </c>
      <c r="U5" s="3">
        <v>10</v>
      </c>
      <c r="V5" s="1">
        <v>17.36</v>
      </c>
      <c r="W5" s="2">
        <v>0</v>
      </c>
      <c r="X5" s="1">
        <v>7.15</v>
      </c>
      <c r="Y5" s="2">
        <v>20</v>
      </c>
      <c r="Z5" s="1">
        <v>22.81</v>
      </c>
      <c r="AA5" s="2">
        <v>0</v>
      </c>
      <c r="AB5" s="1">
        <v>10.26</v>
      </c>
      <c r="AC5" s="2">
        <v>0</v>
      </c>
      <c r="AD5" s="1">
        <v>8.16</v>
      </c>
      <c r="AE5" s="2">
        <v>20</v>
      </c>
      <c r="AF5" s="1">
        <v>34.380000000000003</v>
      </c>
      <c r="AG5" s="2">
        <v>10</v>
      </c>
    </row>
    <row r="6" spans="1:33" ht="15.75" customHeight="1" x14ac:dyDescent="0.2">
      <c r="A6" s="1" t="s">
        <v>37</v>
      </c>
      <c r="B6" s="1">
        <v>8.3000000000000007</v>
      </c>
      <c r="C6" s="2">
        <v>20</v>
      </c>
      <c r="D6" s="1">
        <v>14.21</v>
      </c>
      <c r="E6" s="3">
        <v>15</v>
      </c>
      <c r="F6" s="1">
        <v>9.34</v>
      </c>
      <c r="G6" s="2">
        <v>20</v>
      </c>
      <c r="H6" s="1">
        <v>21.86</v>
      </c>
      <c r="I6" s="2">
        <v>10</v>
      </c>
      <c r="J6" s="1">
        <v>39.51</v>
      </c>
      <c r="K6" s="2">
        <v>10</v>
      </c>
      <c r="L6" s="1">
        <v>6.32</v>
      </c>
      <c r="M6" s="2">
        <v>20</v>
      </c>
      <c r="N6" s="1">
        <v>16.510000000000002</v>
      </c>
      <c r="O6" s="2">
        <v>13</v>
      </c>
      <c r="P6" s="1">
        <v>13.45</v>
      </c>
      <c r="Q6" s="2">
        <v>10</v>
      </c>
      <c r="R6" s="1">
        <v>18.739999999999998</v>
      </c>
      <c r="S6" s="2">
        <v>13</v>
      </c>
      <c r="T6" s="1">
        <v>17.37</v>
      </c>
      <c r="U6" s="3">
        <v>13</v>
      </c>
      <c r="V6" s="1">
        <v>13</v>
      </c>
      <c r="W6" s="2">
        <v>15</v>
      </c>
      <c r="X6" s="1">
        <v>7.36</v>
      </c>
      <c r="Y6" s="2">
        <v>20</v>
      </c>
      <c r="Z6" s="1">
        <v>7.47</v>
      </c>
      <c r="AA6" s="2">
        <v>20</v>
      </c>
      <c r="AB6" s="1">
        <v>12.44</v>
      </c>
      <c r="AC6" s="2">
        <v>15</v>
      </c>
      <c r="AD6" s="1">
        <v>23.33</v>
      </c>
      <c r="AE6" s="2">
        <v>10</v>
      </c>
      <c r="AF6" s="1">
        <v>12.8</v>
      </c>
      <c r="AG6" s="2">
        <v>15</v>
      </c>
    </row>
    <row r="7" spans="1:33" ht="15.75" customHeight="1" x14ac:dyDescent="0.2">
      <c r="A7" s="1" t="s">
        <v>38</v>
      </c>
      <c r="B7" s="1">
        <v>9.51</v>
      </c>
      <c r="C7" s="2">
        <v>20</v>
      </c>
      <c r="D7" s="4">
        <v>5.32</v>
      </c>
      <c r="E7" s="3">
        <v>0</v>
      </c>
      <c r="F7" s="1">
        <v>31.63</v>
      </c>
      <c r="G7" s="2">
        <v>10</v>
      </c>
      <c r="H7" s="1">
        <v>15.88</v>
      </c>
      <c r="I7" s="2">
        <v>13</v>
      </c>
      <c r="J7" s="1">
        <v>9.08</v>
      </c>
      <c r="K7" s="2">
        <v>0</v>
      </c>
      <c r="L7" s="1">
        <v>19.600000000000001</v>
      </c>
      <c r="M7" s="2">
        <v>0</v>
      </c>
      <c r="N7" s="1">
        <v>36.03</v>
      </c>
      <c r="O7" s="2">
        <v>10</v>
      </c>
      <c r="P7" s="4">
        <v>10.67</v>
      </c>
      <c r="Q7" s="2">
        <v>0</v>
      </c>
      <c r="R7" s="1">
        <v>39.659999999999997</v>
      </c>
      <c r="S7" s="2">
        <v>10</v>
      </c>
      <c r="T7" s="1">
        <v>161.80000000000001</v>
      </c>
      <c r="U7" s="3">
        <v>0</v>
      </c>
      <c r="V7" s="1">
        <v>40.89</v>
      </c>
      <c r="W7" s="2">
        <v>0</v>
      </c>
      <c r="X7" s="4">
        <v>109.15</v>
      </c>
      <c r="Y7" s="2">
        <v>0</v>
      </c>
      <c r="Z7" s="1">
        <v>102.38</v>
      </c>
      <c r="AA7" s="2">
        <v>10</v>
      </c>
      <c r="AB7" s="1">
        <v>73.25</v>
      </c>
      <c r="AC7" s="2">
        <v>10</v>
      </c>
      <c r="AD7" s="1">
        <v>21.78</v>
      </c>
      <c r="AE7" s="2">
        <v>0</v>
      </c>
      <c r="AF7" s="1">
        <v>24.05</v>
      </c>
      <c r="AG7" s="2">
        <v>10</v>
      </c>
    </row>
    <row r="8" spans="1:33" ht="15.75" customHeight="1" x14ac:dyDescent="0.2">
      <c r="A8" s="1" t="s">
        <v>39</v>
      </c>
      <c r="B8" s="1">
        <v>4.59</v>
      </c>
      <c r="C8" s="2">
        <v>20</v>
      </c>
      <c r="D8" s="1">
        <v>43.6</v>
      </c>
      <c r="E8" s="3">
        <v>10</v>
      </c>
      <c r="F8" s="1">
        <v>17.350000000000001</v>
      </c>
      <c r="G8" s="2">
        <v>0</v>
      </c>
      <c r="H8" s="1">
        <v>19.66</v>
      </c>
      <c r="I8" s="2">
        <v>0</v>
      </c>
      <c r="J8" s="1">
        <v>29.7</v>
      </c>
      <c r="K8" s="2">
        <v>10</v>
      </c>
      <c r="L8" s="1">
        <v>5.85</v>
      </c>
      <c r="M8" s="2">
        <v>0</v>
      </c>
      <c r="N8" s="1">
        <v>4.5</v>
      </c>
      <c r="O8" s="2">
        <v>20</v>
      </c>
      <c r="P8" s="1">
        <v>17.71</v>
      </c>
      <c r="Q8" s="2">
        <v>13</v>
      </c>
      <c r="R8" s="1">
        <v>13.99</v>
      </c>
      <c r="S8" s="2">
        <v>15</v>
      </c>
      <c r="T8" s="1">
        <v>13.28</v>
      </c>
      <c r="U8" s="3">
        <v>15</v>
      </c>
      <c r="V8" s="1">
        <v>21.47</v>
      </c>
      <c r="W8" s="2">
        <v>10</v>
      </c>
      <c r="X8" s="1">
        <v>7.91</v>
      </c>
      <c r="Y8" s="2">
        <v>20</v>
      </c>
      <c r="Z8" s="1">
        <v>6.06</v>
      </c>
      <c r="AA8" s="2">
        <v>20</v>
      </c>
      <c r="AB8" s="1">
        <v>7.54</v>
      </c>
      <c r="AC8" s="2">
        <v>20</v>
      </c>
      <c r="AD8" s="1">
        <v>13</v>
      </c>
      <c r="AE8" s="2">
        <v>0</v>
      </c>
      <c r="AF8" s="1">
        <v>18.21</v>
      </c>
      <c r="AG8" s="2">
        <v>13</v>
      </c>
    </row>
    <row r="9" spans="1:33" ht="15.75" customHeight="1" x14ac:dyDescent="0.2">
      <c r="A9" s="1" t="s">
        <v>40</v>
      </c>
      <c r="B9" s="1">
        <v>5.6</v>
      </c>
      <c r="C9" s="2">
        <v>20</v>
      </c>
      <c r="D9" s="1">
        <v>25.52</v>
      </c>
      <c r="E9" s="3">
        <v>10</v>
      </c>
      <c r="F9" s="1">
        <v>8.24</v>
      </c>
      <c r="G9" s="2">
        <v>20</v>
      </c>
      <c r="H9" s="1">
        <v>16.04</v>
      </c>
      <c r="I9" s="2">
        <v>13</v>
      </c>
      <c r="J9" s="1">
        <v>22.98</v>
      </c>
      <c r="K9" s="2">
        <v>10</v>
      </c>
      <c r="L9" s="1">
        <v>4.41</v>
      </c>
      <c r="M9" s="2">
        <v>0</v>
      </c>
      <c r="N9" s="1">
        <v>3.7</v>
      </c>
      <c r="O9" s="2">
        <v>20</v>
      </c>
      <c r="P9" s="1">
        <v>9.65</v>
      </c>
      <c r="Q9" s="2">
        <v>20</v>
      </c>
      <c r="R9" s="1">
        <v>11.11</v>
      </c>
      <c r="S9" s="2">
        <v>15</v>
      </c>
      <c r="T9" s="1">
        <v>13.49</v>
      </c>
      <c r="U9" s="3">
        <v>15</v>
      </c>
      <c r="V9" s="1">
        <v>8.0299999999999994</v>
      </c>
      <c r="W9" s="2">
        <v>20</v>
      </c>
      <c r="X9" s="1">
        <v>6.36</v>
      </c>
      <c r="Y9" s="2">
        <v>20</v>
      </c>
      <c r="Z9" s="1">
        <v>5.94</v>
      </c>
      <c r="AA9" s="2">
        <v>20</v>
      </c>
      <c r="AB9" s="1">
        <v>4.4000000000000004</v>
      </c>
      <c r="AC9" s="2">
        <v>20</v>
      </c>
      <c r="AD9" s="1">
        <v>6.06</v>
      </c>
      <c r="AE9" s="2">
        <v>20</v>
      </c>
      <c r="AF9" s="1">
        <v>9.68</v>
      </c>
      <c r="AG9" s="2">
        <v>20</v>
      </c>
    </row>
    <row r="10" spans="1:33" ht="15.75" customHeight="1" x14ac:dyDescent="0.2">
      <c r="A10" s="1" t="s">
        <v>41</v>
      </c>
      <c r="B10" s="1">
        <v>9.41</v>
      </c>
      <c r="C10" s="2">
        <v>20</v>
      </c>
      <c r="D10" s="1">
        <v>12.7</v>
      </c>
      <c r="E10" s="3">
        <v>13</v>
      </c>
      <c r="F10" s="1">
        <v>13.83</v>
      </c>
      <c r="G10" s="2">
        <v>0</v>
      </c>
      <c r="H10" s="1">
        <v>12.99</v>
      </c>
      <c r="I10" s="2">
        <v>15</v>
      </c>
      <c r="J10" s="1">
        <v>10.17</v>
      </c>
      <c r="K10" s="2">
        <v>0</v>
      </c>
      <c r="L10" s="1">
        <v>26.62</v>
      </c>
      <c r="M10" s="2">
        <v>0</v>
      </c>
      <c r="N10" s="1">
        <v>15.86</v>
      </c>
      <c r="O10" s="2">
        <v>13</v>
      </c>
      <c r="P10" s="1">
        <v>23.3</v>
      </c>
      <c r="Q10" s="2">
        <v>10</v>
      </c>
      <c r="R10" s="1">
        <v>23.48</v>
      </c>
      <c r="S10" s="2">
        <v>10</v>
      </c>
      <c r="T10" s="1">
        <v>116.03</v>
      </c>
      <c r="U10" s="3">
        <v>10</v>
      </c>
      <c r="V10" s="1">
        <v>15.06</v>
      </c>
      <c r="W10" s="2">
        <v>13</v>
      </c>
      <c r="X10" s="1">
        <v>32.200000000000003</v>
      </c>
      <c r="Y10" s="2">
        <v>10</v>
      </c>
      <c r="Z10" s="1">
        <v>16.440000000000001</v>
      </c>
      <c r="AA10" s="2">
        <v>13</v>
      </c>
      <c r="AB10" s="1">
        <v>7.06</v>
      </c>
      <c r="AC10" s="2">
        <v>20</v>
      </c>
      <c r="AD10" s="1">
        <v>17.29</v>
      </c>
      <c r="AE10" s="2">
        <v>13</v>
      </c>
      <c r="AF10" s="1">
        <v>23.08</v>
      </c>
      <c r="AG10" s="2">
        <v>10</v>
      </c>
    </row>
    <row r="11" spans="1:33" ht="15.75" customHeight="1" x14ac:dyDescent="0.2">
      <c r="A11" s="1" t="s">
        <v>42</v>
      </c>
      <c r="B11" s="1">
        <v>9.75</v>
      </c>
      <c r="C11" s="2">
        <v>20</v>
      </c>
      <c r="D11" s="1">
        <v>13.72</v>
      </c>
      <c r="E11" s="3">
        <v>15</v>
      </c>
      <c r="F11" s="1">
        <v>19.86</v>
      </c>
      <c r="G11" s="2">
        <v>13</v>
      </c>
      <c r="H11" s="1">
        <v>12.08</v>
      </c>
      <c r="I11" s="2">
        <v>0</v>
      </c>
      <c r="J11" s="1">
        <v>10.67</v>
      </c>
      <c r="K11" s="2">
        <v>15</v>
      </c>
      <c r="L11" s="1">
        <v>5.84</v>
      </c>
      <c r="M11" s="2">
        <v>0</v>
      </c>
      <c r="N11" s="1">
        <v>9.76</v>
      </c>
      <c r="O11" s="2">
        <v>20</v>
      </c>
      <c r="P11" s="1">
        <v>8.6300000000000008</v>
      </c>
      <c r="Q11" s="2">
        <v>20</v>
      </c>
      <c r="R11" s="1">
        <v>8.92</v>
      </c>
      <c r="S11" s="2">
        <v>20</v>
      </c>
      <c r="T11" s="1">
        <v>13.29</v>
      </c>
      <c r="U11" s="3">
        <v>15</v>
      </c>
      <c r="V11" s="1">
        <v>38.76</v>
      </c>
      <c r="W11" s="2">
        <v>10</v>
      </c>
      <c r="X11" s="1">
        <v>8.36</v>
      </c>
      <c r="Y11" s="2">
        <v>20</v>
      </c>
      <c r="Z11" s="1">
        <v>7.13</v>
      </c>
      <c r="AA11" s="2">
        <v>20</v>
      </c>
      <c r="AB11" s="1">
        <v>4.26</v>
      </c>
      <c r="AC11" s="2">
        <v>20</v>
      </c>
      <c r="AD11" s="1">
        <v>4.7</v>
      </c>
      <c r="AE11" s="2">
        <v>20</v>
      </c>
      <c r="AF11" s="1">
        <v>26.79</v>
      </c>
      <c r="AG11" s="2">
        <v>10</v>
      </c>
    </row>
    <row r="12" spans="1:33" ht="15.75" customHeight="1" x14ac:dyDescent="0.2">
      <c r="A12" s="1" t="s">
        <v>43</v>
      </c>
      <c r="B12" s="1">
        <v>24.33</v>
      </c>
      <c r="C12" s="2">
        <v>10</v>
      </c>
      <c r="D12" s="1">
        <v>13.59</v>
      </c>
      <c r="E12" s="3">
        <v>0</v>
      </c>
      <c r="F12" s="1">
        <v>40.64</v>
      </c>
      <c r="G12" s="2">
        <v>0</v>
      </c>
      <c r="H12" s="1">
        <v>11.76</v>
      </c>
      <c r="I12" s="2">
        <v>15</v>
      </c>
      <c r="J12" s="1">
        <v>33.33</v>
      </c>
      <c r="K12" s="2">
        <v>10</v>
      </c>
      <c r="L12" s="1">
        <v>19.149999999999999</v>
      </c>
      <c r="M12" s="2">
        <v>13</v>
      </c>
      <c r="N12" s="1">
        <v>25.97</v>
      </c>
      <c r="O12" s="2">
        <v>0</v>
      </c>
      <c r="P12" s="1">
        <v>14.97</v>
      </c>
      <c r="Q12" s="2">
        <v>15</v>
      </c>
      <c r="R12" s="1">
        <v>31.04</v>
      </c>
      <c r="S12" s="2">
        <v>0</v>
      </c>
      <c r="T12" s="1">
        <v>38.590000000000003</v>
      </c>
      <c r="U12" s="3">
        <v>0</v>
      </c>
      <c r="V12" s="1">
        <v>22.38</v>
      </c>
      <c r="W12" s="2">
        <v>0</v>
      </c>
      <c r="X12" s="1">
        <v>8.14</v>
      </c>
      <c r="Y12" s="2">
        <v>20</v>
      </c>
      <c r="Z12" s="1">
        <v>17.190000000000001</v>
      </c>
      <c r="AA12" s="2">
        <v>13</v>
      </c>
      <c r="AB12" s="1">
        <v>13.59</v>
      </c>
      <c r="AC12" s="2">
        <v>15</v>
      </c>
      <c r="AD12" s="4">
        <v>63.1</v>
      </c>
      <c r="AE12" s="2">
        <v>0</v>
      </c>
      <c r="AF12" s="1">
        <v>31.2</v>
      </c>
      <c r="AG12" s="2">
        <v>10</v>
      </c>
    </row>
    <row r="13" spans="1:33" ht="15.75" customHeight="1" x14ac:dyDescent="0.2">
      <c r="A13" s="1" t="s">
        <v>44</v>
      </c>
      <c r="B13" s="1">
        <v>5.29</v>
      </c>
      <c r="C13" s="2">
        <v>0</v>
      </c>
      <c r="D13" s="1">
        <v>26.81</v>
      </c>
      <c r="E13" s="3">
        <v>10</v>
      </c>
      <c r="F13" s="1">
        <v>17.399999999999999</v>
      </c>
      <c r="G13" s="2">
        <v>13</v>
      </c>
      <c r="H13" s="1">
        <v>25.8</v>
      </c>
      <c r="I13" s="2">
        <v>10</v>
      </c>
      <c r="J13" s="1">
        <v>31.89</v>
      </c>
      <c r="K13" s="2">
        <v>0</v>
      </c>
      <c r="L13" s="1">
        <v>22.78</v>
      </c>
      <c r="M13" s="2">
        <v>10</v>
      </c>
      <c r="N13" s="1">
        <v>19.809999999999999</v>
      </c>
      <c r="O13" s="2">
        <v>13</v>
      </c>
      <c r="P13" s="1">
        <v>12.22</v>
      </c>
      <c r="Q13" s="2">
        <v>15</v>
      </c>
      <c r="R13" s="1">
        <v>26.38</v>
      </c>
      <c r="S13" s="2">
        <v>10</v>
      </c>
      <c r="T13" s="1">
        <v>18.399999999999999</v>
      </c>
      <c r="U13" s="3">
        <v>13</v>
      </c>
      <c r="V13" s="1">
        <v>26.95</v>
      </c>
      <c r="W13" s="2">
        <v>10</v>
      </c>
      <c r="X13" s="1">
        <v>5.01</v>
      </c>
      <c r="Y13" s="2">
        <v>20</v>
      </c>
      <c r="Z13" s="1">
        <v>11.18</v>
      </c>
      <c r="AA13" s="2">
        <v>15</v>
      </c>
      <c r="AB13" s="1">
        <v>4.3600000000000003</v>
      </c>
      <c r="AC13" s="2">
        <v>20</v>
      </c>
      <c r="AD13" s="1">
        <v>32.6</v>
      </c>
      <c r="AE13" s="2">
        <v>10</v>
      </c>
      <c r="AF13" s="1">
        <v>40.14</v>
      </c>
      <c r="AG13" s="2">
        <v>10</v>
      </c>
    </row>
    <row r="14" spans="1:33" ht="15.75" customHeight="1" x14ac:dyDescent="0.2">
      <c r="A14" s="1" t="s">
        <v>45</v>
      </c>
      <c r="B14" s="1">
        <v>10.48</v>
      </c>
      <c r="C14" s="2">
        <v>15</v>
      </c>
      <c r="D14" s="1">
        <v>14.3</v>
      </c>
      <c r="E14" s="3">
        <v>15</v>
      </c>
      <c r="F14" s="1">
        <v>18.55</v>
      </c>
      <c r="G14" s="2">
        <v>13</v>
      </c>
      <c r="H14" s="1">
        <v>20</v>
      </c>
      <c r="I14" s="2">
        <v>0</v>
      </c>
      <c r="J14" s="1">
        <v>28.04</v>
      </c>
      <c r="K14" s="2">
        <v>0</v>
      </c>
      <c r="L14" s="1">
        <v>29.83</v>
      </c>
      <c r="M14" s="2">
        <v>10</v>
      </c>
      <c r="N14" s="1">
        <v>15.89</v>
      </c>
      <c r="O14" s="2">
        <v>13</v>
      </c>
      <c r="P14" s="1">
        <v>30.56</v>
      </c>
      <c r="Q14" s="2">
        <v>0</v>
      </c>
      <c r="R14" s="1">
        <f>25.41+15.97</f>
        <v>41.38</v>
      </c>
      <c r="S14" s="2">
        <v>10</v>
      </c>
      <c r="T14" s="1">
        <v>31.17</v>
      </c>
      <c r="U14" s="3">
        <v>0</v>
      </c>
      <c r="V14" s="1">
        <v>35.28</v>
      </c>
      <c r="W14" s="2">
        <v>10</v>
      </c>
      <c r="X14" s="1">
        <v>22.07</v>
      </c>
      <c r="Y14" s="2">
        <v>10</v>
      </c>
      <c r="Z14" s="1">
        <v>14.4</v>
      </c>
      <c r="AA14" s="2">
        <v>15</v>
      </c>
      <c r="AB14" s="1">
        <v>14.44</v>
      </c>
      <c r="AC14" s="2">
        <v>15</v>
      </c>
      <c r="AD14" s="1">
        <v>16.420000000000002</v>
      </c>
      <c r="AE14" s="2">
        <v>0</v>
      </c>
      <c r="AF14" s="1">
        <v>31.27</v>
      </c>
      <c r="AG14" s="2">
        <v>10</v>
      </c>
    </row>
    <row r="15" spans="1:33" ht="15.75" customHeight="1" x14ac:dyDescent="0.2">
      <c r="A15" s="1" t="s">
        <v>46</v>
      </c>
      <c r="B15" s="1">
        <v>21.47</v>
      </c>
      <c r="C15" s="2">
        <v>10</v>
      </c>
      <c r="D15" s="1">
        <v>39.97</v>
      </c>
      <c r="E15" s="3">
        <v>0</v>
      </c>
      <c r="F15" s="1">
        <v>31.7</v>
      </c>
      <c r="G15" s="2">
        <v>10</v>
      </c>
      <c r="H15" s="1">
        <v>19.920000000000002</v>
      </c>
      <c r="I15" s="2">
        <v>13</v>
      </c>
      <c r="J15" s="1">
        <v>20.66</v>
      </c>
      <c r="K15" s="2">
        <v>0</v>
      </c>
      <c r="L15" s="1">
        <v>27.4</v>
      </c>
      <c r="M15" s="2">
        <v>0</v>
      </c>
      <c r="N15" s="1">
        <v>27.39</v>
      </c>
      <c r="O15" s="2">
        <v>10</v>
      </c>
      <c r="P15" s="1">
        <v>26.78</v>
      </c>
      <c r="Q15" s="2">
        <v>0</v>
      </c>
      <c r="R15" s="1">
        <v>109.22</v>
      </c>
      <c r="S15" s="2">
        <v>10</v>
      </c>
      <c r="T15" s="1">
        <v>67.319999999999993</v>
      </c>
      <c r="U15" s="3">
        <v>10</v>
      </c>
      <c r="V15" s="1">
        <v>16.28</v>
      </c>
      <c r="W15" s="2">
        <v>13</v>
      </c>
      <c r="X15" s="1">
        <v>22.03</v>
      </c>
      <c r="Y15" s="2">
        <v>10</v>
      </c>
      <c r="Z15" s="1">
        <v>17.89</v>
      </c>
      <c r="AA15" s="2">
        <v>13</v>
      </c>
      <c r="AB15" s="1">
        <v>46.96</v>
      </c>
      <c r="AC15" s="2">
        <v>0</v>
      </c>
      <c r="AD15" s="1">
        <v>18.329999999999998</v>
      </c>
      <c r="AE15" s="2">
        <v>13</v>
      </c>
      <c r="AF15" s="1">
        <v>28.56</v>
      </c>
      <c r="AG15" s="2">
        <v>0</v>
      </c>
    </row>
    <row r="16" spans="1:33" ht="15.75" customHeight="1" x14ac:dyDescent="0.2">
      <c r="A16" s="1" t="s">
        <v>47</v>
      </c>
      <c r="B16" s="1">
        <v>14.3</v>
      </c>
      <c r="C16" s="2">
        <v>15</v>
      </c>
      <c r="D16" s="1">
        <v>15.92</v>
      </c>
      <c r="E16" s="3">
        <v>13</v>
      </c>
      <c r="F16" s="1">
        <v>46.31</v>
      </c>
      <c r="G16" s="2">
        <v>0</v>
      </c>
      <c r="H16" s="1">
        <v>39.950000000000003</v>
      </c>
      <c r="I16" s="2">
        <v>0</v>
      </c>
      <c r="J16" s="1">
        <v>70.36</v>
      </c>
      <c r="K16" s="2">
        <v>0</v>
      </c>
      <c r="L16" s="1">
        <v>13.28</v>
      </c>
      <c r="M16" s="2">
        <v>15</v>
      </c>
      <c r="N16" s="1">
        <v>95.2</v>
      </c>
      <c r="O16" s="2">
        <v>10</v>
      </c>
      <c r="P16" s="1">
        <v>30.56</v>
      </c>
      <c r="Q16" s="2">
        <v>10</v>
      </c>
      <c r="R16" s="1">
        <v>56.03</v>
      </c>
      <c r="S16" s="2">
        <v>10</v>
      </c>
      <c r="T16" s="1">
        <v>63.77</v>
      </c>
      <c r="U16" s="3">
        <v>10</v>
      </c>
      <c r="V16" s="1">
        <v>20.56</v>
      </c>
      <c r="W16" s="2">
        <v>10</v>
      </c>
      <c r="X16" s="1">
        <v>20.010000000000002</v>
      </c>
      <c r="Y16" s="2">
        <v>10</v>
      </c>
      <c r="Z16" s="1">
        <v>38.020000000000003</v>
      </c>
      <c r="AA16" s="2">
        <v>10</v>
      </c>
      <c r="AB16" s="1">
        <v>42.74</v>
      </c>
      <c r="AC16" s="2">
        <v>0</v>
      </c>
      <c r="AD16" s="1">
        <v>21.43</v>
      </c>
      <c r="AE16" s="2">
        <v>10</v>
      </c>
      <c r="AF16" s="1">
        <v>30.42</v>
      </c>
      <c r="AG16" s="2">
        <v>0</v>
      </c>
    </row>
    <row r="17" spans="1:33" ht="15" customHeight="1" x14ac:dyDescent="0.2">
      <c r="A17" s="1" t="s">
        <v>48</v>
      </c>
      <c r="B17">
        <f t="shared" ref="B17:W17" si="0">SUM(B2:B16)</f>
        <v>161.16</v>
      </c>
      <c r="C17" s="2">
        <f t="shared" si="0"/>
        <v>240</v>
      </c>
      <c r="D17">
        <f t="shared" si="0"/>
        <v>270.81</v>
      </c>
      <c r="E17" s="2">
        <f t="shared" si="0"/>
        <v>144</v>
      </c>
      <c r="F17">
        <f t="shared" si="0"/>
        <v>315.75</v>
      </c>
      <c r="G17" s="2">
        <f t="shared" si="0"/>
        <v>127</v>
      </c>
      <c r="H17">
        <f t="shared" si="0"/>
        <v>261.95999999999998</v>
      </c>
      <c r="I17" s="2">
        <f t="shared" si="0"/>
        <v>109</v>
      </c>
      <c r="J17">
        <f t="shared" si="0"/>
        <v>398.31</v>
      </c>
      <c r="K17" s="2">
        <f t="shared" si="0"/>
        <v>55</v>
      </c>
      <c r="L17">
        <f t="shared" si="0"/>
        <v>218.06</v>
      </c>
      <c r="M17" s="2">
        <f t="shared" si="0"/>
        <v>143</v>
      </c>
      <c r="N17">
        <f t="shared" si="0"/>
        <v>369.46999999999997</v>
      </c>
      <c r="O17" s="2">
        <f t="shared" si="0"/>
        <v>180</v>
      </c>
      <c r="P17">
        <f t="shared" si="0"/>
        <v>278.02000000000004</v>
      </c>
      <c r="Q17" s="2">
        <f t="shared" si="0"/>
        <v>143</v>
      </c>
      <c r="R17">
        <f t="shared" si="0"/>
        <v>528.49</v>
      </c>
      <c r="S17" s="2">
        <f t="shared" si="0"/>
        <v>169</v>
      </c>
      <c r="T17">
        <f t="shared" si="0"/>
        <v>679.41999999999985</v>
      </c>
      <c r="U17" s="2">
        <f t="shared" si="0"/>
        <v>146</v>
      </c>
      <c r="V17">
        <f t="shared" si="0"/>
        <v>316.35999999999996</v>
      </c>
      <c r="W17" s="2">
        <f t="shared" si="0"/>
        <v>159</v>
      </c>
      <c r="X17">
        <f t="shared" ref="X17:Y17" si="1">SUM(X2:X16)</f>
        <v>300.16999999999996</v>
      </c>
      <c r="Y17" s="2">
        <f t="shared" si="1"/>
        <v>230</v>
      </c>
      <c r="Z17">
        <f t="shared" ref="Z17:AG17" si="2">SUM(Z2:Z16)</f>
        <v>320.06999999999994</v>
      </c>
      <c r="AA17" s="2">
        <f t="shared" si="2"/>
        <v>219</v>
      </c>
      <c r="AB17">
        <f t="shared" si="2"/>
        <v>276.54000000000002</v>
      </c>
      <c r="AC17" s="2">
        <f t="shared" si="2"/>
        <v>175</v>
      </c>
      <c r="AD17">
        <f t="shared" si="2"/>
        <v>305.53999999999996</v>
      </c>
      <c r="AE17" s="2">
        <f t="shared" si="2"/>
        <v>151</v>
      </c>
      <c r="AF17">
        <f t="shared" si="2"/>
        <v>368.16</v>
      </c>
      <c r="AG17" s="2">
        <f t="shared" si="2"/>
        <v>138</v>
      </c>
    </row>
    <row r="19" spans="1:33" ht="15.75" customHeight="1" x14ac:dyDescent="0.2">
      <c r="A19" s="1" t="s">
        <v>0</v>
      </c>
      <c r="B19" s="1" t="s">
        <v>33</v>
      </c>
      <c r="C19" s="1" t="s">
        <v>34</v>
      </c>
      <c r="D19" s="1" t="s">
        <v>35</v>
      </c>
      <c r="E19" s="1" t="s">
        <v>36</v>
      </c>
      <c r="F19" s="1" t="s">
        <v>37</v>
      </c>
      <c r="G19" s="1" t="s">
        <v>38</v>
      </c>
      <c r="H19" s="1" t="s">
        <v>39</v>
      </c>
      <c r="I19" s="1" t="s">
        <v>40</v>
      </c>
      <c r="J19" s="1" t="s">
        <v>41</v>
      </c>
      <c r="K19" s="1" t="s">
        <v>42</v>
      </c>
      <c r="L19" s="1" t="s">
        <v>43</v>
      </c>
      <c r="M19" s="1" t="s">
        <v>44</v>
      </c>
      <c r="N19" s="1" t="s">
        <v>45</v>
      </c>
      <c r="O19" s="1" t="s">
        <v>46</v>
      </c>
      <c r="P19" s="1" t="s">
        <v>47</v>
      </c>
      <c r="Q19" s="1" t="s">
        <v>48</v>
      </c>
    </row>
    <row r="20" spans="1:33" ht="15.75" customHeight="1" x14ac:dyDescent="0.2">
      <c r="A20" s="1" t="s">
        <v>1</v>
      </c>
      <c r="B20" s="1">
        <v>13.82</v>
      </c>
      <c r="C20" s="1">
        <v>6.54</v>
      </c>
      <c r="D20" s="1">
        <v>11.66</v>
      </c>
      <c r="E20" s="1">
        <v>6.11</v>
      </c>
      <c r="F20" s="1">
        <v>8.3000000000000007</v>
      </c>
      <c r="G20" s="1">
        <v>9.51</v>
      </c>
      <c r="H20" s="1">
        <v>4.59</v>
      </c>
      <c r="I20" s="1">
        <v>5.6</v>
      </c>
      <c r="J20" s="1">
        <v>9.41</v>
      </c>
      <c r="K20" s="1">
        <v>9.75</v>
      </c>
      <c r="L20" s="1">
        <v>24.33</v>
      </c>
      <c r="M20" s="1">
        <v>5.29</v>
      </c>
      <c r="N20" s="1">
        <v>10.48</v>
      </c>
      <c r="O20" s="1">
        <v>21.47</v>
      </c>
      <c r="P20" s="1">
        <v>14.3</v>
      </c>
      <c r="Q20">
        <f>SUM(B20:P20)</f>
        <v>161.16</v>
      </c>
    </row>
    <row r="21" spans="1:33" ht="15.75" customHeight="1" x14ac:dyDescent="0.2">
      <c r="A21" s="1" t="s">
        <v>2</v>
      </c>
      <c r="B21" s="2">
        <v>15</v>
      </c>
      <c r="C21" s="2">
        <v>20</v>
      </c>
      <c r="D21" s="2">
        <v>15</v>
      </c>
      <c r="E21" s="2">
        <v>20</v>
      </c>
      <c r="F21" s="2">
        <v>20</v>
      </c>
      <c r="G21" s="2">
        <v>20</v>
      </c>
      <c r="H21" s="2">
        <v>20</v>
      </c>
      <c r="I21" s="2">
        <v>20</v>
      </c>
      <c r="J21" s="2">
        <v>20</v>
      </c>
      <c r="K21" s="2">
        <v>20</v>
      </c>
      <c r="L21" s="2">
        <v>10</v>
      </c>
      <c r="M21" s="2">
        <v>0</v>
      </c>
      <c r="N21" s="2">
        <v>15</v>
      </c>
      <c r="O21" s="2">
        <v>10</v>
      </c>
      <c r="P21" s="2">
        <v>15</v>
      </c>
      <c r="Q21" s="2">
        <f>SUM(B21:P21)</f>
        <v>240</v>
      </c>
    </row>
    <row r="22" spans="1:33" ht="15.75" customHeight="1" x14ac:dyDescent="0.2">
      <c r="A22" s="1" t="s">
        <v>3</v>
      </c>
      <c r="B22" s="1">
        <v>18</v>
      </c>
      <c r="C22" s="1">
        <v>11.36</v>
      </c>
      <c r="D22" s="4">
        <v>3.03</v>
      </c>
      <c r="E22" s="1">
        <v>12.76</v>
      </c>
      <c r="F22" s="1">
        <v>14.21</v>
      </c>
      <c r="G22" s="4">
        <v>5.32</v>
      </c>
      <c r="H22" s="1">
        <v>43.6</v>
      </c>
      <c r="I22" s="1">
        <v>25.52</v>
      </c>
      <c r="J22" s="1">
        <v>12.7</v>
      </c>
      <c r="K22" s="1">
        <v>13.72</v>
      </c>
      <c r="L22" s="1">
        <v>13.59</v>
      </c>
      <c r="M22" s="1">
        <v>26.81</v>
      </c>
      <c r="N22" s="1">
        <v>14.3</v>
      </c>
      <c r="O22" s="1">
        <v>39.97</v>
      </c>
      <c r="P22" s="1">
        <v>15.92</v>
      </c>
      <c r="Q22">
        <f>SUM(B22:P22)</f>
        <v>270.81</v>
      </c>
    </row>
    <row r="23" spans="1:33" ht="15.75" customHeight="1" x14ac:dyDescent="0.2">
      <c r="A23" s="1" t="s">
        <v>4</v>
      </c>
      <c r="B23" s="3">
        <v>13</v>
      </c>
      <c r="C23" s="3">
        <v>15</v>
      </c>
      <c r="D23" s="3">
        <v>0</v>
      </c>
      <c r="E23" s="3">
        <v>15</v>
      </c>
      <c r="F23" s="3">
        <v>15</v>
      </c>
      <c r="G23" s="3">
        <v>0</v>
      </c>
      <c r="H23" s="3">
        <v>10</v>
      </c>
      <c r="I23" s="3">
        <v>10</v>
      </c>
      <c r="J23" s="3">
        <v>13</v>
      </c>
      <c r="K23" s="3">
        <v>15</v>
      </c>
      <c r="L23" s="3">
        <v>0</v>
      </c>
      <c r="M23" s="3">
        <v>10</v>
      </c>
      <c r="N23" s="3">
        <v>15</v>
      </c>
      <c r="O23" s="3">
        <v>0</v>
      </c>
      <c r="P23" s="3">
        <v>13</v>
      </c>
      <c r="Q23" s="2">
        <f>SUM(B23:P23)</f>
        <v>144</v>
      </c>
    </row>
    <row r="24" spans="1:33" ht="15.75" customHeight="1" x14ac:dyDescent="0.2">
      <c r="A24" s="1" t="s">
        <v>5</v>
      </c>
      <c r="B24" s="1">
        <v>13.95</v>
      </c>
      <c r="C24" s="1">
        <v>20.63</v>
      </c>
      <c r="D24" s="1">
        <v>15.3</v>
      </c>
      <c r="E24" s="1">
        <v>11.02</v>
      </c>
      <c r="F24" s="1">
        <v>9.34</v>
      </c>
      <c r="G24" s="1">
        <v>31.63</v>
      </c>
      <c r="H24" s="1">
        <v>17.350000000000001</v>
      </c>
      <c r="I24" s="1">
        <v>8.24</v>
      </c>
      <c r="J24" s="1">
        <v>13.83</v>
      </c>
      <c r="K24" s="1">
        <v>19.86</v>
      </c>
      <c r="L24" s="1">
        <v>40.64</v>
      </c>
      <c r="M24" s="1">
        <v>17.399999999999999</v>
      </c>
      <c r="N24" s="1">
        <v>18.55</v>
      </c>
      <c r="O24" s="1">
        <v>31.7</v>
      </c>
      <c r="P24" s="1">
        <v>46.31</v>
      </c>
      <c r="Q24">
        <f>SUM(B24:P24)</f>
        <v>315.75</v>
      </c>
    </row>
    <row r="25" spans="1:33" ht="15.75" customHeight="1" x14ac:dyDescent="0.2">
      <c r="A25" s="1" t="s">
        <v>6</v>
      </c>
      <c r="B25" s="2">
        <v>15</v>
      </c>
      <c r="C25" s="2">
        <v>0</v>
      </c>
      <c r="D25" s="2">
        <v>13</v>
      </c>
      <c r="E25" s="2">
        <v>0</v>
      </c>
      <c r="F25" s="2">
        <v>20</v>
      </c>
      <c r="G25" s="2">
        <v>10</v>
      </c>
      <c r="H25" s="2">
        <v>0</v>
      </c>
      <c r="I25" s="2">
        <v>20</v>
      </c>
      <c r="J25" s="2">
        <v>0</v>
      </c>
      <c r="K25" s="2">
        <v>13</v>
      </c>
      <c r="L25" s="2">
        <v>0</v>
      </c>
      <c r="M25" s="2">
        <v>13</v>
      </c>
      <c r="N25" s="2">
        <v>13</v>
      </c>
      <c r="O25" s="2">
        <v>10</v>
      </c>
      <c r="P25" s="2">
        <v>0</v>
      </c>
      <c r="Q25" s="2">
        <f>SUM(B25:P25)</f>
        <v>127</v>
      </c>
    </row>
    <row r="26" spans="1:33" ht="15.75" customHeight="1" x14ac:dyDescent="0.2">
      <c r="A26" s="1" t="s">
        <v>7</v>
      </c>
      <c r="B26" s="1">
        <v>8.5</v>
      </c>
      <c r="C26" s="1">
        <v>8.09</v>
      </c>
      <c r="D26" s="4">
        <v>10.199999999999999</v>
      </c>
      <c r="E26" s="1">
        <v>19.23</v>
      </c>
      <c r="F26" s="1">
        <v>21.86</v>
      </c>
      <c r="G26" s="1">
        <v>15.88</v>
      </c>
      <c r="H26" s="1">
        <v>19.66</v>
      </c>
      <c r="I26" s="1">
        <v>16.04</v>
      </c>
      <c r="J26" s="1">
        <v>12.99</v>
      </c>
      <c r="K26" s="1">
        <v>12.08</v>
      </c>
      <c r="L26" s="1">
        <v>11.76</v>
      </c>
      <c r="M26" s="1">
        <v>25.8</v>
      </c>
      <c r="N26" s="1">
        <v>20</v>
      </c>
      <c r="O26" s="1">
        <v>19.920000000000002</v>
      </c>
      <c r="P26" s="1">
        <v>39.950000000000003</v>
      </c>
      <c r="Q26">
        <f>SUM(B26:P26)</f>
        <v>261.95999999999998</v>
      </c>
    </row>
    <row r="27" spans="1:33" ht="15.75" customHeight="1" x14ac:dyDescent="0.2">
      <c r="A27" s="1" t="s">
        <v>8</v>
      </c>
      <c r="B27" s="2">
        <v>20</v>
      </c>
      <c r="C27" s="2">
        <v>0</v>
      </c>
      <c r="D27" s="2">
        <v>0</v>
      </c>
      <c r="E27" s="2">
        <v>0</v>
      </c>
      <c r="F27" s="2">
        <v>10</v>
      </c>
      <c r="G27" s="2">
        <v>13</v>
      </c>
      <c r="H27" s="2">
        <v>0</v>
      </c>
      <c r="I27" s="2">
        <v>13</v>
      </c>
      <c r="J27" s="2">
        <v>15</v>
      </c>
      <c r="K27" s="2">
        <v>0</v>
      </c>
      <c r="L27" s="2">
        <v>15</v>
      </c>
      <c r="M27" s="2">
        <v>10</v>
      </c>
      <c r="N27" s="2">
        <v>0</v>
      </c>
      <c r="O27" s="2">
        <v>13</v>
      </c>
      <c r="P27" s="2">
        <v>0</v>
      </c>
      <c r="Q27" s="2">
        <f>SUM(B27:P27)</f>
        <v>109</v>
      </c>
    </row>
    <row r="28" spans="1:33" ht="15.75" customHeight="1" x14ac:dyDescent="0.2">
      <c r="A28" s="1" t="s">
        <v>9</v>
      </c>
      <c r="B28" s="1">
        <v>40.119999999999997</v>
      </c>
      <c r="C28" s="1">
        <v>20.5</v>
      </c>
      <c r="D28" s="1">
        <v>13.39</v>
      </c>
      <c r="E28" s="1">
        <v>17.91</v>
      </c>
      <c r="F28" s="1">
        <v>39.51</v>
      </c>
      <c r="G28" s="1">
        <v>9.08</v>
      </c>
      <c r="H28" s="1">
        <v>29.7</v>
      </c>
      <c r="I28" s="1">
        <v>22.98</v>
      </c>
      <c r="J28" s="1">
        <v>10.17</v>
      </c>
      <c r="K28" s="1">
        <v>10.67</v>
      </c>
      <c r="L28" s="1">
        <v>33.33</v>
      </c>
      <c r="M28" s="1">
        <v>31.89</v>
      </c>
      <c r="N28" s="1">
        <v>28.04</v>
      </c>
      <c r="O28" s="1">
        <v>20.66</v>
      </c>
      <c r="P28" s="1">
        <v>70.36</v>
      </c>
      <c r="Q28">
        <f>SUM(B28:P28)</f>
        <v>398.31</v>
      </c>
    </row>
    <row r="29" spans="1:33" ht="15.75" customHeight="1" x14ac:dyDescent="0.2">
      <c r="A29" s="1" t="s">
        <v>10</v>
      </c>
      <c r="B29" s="2">
        <v>0</v>
      </c>
      <c r="C29" s="2">
        <v>0</v>
      </c>
      <c r="D29" s="2">
        <v>0</v>
      </c>
      <c r="E29" s="2">
        <v>0</v>
      </c>
      <c r="F29" s="2">
        <v>10</v>
      </c>
      <c r="G29" s="2">
        <v>0</v>
      </c>
      <c r="H29" s="2">
        <v>10</v>
      </c>
      <c r="I29" s="2">
        <v>10</v>
      </c>
      <c r="J29" s="2">
        <v>0</v>
      </c>
      <c r="K29" s="2">
        <v>15</v>
      </c>
      <c r="L29" s="2">
        <v>10</v>
      </c>
      <c r="M29" s="2">
        <v>0</v>
      </c>
      <c r="N29" s="2">
        <v>0</v>
      </c>
      <c r="O29" s="2">
        <v>0</v>
      </c>
      <c r="P29" s="2">
        <v>0</v>
      </c>
      <c r="Q29" s="2">
        <f>SUM(B29:P29)</f>
        <v>55</v>
      </c>
    </row>
    <row r="30" spans="1:33" ht="15.75" customHeight="1" x14ac:dyDescent="0.2">
      <c r="A30" s="1" t="s">
        <v>11</v>
      </c>
      <c r="B30" s="1">
        <v>13.5</v>
      </c>
      <c r="C30" s="1">
        <v>7.43</v>
      </c>
      <c r="D30" s="1">
        <v>10</v>
      </c>
      <c r="E30" s="1">
        <v>6.05</v>
      </c>
      <c r="F30" s="1">
        <v>6.32</v>
      </c>
      <c r="G30" s="1">
        <v>19.600000000000001</v>
      </c>
      <c r="H30" s="1">
        <v>5.85</v>
      </c>
      <c r="I30" s="1">
        <v>4.41</v>
      </c>
      <c r="J30" s="1">
        <v>26.62</v>
      </c>
      <c r="K30" s="1">
        <v>5.84</v>
      </c>
      <c r="L30" s="1">
        <v>19.149999999999999</v>
      </c>
      <c r="M30" s="1">
        <v>22.78</v>
      </c>
      <c r="N30" s="1">
        <v>29.83</v>
      </c>
      <c r="O30" s="1">
        <v>27.4</v>
      </c>
      <c r="P30" s="1">
        <v>13.28</v>
      </c>
      <c r="Q30">
        <f>SUM(B30:P30)</f>
        <v>218.06</v>
      </c>
    </row>
    <row r="31" spans="1:33" ht="15.75" customHeight="1" x14ac:dyDescent="0.2">
      <c r="A31" s="1" t="s">
        <v>12</v>
      </c>
      <c r="B31" s="2">
        <v>15</v>
      </c>
      <c r="C31" s="2">
        <v>20</v>
      </c>
      <c r="D31" s="2">
        <v>20</v>
      </c>
      <c r="E31" s="2">
        <v>20</v>
      </c>
      <c r="F31" s="2">
        <v>20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13</v>
      </c>
      <c r="M31" s="2">
        <v>10</v>
      </c>
      <c r="N31" s="2">
        <v>10</v>
      </c>
      <c r="O31" s="2">
        <v>0</v>
      </c>
      <c r="P31" s="2">
        <v>15</v>
      </c>
      <c r="Q31" s="2">
        <f>SUM(B31:P31)</f>
        <v>143</v>
      </c>
    </row>
    <row r="32" spans="1:33" ht="15.75" customHeight="1" x14ac:dyDescent="0.2">
      <c r="A32" s="1" t="s">
        <v>13</v>
      </c>
      <c r="B32" s="1">
        <v>11.33</v>
      </c>
      <c r="C32" s="1">
        <v>27.24</v>
      </c>
      <c r="D32" s="4">
        <v>43</v>
      </c>
      <c r="E32" s="1">
        <v>17.28</v>
      </c>
      <c r="F32" s="1">
        <v>16.510000000000002</v>
      </c>
      <c r="G32" s="1">
        <v>36.03</v>
      </c>
      <c r="H32" s="1">
        <v>4.5</v>
      </c>
      <c r="I32" s="1">
        <v>3.7</v>
      </c>
      <c r="J32" s="1">
        <v>15.86</v>
      </c>
      <c r="K32" s="1">
        <v>9.76</v>
      </c>
      <c r="L32" s="1">
        <v>25.97</v>
      </c>
      <c r="M32" s="1">
        <v>19.809999999999999</v>
      </c>
      <c r="N32" s="1">
        <v>15.89</v>
      </c>
      <c r="O32" s="1">
        <v>27.39</v>
      </c>
      <c r="P32" s="1">
        <v>95.2</v>
      </c>
      <c r="Q32">
        <f>SUM(B32:P32)</f>
        <v>369.46999999999997</v>
      </c>
    </row>
    <row r="33" spans="1:17" ht="15.75" customHeight="1" x14ac:dyDescent="0.2">
      <c r="A33" s="1" t="s">
        <v>14</v>
      </c>
      <c r="B33" s="2">
        <v>15</v>
      </c>
      <c r="C33" s="2">
        <v>10</v>
      </c>
      <c r="D33" s="2">
        <v>0</v>
      </c>
      <c r="E33" s="2">
        <v>13</v>
      </c>
      <c r="F33" s="2">
        <v>13</v>
      </c>
      <c r="G33" s="2">
        <v>10</v>
      </c>
      <c r="H33" s="2">
        <v>20</v>
      </c>
      <c r="I33" s="2">
        <v>20</v>
      </c>
      <c r="J33" s="2">
        <v>13</v>
      </c>
      <c r="K33" s="2">
        <v>20</v>
      </c>
      <c r="L33" s="2">
        <v>0</v>
      </c>
      <c r="M33" s="2">
        <v>13</v>
      </c>
      <c r="N33" s="2">
        <v>13</v>
      </c>
      <c r="O33" s="2">
        <v>10</v>
      </c>
      <c r="P33" s="2">
        <v>10</v>
      </c>
      <c r="Q33" s="2">
        <f>SUM(B33:P33)</f>
        <v>180</v>
      </c>
    </row>
    <row r="34" spans="1:17" ht="15.75" customHeight="1" x14ac:dyDescent="0.2">
      <c r="A34" s="1" t="s">
        <v>15</v>
      </c>
      <c r="B34" s="1">
        <v>14.06</v>
      </c>
      <c r="C34" s="1">
        <v>9.82</v>
      </c>
      <c r="D34" s="1">
        <v>13.71</v>
      </c>
      <c r="E34" s="1">
        <v>41.93</v>
      </c>
      <c r="F34" s="1">
        <v>13.45</v>
      </c>
      <c r="G34" s="4">
        <v>10.67</v>
      </c>
      <c r="H34" s="1">
        <v>17.71</v>
      </c>
      <c r="I34" s="1">
        <v>9.65</v>
      </c>
      <c r="J34" s="1">
        <v>23.3</v>
      </c>
      <c r="K34" s="1">
        <v>8.6300000000000008</v>
      </c>
      <c r="L34" s="1">
        <v>14.97</v>
      </c>
      <c r="M34" s="1">
        <v>12.22</v>
      </c>
      <c r="N34" s="1">
        <v>30.56</v>
      </c>
      <c r="O34" s="1">
        <v>26.78</v>
      </c>
      <c r="P34" s="1">
        <v>30.56</v>
      </c>
      <c r="Q34">
        <f>SUM(B34:P34)</f>
        <v>278.02000000000004</v>
      </c>
    </row>
    <row r="35" spans="1:17" ht="15.75" customHeight="1" x14ac:dyDescent="0.2">
      <c r="A35" s="1" t="s">
        <v>16</v>
      </c>
      <c r="B35" s="2">
        <v>15</v>
      </c>
      <c r="C35" s="2">
        <v>15</v>
      </c>
      <c r="D35" s="2">
        <v>0</v>
      </c>
      <c r="E35" s="2">
        <v>0</v>
      </c>
      <c r="F35" s="2">
        <v>10</v>
      </c>
      <c r="G35" s="2">
        <v>0</v>
      </c>
      <c r="H35" s="2">
        <v>13</v>
      </c>
      <c r="I35" s="2">
        <v>20</v>
      </c>
      <c r="J35" s="2">
        <v>10</v>
      </c>
      <c r="K35" s="2">
        <v>20</v>
      </c>
      <c r="L35" s="2">
        <v>15</v>
      </c>
      <c r="M35" s="2">
        <v>15</v>
      </c>
      <c r="N35" s="2">
        <v>0</v>
      </c>
      <c r="O35" s="2">
        <v>0</v>
      </c>
      <c r="P35" s="2">
        <v>10</v>
      </c>
      <c r="Q35" s="2">
        <f>SUM(B35:P35)</f>
        <v>143</v>
      </c>
    </row>
    <row r="36" spans="1:17" ht="15.75" customHeight="1" x14ac:dyDescent="0.2">
      <c r="A36" s="1" t="s">
        <v>17</v>
      </c>
      <c r="B36" s="1">
        <v>17.239999999999998</v>
      </c>
      <c r="C36" s="1">
        <v>17.100000000000001</v>
      </c>
      <c r="D36" s="1">
        <v>93.53</v>
      </c>
      <c r="E36" s="1">
        <v>20.67</v>
      </c>
      <c r="F36" s="1">
        <v>18.739999999999998</v>
      </c>
      <c r="G36" s="1">
        <v>39.659999999999997</v>
      </c>
      <c r="H36" s="1">
        <v>13.99</v>
      </c>
      <c r="I36" s="1">
        <v>11.11</v>
      </c>
      <c r="J36" s="1">
        <v>23.48</v>
      </c>
      <c r="K36" s="1">
        <v>8.92</v>
      </c>
      <c r="L36" s="1">
        <v>31.04</v>
      </c>
      <c r="M36" s="1">
        <v>26.38</v>
      </c>
      <c r="N36" s="1">
        <f>25.41+15.97</f>
        <v>41.38</v>
      </c>
      <c r="O36" s="1">
        <v>109.22</v>
      </c>
      <c r="P36" s="1">
        <v>56.03</v>
      </c>
      <c r="Q36">
        <f>SUM(B36:P36)</f>
        <v>528.49</v>
      </c>
    </row>
    <row r="37" spans="1:17" ht="15.75" customHeight="1" x14ac:dyDescent="0.2">
      <c r="A37" s="1" t="s">
        <v>18</v>
      </c>
      <c r="B37" s="2">
        <v>13</v>
      </c>
      <c r="C37" s="2">
        <v>13</v>
      </c>
      <c r="D37" s="2">
        <v>10</v>
      </c>
      <c r="E37" s="2">
        <v>10</v>
      </c>
      <c r="F37" s="2">
        <v>13</v>
      </c>
      <c r="G37" s="2">
        <v>10</v>
      </c>
      <c r="H37" s="2">
        <v>15</v>
      </c>
      <c r="I37" s="2">
        <v>15</v>
      </c>
      <c r="J37" s="2">
        <v>10</v>
      </c>
      <c r="K37" s="2">
        <v>20</v>
      </c>
      <c r="L37" s="2">
        <v>0</v>
      </c>
      <c r="M37" s="2">
        <v>10</v>
      </c>
      <c r="N37" s="2">
        <v>10</v>
      </c>
      <c r="O37" s="2">
        <v>10</v>
      </c>
      <c r="P37" s="2">
        <v>10</v>
      </c>
      <c r="Q37" s="2">
        <f>SUM(B37:P37)</f>
        <v>169</v>
      </c>
    </row>
    <row r="38" spans="1:17" ht="15.75" customHeight="1" x14ac:dyDescent="0.2">
      <c r="A38" s="1" t="s">
        <v>19</v>
      </c>
      <c r="B38" s="1">
        <v>12.67</v>
      </c>
      <c r="C38" s="1">
        <v>22.03</v>
      </c>
      <c r="D38" s="1">
        <v>59.09</v>
      </c>
      <c r="E38" s="1">
        <v>31.12</v>
      </c>
      <c r="F38" s="1">
        <v>17.37</v>
      </c>
      <c r="G38" s="1">
        <v>161.80000000000001</v>
      </c>
      <c r="H38" s="1">
        <v>13.28</v>
      </c>
      <c r="I38" s="1">
        <v>13.49</v>
      </c>
      <c r="J38" s="1">
        <v>116.03</v>
      </c>
      <c r="K38" s="1">
        <v>13.29</v>
      </c>
      <c r="L38" s="1">
        <v>38.590000000000003</v>
      </c>
      <c r="M38" s="1">
        <v>18.399999999999999</v>
      </c>
      <c r="N38" s="1">
        <v>31.17</v>
      </c>
      <c r="O38" s="1">
        <v>67.319999999999993</v>
      </c>
      <c r="P38" s="1">
        <v>63.77</v>
      </c>
      <c r="Q38">
        <f>SUM(B38:P38)</f>
        <v>679.41999999999985</v>
      </c>
    </row>
    <row r="39" spans="1:17" ht="15.75" customHeight="1" x14ac:dyDescent="0.2">
      <c r="A39" s="1" t="s">
        <v>20</v>
      </c>
      <c r="B39" s="3">
        <v>15</v>
      </c>
      <c r="C39" s="3">
        <v>10</v>
      </c>
      <c r="D39" s="3">
        <v>10</v>
      </c>
      <c r="E39" s="3">
        <v>10</v>
      </c>
      <c r="F39" s="3">
        <v>13</v>
      </c>
      <c r="G39" s="3">
        <v>0</v>
      </c>
      <c r="H39" s="3">
        <v>15</v>
      </c>
      <c r="I39" s="3">
        <v>15</v>
      </c>
      <c r="J39" s="3">
        <v>10</v>
      </c>
      <c r="K39" s="3">
        <v>15</v>
      </c>
      <c r="L39" s="3">
        <v>0</v>
      </c>
      <c r="M39" s="3">
        <v>13</v>
      </c>
      <c r="N39" s="3">
        <v>0</v>
      </c>
      <c r="O39" s="3">
        <v>10</v>
      </c>
      <c r="P39" s="3">
        <v>10</v>
      </c>
      <c r="Q39" s="2">
        <f>SUM(B39:P39)</f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Kwan</cp:lastModifiedBy>
  <dcterms:modified xsi:type="dcterms:W3CDTF">2018-04-07T06:45:25Z</dcterms:modified>
</cp:coreProperties>
</file>