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ukitlau/Desktop/Google-step-up-challenge/"/>
    </mc:Choice>
  </mc:AlternateContent>
  <xr:revisionPtr revIDLastSave="0" documentId="13_ncr:1_{4D833A05-6D64-8F42-89D4-34C83A32AEDE}" xr6:coauthVersionLast="47" xr6:coauthVersionMax="47" xr10:uidLastSave="{00000000-0000-0000-0000-000000000000}"/>
  <bookViews>
    <workbookView xWindow="340" yWindow="740" windowWidth="28800" windowHeight="17060" activeTab="1" xr2:uid="{00000000-000D-0000-FFFF-FFFF00000000}"/>
  </bookViews>
  <sheets>
    <sheet name="Historic Campaign Data_Original" sheetId="1" r:id="rId1"/>
    <sheet name="Historic Campaign Data_Result" sheetId="2" r:id="rId2"/>
  </sheets>
  <externalReferences>
    <externalReference r:id="rId3"/>
  </externalReferences>
  <calcPr calcId="191029"/>
  <pivotCaches>
    <pivotCache cacheId="6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2" i="2"/>
</calcChain>
</file>

<file path=xl/sharedStrings.xml><?xml version="1.0" encoding="utf-8"?>
<sst xmlns="http://schemas.openxmlformats.org/spreadsheetml/2006/main" count="10030" uniqueCount="28">
  <si>
    <t>Week_Start</t>
  </si>
  <si>
    <t>Week_Date</t>
  </si>
  <si>
    <t>Campaign_Name</t>
  </si>
  <si>
    <t>Market</t>
  </si>
  <si>
    <t>Channel</t>
  </si>
  <si>
    <t>Spend_USD</t>
  </si>
  <si>
    <t>Impressions</t>
  </si>
  <si>
    <t>Reach</t>
  </si>
  <si>
    <t>Conversions</t>
  </si>
  <si>
    <t>Always_On</t>
  </si>
  <si>
    <t>UK</t>
  </si>
  <si>
    <t>YouTube</t>
  </si>
  <si>
    <t>Social</t>
  </si>
  <si>
    <t>Display</t>
  </si>
  <si>
    <t>Search</t>
  </si>
  <si>
    <t>DE</t>
  </si>
  <si>
    <t>SA</t>
  </si>
  <si>
    <t>EG</t>
  </si>
  <si>
    <t>ExamPrep_23</t>
  </si>
  <si>
    <t>BackToSchool_23</t>
  </si>
  <si>
    <t>NewYear_24</t>
  </si>
  <si>
    <t>BackToSchool_24</t>
  </si>
  <si>
    <t>Campaign_ID</t>
  </si>
  <si>
    <t>Sum of Spend_USD</t>
  </si>
  <si>
    <t>Sum of Conversions</t>
  </si>
  <si>
    <t>Sum of Cost Per Acquisition (CPA)</t>
  </si>
  <si>
    <t>Sum of Reach</t>
  </si>
  <si>
    <t>Sum of Cost Per Reach (CPR)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</si>
</sst>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[$$-409]* #,##0.00_);_([$$-409]* \(#,##0.00\);_([$$-409]* &quot;-&quot;??_);_(@_)"/>
    <numFmt numFmtId="166" formatCode="_([$$-409]* #,##0.000_);_([$$-409]* \(#,##0.000\);_([$$-409]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5" formatCode="_([$$-409]* #,##0.00_);_([$$-409]* \(#,##0.00\);_([$$-409]* &quot;-&quot;??_);_(@_)"/>
    </dxf>
    <dxf>
      <numFmt numFmtId="166" formatCode="_([$$-409]* #,##0.000_);_([$$-409]* \(#,##0.000\);_([$$-409]* &quot;-&quot;??_);_(@_)"/>
    </dxf>
    <dxf>
      <numFmt numFmtId="165" formatCode="_([$$-409]* #,##0.00_);_([$$-409]* \(#,##0.00\);_([$$-409]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Efficiency: Volume vs.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Conversions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'[1]Market Performance'!$A$2:$A$5</c:f>
              <c:strCache>
                <c:ptCount val="4"/>
                <c:pt idx="0">
                  <c:v>EG</c:v>
                </c:pt>
                <c:pt idx="1">
                  <c:v>SA</c:v>
                </c:pt>
                <c:pt idx="2">
                  <c:v>DE</c:v>
                </c:pt>
                <c:pt idx="3">
                  <c:v>UK</c:v>
                </c:pt>
              </c:strCache>
            </c:strRef>
          </c:cat>
          <c:val>
            <c:numRef>
              <c:f>'[1]Market Performance'!$B$2:$B$5</c:f>
              <c:numCache>
                <c:formatCode>General</c:formatCode>
                <c:ptCount val="4"/>
                <c:pt idx="0">
                  <c:v>340022</c:v>
                </c:pt>
                <c:pt idx="1">
                  <c:v>338507</c:v>
                </c:pt>
                <c:pt idx="2">
                  <c:v>137131</c:v>
                </c:pt>
                <c:pt idx="3">
                  <c:v>134771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6-6C42-8826-487B22377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v>CPA ($)</c:v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cat>
            <c:strRef>
              <c:f>'[1]Market Performance'!$A$2:$A$5</c:f>
              <c:strCache>
                <c:ptCount val="4"/>
                <c:pt idx="0">
                  <c:v>EG</c:v>
                </c:pt>
                <c:pt idx="1">
                  <c:v>SA</c:v>
                </c:pt>
                <c:pt idx="2">
                  <c:v>DE</c:v>
                </c:pt>
                <c:pt idx="3">
                  <c:v>UK</c:v>
                </c:pt>
              </c:strCache>
            </c:strRef>
          </c:cat>
          <c:val>
            <c:numRef>
              <c:f>'[1]Market Performance'!$D$2:$D$5</c:f>
              <c:numCache>
                <c:formatCode>_([$$-409]* #,##0.00_);_([$$-409]* \(#,##0.00\);_([$$-409]* "-"??_);_(@_)</c:formatCode>
                <c:ptCount val="4"/>
                <c:pt idx="0">
                  <c:v>6.3266582750527904</c:v>
                </c:pt>
                <c:pt idx="1">
                  <c:v>6.1553823111486619</c:v>
                </c:pt>
                <c:pt idx="2">
                  <c:v>23.247128657998559</c:v>
                </c:pt>
                <c:pt idx="3">
                  <c:v>23.7039125627917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46-6C42-8826-487B22377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10001"/>
        <c:axId val="6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Conversions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0"/>
        <c:axPos val="r"/>
        <c:numFmt formatCode="_([$$-409]* #,##0.00_);_([$$-409]* \(#,##0.00\);_([$$-409]* &quot;-&quot;??_);_(@_)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1000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13956</xdr:colOff>
      <xdr:row>22</xdr:row>
      <xdr:rowOff>13954</xdr:rowOff>
    </xdr:from>
    <xdr:to>
      <xdr:col>15</xdr:col>
      <xdr:colOff>1437472</xdr:colOff>
      <xdr:row>40</xdr:row>
      <xdr:rowOff>13956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0E4EE-4E51-2C4E-83A1-565001C63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iukitlau/Desktop/Google-step-up-challenge/Campaign_Insights_Visualization.xlsx" TargetMode="External"/><Relationship Id="rId1" Type="http://schemas.openxmlformats.org/officeDocument/2006/relationships/externalLinkPath" Target="Campaign_Insights_Visual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ket Performance"/>
      <sheetName val="Strategic Timing"/>
      <sheetName val="Creative Performance"/>
    </sheetNames>
    <sheetDataSet>
      <sheetData sheetId="0">
        <row r="2">
          <cell r="A2" t="str">
            <v>EG</v>
          </cell>
          <cell r="B2">
            <v>340022</v>
          </cell>
          <cell r="D2">
            <v>6.3266582750527904</v>
          </cell>
        </row>
        <row r="3">
          <cell r="A3" t="str">
            <v>SA</v>
          </cell>
          <cell r="B3">
            <v>338507</v>
          </cell>
          <cell r="D3">
            <v>6.1553823111486619</v>
          </cell>
        </row>
        <row r="4">
          <cell r="A4" t="str">
            <v>DE</v>
          </cell>
          <cell r="B4">
            <v>137131</v>
          </cell>
          <cell r="D4">
            <v>23.247128657998559</v>
          </cell>
        </row>
        <row r="5">
          <cell r="A5" t="str">
            <v>UK</v>
          </cell>
          <cell r="B5">
            <v>134771</v>
          </cell>
          <cell r="D5">
            <v>23.7039125627917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lau" refreshedDate="46071.986323032404" createdVersion="8" refreshedVersion="8" minRefreshableVersion="3" recordCount="1664" xr:uid="{00000000-000A-0000-FFFF-FFFF0F000000}">
  <cacheSource type="worksheet">
    <worksheetSource ref="A1:J1665" sheet="Historic Campaign Data_Result"/>
  </cacheSource>
  <cacheFields count="12">
    <cacheField name="Campaign_ID" numFmtId="0">
      <sharedItems/>
    </cacheField>
    <cacheField name="Week_Start" numFmtId="14">
      <sharedItems containsSemiMixedTypes="0" containsNonDate="0" containsDate="1" containsString="0" minDate="2023-01-02T00:00:00" maxDate="2024-12-24T00:00:00"/>
    </cacheField>
    <cacheField name="Week_Date" numFmtId="14">
      <sharedItems containsSemiMixedTypes="0" containsNonDate="0" containsDate="1" containsString="0" minDate="2023-01-02T00:00:00" maxDate="2024-12-24T00:00:00"/>
    </cacheField>
    <cacheField name="Campaign_Name" numFmtId="0">
      <sharedItems/>
    </cacheField>
    <cacheField name="Market" numFmtId="0">
      <sharedItems count="4">
        <s v="UK"/>
        <s v="DE"/>
        <s v="SA"/>
        <s v="EG"/>
      </sharedItems>
    </cacheField>
    <cacheField name="Channel" numFmtId="0">
      <sharedItems count="4">
        <s v="YouTube"/>
        <s v="Social"/>
        <s v="Display"/>
        <s v="Search"/>
      </sharedItems>
    </cacheField>
    <cacheField name="Spend_USD" numFmtId="0">
      <sharedItems containsSemiMixedTypes="0" containsString="0" containsNumber="1" containsInteger="1" minValue="1203" maxValue="28580"/>
    </cacheField>
    <cacheField name="Impressions" numFmtId="0">
      <sharedItems containsSemiMixedTypes="0" containsString="0" containsNumber="1" containsInteger="1" minValue="20681" maxValue="4369702"/>
    </cacheField>
    <cacheField name="Reach" numFmtId="0">
      <sharedItems containsSemiMixedTypes="0" containsString="0" containsNumber="1" containsInteger="1" minValue="18713" maxValue="1020650"/>
    </cacheField>
    <cacheField name="Conversions" numFmtId="0">
      <sharedItems containsSemiMixedTypes="0" containsString="0" containsNumber="1" containsInteger="1" minValue="13" maxValue="5806"/>
    </cacheField>
    <cacheField name="Cost Per Acquisition (CPA)" numFmtId="0" formula="Spend_USD/Conversions" databaseField="0"/>
    <cacheField name="Cost Per Reach (CPR)" numFmtId="0" formula="Spend_USD/Reach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4">
  <r>
    <s v="Always_OnUKYouTube"/>
    <d v="2023-01-02T00:00:00"/>
    <d v="2023-01-02T00:00:00"/>
    <s v="Always_On"/>
    <x v="0"/>
    <x v="0"/>
    <n v="6212"/>
    <n v="331780"/>
    <n v="111134"/>
    <n v="214"/>
  </r>
  <r>
    <s v="Always_OnUKSocial"/>
    <d v="2023-01-02T00:00:00"/>
    <d v="2023-01-02T00:00:00"/>
    <s v="Always_On"/>
    <x v="0"/>
    <x v="1"/>
    <n v="4262"/>
    <n v="318639"/>
    <n v="154596"/>
    <n v="137"/>
  </r>
  <r>
    <s v="Always_OnUKDisplay"/>
    <d v="2023-01-02T00:00:00"/>
    <d v="2023-01-02T00:00:00"/>
    <s v="Always_On"/>
    <x v="0"/>
    <x v="2"/>
    <n v="2009"/>
    <n v="515503"/>
    <n v="101883"/>
    <n v="18"/>
  </r>
  <r>
    <s v="Always_OnUKSearch"/>
    <d v="2023-01-02T00:00:00"/>
    <d v="2023-01-02T00:00:00"/>
    <s v="Always_On"/>
    <x v="0"/>
    <x v="3"/>
    <n v="5513"/>
    <n v="67707"/>
    <n v="61330"/>
    <n v="466"/>
  </r>
  <r>
    <s v="Always_OnDEYouTube"/>
    <d v="2023-01-02T00:00:00"/>
    <d v="2023-01-02T00:00:00"/>
    <s v="Always_On"/>
    <x v="1"/>
    <x v="0"/>
    <n v="5664"/>
    <n v="426034"/>
    <n v="190810"/>
    <n v="173"/>
  </r>
  <r>
    <s v="Always_OnDESocial"/>
    <d v="2023-01-02T00:00:00"/>
    <d v="2023-01-02T00:00:00"/>
    <s v="Always_On"/>
    <x v="1"/>
    <x v="1"/>
    <n v="7944"/>
    <n v="480628"/>
    <n v="224773"/>
    <n v="282"/>
  </r>
  <r>
    <s v="Always_OnDEDisplay"/>
    <d v="2023-01-02T00:00:00"/>
    <d v="2023-01-02T00:00:00"/>
    <s v="Always_On"/>
    <x v="1"/>
    <x v="2"/>
    <n v="2804"/>
    <n v="818015"/>
    <n v="203508"/>
    <n v="25"/>
  </r>
  <r>
    <s v="Always_OnDESearch"/>
    <d v="2023-01-02T00:00:00"/>
    <d v="2023-01-02T00:00:00"/>
    <s v="Always_On"/>
    <x v="1"/>
    <x v="3"/>
    <n v="3345"/>
    <n v="48268"/>
    <n v="40600"/>
    <n v="305"/>
  </r>
  <r>
    <s v="Always_OnSAYouTube"/>
    <d v="2023-01-02T00:00:00"/>
    <d v="2023-01-02T00:00:00"/>
    <s v="Always_On"/>
    <x v="2"/>
    <x v="0"/>
    <n v="4915"/>
    <n v="313629"/>
    <n v="105299"/>
    <n v="650"/>
  </r>
  <r>
    <s v="Always_OnSASocial"/>
    <d v="2023-01-02T00:00:00"/>
    <d v="2023-01-02T00:00:00"/>
    <s v="Always_On"/>
    <x v="2"/>
    <x v="1"/>
    <n v="3534"/>
    <n v="253551"/>
    <n v="114033"/>
    <n v="448"/>
  </r>
  <r>
    <s v="Always_OnSADisplay"/>
    <d v="2023-01-02T00:00:00"/>
    <d v="2023-01-02T00:00:00"/>
    <s v="Always_On"/>
    <x v="2"/>
    <x v="2"/>
    <n v="2218"/>
    <n v="521679"/>
    <n v="88150"/>
    <n v="66"/>
  </r>
  <r>
    <s v="Always_OnSASearch"/>
    <d v="2023-01-02T00:00:00"/>
    <d v="2023-01-02T00:00:00"/>
    <s v="Always_On"/>
    <x v="2"/>
    <x v="3"/>
    <n v="3032"/>
    <n v="42152"/>
    <n v="36408"/>
    <n v="1015"/>
  </r>
  <r>
    <s v="Always_OnEGYouTube"/>
    <d v="2023-01-02T00:00:00"/>
    <d v="2023-01-02T00:00:00"/>
    <s v="Always_On"/>
    <x v="3"/>
    <x v="0"/>
    <n v="3238"/>
    <n v="265504"/>
    <n v="114933"/>
    <n v="442"/>
  </r>
  <r>
    <s v="Always_OnEGSocial"/>
    <d v="2023-01-02T00:00:00"/>
    <d v="2023-01-02T00:00:00"/>
    <s v="Always_On"/>
    <x v="3"/>
    <x v="1"/>
    <n v="4428"/>
    <n v="311128"/>
    <n v="139029"/>
    <n v="605"/>
  </r>
  <r>
    <s v="Always_OnEGDisplay"/>
    <d v="2023-01-02T00:00:00"/>
    <d v="2023-01-02T00:00:00"/>
    <s v="Always_On"/>
    <x v="3"/>
    <x v="2"/>
    <n v="2484"/>
    <n v="628939"/>
    <n v="108959"/>
    <n v="84"/>
  </r>
  <r>
    <s v="Always_OnEGSearch"/>
    <d v="2023-01-02T00:00:00"/>
    <d v="2023-01-02T00:00:00"/>
    <s v="Always_On"/>
    <x v="3"/>
    <x v="3"/>
    <n v="5121"/>
    <n v="70700"/>
    <n v="61698"/>
    <n v="1587"/>
  </r>
  <r>
    <s v="Always_OnUKYouTube"/>
    <d v="2023-01-09T00:00:00"/>
    <d v="2023-01-09T00:00:00"/>
    <s v="Always_On"/>
    <x v="0"/>
    <x v="0"/>
    <n v="5838"/>
    <n v="423106"/>
    <n v="197773"/>
    <n v="211"/>
  </r>
  <r>
    <s v="Always_OnUKSocial"/>
    <d v="2023-01-09T00:00:00"/>
    <d v="2023-01-09T00:00:00"/>
    <s v="Always_On"/>
    <x v="0"/>
    <x v="1"/>
    <n v="6552"/>
    <n v="582303"/>
    <n v="260056"/>
    <n v="215"/>
  </r>
  <r>
    <s v="Always_OnUKDisplay"/>
    <d v="2023-01-09T00:00:00"/>
    <d v="2023-01-09T00:00:00"/>
    <s v="Always_On"/>
    <x v="0"/>
    <x v="2"/>
    <n v="3712"/>
    <n v="967760"/>
    <n v="191387"/>
    <n v="29"/>
  </r>
  <r>
    <s v="Always_OnUKSearch"/>
    <d v="2023-01-09T00:00:00"/>
    <d v="2023-01-09T00:00:00"/>
    <s v="Always_On"/>
    <x v="0"/>
    <x v="3"/>
    <n v="2929"/>
    <n v="32301"/>
    <n v="27661"/>
    <n v="222"/>
  </r>
  <r>
    <s v="Always_OnDEYouTube"/>
    <d v="2023-01-09T00:00:00"/>
    <d v="2023-01-09T00:00:00"/>
    <s v="Always_On"/>
    <x v="1"/>
    <x v="0"/>
    <n v="3838"/>
    <n v="344958"/>
    <n v="130512"/>
    <n v="129"/>
  </r>
  <r>
    <s v="Always_OnDESocial"/>
    <d v="2023-01-09T00:00:00"/>
    <d v="2023-01-09T00:00:00"/>
    <s v="Always_On"/>
    <x v="1"/>
    <x v="1"/>
    <n v="3632"/>
    <n v="303911"/>
    <n v="102355"/>
    <n v="134"/>
  </r>
  <r>
    <s v="Always_OnDEDisplay"/>
    <d v="2023-01-09T00:00:00"/>
    <d v="2023-01-09T00:00:00"/>
    <s v="Always_On"/>
    <x v="1"/>
    <x v="2"/>
    <n v="2099"/>
    <n v="483214"/>
    <n v="81189"/>
    <n v="17"/>
  </r>
  <r>
    <s v="Always_OnDESearch"/>
    <d v="2023-01-09T00:00:00"/>
    <d v="2023-01-09T00:00:00"/>
    <s v="Always_On"/>
    <x v="1"/>
    <x v="3"/>
    <n v="3050"/>
    <n v="37524"/>
    <n v="32551"/>
    <n v="251"/>
  </r>
  <r>
    <s v="Always_OnSAYouTube"/>
    <d v="2023-01-09T00:00:00"/>
    <d v="2023-01-09T00:00:00"/>
    <s v="Always_On"/>
    <x v="2"/>
    <x v="0"/>
    <n v="4228"/>
    <n v="310607"/>
    <n v="125523"/>
    <n v="579"/>
  </r>
  <r>
    <s v="Always_OnSASocial"/>
    <d v="2023-01-09T00:00:00"/>
    <d v="2023-01-09T00:00:00"/>
    <s v="Always_On"/>
    <x v="2"/>
    <x v="1"/>
    <n v="4367"/>
    <n v="229304"/>
    <n v="106621"/>
    <n v="590"/>
  </r>
  <r>
    <s v="Always_OnSADisplay"/>
    <d v="2023-01-09T00:00:00"/>
    <d v="2023-01-09T00:00:00"/>
    <s v="Always_On"/>
    <x v="2"/>
    <x v="2"/>
    <n v="2431"/>
    <n v="516575"/>
    <n v="120529"/>
    <n v="76"/>
  </r>
  <r>
    <s v="Always_OnSASearch"/>
    <d v="2023-01-09T00:00:00"/>
    <d v="2023-01-09T00:00:00"/>
    <s v="Always_On"/>
    <x v="2"/>
    <x v="3"/>
    <n v="3482"/>
    <n v="37848"/>
    <n v="31991"/>
    <n v="990"/>
  </r>
  <r>
    <s v="Always_OnEGYouTube"/>
    <d v="2023-01-09T00:00:00"/>
    <d v="2023-01-09T00:00:00"/>
    <s v="Always_On"/>
    <x v="3"/>
    <x v="0"/>
    <n v="4832"/>
    <n v="248688"/>
    <n v="89724"/>
    <n v="657"/>
  </r>
  <r>
    <s v="Always_OnEGSocial"/>
    <d v="2023-01-09T00:00:00"/>
    <d v="2023-01-09T00:00:00"/>
    <s v="Always_On"/>
    <x v="3"/>
    <x v="1"/>
    <n v="4578"/>
    <n v="293123"/>
    <n v="121898"/>
    <n v="566"/>
  </r>
  <r>
    <s v="Always_OnEGDisplay"/>
    <d v="2023-01-09T00:00:00"/>
    <d v="2023-01-09T00:00:00"/>
    <s v="Always_On"/>
    <x v="3"/>
    <x v="2"/>
    <n v="1807"/>
    <n v="479030"/>
    <n v="89580"/>
    <n v="61"/>
  </r>
  <r>
    <s v="Always_OnEGSearch"/>
    <d v="2023-01-09T00:00:00"/>
    <d v="2023-01-09T00:00:00"/>
    <s v="Always_On"/>
    <x v="3"/>
    <x v="3"/>
    <n v="5192"/>
    <n v="76080"/>
    <n v="66261"/>
    <n v="1675"/>
  </r>
  <r>
    <s v="Always_OnUKYouTube"/>
    <d v="2023-01-16T00:00:00"/>
    <d v="2023-01-16T00:00:00"/>
    <s v="Always_On"/>
    <x v="0"/>
    <x v="0"/>
    <n v="3670"/>
    <n v="238624"/>
    <n v="83411"/>
    <n v="134"/>
  </r>
  <r>
    <s v="Always_OnUKSocial"/>
    <d v="2023-01-16T00:00:00"/>
    <d v="2023-01-16T00:00:00"/>
    <s v="Always_On"/>
    <x v="0"/>
    <x v="1"/>
    <n v="6029"/>
    <n v="463694"/>
    <n v="227409"/>
    <n v="204"/>
  </r>
  <r>
    <s v="Always_OnUKDisplay"/>
    <d v="2023-01-16T00:00:00"/>
    <d v="2023-01-16T00:00:00"/>
    <s v="Always_On"/>
    <x v="0"/>
    <x v="2"/>
    <n v="2641"/>
    <n v="687408"/>
    <n v="169469"/>
    <n v="20"/>
  </r>
  <r>
    <s v="Always_OnUKSearch"/>
    <d v="2023-01-16T00:00:00"/>
    <d v="2023-01-16T00:00:00"/>
    <s v="Always_On"/>
    <x v="0"/>
    <x v="3"/>
    <n v="7326"/>
    <n v="80293"/>
    <n v="71106"/>
    <n v="565"/>
  </r>
  <r>
    <s v="Always_OnDEYouTube"/>
    <d v="2023-01-16T00:00:00"/>
    <d v="2023-01-16T00:00:00"/>
    <s v="Always_On"/>
    <x v="1"/>
    <x v="0"/>
    <n v="5777"/>
    <n v="417813"/>
    <n v="180898"/>
    <n v="176"/>
  </r>
  <r>
    <s v="Always_OnDESocial"/>
    <d v="2023-01-16T00:00:00"/>
    <d v="2023-01-16T00:00:00"/>
    <s v="Always_On"/>
    <x v="1"/>
    <x v="1"/>
    <n v="5182"/>
    <n v="286886"/>
    <n v="117530"/>
    <n v="176"/>
  </r>
  <r>
    <s v="Always_OnDEDisplay"/>
    <d v="2023-01-16T00:00:00"/>
    <d v="2023-01-16T00:00:00"/>
    <s v="Always_On"/>
    <x v="1"/>
    <x v="2"/>
    <n v="3884"/>
    <n v="807653"/>
    <n v="177749"/>
    <n v="34"/>
  </r>
  <r>
    <s v="Always_OnDESearch"/>
    <d v="2023-01-16T00:00:00"/>
    <d v="2023-01-16T00:00:00"/>
    <s v="Always_On"/>
    <x v="1"/>
    <x v="3"/>
    <n v="3840"/>
    <n v="40585"/>
    <n v="35234"/>
    <n v="325"/>
  </r>
  <r>
    <s v="Always_OnSAYouTube"/>
    <d v="2023-01-16T00:00:00"/>
    <d v="2023-01-16T00:00:00"/>
    <s v="Always_On"/>
    <x v="2"/>
    <x v="0"/>
    <n v="2205"/>
    <n v="117560"/>
    <n v="43577"/>
    <n v="286"/>
  </r>
  <r>
    <s v="Always_OnSASocial"/>
    <d v="2023-01-16T00:00:00"/>
    <d v="2023-01-16T00:00:00"/>
    <s v="Always_On"/>
    <x v="2"/>
    <x v="1"/>
    <n v="4336"/>
    <n v="385886"/>
    <n v="180722"/>
    <n v="500"/>
  </r>
  <r>
    <s v="Always_OnSADisplay"/>
    <d v="2023-01-16T00:00:00"/>
    <d v="2023-01-16T00:00:00"/>
    <s v="Always_On"/>
    <x v="2"/>
    <x v="2"/>
    <n v="2055"/>
    <n v="555926"/>
    <n v="133792"/>
    <n v="70"/>
  </r>
  <r>
    <s v="Always_OnSASearch"/>
    <d v="2023-01-16T00:00:00"/>
    <d v="2023-01-16T00:00:00"/>
    <s v="Always_On"/>
    <x v="2"/>
    <x v="3"/>
    <n v="3027"/>
    <n v="41546"/>
    <n v="35711"/>
    <n v="957"/>
  </r>
  <r>
    <s v="Always_OnEGYouTube"/>
    <d v="2023-01-16T00:00:00"/>
    <d v="2023-01-16T00:00:00"/>
    <s v="Always_On"/>
    <x v="3"/>
    <x v="0"/>
    <n v="2572"/>
    <n v="211099"/>
    <n v="91510"/>
    <n v="295"/>
  </r>
  <r>
    <s v="Always_OnEGSocial"/>
    <d v="2023-01-16T00:00:00"/>
    <d v="2023-01-16T00:00:00"/>
    <s v="Always_On"/>
    <x v="3"/>
    <x v="1"/>
    <n v="2094"/>
    <n v="181601"/>
    <n v="79883"/>
    <n v="255"/>
  </r>
  <r>
    <s v="Always_OnEGDisplay"/>
    <d v="2023-01-16T00:00:00"/>
    <d v="2023-01-16T00:00:00"/>
    <s v="Always_On"/>
    <x v="3"/>
    <x v="2"/>
    <n v="1492"/>
    <n v="445177"/>
    <n v="91780"/>
    <n v="47"/>
  </r>
  <r>
    <s v="Always_OnEGSearch"/>
    <d v="2023-01-16T00:00:00"/>
    <d v="2023-01-16T00:00:00"/>
    <s v="Always_On"/>
    <x v="3"/>
    <x v="3"/>
    <n v="4553"/>
    <n v="48608"/>
    <n v="40578"/>
    <n v="1295"/>
  </r>
  <r>
    <s v="Always_OnUKYouTube"/>
    <d v="2023-01-23T00:00:00"/>
    <d v="2023-01-23T00:00:00"/>
    <s v="Always_On"/>
    <x v="0"/>
    <x v="0"/>
    <n v="6202"/>
    <n v="519503"/>
    <n v="229007"/>
    <n v="211"/>
  </r>
  <r>
    <s v="Always_OnUKSocial"/>
    <d v="2023-01-23T00:00:00"/>
    <d v="2023-01-23T00:00:00"/>
    <s v="Always_On"/>
    <x v="0"/>
    <x v="1"/>
    <n v="3077"/>
    <n v="223239"/>
    <n v="79297"/>
    <n v="113"/>
  </r>
  <r>
    <s v="Always_OnUKDisplay"/>
    <d v="2023-01-23T00:00:00"/>
    <d v="2023-01-23T00:00:00"/>
    <s v="Always_On"/>
    <x v="0"/>
    <x v="2"/>
    <n v="1774"/>
    <n v="431680"/>
    <n v="71990"/>
    <n v="13"/>
  </r>
  <r>
    <s v="Always_OnUKSearch"/>
    <d v="2023-01-23T00:00:00"/>
    <d v="2023-01-23T00:00:00"/>
    <s v="Always_On"/>
    <x v="0"/>
    <x v="3"/>
    <n v="5949"/>
    <n v="79639"/>
    <n v="72179"/>
    <n v="536"/>
  </r>
  <r>
    <s v="Always_OnDEYouTube"/>
    <d v="2023-01-23T00:00:00"/>
    <d v="2023-01-23T00:00:00"/>
    <s v="Always_On"/>
    <x v="1"/>
    <x v="0"/>
    <n v="5830"/>
    <n v="346412"/>
    <n v="173144"/>
    <n v="194"/>
  </r>
  <r>
    <s v="Always_OnDESocial"/>
    <d v="2023-01-23T00:00:00"/>
    <d v="2023-01-23T00:00:00"/>
    <s v="Always_On"/>
    <x v="1"/>
    <x v="1"/>
    <n v="4056"/>
    <n v="235140"/>
    <n v="81351"/>
    <n v="135"/>
  </r>
  <r>
    <s v="Always_OnDEDisplay"/>
    <d v="2023-01-23T00:00:00"/>
    <d v="2023-01-23T00:00:00"/>
    <s v="Always_On"/>
    <x v="1"/>
    <x v="2"/>
    <n v="2452"/>
    <n v="616095"/>
    <n v="104271"/>
    <n v="21"/>
  </r>
  <r>
    <s v="Always_OnDESearch"/>
    <d v="2023-01-23T00:00:00"/>
    <d v="2023-01-23T00:00:00"/>
    <s v="Always_On"/>
    <x v="1"/>
    <x v="3"/>
    <n v="7864"/>
    <n v="111729"/>
    <n v="100092"/>
    <n v="672"/>
  </r>
  <r>
    <s v="Always_OnSAYouTube"/>
    <d v="2023-01-23T00:00:00"/>
    <d v="2023-01-23T00:00:00"/>
    <s v="Always_On"/>
    <x v="2"/>
    <x v="0"/>
    <n v="5151"/>
    <n v="334995"/>
    <n v="139364"/>
    <n v="696"/>
  </r>
  <r>
    <s v="Always_OnSASocial"/>
    <d v="2023-01-23T00:00:00"/>
    <d v="2023-01-23T00:00:00"/>
    <s v="Always_On"/>
    <x v="2"/>
    <x v="1"/>
    <n v="2695"/>
    <n v="206858"/>
    <n v="75163"/>
    <n v="318"/>
  </r>
  <r>
    <s v="Always_OnSADisplay"/>
    <d v="2023-01-23T00:00:00"/>
    <d v="2023-01-23T00:00:00"/>
    <s v="Always_On"/>
    <x v="2"/>
    <x v="2"/>
    <n v="1448"/>
    <n v="392128"/>
    <n v="85609"/>
    <n v="49"/>
  </r>
  <r>
    <s v="Always_OnSASearch"/>
    <d v="2023-01-23T00:00:00"/>
    <d v="2023-01-23T00:00:00"/>
    <s v="Always_On"/>
    <x v="2"/>
    <x v="3"/>
    <n v="2296"/>
    <n v="32965"/>
    <n v="28112"/>
    <n v="658"/>
  </r>
  <r>
    <s v="Always_OnEGYouTube"/>
    <d v="2023-01-23T00:00:00"/>
    <d v="2023-01-23T00:00:00"/>
    <s v="Always_On"/>
    <x v="3"/>
    <x v="0"/>
    <n v="2862"/>
    <n v="181475"/>
    <n v="63097"/>
    <n v="354"/>
  </r>
  <r>
    <s v="Always_OnEGSocial"/>
    <d v="2023-01-23T00:00:00"/>
    <d v="2023-01-23T00:00:00"/>
    <s v="Always_On"/>
    <x v="3"/>
    <x v="1"/>
    <n v="4759"/>
    <n v="274111"/>
    <n v="103248"/>
    <n v="613"/>
  </r>
  <r>
    <s v="Always_OnEGDisplay"/>
    <d v="2023-01-23T00:00:00"/>
    <d v="2023-01-23T00:00:00"/>
    <s v="Always_On"/>
    <x v="3"/>
    <x v="2"/>
    <n v="2683"/>
    <n v="645344"/>
    <n v="126521"/>
    <n v="92"/>
  </r>
  <r>
    <s v="Always_OnEGSearch"/>
    <d v="2023-01-23T00:00:00"/>
    <d v="2023-01-23T00:00:00"/>
    <s v="Always_On"/>
    <x v="3"/>
    <x v="3"/>
    <n v="3991"/>
    <n v="46982"/>
    <n v="41270"/>
    <n v="1195"/>
  </r>
  <r>
    <s v="Always_OnUKYouTube"/>
    <d v="2023-01-30T00:00:00"/>
    <d v="2023-01-30T00:00:00"/>
    <s v="Always_On"/>
    <x v="0"/>
    <x v="0"/>
    <n v="7567"/>
    <n v="469748"/>
    <n v="225524"/>
    <n v="278"/>
  </r>
  <r>
    <s v="Always_OnUKSocial"/>
    <d v="2023-01-30T00:00:00"/>
    <d v="2023-01-30T00:00:00"/>
    <s v="Always_On"/>
    <x v="0"/>
    <x v="1"/>
    <n v="6459"/>
    <n v="501771"/>
    <n v="238716"/>
    <n v="202"/>
  </r>
  <r>
    <s v="Always_OnUKDisplay"/>
    <d v="2023-01-30T00:00:00"/>
    <d v="2023-01-30T00:00:00"/>
    <s v="Always_On"/>
    <x v="0"/>
    <x v="2"/>
    <n v="3098"/>
    <n v="736999"/>
    <n v="154585"/>
    <n v="24"/>
  </r>
  <r>
    <s v="Always_OnUKSearch"/>
    <d v="2023-01-30T00:00:00"/>
    <d v="2023-01-30T00:00:00"/>
    <s v="Always_On"/>
    <x v="0"/>
    <x v="3"/>
    <n v="6970"/>
    <n v="98438"/>
    <n v="84067"/>
    <n v="575"/>
  </r>
  <r>
    <s v="Always_OnDEYouTube"/>
    <d v="2023-01-30T00:00:00"/>
    <d v="2023-01-30T00:00:00"/>
    <s v="Always_On"/>
    <x v="1"/>
    <x v="0"/>
    <n v="6198"/>
    <n v="342397"/>
    <n v="170884"/>
    <n v="189"/>
  </r>
  <r>
    <s v="Always_OnDESocial"/>
    <d v="2023-01-30T00:00:00"/>
    <d v="2023-01-30T00:00:00"/>
    <s v="Always_On"/>
    <x v="1"/>
    <x v="1"/>
    <n v="5908"/>
    <n v="486246"/>
    <n v="193402"/>
    <n v="201"/>
  </r>
  <r>
    <s v="Always_OnDEDisplay"/>
    <d v="2023-01-30T00:00:00"/>
    <d v="2023-01-30T00:00:00"/>
    <s v="Always_On"/>
    <x v="1"/>
    <x v="2"/>
    <n v="4293"/>
    <n v="1110230"/>
    <n v="226725"/>
    <n v="38"/>
  </r>
  <r>
    <s v="Always_OnDESearch"/>
    <d v="2023-01-30T00:00:00"/>
    <d v="2023-01-30T00:00:00"/>
    <s v="Always_On"/>
    <x v="1"/>
    <x v="3"/>
    <n v="5086"/>
    <n v="74320"/>
    <n v="66836"/>
    <n v="463"/>
  </r>
  <r>
    <s v="Always_OnSAYouTube"/>
    <d v="2023-01-30T00:00:00"/>
    <d v="2023-01-30T00:00:00"/>
    <s v="Always_On"/>
    <x v="2"/>
    <x v="0"/>
    <n v="3916"/>
    <n v="294720"/>
    <n v="104517"/>
    <n v="454"/>
  </r>
  <r>
    <s v="Always_OnSASocial"/>
    <d v="2023-01-30T00:00:00"/>
    <d v="2023-01-30T00:00:00"/>
    <s v="Always_On"/>
    <x v="2"/>
    <x v="1"/>
    <n v="3269"/>
    <n v="176993"/>
    <n v="82474"/>
    <n v="385"/>
  </r>
  <r>
    <s v="Always_OnSADisplay"/>
    <d v="2023-01-30T00:00:00"/>
    <d v="2023-01-30T00:00:00"/>
    <s v="Always_On"/>
    <x v="2"/>
    <x v="2"/>
    <n v="1274"/>
    <n v="261831"/>
    <n v="56887"/>
    <n v="43"/>
  </r>
  <r>
    <s v="Always_OnSASearch"/>
    <d v="2023-01-30T00:00:00"/>
    <d v="2023-01-30T00:00:00"/>
    <s v="Always_On"/>
    <x v="2"/>
    <x v="3"/>
    <n v="3888"/>
    <n v="56690"/>
    <n v="47426"/>
    <n v="1279"/>
  </r>
  <r>
    <s v="Always_OnEGYouTube"/>
    <d v="2023-01-30T00:00:00"/>
    <d v="2023-01-30T00:00:00"/>
    <s v="Always_On"/>
    <x v="3"/>
    <x v="0"/>
    <n v="2041"/>
    <n v="133559"/>
    <n v="60429"/>
    <n v="261"/>
  </r>
  <r>
    <s v="Always_OnEGSocial"/>
    <d v="2023-01-30T00:00:00"/>
    <d v="2023-01-30T00:00:00"/>
    <s v="Always_On"/>
    <x v="3"/>
    <x v="1"/>
    <n v="3603"/>
    <n v="193738"/>
    <n v="77547"/>
    <n v="423"/>
  </r>
  <r>
    <s v="Always_OnEGDisplay"/>
    <d v="2023-01-30T00:00:00"/>
    <d v="2023-01-30T00:00:00"/>
    <s v="Always_On"/>
    <x v="3"/>
    <x v="2"/>
    <n v="2954"/>
    <n v="843713"/>
    <n v="196470"/>
    <n v="92"/>
  </r>
  <r>
    <s v="Always_OnEGSearch"/>
    <d v="2023-01-30T00:00:00"/>
    <d v="2023-01-30T00:00:00"/>
    <s v="Always_On"/>
    <x v="3"/>
    <x v="3"/>
    <n v="3360"/>
    <n v="49531"/>
    <n v="41529"/>
    <n v="980"/>
  </r>
  <r>
    <s v="Always_OnUKYouTube"/>
    <d v="2023-02-06T00:00:00"/>
    <d v="2023-02-06T00:00:00"/>
    <s v="Always_On"/>
    <x v="0"/>
    <x v="0"/>
    <n v="4278"/>
    <n v="379297"/>
    <n v="173484"/>
    <n v="131"/>
  </r>
  <r>
    <s v="Always_OnUKSocial"/>
    <d v="2023-02-06T00:00:00"/>
    <d v="2023-02-06T00:00:00"/>
    <s v="Always_On"/>
    <x v="0"/>
    <x v="1"/>
    <n v="4283"/>
    <n v="350667"/>
    <n v="160373"/>
    <n v="144"/>
  </r>
  <r>
    <s v="Always_OnUKDisplay"/>
    <d v="2023-02-06T00:00:00"/>
    <d v="2023-02-06T00:00:00"/>
    <s v="Always_On"/>
    <x v="0"/>
    <x v="2"/>
    <n v="2965"/>
    <n v="597899"/>
    <n v="101520"/>
    <n v="24"/>
  </r>
  <r>
    <s v="Always_OnUKSearch"/>
    <d v="2023-02-06T00:00:00"/>
    <d v="2023-02-06T00:00:00"/>
    <s v="Always_On"/>
    <x v="0"/>
    <x v="3"/>
    <n v="6217"/>
    <n v="62899"/>
    <n v="53334"/>
    <n v="500"/>
  </r>
  <r>
    <s v="Always_OnDEYouTube"/>
    <d v="2023-02-06T00:00:00"/>
    <d v="2023-02-06T00:00:00"/>
    <s v="Always_On"/>
    <x v="1"/>
    <x v="0"/>
    <n v="5395"/>
    <n v="356111"/>
    <n v="148328"/>
    <n v="191"/>
  </r>
  <r>
    <s v="Always_OnDESocial"/>
    <d v="2023-02-06T00:00:00"/>
    <d v="2023-02-06T00:00:00"/>
    <s v="Always_On"/>
    <x v="1"/>
    <x v="1"/>
    <n v="4673"/>
    <n v="286824"/>
    <n v="121794"/>
    <n v="152"/>
  </r>
  <r>
    <s v="Always_OnDEDisplay"/>
    <d v="2023-02-06T00:00:00"/>
    <d v="2023-02-06T00:00:00"/>
    <s v="Always_On"/>
    <x v="1"/>
    <x v="2"/>
    <n v="4101"/>
    <n v="1081492"/>
    <n v="235229"/>
    <n v="32"/>
  </r>
  <r>
    <s v="Always_OnDESearch"/>
    <d v="2023-02-06T00:00:00"/>
    <d v="2023-02-06T00:00:00"/>
    <s v="Always_On"/>
    <x v="1"/>
    <x v="3"/>
    <n v="6894"/>
    <n v="84080"/>
    <n v="74403"/>
    <n v="563"/>
  </r>
  <r>
    <s v="Always_OnSAYouTube"/>
    <d v="2023-02-06T00:00:00"/>
    <d v="2023-02-06T00:00:00"/>
    <s v="Always_On"/>
    <x v="2"/>
    <x v="0"/>
    <n v="5058"/>
    <n v="408545"/>
    <n v="147040"/>
    <n v="637"/>
  </r>
  <r>
    <s v="Always_OnSASocial"/>
    <d v="2023-02-06T00:00:00"/>
    <d v="2023-02-06T00:00:00"/>
    <s v="Always_On"/>
    <x v="2"/>
    <x v="1"/>
    <n v="2849"/>
    <n v="195829"/>
    <n v="80540"/>
    <n v="384"/>
  </r>
  <r>
    <s v="Always_OnSADisplay"/>
    <d v="2023-02-06T00:00:00"/>
    <d v="2023-02-06T00:00:00"/>
    <s v="Always_On"/>
    <x v="2"/>
    <x v="2"/>
    <n v="1416"/>
    <n v="291564"/>
    <n v="62475"/>
    <n v="41"/>
  </r>
  <r>
    <s v="Always_OnSASearch"/>
    <d v="2023-02-06T00:00:00"/>
    <d v="2023-02-06T00:00:00"/>
    <s v="Always_On"/>
    <x v="2"/>
    <x v="3"/>
    <n v="2068"/>
    <n v="29378"/>
    <n v="25472"/>
    <n v="604"/>
  </r>
  <r>
    <s v="Always_OnEGYouTube"/>
    <d v="2023-02-06T00:00:00"/>
    <d v="2023-02-06T00:00:00"/>
    <s v="Always_On"/>
    <x v="3"/>
    <x v="0"/>
    <n v="2187"/>
    <n v="174874"/>
    <n v="60771"/>
    <n v="281"/>
  </r>
  <r>
    <s v="Always_OnEGSocial"/>
    <d v="2023-02-06T00:00:00"/>
    <d v="2023-02-06T00:00:00"/>
    <s v="Always_On"/>
    <x v="3"/>
    <x v="1"/>
    <n v="4064"/>
    <n v="203876"/>
    <n v="89099"/>
    <n v="518"/>
  </r>
  <r>
    <s v="Always_OnEGDisplay"/>
    <d v="2023-02-06T00:00:00"/>
    <d v="2023-02-06T00:00:00"/>
    <s v="Always_On"/>
    <x v="3"/>
    <x v="2"/>
    <n v="3111"/>
    <n v="765765"/>
    <n v="137683"/>
    <n v="99"/>
  </r>
  <r>
    <s v="Always_OnEGSearch"/>
    <d v="2023-02-06T00:00:00"/>
    <d v="2023-02-06T00:00:00"/>
    <s v="Always_On"/>
    <x v="3"/>
    <x v="3"/>
    <n v="4172"/>
    <n v="47122"/>
    <n v="40604"/>
    <n v="1320"/>
  </r>
  <r>
    <s v="Always_OnUKYouTube"/>
    <d v="2023-02-13T00:00:00"/>
    <d v="2023-02-13T00:00:00"/>
    <s v="Always_On"/>
    <x v="0"/>
    <x v="0"/>
    <n v="6651"/>
    <n v="598452"/>
    <n v="225367"/>
    <n v="223"/>
  </r>
  <r>
    <s v="Always_OnUKSocial"/>
    <d v="2023-02-13T00:00:00"/>
    <d v="2023-02-13T00:00:00"/>
    <s v="Always_On"/>
    <x v="0"/>
    <x v="1"/>
    <n v="3274"/>
    <n v="164932"/>
    <n v="55816"/>
    <n v="106"/>
  </r>
  <r>
    <s v="Always_OnUKDisplay"/>
    <d v="2023-02-13T00:00:00"/>
    <d v="2023-02-13T00:00:00"/>
    <s v="Always_On"/>
    <x v="0"/>
    <x v="2"/>
    <n v="4520"/>
    <n v="1221098"/>
    <n v="263956"/>
    <n v="38"/>
  </r>
  <r>
    <s v="Always_OnUKSearch"/>
    <d v="2023-02-13T00:00:00"/>
    <d v="2023-02-13T00:00:00"/>
    <s v="Always_On"/>
    <x v="0"/>
    <x v="3"/>
    <n v="6465"/>
    <n v="76074"/>
    <n v="67707"/>
    <n v="503"/>
  </r>
  <r>
    <s v="Always_OnDEYouTube"/>
    <d v="2023-02-13T00:00:00"/>
    <d v="2023-02-13T00:00:00"/>
    <s v="Always_On"/>
    <x v="1"/>
    <x v="0"/>
    <n v="5105"/>
    <n v="367616"/>
    <n v="123266"/>
    <n v="180"/>
  </r>
  <r>
    <s v="Always_OnDESocial"/>
    <d v="2023-02-13T00:00:00"/>
    <d v="2023-02-13T00:00:00"/>
    <s v="Always_On"/>
    <x v="1"/>
    <x v="1"/>
    <n v="6099"/>
    <n v="462623"/>
    <n v="218803"/>
    <n v="205"/>
  </r>
  <r>
    <s v="Always_OnDEDisplay"/>
    <d v="2023-02-13T00:00:00"/>
    <d v="2023-02-13T00:00:00"/>
    <s v="Always_On"/>
    <x v="1"/>
    <x v="2"/>
    <n v="3488"/>
    <n v="856793"/>
    <n v="188059"/>
    <n v="26"/>
  </r>
  <r>
    <s v="Always_OnDESearch"/>
    <d v="2023-02-13T00:00:00"/>
    <d v="2023-02-13T00:00:00"/>
    <s v="Always_On"/>
    <x v="1"/>
    <x v="3"/>
    <n v="4660"/>
    <n v="63317"/>
    <n v="56822"/>
    <n v="426"/>
  </r>
  <r>
    <s v="Always_OnSAYouTube"/>
    <d v="2023-02-13T00:00:00"/>
    <d v="2023-02-13T00:00:00"/>
    <s v="Always_On"/>
    <x v="2"/>
    <x v="0"/>
    <n v="3558"/>
    <n v="309532"/>
    <n v="117207"/>
    <n v="447"/>
  </r>
  <r>
    <s v="Always_OnSASocial"/>
    <d v="2023-02-13T00:00:00"/>
    <d v="2023-02-13T00:00:00"/>
    <s v="Always_On"/>
    <x v="2"/>
    <x v="1"/>
    <n v="3432"/>
    <n v="207503"/>
    <n v="76009"/>
    <n v="464"/>
  </r>
  <r>
    <s v="Always_OnSADisplay"/>
    <d v="2023-02-13T00:00:00"/>
    <d v="2023-02-13T00:00:00"/>
    <s v="Always_On"/>
    <x v="2"/>
    <x v="2"/>
    <n v="1783"/>
    <n v="444634"/>
    <n v="87177"/>
    <n v="51"/>
  </r>
  <r>
    <s v="Always_OnSASearch"/>
    <d v="2023-02-13T00:00:00"/>
    <d v="2023-02-13T00:00:00"/>
    <s v="Always_On"/>
    <x v="2"/>
    <x v="3"/>
    <n v="3263"/>
    <n v="45868"/>
    <n v="38513"/>
    <n v="1094"/>
  </r>
  <r>
    <s v="Always_OnEGYouTube"/>
    <d v="2023-02-13T00:00:00"/>
    <d v="2023-02-13T00:00:00"/>
    <s v="Always_On"/>
    <x v="3"/>
    <x v="0"/>
    <n v="2119"/>
    <n v="131238"/>
    <n v="62248"/>
    <n v="275"/>
  </r>
  <r>
    <s v="Always_OnEGSocial"/>
    <d v="2023-02-13T00:00:00"/>
    <d v="2023-02-13T00:00:00"/>
    <s v="Always_On"/>
    <x v="3"/>
    <x v="1"/>
    <n v="4247"/>
    <n v="271012"/>
    <n v="129602"/>
    <n v="552"/>
  </r>
  <r>
    <s v="Always_OnEGDisplay"/>
    <d v="2023-02-13T00:00:00"/>
    <d v="2023-02-13T00:00:00"/>
    <s v="Always_On"/>
    <x v="3"/>
    <x v="2"/>
    <n v="1275"/>
    <n v="311129"/>
    <n v="72670"/>
    <n v="39"/>
  </r>
  <r>
    <s v="Always_OnEGSearch"/>
    <d v="2023-02-13T00:00:00"/>
    <d v="2023-02-13T00:00:00"/>
    <s v="Always_On"/>
    <x v="3"/>
    <x v="3"/>
    <n v="2617"/>
    <n v="26729"/>
    <n v="23417"/>
    <n v="904"/>
  </r>
  <r>
    <s v="Always_OnUKYouTube"/>
    <d v="2023-02-20T00:00:00"/>
    <d v="2023-02-20T00:00:00"/>
    <s v="Always_On"/>
    <x v="0"/>
    <x v="0"/>
    <n v="7071"/>
    <n v="404763"/>
    <n v="180951"/>
    <n v="234"/>
  </r>
  <r>
    <s v="Always_OnUKSocial"/>
    <d v="2023-02-20T00:00:00"/>
    <d v="2023-02-20T00:00:00"/>
    <s v="Always_On"/>
    <x v="0"/>
    <x v="1"/>
    <n v="3560"/>
    <n v="220151"/>
    <n v="108300"/>
    <n v="117"/>
  </r>
  <r>
    <s v="Always_OnUKDisplay"/>
    <d v="2023-02-20T00:00:00"/>
    <d v="2023-02-20T00:00:00"/>
    <s v="Always_On"/>
    <x v="0"/>
    <x v="2"/>
    <n v="2673"/>
    <n v="707069"/>
    <n v="145297"/>
    <n v="22"/>
  </r>
  <r>
    <s v="Always_OnUKSearch"/>
    <d v="2023-02-20T00:00:00"/>
    <d v="2023-02-20T00:00:00"/>
    <s v="Always_On"/>
    <x v="0"/>
    <x v="3"/>
    <n v="6378"/>
    <n v="65171"/>
    <n v="56419"/>
    <n v="534"/>
  </r>
  <r>
    <s v="Always_OnDEYouTube"/>
    <d v="2023-02-20T00:00:00"/>
    <d v="2023-02-20T00:00:00"/>
    <s v="Always_On"/>
    <x v="1"/>
    <x v="0"/>
    <n v="3388"/>
    <n v="231550"/>
    <n v="102188"/>
    <n v="117"/>
  </r>
  <r>
    <s v="Always_OnDESocial"/>
    <d v="2023-02-20T00:00:00"/>
    <d v="2023-02-20T00:00:00"/>
    <s v="Always_On"/>
    <x v="1"/>
    <x v="1"/>
    <n v="4264"/>
    <n v="232610"/>
    <n v="87991"/>
    <n v="134"/>
  </r>
  <r>
    <s v="Always_OnDEDisplay"/>
    <d v="2023-02-20T00:00:00"/>
    <d v="2023-02-20T00:00:00"/>
    <s v="Always_On"/>
    <x v="1"/>
    <x v="2"/>
    <n v="3352"/>
    <n v="861283"/>
    <n v="185951"/>
    <n v="26"/>
  </r>
  <r>
    <s v="Always_OnDESearch"/>
    <d v="2023-02-20T00:00:00"/>
    <d v="2023-02-20T00:00:00"/>
    <s v="Always_On"/>
    <x v="1"/>
    <x v="3"/>
    <n v="6745"/>
    <n v="97942"/>
    <n v="82417"/>
    <n v="605"/>
  </r>
  <r>
    <s v="Always_OnSAYouTube"/>
    <d v="2023-02-20T00:00:00"/>
    <d v="2023-02-20T00:00:00"/>
    <s v="Always_On"/>
    <x v="2"/>
    <x v="0"/>
    <n v="3612"/>
    <n v="186324"/>
    <n v="76295"/>
    <n v="433"/>
  </r>
  <r>
    <s v="Always_OnSASocial"/>
    <d v="2023-02-20T00:00:00"/>
    <d v="2023-02-20T00:00:00"/>
    <s v="Always_On"/>
    <x v="2"/>
    <x v="1"/>
    <n v="5199"/>
    <n v="403058"/>
    <n v="139030"/>
    <n v="649"/>
  </r>
  <r>
    <s v="Always_OnSADisplay"/>
    <d v="2023-02-20T00:00:00"/>
    <d v="2023-02-20T00:00:00"/>
    <s v="Always_On"/>
    <x v="2"/>
    <x v="2"/>
    <n v="1500"/>
    <n v="442451"/>
    <n v="85357"/>
    <n v="46"/>
  </r>
  <r>
    <s v="Always_OnSASearch"/>
    <d v="2023-02-20T00:00:00"/>
    <d v="2023-02-20T00:00:00"/>
    <s v="Always_On"/>
    <x v="2"/>
    <x v="3"/>
    <n v="2966"/>
    <n v="42366"/>
    <n v="36186"/>
    <n v="1007"/>
  </r>
  <r>
    <s v="Always_OnEGYouTube"/>
    <d v="2023-02-20T00:00:00"/>
    <d v="2023-02-20T00:00:00"/>
    <s v="Always_On"/>
    <x v="3"/>
    <x v="0"/>
    <n v="2641"/>
    <n v="160689"/>
    <n v="56938"/>
    <n v="312"/>
  </r>
  <r>
    <s v="Always_OnEGSocial"/>
    <d v="2023-02-20T00:00:00"/>
    <d v="2023-02-20T00:00:00"/>
    <s v="Always_On"/>
    <x v="3"/>
    <x v="1"/>
    <n v="4682"/>
    <n v="269144"/>
    <n v="129286"/>
    <n v="545"/>
  </r>
  <r>
    <s v="Always_OnEGDisplay"/>
    <d v="2023-02-20T00:00:00"/>
    <d v="2023-02-20T00:00:00"/>
    <s v="Always_On"/>
    <x v="3"/>
    <x v="2"/>
    <n v="2858"/>
    <n v="728634"/>
    <n v="165831"/>
    <n v="91"/>
  </r>
  <r>
    <s v="Always_OnEGSearch"/>
    <d v="2023-02-20T00:00:00"/>
    <d v="2023-02-20T00:00:00"/>
    <s v="Always_On"/>
    <x v="3"/>
    <x v="3"/>
    <n v="2767"/>
    <n v="28476"/>
    <n v="24395"/>
    <n v="942"/>
  </r>
  <r>
    <s v="Always_OnUKYouTube"/>
    <d v="2023-02-27T00:00:00"/>
    <d v="2023-02-27T00:00:00"/>
    <s v="Always_On"/>
    <x v="0"/>
    <x v="0"/>
    <n v="4878"/>
    <n v="413013"/>
    <n v="147667"/>
    <n v="149"/>
  </r>
  <r>
    <s v="Always_OnUKSocial"/>
    <d v="2023-02-27T00:00:00"/>
    <d v="2023-02-27T00:00:00"/>
    <s v="Always_On"/>
    <x v="0"/>
    <x v="1"/>
    <n v="4319"/>
    <n v="265786"/>
    <n v="110464"/>
    <n v="135"/>
  </r>
  <r>
    <s v="Always_OnUKDisplay"/>
    <d v="2023-02-27T00:00:00"/>
    <d v="2023-02-27T00:00:00"/>
    <s v="Always_On"/>
    <x v="0"/>
    <x v="2"/>
    <n v="3366"/>
    <n v="734606"/>
    <n v="134269"/>
    <n v="25"/>
  </r>
  <r>
    <s v="Always_OnUKSearch"/>
    <d v="2023-02-27T00:00:00"/>
    <d v="2023-02-27T00:00:00"/>
    <s v="Always_On"/>
    <x v="0"/>
    <x v="3"/>
    <n v="4100"/>
    <n v="52242"/>
    <n v="44006"/>
    <n v="343"/>
  </r>
  <r>
    <s v="Always_OnDEYouTube"/>
    <d v="2023-02-27T00:00:00"/>
    <d v="2023-02-27T00:00:00"/>
    <s v="Always_On"/>
    <x v="1"/>
    <x v="0"/>
    <n v="6242"/>
    <n v="443983"/>
    <n v="220977"/>
    <n v="207"/>
  </r>
  <r>
    <s v="Always_OnDESocial"/>
    <d v="2023-02-27T00:00:00"/>
    <d v="2023-02-27T00:00:00"/>
    <s v="Always_On"/>
    <x v="1"/>
    <x v="1"/>
    <n v="4637"/>
    <n v="271534"/>
    <n v="104589"/>
    <n v="142"/>
  </r>
  <r>
    <s v="Always_OnDEDisplay"/>
    <d v="2023-02-27T00:00:00"/>
    <d v="2023-02-27T00:00:00"/>
    <s v="Always_On"/>
    <x v="1"/>
    <x v="2"/>
    <n v="2983"/>
    <n v="859463"/>
    <n v="188966"/>
    <n v="27"/>
  </r>
  <r>
    <s v="Always_OnDESearch"/>
    <d v="2023-02-27T00:00:00"/>
    <d v="2023-02-27T00:00:00"/>
    <s v="Always_On"/>
    <x v="1"/>
    <x v="3"/>
    <n v="4125"/>
    <n v="44751"/>
    <n v="39358"/>
    <n v="371"/>
  </r>
  <r>
    <s v="Always_OnSAYouTube"/>
    <d v="2023-02-27T00:00:00"/>
    <d v="2023-02-27T00:00:00"/>
    <s v="Always_On"/>
    <x v="2"/>
    <x v="0"/>
    <n v="3091"/>
    <n v="218914"/>
    <n v="95455"/>
    <n v="353"/>
  </r>
  <r>
    <s v="Always_OnSASocial"/>
    <d v="2023-02-27T00:00:00"/>
    <d v="2023-02-27T00:00:00"/>
    <s v="Always_On"/>
    <x v="2"/>
    <x v="1"/>
    <n v="4092"/>
    <n v="215207"/>
    <n v="102733"/>
    <n v="507"/>
  </r>
  <r>
    <s v="Always_OnSADisplay"/>
    <d v="2023-02-27T00:00:00"/>
    <d v="2023-02-27T00:00:00"/>
    <s v="Always_On"/>
    <x v="2"/>
    <x v="2"/>
    <n v="1276"/>
    <n v="343516"/>
    <n v="73842"/>
    <n v="41"/>
  </r>
  <r>
    <s v="Always_OnSASearch"/>
    <d v="2023-02-27T00:00:00"/>
    <d v="2023-02-27T00:00:00"/>
    <s v="Always_On"/>
    <x v="2"/>
    <x v="3"/>
    <n v="2096"/>
    <n v="23428"/>
    <n v="19966"/>
    <n v="702"/>
  </r>
  <r>
    <s v="Always_OnEGYouTube"/>
    <d v="2023-02-27T00:00:00"/>
    <d v="2023-02-27T00:00:00"/>
    <s v="Always_On"/>
    <x v="3"/>
    <x v="0"/>
    <n v="3448"/>
    <n v="208527"/>
    <n v="78362"/>
    <n v="430"/>
  </r>
  <r>
    <s v="Always_OnEGSocial"/>
    <d v="2023-02-27T00:00:00"/>
    <d v="2023-02-27T00:00:00"/>
    <s v="Always_On"/>
    <x v="3"/>
    <x v="1"/>
    <n v="3711"/>
    <n v="299345"/>
    <n v="121416"/>
    <n v="435"/>
  </r>
  <r>
    <s v="Always_OnEGDisplay"/>
    <d v="2023-02-27T00:00:00"/>
    <d v="2023-02-27T00:00:00"/>
    <s v="Always_On"/>
    <x v="3"/>
    <x v="2"/>
    <n v="2416"/>
    <n v="503315"/>
    <n v="100964"/>
    <n v="81"/>
  </r>
  <r>
    <s v="Always_OnEGSearch"/>
    <d v="2023-02-27T00:00:00"/>
    <d v="2023-02-27T00:00:00"/>
    <s v="Always_On"/>
    <x v="3"/>
    <x v="3"/>
    <n v="3040"/>
    <n v="41999"/>
    <n v="37737"/>
    <n v="927"/>
  </r>
  <r>
    <s v="Always_OnUKYouTube"/>
    <d v="2023-03-06T00:00:00"/>
    <d v="2023-03-06T00:00:00"/>
    <s v="Always_On"/>
    <x v="0"/>
    <x v="0"/>
    <n v="5774"/>
    <n v="406324"/>
    <n v="138576"/>
    <n v="191"/>
  </r>
  <r>
    <s v="Always_OnUKSocial"/>
    <d v="2023-03-06T00:00:00"/>
    <d v="2023-03-06T00:00:00"/>
    <s v="Always_On"/>
    <x v="0"/>
    <x v="1"/>
    <n v="3128"/>
    <n v="251177"/>
    <n v="97186"/>
    <n v="97"/>
  </r>
  <r>
    <s v="Always_OnUKDisplay"/>
    <d v="2023-03-06T00:00:00"/>
    <d v="2023-03-06T00:00:00"/>
    <s v="Always_On"/>
    <x v="0"/>
    <x v="2"/>
    <n v="2472"/>
    <n v="663262"/>
    <n v="138664"/>
    <n v="18"/>
  </r>
  <r>
    <s v="Always_OnUKSearch"/>
    <d v="2023-03-06T00:00:00"/>
    <d v="2023-03-06T00:00:00"/>
    <s v="Always_On"/>
    <x v="0"/>
    <x v="3"/>
    <n v="5393"/>
    <n v="70844"/>
    <n v="60044"/>
    <n v="497"/>
  </r>
  <r>
    <s v="Always_OnDEYouTube"/>
    <d v="2023-03-06T00:00:00"/>
    <d v="2023-03-06T00:00:00"/>
    <s v="Always_On"/>
    <x v="1"/>
    <x v="0"/>
    <n v="4959"/>
    <n v="294358"/>
    <n v="130684"/>
    <n v="161"/>
  </r>
  <r>
    <s v="Always_OnDESocial"/>
    <d v="2023-03-06T00:00:00"/>
    <d v="2023-03-06T00:00:00"/>
    <s v="Always_On"/>
    <x v="1"/>
    <x v="1"/>
    <n v="5879"/>
    <n v="383106"/>
    <n v="152278"/>
    <n v="199"/>
  </r>
  <r>
    <s v="Always_OnDEDisplay"/>
    <d v="2023-03-06T00:00:00"/>
    <d v="2023-03-06T00:00:00"/>
    <s v="Always_On"/>
    <x v="1"/>
    <x v="2"/>
    <n v="1978"/>
    <n v="422659"/>
    <n v="88983"/>
    <n v="15"/>
  </r>
  <r>
    <s v="Always_OnDESearch"/>
    <d v="2023-03-06T00:00:00"/>
    <d v="2023-03-06T00:00:00"/>
    <s v="Always_On"/>
    <x v="1"/>
    <x v="3"/>
    <n v="5461"/>
    <n v="77963"/>
    <n v="66128"/>
    <n v="476"/>
  </r>
  <r>
    <s v="Always_OnSAYouTube"/>
    <d v="2023-03-06T00:00:00"/>
    <d v="2023-03-06T00:00:00"/>
    <s v="Always_On"/>
    <x v="2"/>
    <x v="0"/>
    <n v="2558"/>
    <n v="197622"/>
    <n v="92235"/>
    <n v="330"/>
  </r>
  <r>
    <s v="Always_OnSASocial"/>
    <d v="2023-03-06T00:00:00"/>
    <d v="2023-03-06T00:00:00"/>
    <s v="Always_On"/>
    <x v="2"/>
    <x v="1"/>
    <n v="2081"/>
    <n v="139120"/>
    <n v="65611"/>
    <n v="283"/>
  </r>
  <r>
    <s v="Always_OnSADisplay"/>
    <d v="2023-03-06T00:00:00"/>
    <d v="2023-03-06T00:00:00"/>
    <s v="Always_On"/>
    <x v="2"/>
    <x v="2"/>
    <n v="1744"/>
    <n v="518085"/>
    <n v="87420"/>
    <n v="55"/>
  </r>
  <r>
    <s v="Always_OnSASearch"/>
    <d v="2023-03-06T00:00:00"/>
    <d v="2023-03-06T00:00:00"/>
    <s v="Always_On"/>
    <x v="2"/>
    <x v="3"/>
    <n v="2799"/>
    <n v="38982"/>
    <n v="34451"/>
    <n v="945"/>
  </r>
  <r>
    <s v="Always_OnEGYouTube"/>
    <d v="2023-03-06T00:00:00"/>
    <d v="2023-03-06T00:00:00"/>
    <s v="Always_On"/>
    <x v="3"/>
    <x v="0"/>
    <n v="3350"/>
    <n v="237829"/>
    <n v="80085"/>
    <n v="417"/>
  </r>
  <r>
    <s v="Always_OnEGSocial"/>
    <d v="2023-03-06T00:00:00"/>
    <d v="2023-03-06T00:00:00"/>
    <s v="Always_On"/>
    <x v="3"/>
    <x v="1"/>
    <n v="2371"/>
    <n v="210913"/>
    <n v="86739"/>
    <n v="272"/>
  </r>
  <r>
    <s v="Always_OnEGDisplay"/>
    <d v="2023-03-06T00:00:00"/>
    <d v="2023-03-06T00:00:00"/>
    <s v="Always_On"/>
    <x v="3"/>
    <x v="2"/>
    <n v="1570"/>
    <n v="439117"/>
    <n v="77795"/>
    <n v="48"/>
  </r>
  <r>
    <s v="Always_OnEGSearch"/>
    <d v="2023-03-06T00:00:00"/>
    <d v="2023-03-06T00:00:00"/>
    <s v="Always_On"/>
    <x v="3"/>
    <x v="3"/>
    <n v="2739"/>
    <n v="39864"/>
    <n v="33341"/>
    <n v="840"/>
  </r>
  <r>
    <s v="Always_OnUKYouTube"/>
    <d v="2023-03-13T00:00:00"/>
    <d v="2023-03-13T00:00:00"/>
    <s v="Always_On"/>
    <x v="0"/>
    <x v="0"/>
    <n v="7009"/>
    <n v="615264"/>
    <n v="259388"/>
    <n v="243"/>
  </r>
  <r>
    <s v="Always_OnUKSocial"/>
    <d v="2023-03-13T00:00:00"/>
    <d v="2023-03-13T00:00:00"/>
    <s v="Always_On"/>
    <x v="0"/>
    <x v="1"/>
    <n v="4193"/>
    <n v="243574"/>
    <n v="91859"/>
    <n v="129"/>
  </r>
  <r>
    <s v="Always_OnUKDisplay"/>
    <d v="2023-03-13T00:00:00"/>
    <d v="2023-03-13T00:00:00"/>
    <s v="Always_On"/>
    <x v="0"/>
    <x v="2"/>
    <n v="3998"/>
    <n v="1106740"/>
    <n v="271869"/>
    <n v="32"/>
  </r>
  <r>
    <s v="Always_OnUKSearch"/>
    <d v="2023-03-13T00:00:00"/>
    <d v="2023-03-13T00:00:00"/>
    <s v="Always_On"/>
    <x v="0"/>
    <x v="3"/>
    <n v="3428"/>
    <n v="41234"/>
    <n v="34840"/>
    <n v="289"/>
  </r>
  <r>
    <s v="Always_OnDEYouTube"/>
    <d v="2023-03-13T00:00:00"/>
    <d v="2023-03-13T00:00:00"/>
    <s v="Always_On"/>
    <x v="1"/>
    <x v="0"/>
    <n v="7381"/>
    <n v="624439"/>
    <n v="222443"/>
    <n v="265"/>
  </r>
  <r>
    <s v="Always_OnDESocial"/>
    <d v="2023-03-13T00:00:00"/>
    <d v="2023-03-13T00:00:00"/>
    <s v="Always_On"/>
    <x v="1"/>
    <x v="1"/>
    <n v="4556"/>
    <n v="323230"/>
    <n v="140820"/>
    <n v="157"/>
  </r>
  <r>
    <s v="Always_OnDEDisplay"/>
    <d v="2023-03-13T00:00:00"/>
    <d v="2023-03-13T00:00:00"/>
    <s v="Always_On"/>
    <x v="1"/>
    <x v="2"/>
    <n v="3216"/>
    <n v="818630"/>
    <n v="183738"/>
    <n v="29"/>
  </r>
  <r>
    <s v="Always_OnDESearch"/>
    <d v="2023-03-13T00:00:00"/>
    <d v="2023-03-13T00:00:00"/>
    <s v="Always_On"/>
    <x v="1"/>
    <x v="3"/>
    <n v="6915"/>
    <n v="92222"/>
    <n v="81073"/>
    <n v="610"/>
  </r>
  <r>
    <s v="Always_OnSAYouTube"/>
    <d v="2023-03-13T00:00:00"/>
    <d v="2023-03-13T00:00:00"/>
    <s v="Always_On"/>
    <x v="2"/>
    <x v="0"/>
    <n v="1989"/>
    <n v="121151"/>
    <n v="41722"/>
    <n v="260"/>
  </r>
  <r>
    <s v="Always_OnSASocial"/>
    <d v="2023-03-13T00:00:00"/>
    <d v="2023-03-13T00:00:00"/>
    <s v="Always_On"/>
    <x v="2"/>
    <x v="1"/>
    <n v="2464"/>
    <n v="166600"/>
    <n v="79124"/>
    <n v="325"/>
  </r>
  <r>
    <s v="Always_OnSADisplay"/>
    <d v="2023-03-13T00:00:00"/>
    <d v="2023-03-13T00:00:00"/>
    <s v="Always_On"/>
    <x v="2"/>
    <x v="2"/>
    <n v="1574"/>
    <n v="424873"/>
    <n v="74111"/>
    <n v="51"/>
  </r>
  <r>
    <s v="Always_OnSASearch"/>
    <d v="2023-03-13T00:00:00"/>
    <d v="2023-03-13T00:00:00"/>
    <s v="Always_On"/>
    <x v="2"/>
    <x v="3"/>
    <n v="3800"/>
    <n v="49768"/>
    <n v="42568"/>
    <n v="1199"/>
  </r>
  <r>
    <s v="Always_OnEGYouTube"/>
    <d v="2023-03-13T00:00:00"/>
    <d v="2023-03-13T00:00:00"/>
    <s v="Always_On"/>
    <x v="3"/>
    <x v="0"/>
    <n v="4806"/>
    <n v="408924"/>
    <n v="199066"/>
    <n v="579"/>
  </r>
  <r>
    <s v="Always_OnEGSocial"/>
    <d v="2023-03-13T00:00:00"/>
    <d v="2023-03-13T00:00:00"/>
    <s v="Always_On"/>
    <x v="3"/>
    <x v="1"/>
    <n v="2565"/>
    <n v="167770"/>
    <n v="77659"/>
    <n v="337"/>
  </r>
  <r>
    <s v="Always_OnEGDisplay"/>
    <d v="2023-03-13T00:00:00"/>
    <d v="2023-03-13T00:00:00"/>
    <s v="Always_On"/>
    <x v="3"/>
    <x v="2"/>
    <n v="2372"/>
    <n v="583820"/>
    <n v="114485"/>
    <n v="69"/>
  </r>
  <r>
    <s v="Always_OnEGSearch"/>
    <d v="2023-03-13T00:00:00"/>
    <d v="2023-03-13T00:00:00"/>
    <s v="Always_On"/>
    <x v="3"/>
    <x v="3"/>
    <n v="4053"/>
    <n v="47080"/>
    <n v="42287"/>
    <n v="1177"/>
  </r>
  <r>
    <s v="Always_OnUKYouTube"/>
    <d v="2023-03-20T00:00:00"/>
    <d v="2023-03-20T00:00:00"/>
    <s v="Always_On"/>
    <x v="0"/>
    <x v="0"/>
    <n v="6630"/>
    <n v="502565"/>
    <n v="217974"/>
    <n v="225"/>
  </r>
  <r>
    <s v="Always_OnUKSocial"/>
    <d v="2023-03-20T00:00:00"/>
    <d v="2023-03-20T00:00:00"/>
    <s v="Always_On"/>
    <x v="0"/>
    <x v="1"/>
    <n v="5540"/>
    <n v="415702"/>
    <n v="143162"/>
    <n v="196"/>
  </r>
  <r>
    <s v="Always_OnUKDisplay"/>
    <d v="2023-03-20T00:00:00"/>
    <d v="2023-03-20T00:00:00"/>
    <s v="Always_On"/>
    <x v="0"/>
    <x v="2"/>
    <n v="2432"/>
    <n v="551161"/>
    <n v="118282"/>
    <n v="21"/>
  </r>
  <r>
    <s v="Always_OnUKSearch"/>
    <d v="2023-03-20T00:00:00"/>
    <d v="2023-03-20T00:00:00"/>
    <s v="Always_On"/>
    <x v="0"/>
    <x v="3"/>
    <n v="4733"/>
    <n v="53100"/>
    <n v="45687"/>
    <n v="371"/>
  </r>
  <r>
    <s v="Always_OnDEYouTube"/>
    <d v="2023-03-20T00:00:00"/>
    <d v="2023-03-20T00:00:00"/>
    <s v="Always_On"/>
    <x v="1"/>
    <x v="0"/>
    <n v="2909"/>
    <n v="203323"/>
    <n v="84498"/>
    <n v="103"/>
  </r>
  <r>
    <s v="Always_OnDESocial"/>
    <d v="2023-03-20T00:00:00"/>
    <d v="2023-03-20T00:00:00"/>
    <s v="Always_On"/>
    <x v="1"/>
    <x v="1"/>
    <n v="5154"/>
    <n v="356491"/>
    <n v="140288"/>
    <n v="167"/>
  </r>
  <r>
    <s v="Always_OnDEDisplay"/>
    <d v="2023-03-20T00:00:00"/>
    <d v="2023-03-20T00:00:00"/>
    <s v="Always_On"/>
    <x v="1"/>
    <x v="2"/>
    <n v="3188"/>
    <n v="788785"/>
    <n v="135327"/>
    <n v="24"/>
  </r>
  <r>
    <s v="Always_OnDESearch"/>
    <d v="2023-03-20T00:00:00"/>
    <d v="2023-03-20T00:00:00"/>
    <s v="Always_On"/>
    <x v="1"/>
    <x v="3"/>
    <n v="6510"/>
    <n v="91077"/>
    <n v="77273"/>
    <n v="516"/>
  </r>
  <r>
    <s v="Always_OnSAYouTube"/>
    <d v="2023-03-20T00:00:00"/>
    <d v="2023-03-20T00:00:00"/>
    <s v="Always_On"/>
    <x v="2"/>
    <x v="0"/>
    <n v="3141"/>
    <n v="177610"/>
    <n v="64041"/>
    <n v="393"/>
  </r>
  <r>
    <s v="Always_OnSASocial"/>
    <d v="2023-03-20T00:00:00"/>
    <d v="2023-03-20T00:00:00"/>
    <s v="Always_On"/>
    <x v="2"/>
    <x v="1"/>
    <n v="3845"/>
    <n v="202174"/>
    <n v="97655"/>
    <n v="468"/>
  </r>
  <r>
    <s v="Always_OnSADisplay"/>
    <d v="2023-03-20T00:00:00"/>
    <d v="2023-03-20T00:00:00"/>
    <s v="Always_On"/>
    <x v="2"/>
    <x v="2"/>
    <n v="2091"/>
    <n v="437223"/>
    <n v="72994"/>
    <n v="59"/>
  </r>
  <r>
    <s v="Always_OnSASearch"/>
    <d v="2023-03-20T00:00:00"/>
    <d v="2023-03-20T00:00:00"/>
    <s v="Always_On"/>
    <x v="2"/>
    <x v="3"/>
    <n v="4774"/>
    <n v="50012"/>
    <n v="43057"/>
    <n v="1406"/>
  </r>
  <r>
    <s v="Always_OnEGYouTube"/>
    <d v="2023-03-20T00:00:00"/>
    <d v="2023-03-20T00:00:00"/>
    <s v="Always_On"/>
    <x v="3"/>
    <x v="0"/>
    <n v="2852"/>
    <n v="205789"/>
    <n v="87830"/>
    <n v="362"/>
  </r>
  <r>
    <s v="Always_OnEGSocial"/>
    <d v="2023-03-20T00:00:00"/>
    <d v="2023-03-20T00:00:00"/>
    <s v="Always_On"/>
    <x v="3"/>
    <x v="1"/>
    <n v="3914"/>
    <n v="271585"/>
    <n v="121078"/>
    <n v="536"/>
  </r>
  <r>
    <s v="Always_OnEGDisplay"/>
    <d v="2023-03-20T00:00:00"/>
    <d v="2023-03-20T00:00:00"/>
    <s v="Always_On"/>
    <x v="3"/>
    <x v="2"/>
    <n v="2647"/>
    <n v="653342"/>
    <n v="117521"/>
    <n v="90"/>
  </r>
  <r>
    <s v="Always_OnEGSearch"/>
    <d v="2023-03-20T00:00:00"/>
    <d v="2023-03-20T00:00:00"/>
    <s v="Always_On"/>
    <x v="3"/>
    <x v="3"/>
    <n v="4332"/>
    <n v="60703"/>
    <n v="51449"/>
    <n v="1480"/>
  </r>
  <r>
    <s v="Always_OnUKYouTube"/>
    <d v="2023-03-27T00:00:00"/>
    <d v="2023-03-27T00:00:00"/>
    <s v="Always_On"/>
    <x v="0"/>
    <x v="0"/>
    <n v="5246"/>
    <n v="311349"/>
    <n v="141108"/>
    <n v="160"/>
  </r>
  <r>
    <s v="Always_OnUKSocial"/>
    <d v="2023-03-27T00:00:00"/>
    <d v="2023-03-27T00:00:00"/>
    <s v="Always_On"/>
    <x v="0"/>
    <x v="1"/>
    <n v="3565"/>
    <n v="244604"/>
    <n v="93036"/>
    <n v="130"/>
  </r>
  <r>
    <s v="Always_OnUKDisplay"/>
    <d v="2023-03-27T00:00:00"/>
    <d v="2023-03-27T00:00:00"/>
    <s v="Always_On"/>
    <x v="0"/>
    <x v="2"/>
    <n v="2431"/>
    <n v="722557"/>
    <n v="139297"/>
    <n v="20"/>
  </r>
  <r>
    <s v="Always_OnUKSearch"/>
    <d v="2023-03-27T00:00:00"/>
    <d v="2023-03-27T00:00:00"/>
    <s v="Always_On"/>
    <x v="0"/>
    <x v="3"/>
    <n v="6330"/>
    <n v="80432"/>
    <n v="72061"/>
    <n v="558"/>
  </r>
  <r>
    <s v="Always_OnDEYouTube"/>
    <d v="2023-03-27T00:00:00"/>
    <d v="2023-03-27T00:00:00"/>
    <s v="Always_On"/>
    <x v="1"/>
    <x v="0"/>
    <n v="4584"/>
    <n v="335707"/>
    <n v="141357"/>
    <n v="154"/>
  </r>
  <r>
    <s v="Always_OnDESocial"/>
    <d v="2023-03-27T00:00:00"/>
    <d v="2023-03-27T00:00:00"/>
    <s v="Always_On"/>
    <x v="1"/>
    <x v="1"/>
    <n v="3463"/>
    <n v="257497"/>
    <n v="88856"/>
    <n v="115"/>
  </r>
  <r>
    <s v="Always_OnDEDisplay"/>
    <d v="2023-03-27T00:00:00"/>
    <d v="2023-03-27T00:00:00"/>
    <s v="Always_On"/>
    <x v="1"/>
    <x v="2"/>
    <n v="2234"/>
    <n v="516504"/>
    <n v="96274"/>
    <n v="19"/>
  </r>
  <r>
    <s v="Always_OnDESearch"/>
    <d v="2023-03-27T00:00:00"/>
    <d v="2023-03-27T00:00:00"/>
    <s v="Always_On"/>
    <x v="1"/>
    <x v="3"/>
    <n v="4912"/>
    <n v="51380"/>
    <n v="43243"/>
    <n v="447"/>
  </r>
  <r>
    <s v="Always_OnSAYouTube"/>
    <d v="2023-03-27T00:00:00"/>
    <d v="2023-03-27T00:00:00"/>
    <s v="Always_On"/>
    <x v="2"/>
    <x v="0"/>
    <n v="4762"/>
    <n v="252683"/>
    <n v="104471"/>
    <n v="634"/>
  </r>
  <r>
    <s v="Always_OnSASocial"/>
    <d v="2023-03-27T00:00:00"/>
    <d v="2023-03-27T00:00:00"/>
    <s v="Always_On"/>
    <x v="2"/>
    <x v="1"/>
    <n v="4862"/>
    <n v="339799"/>
    <n v="138588"/>
    <n v="610"/>
  </r>
  <r>
    <s v="Always_OnSADisplay"/>
    <d v="2023-03-27T00:00:00"/>
    <d v="2023-03-27T00:00:00"/>
    <s v="Always_On"/>
    <x v="2"/>
    <x v="2"/>
    <n v="1960"/>
    <n v="525628"/>
    <n v="97482"/>
    <n v="67"/>
  </r>
  <r>
    <s v="Always_OnSASearch"/>
    <d v="2023-03-27T00:00:00"/>
    <d v="2023-03-27T00:00:00"/>
    <s v="Always_On"/>
    <x v="2"/>
    <x v="3"/>
    <n v="3010"/>
    <n v="43952"/>
    <n v="39192"/>
    <n v="941"/>
  </r>
  <r>
    <s v="Always_OnEGYouTube"/>
    <d v="2023-03-27T00:00:00"/>
    <d v="2023-03-27T00:00:00"/>
    <s v="Always_On"/>
    <x v="3"/>
    <x v="0"/>
    <n v="3671"/>
    <n v="203375"/>
    <n v="68920"/>
    <n v="482"/>
  </r>
  <r>
    <s v="Always_OnEGSocial"/>
    <d v="2023-03-27T00:00:00"/>
    <d v="2023-03-27T00:00:00"/>
    <s v="Always_On"/>
    <x v="3"/>
    <x v="1"/>
    <n v="2862"/>
    <n v="229062"/>
    <n v="109246"/>
    <n v="357"/>
  </r>
  <r>
    <s v="Always_OnEGDisplay"/>
    <d v="2023-03-27T00:00:00"/>
    <d v="2023-03-27T00:00:00"/>
    <s v="Always_On"/>
    <x v="3"/>
    <x v="2"/>
    <n v="3187"/>
    <n v="833465"/>
    <n v="141346"/>
    <n v="102"/>
  </r>
  <r>
    <s v="Always_OnEGSearch"/>
    <d v="2023-03-27T00:00:00"/>
    <d v="2023-03-27T00:00:00"/>
    <s v="Always_On"/>
    <x v="3"/>
    <x v="3"/>
    <n v="3368"/>
    <n v="42875"/>
    <n v="37498"/>
    <n v="1079"/>
  </r>
  <r>
    <s v="Always_OnUKYouTube"/>
    <d v="2023-04-03T00:00:00"/>
    <d v="2023-04-03T00:00:00"/>
    <s v="Always_On"/>
    <x v="0"/>
    <x v="0"/>
    <n v="6526"/>
    <n v="505679"/>
    <n v="208399"/>
    <n v="199"/>
  </r>
  <r>
    <s v="Always_OnUKSocial"/>
    <d v="2023-04-03T00:00:00"/>
    <d v="2023-04-03T00:00:00"/>
    <s v="Always_On"/>
    <x v="0"/>
    <x v="1"/>
    <n v="6313"/>
    <n v="419333"/>
    <n v="146083"/>
    <n v="226"/>
  </r>
  <r>
    <s v="Always_OnUKDisplay"/>
    <d v="2023-04-03T00:00:00"/>
    <d v="2023-04-03T00:00:00"/>
    <s v="Always_On"/>
    <x v="0"/>
    <x v="2"/>
    <n v="4657"/>
    <n v="1186304"/>
    <n v="278319"/>
    <n v="37"/>
  </r>
  <r>
    <s v="Always_OnUKSearch"/>
    <d v="2023-04-03T00:00:00"/>
    <d v="2023-04-03T00:00:00"/>
    <s v="Always_On"/>
    <x v="0"/>
    <x v="3"/>
    <n v="5910"/>
    <n v="82308"/>
    <n v="69828"/>
    <n v="512"/>
  </r>
  <r>
    <s v="Always_OnDEYouTube"/>
    <d v="2023-04-03T00:00:00"/>
    <d v="2023-04-03T00:00:00"/>
    <s v="Always_On"/>
    <x v="1"/>
    <x v="0"/>
    <n v="3699"/>
    <n v="203472"/>
    <n v="75787"/>
    <n v="121"/>
  </r>
  <r>
    <s v="Always_OnDESocial"/>
    <d v="2023-04-03T00:00:00"/>
    <d v="2023-04-03T00:00:00"/>
    <s v="Always_On"/>
    <x v="1"/>
    <x v="1"/>
    <n v="4915"/>
    <n v="367179"/>
    <n v="153436"/>
    <n v="152"/>
  </r>
  <r>
    <s v="Always_OnDEDisplay"/>
    <d v="2023-04-03T00:00:00"/>
    <d v="2023-04-03T00:00:00"/>
    <s v="Always_On"/>
    <x v="1"/>
    <x v="2"/>
    <n v="3241"/>
    <n v="705670"/>
    <n v="176065"/>
    <n v="26"/>
  </r>
  <r>
    <s v="Always_OnDESearch"/>
    <d v="2023-04-03T00:00:00"/>
    <d v="2023-04-03T00:00:00"/>
    <s v="Always_On"/>
    <x v="1"/>
    <x v="3"/>
    <n v="6770"/>
    <n v="89427"/>
    <n v="78992"/>
    <n v="531"/>
  </r>
  <r>
    <s v="Always_OnSAYouTube"/>
    <d v="2023-04-03T00:00:00"/>
    <d v="2023-04-03T00:00:00"/>
    <s v="Always_On"/>
    <x v="2"/>
    <x v="0"/>
    <n v="1975"/>
    <n v="127928"/>
    <n v="58817"/>
    <n v="264"/>
  </r>
  <r>
    <s v="Always_OnSASocial"/>
    <d v="2023-04-03T00:00:00"/>
    <d v="2023-04-03T00:00:00"/>
    <s v="Always_On"/>
    <x v="2"/>
    <x v="1"/>
    <n v="3129"/>
    <n v="186481"/>
    <n v="65815"/>
    <n v="434"/>
  </r>
  <r>
    <s v="Always_OnSADisplay"/>
    <d v="2023-04-03T00:00:00"/>
    <d v="2023-04-03T00:00:00"/>
    <s v="Always_On"/>
    <x v="2"/>
    <x v="2"/>
    <n v="1308"/>
    <n v="273641"/>
    <n v="68027"/>
    <n v="40"/>
  </r>
  <r>
    <s v="Always_OnSASearch"/>
    <d v="2023-04-03T00:00:00"/>
    <d v="2023-04-03T00:00:00"/>
    <s v="Always_On"/>
    <x v="2"/>
    <x v="3"/>
    <n v="2599"/>
    <n v="29151"/>
    <n v="26308"/>
    <n v="889"/>
  </r>
  <r>
    <s v="Always_OnEGYouTube"/>
    <d v="2023-04-03T00:00:00"/>
    <d v="2023-04-03T00:00:00"/>
    <s v="Always_On"/>
    <x v="3"/>
    <x v="0"/>
    <n v="2729"/>
    <n v="201563"/>
    <n v="93878"/>
    <n v="368"/>
  </r>
  <r>
    <s v="Always_OnEGSocial"/>
    <d v="2023-04-03T00:00:00"/>
    <d v="2023-04-03T00:00:00"/>
    <s v="Always_On"/>
    <x v="3"/>
    <x v="1"/>
    <n v="3573"/>
    <n v="257605"/>
    <n v="110831"/>
    <n v="463"/>
  </r>
  <r>
    <s v="Always_OnEGDisplay"/>
    <d v="2023-04-03T00:00:00"/>
    <d v="2023-04-03T00:00:00"/>
    <s v="Always_On"/>
    <x v="3"/>
    <x v="2"/>
    <n v="2635"/>
    <n v="629859"/>
    <n v="110227"/>
    <n v="77"/>
  </r>
  <r>
    <s v="Always_OnEGSearch"/>
    <d v="2023-04-03T00:00:00"/>
    <d v="2023-04-03T00:00:00"/>
    <s v="Always_On"/>
    <x v="3"/>
    <x v="3"/>
    <n v="4279"/>
    <n v="52202"/>
    <n v="47319"/>
    <n v="1306"/>
  </r>
  <r>
    <s v="Always_OnUKYouTube"/>
    <d v="2023-04-10T00:00:00"/>
    <d v="2023-04-10T00:00:00"/>
    <s v="Always_On"/>
    <x v="0"/>
    <x v="0"/>
    <n v="3259"/>
    <n v="287985"/>
    <n v="127496"/>
    <n v="120"/>
  </r>
  <r>
    <s v="Always_OnUKSocial"/>
    <d v="2023-04-10T00:00:00"/>
    <d v="2023-04-10T00:00:00"/>
    <s v="Always_On"/>
    <x v="0"/>
    <x v="1"/>
    <n v="6831"/>
    <n v="407179"/>
    <n v="172330"/>
    <n v="224"/>
  </r>
  <r>
    <s v="Always_OnUKDisplay"/>
    <d v="2023-04-10T00:00:00"/>
    <d v="2023-04-10T00:00:00"/>
    <s v="Always_On"/>
    <x v="0"/>
    <x v="2"/>
    <n v="2464"/>
    <n v="674464"/>
    <n v="129080"/>
    <n v="20"/>
  </r>
  <r>
    <s v="Always_OnUKSearch"/>
    <d v="2023-04-10T00:00:00"/>
    <d v="2023-04-10T00:00:00"/>
    <s v="Always_On"/>
    <x v="0"/>
    <x v="3"/>
    <n v="6465"/>
    <n v="96560"/>
    <n v="86136"/>
    <n v="533"/>
  </r>
  <r>
    <s v="Always_OnDEYouTube"/>
    <d v="2023-04-10T00:00:00"/>
    <d v="2023-04-10T00:00:00"/>
    <s v="Always_On"/>
    <x v="1"/>
    <x v="0"/>
    <n v="6543"/>
    <n v="525598"/>
    <n v="213932"/>
    <n v="239"/>
  </r>
  <r>
    <s v="Always_OnDESocial"/>
    <d v="2023-04-10T00:00:00"/>
    <d v="2023-04-10T00:00:00"/>
    <s v="Always_On"/>
    <x v="1"/>
    <x v="1"/>
    <n v="4448"/>
    <n v="354259"/>
    <n v="132429"/>
    <n v="147"/>
  </r>
  <r>
    <s v="Always_OnDEDisplay"/>
    <d v="2023-04-10T00:00:00"/>
    <d v="2023-04-10T00:00:00"/>
    <s v="Always_On"/>
    <x v="1"/>
    <x v="2"/>
    <n v="2505"/>
    <n v="686970"/>
    <n v="133822"/>
    <n v="19"/>
  </r>
  <r>
    <s v="Always_OnDESearch"/>
    <d v="2023-04-10T00:00:00"/>
    <d v="2023-04-10T00:00:00"/>
    <s v="Always_On"/>
    <x v="1"/>
    <x v="3"/>
    <n v="3905"/>
    <n v="51369"/>
    <n v="45896"/>
    <n v="359"/>
  </r>
  <r>
    <s v="Always_OnSAYouTube"/>
    <d v="2023-04-10T00:00:00"/>
    <d v="2023-04-10T00:00:00"/>
    <s v="Always_On"/>
    <x v="2"/>
    <x v="0"/>
    <n v="2556"/>
    <n v="139607"/>
    <n v="55430"/>
    <n v="336"/>
  </r>
  <r>
    <s v="Always_OnSASocial"/>
    <d v="2023-04-10T00:00:00"/>
    <d v="2023-04-10T00:00:00"/>
    <s v="Always_On"/>
    <x v="2"/>
    <x v="1"/>
    <n v="4584"/>
    <n v="297873"/>
    <n v="112134"/>
    <n v="547"/>
  </r>
  <r>
    <s v="Always_OnSADisplay"/>
    <d v="2023-04-10T00:00:00"/>
    <d v="2023-04-10T00:00:00"/>
    <s v="Always_On"/>
    <x v="2"/>
    <x v="2"/>
    <n v="1589"/>
    <n v="386661"/>
    <n v="69579"/>
    <n v="46"/>
  </r>
  <r>
    <s v="Always_OnSASearch"/>
    <d v="2023-04-10T00:00:00"/>
    <d v="2023-04-10T00:00:00"/>
    <s v="Always_On"/>
    <x v="2"/>
    <x v="3"/>
    <n v="3192"/>
    <n v="34184"/>
    <n v="30752"/>
    <n v="1096"/>
  </r>
  <r>
    <s v="Always_OnEGYouTube"/>
    <d v="2023-04-10T00:00:00"/>
    <d v="2023-04-10T00:00:00"/>
    <s v="Always_On"/>
    <x v="3"/>
    <x v="0"/>
    <n v="5035"/>
    <n v="266647"/>
    <n v="115232"/>
    <n v="686"/>
  </r>
  <r>
    <s v="Always_OnEGSocial"/>
    <d v="2023-04-10T00:00:00"/>
    <d v="2023-04-10T00:00:00"/>
    <s v="Always_On"/>
    <x v="3"/>
    <x v="1"/>
    <n v="3274"/>
    <n v="294329"/>
    <n v="102448"/>
    <n v="380"/>
  </r>
  <r>
    <s v="Always_OnEGDisplay"/>
    <d v="2023-04-10T00:00:00"/>
    <d v="2023-04-10T00:00:00"/>
    <s v="Always_On"/>
    <x v="3"/>
    <x v="2"/>
    <n v="1715"/>
    <n v="505555"/>
    <n v="96369"/>
    <n v="56"/>
  </r>
  <r>
    <s v="Always_OnEGSearch"/>
    <d v="2023-04-10T00:00:00"/>
    <d v="2023-04-10T00:00:00"/>
    <s v="Always_On"/>
    <x v="3"/>
    <x v="3"/>
    <n v="3759"/>
    <n v="48549"/>
    <n v="42904"/>
    <n v="1210"/>
  </r>
  <r>
    <s v="ExamPrep_23UKYouTube"/>
    <d v="2023-04-17T00:00:00"/>
    <d v="2023-04-17T00:00:00"/>
    <s v="ExamPrep_23"/>
    <x v="0"/>
    <x v="0"/>
    <n v="17643"/>
    <n v="1233374"/>
    <n v="575804"/>
    <n v="612"/>
  </r>
  <r>
    <s v="ExamPrep_23UKSocial"/>
    <d v="2023-04-17T00:00:00"/>
    <d v="2023-04-17T00:00:00"/>
    <s v="ExamPrep_23"/>
    <x v="0"/>
    <x v="1"/>
    <n v="15064"/>
    <n v="1122545"/>
    <n v="457809"/>
    <n v="512"/>
  </r>
  <r>
    <s v="ExamPrep_23UKDisplay"/>
    <d v="2023-04-17T00:00:00"/>
    <d v="2023-04-17T00:00:00"/>
    <s v="ExamPrep_23"/>
    <x v="0"/>
    <x v="2"/>
    <n v="11784"/>
    <n v="3124463"/>
    <n v="607661"/>
    <n v="97"/>
  </r>
  <r>
    <s v="ExamPrep_23UKSearch"/>
    <d v="2023-04-17T00:00:00"/>
    <d v="2023-04-17T00:00:00"/>
    <s v="ExamPrep_23"/>
    <x v="0"/>
    <x v="3"/>
    <n v="15875"/>
    <n v="160464"/>
    <n v="140823"/>
    <n v="1230"/>
  </r>
  <r>
    <s v="ExamPrep_23DEYouTube"/>
    <d v="2023-04-17T00:00:00"/>
    <d v="2023-04-17T00:00:00"/>
    <s v="ExamPrep_23"/>
    <x v="1"/>
    <x v="0"/>
    <n v="24681"/>
    <n v="2065770"/>
    <n v="803226"/>
    <n v="767"/>
  </r>
  <r>
    <s v="ExamPrep_23DESocial"/>
    <d v="2023-04-17T00:00:00"/>
    <d v="2023-04-17T00:00:00"/>
    <s v="ExamPrep_23"/>
    <x v="1"/>
    <x v="1"/>
    <n v="20559"/>
    <n v="1456964"/>
    <n v="682609"/>
    <n v="680"/>
  </r>
  <r>
    <s v="ExamPrep_23DEDisplay"/>
    <d v="2023-04-17T00:00:00"/>
    <d v="2023-04-17T00:00:00"/>
    <s v="ExamPrep_23"/>
    <x v="1"/>
    <x v="2"/>
    <n v="12710"/>
    <n v="3165391"/>
    <n v="652708"/>
    <n v="102"/>
  </r>
  <r>
    <s v="ExamPrep_23DESearch"/>
    <d v="2023-04-17T00:00:00"/>
    <d v="2023-04-17T00:00:00"/>
    <s v="ExamPrep_23"/>
    <x v="1"/>
    <x v="3"/>
    <n v="21133"/>
    <n v="261192"/>
    <n v="222666"/>
    <n v="1721"/>
  </r>
  <r>
    <s v="ExamPrep_23SAYouTube"/>
    <d v="2023-04-17T00:00:00"/>
    <d v="2023-04-17T00:00:00"/>
    <s v="ExamPrep_23"/>
    <x v="2"/>
    <x v="0"/>
    <n v="15144"/>
    <n v="983865"/>
    <n v="360438"/>
    <n v="1998"/>
  </r>
  <r>
    <s v="ExamPrep_23SASocial"/>
    <d v="2023-04-17T00:00:00"/>
    <d v="2023-04-17T00:00:00"/>
    <s v="ExamPrep_23"/>
    <x v="2"/>
    <x v="1"/>
    <n v="17144"/>
    <n v="975844"/>
    <n v="414908"/>
    <n v="2261"/>
  </r>
  <r>
    <s v="ExamPrep_23SADisplay"/>
    <d v="2023-04-17T00:00:00"/>
    <d v="2023-04-17T00:00:00"/>
    <s v="ExamPrep_23"/>
    <x v="2"/>
    <x v="2"/>
    <n v="7133"/>
    <n v="2016033"/>
    <n v="375301"/>
    <n v="207"/>
  </r>
  <r>
    <s v="ExamPrep_23SASearch"/>
    <d v="2023-04-17T00:00:00"/>
    <d v="2023-04-17T00:00:00"/>
    <s v="ExamPrep_23"/>
    <x v="2"/>
    <x v="3"/>
    <n v="12784"/>
    <n v="136361"/>
    <n v="122409"/>
    <n v="4017"/>
  </r>
  <r>
    <s v="ExamPrep_23EGYouTube"/>
    <d v="2023-04-17T00:00:00"/>
    <d v="2023-04-17T00:00:00"/>
    <s v="ExamPrep_23"/>
    <x v="3"/>
    <x v="0"/>
    <n v="9096"/>
    <n v="726535"/>
    <n v="310131"/>
    <n v="1109"/>
  </r>
  <r>
    <s v="ExamPrep_23EGSocial"/>
    <d v="2023-04-17T00:00:00"/>
    <d v="2023-04-17T00:00:00"/>
    <s v="ExamPrep_23"/>
    <x v="3"/>
    <x v="1"/>
    <n v="16025"/>
    <n v="1293396"/>
    <n v="501662"/>
    <n v="2198"/>
  </r>
  <r>
    <s v="ExamPrep_23EGDisplay"/>
    <d v="2023-04-17T00:00:00"/>
    <d v="2023-04-17T00:00:00"/>
    <s v="ExamPrep_23"/>
    <x v="3"/>
    <x v="2"/>
    <n v="10871"/>
    <n v="3167046"/>
    <n v="653494"/>
    <n v="326"/>
  </r>
  <r>
    <s v="ExamPrep_23EGSearch"/>
    <d v="2023-04-17T00:00:00"/>
    <d v="2023-04-17T00:00:00"/>
    <s v="ExamPrep_23"/>
    <x v="3"/>
    <x v="3"/>
    <n v="10632"/>
    <n v="144226"/>
    <n v="126897"/>
    <n v="3099"/>
  </r>
  <r>
    <s v="ExamPrep_23UKYouTube"/>
    <d v="2023-04-24T00:00:00"/>
    <d v="2023-04-24T00:00:00"/>
    <s v="ExamPrep_23"/>
    <x v="0"/>
    <x v="0"/>
    <n v="23466"/>
    <n v="1597392"/>
    <n v="710943"/>
    <n v="788"/>
  </r>
  <r>
    <s v="ExamPrep_23UKSocial"/>
    <d v="2023-04-24T00:00:00"/>
    <d v="2023-04-24T00:00:00"/>
    <s v="ExamPrep_23"/>
    <x v="0"/>
    <x v="1"/>
    <n v="11803"/>
    <n v="638019"/>
    <n v="297057"/>
    <n v="377"/>
  </r>
  <r>
    <s v="ExamPrep_23UKDisplay"/>
    <d v="2023-04-24T00:00:00"/>
    <d v="2023-04-24T00:00:00"/>
    <s v="ExamPrep_23"/>
    <x v="0"/>
    <x v="2"/>
    <n v="8594"/>
    <n v="1772550"/>
    <n v="383579"/>
    <n v="71"/>
  </r>
  <r>
    <s v="ExamPrep_23UKSearch"/>
    <d v="2023-04-24T00:00:00"/>
    <d v="2023-04-24T00:00:00"/>
    <s v="ExamPrep_23"/>
    <x v="0"/>
    <x v="3"/>
    <n v="22035"/>
    <n v="281889"/>
    <n v="241495"/>
    <n v="1674"/>
  </r>
  <r>
    <s v="ExamPrep_23DEYouTube"/>
    <d v="2023-04-24T00:00:00"/>
    <d v="2023-04-24T00:00:00"/>
    <s v="ExamPrep_23"/>
    <x v="1"/>
    <x v="0"/>
    <n v="15338"/>
    <n v="1073216"/>
    <n v="448040"/>
    <n v="562"/>
  </r>
  <r>
    <s v="ExamPrep_23DESocial"/>
    <d v="2023-04-24T00:00:00"/>
    <d v="2023-04-24T00:00:00"/>
    <s v="ExamPrep_23"/>
    <x v="1"/>
    <x v="1"/>
    <n v="13480"/>
    <n v="988508"/>
    <n v="377056"/>
    <n v="474"/>
  </r>
  <r>
    <s v="ExamPrep_23DEDisplay"/>
    <d v="2023-04-24T00:00:00"/>
    <d v="2023-04-24T00:00:00"/>
    <s v="ExamPrep_23"/>
    <x v="1"/>
    <x v="2"/>
    <n v="13550"/>
    <n v="3291437"/>
    <n v="585284"/>
    <n v="110"/>
  </r>
  <r>
    <s v="ExamPrep_23DESearch"/>
    <d v="2023-04-24T00:00:00"/>
    <d v="2023-04-24T00:00:00"/>
    <s v="ExamPrep_23"/>
    <x v="1"/>
    <x v="3"/>
    <n v="19435"/>
    <n v="256095"/>
    <n v="221989"/>
    <n v="1540"/>
  </r>
  <r>
    <s v="ExamPrep_23SAYouTube"/>
    <d v="2023-04-24T00:00:00"/>
    <d v="2023-04-24T00:00:00"/>
    <s v="ExamPrep_23"/>
    <x v="2"/>
    <x v="0"/>
    <n v="8895"/>
    <n v="767780"/>
    <n v="264318"/>
    <n v="1209"/>
  </r>
  <r>
    <s v="ExamPrep_23SASocial"/>
    <d v="2023-04-24T00:00:00"/>
    <d v="2023-04-24T00:00:00"/>
    <s v="ExamPrep_23"/>
    <x v="2"/>
    <x v="1"/>
    <n v="7534"/>
    <n v="560266"/>
    <n v="191356"/>
    <n v="910"/>
  </r>
  <r>
    <s v="ExamPrep_23SADisplay"/>
    <d v="2023-04-24T00:00:00"/>
    <d v="2023-04-24T00:00:00"/>
    <s v="ExamPrep_23"/>
    <x v="2"/>
    <x v="2"/>
    <n v="4770"/>
    <n v="1268603"/>
    <n v="229664"/>
    <n v="163"/>
  </r>
  <r>
    <s v="ExamPrep_23SASearch"/>
    <d v="2023-04-24T00:00:00"/>
    <d v="2023-04-24T00:00:00"/>
    <s v="ExamPrep_23"/>
    <x v="2"/>
    <x v="3"/>
    <n v="15041"/>
    <n v="184218"/>
    <n v="166141"/>
    <n v="4554"/>
  </r>
  <r>
    <s v="ExamPrep_23EGYouTube"/>
    <d v="2023-04-24T00:00:00"/>
    <d v="2023-04-24T00:00:00"/>
    <s v="ExamPrep_23"/>
    <x v="3"/>
    <x v="0"/>
    <n v="7852"/>
    <n v="538923"/>
    <n v="207080"/>
    <n v="931"/>
  </r>
  <r>
    <s v="ExamPrep_23EGSocial"/>
    <d v="2023-04-24T00:00:00"/>
    <d v="2023-04-24T00:00:00"/>
    <s v="ExamPrep_23"/>
    <x v="3"/>
    <x v="1"/>
    <n v="15641"/>
    <n v="1070909"/>
    <n v="433045"/>
    <n v="1800"/>
  </r>
  <r>
    <s v="ExamPrep_23EGDisplay"/>
    <d v="2023-04-24T00:00:00"/>
    <d v="2023-04-24T00:00:00"/>
    <s v="ExamPrep_23"/>
    <x v="3"/>
    <x v="2"/>
    <n v="6690"/>
    <n v="1360877"/>
    <n v="284761"/>
    <n v="199"/>
  </r>
  <r>
    <s v="ExamPrep_23EGSearch"/>
    <d v="2023-04-24T00:00:00"/>
    <d v="2023-04-24T00:00:00"/>
    <s v="ExamPrep_23"/>
    <x v="3"/>
    <x v="3"/>
    <n v="9737"/>
    <n v="98814"/>
    <n v="82684"/>
    <n v="3205"/>
  </r>
  <r>
    <s v="ExamPrep_23UKYouTube"/>
    <d v="2023-05-01T00:00:00"/>
    <d v="2023-05-01T00:00:00"/>
    <s v="ExamPrep_23"/>
    <x v="0"/>
    <x v="0"/>
    <n v="16723"/>
    <n v="1016568"/>
    <n v="484635"/>
    <n v="508"/>
  </r>
  <r>
    <s v="ExamPrep_23UKSocial"/>
    <d v="2023-05-01T00:00:00"/>
    <d v="2023-05-01T00:00:00"/>
    <s v="ExamPrep_23"/>
    <x v="0"/>
    <x v="1"/>
    <n v="28580"/>
    <n v="1819432"/>
    <n v="697889"/>
    <n v="929"/>
  </r>
  <r>
    <s v="ExamPrep_23UKDisplay"/>
    <d v="2023-05-01T00:00:00"/>
    <d v="2023-05-01T00:00:00"/>
    <s v="ExamPrep_23"/>
    <x v="0"/>
    <x v="2"/>
    <n v="13940"/>
    <n v="4177206"/>
    <n v="1020650"/>
    <n v="117"/>
  </r>
  <r>
    <s v="ExamPrep_23UKSearch"/>
    <d v="2023-05-01T00:00:00"/>
    <d v="2023-05-01T00:00:00"/>
    <s v="ExamPrep_23"/>
    <x v="0"/>
    <x v="3"/>
    <n v="19249"/>
    <n v="241009"/>
    <n v="212146"/>
    <n v="1495"/>
  </r>
  <r>
    <s v="ExamPrep_23DEYouTube"/>
    <d v="2023-05-01T00:00:00"/>
    <d v="2023-05-01T00:00:00"/>
    <s v="ExamPrep_23"/>
    <x v="1"/>
    <x v="0"/>
    <n v="13711"/>
    <n v="921291"/>
    <n v="379131"/>
    <n v="478"/>
  </r>
  <r>
    <s v="ExamPrep_23DESocial"/>
    <d v="2023-05-01T00:00:00"/>
    <d v="2023-05-01T00:00:00"/>
    <s v="ExamPrep_23"/>
    <x v="1"/>
    <x v="1"/>
    <n v="14107"/>
    <n v="1102968"/>
    <n v="544975"/>
    <n v="460"/>
  </r>
  <r>
    <s v="ExamPrep_23DEDisplay"/>
    <d v="2023-05-01T00:00:00"/>
    <d v="2023-05-01T00:00:00"/>
    <s v="ExamPrep_23"/>
    <x v="1"/>
    <x v="2"/>
    <n v="12271"/>
    <n v="3158079"/>
    <n v="713620"/>
    <n v="112"/>
  </r>
  <r>
    <s v="ExamPrep_23DESearch"/>
    <d v="2023-05-01T00:00:00"/>
    <d v="2023-05-01T00:00:00"/>
    <s v="ExamPrep_23"/>
    <x v="1"/>
    <x v="3"/>
    <n v="20828"/>
    <n v="275987"/>
    <n v="249117"/>
    <n v="1670"/>
  </r>
  <r>
    <s v="ExamPrep_23SAYouTube"/>
    <d v="2023-05-01T00:00:00"/>
    <d v="2023-05-01T00:00:00"/>
    <s v="ExamPrep_23"/>
    <x v="2"/>
    <x v="0"/>
    <n v="11326"/>
    <n v="1008229"/>
    <n v="491300"/>
    <n v="1450"/>
  </r>
  <r>
    <s v="ExamPrep_23SASocial"/>
    <d v="2023-05-01T00:00:00"/>
    <d v="2023-05-01T00:00:00"/>
    <s v="ExamPrep_23"/>
    <x v="2"/>
    <x v="1"/>
    <n v="13772"/>
    <n v="886977"/>
    <n v="362193"/>
    <n v="1786"/>
  </r>
  <r>
    <s v="ExamPrep_23SADisplay"/>
    <d v="2023-05-01T00:00:00"/>
    <d v="2023-05-01T00:00:00"/>
    <s v="ExamPrep_23"/>
    <x v="2"/>
    <x v="2"/>
    <n v="9053"/>
    <n v="2229999"/>
    <n v="464487"/>
    <n v="269"/>
  </r>
  <r>
    <s v="ExamPrep_23SASearch"/>
    <d v="2023-05-01T00:00:00"/>
    <d v="2023-05-01T00:00:00"/>
    <s v="ExamPrep_23"/>
    <x v="2"/>
    <x v="3"/>
    <n v="13694"/>
    <n v="146495"/>
    <n v="129794"/>
    <n v="4297"/>
  </r>
  <r>
    <s v="ExamPrep_23EGYouTube"/>
    <d v="2023-05-01T00:00:00"/>
    <d v="2023-05-01T00:00:00"/>
    <s v="ExamPrep_23"/>
    <x v="3"/>
    <x v="0"/>
    <n v="15100"/>
    <n v="1291585"/>
    <n v="555195"/>
    <n v="2019"/>
  </r>
  <r>
    <s v="ExamPrep_23EGSocial"/>
    <d v="2023-05-01T00:00:00"/>
    <d v="2023-05-01T00:00:00"/>
    <s v="ExamPrep_23"/>
    <x v="3"/>
    <x v="1"/>
    <n v="16583"/>
    <n v="986843"/>
    <n v="340982"/>
    <n v="1906"/>
  </r>
  <r>
    <s v="ExamPrep_23EGDisplay"/>
    <d v="2023-05-01T00:00:00"/>
    <d v="2023-05-01T00:00:00"/>
    <s v="ExamPrep_23"/>
    <x v="3"/>
    <x v="2"/>
    <n v="6169"/>
    <n v="1377122"/>
    <n v="306147"/>
    <n v="196"/>
  </r>
  <r>
    <s v="ExamPrep_23EGSearch"/>
    <d v="2023-05-01T00:00:00"/>
    <d v="2023-05-01T00:00:00"/>
    <s v="ExamPrep_23"/>
    <x v="3"/>
    <x v="3"/>
    <n v="10061"/>
    <n v="136576"/>
    <n v="123638"/>
    <n v="2932"/>
  </r>
  <r>
    <s v="ExamPrep_23UKYouTube"/>
    <d v="2023-05-08T00:00:00"/>
    <d v="2023-05-08T00:00:00"/>
    <s v="ExamPrep_23"/>
    <x v="0"/>
    <x v="0"/>
    <n v="12439"/>
    <n v="915955"/>
    <n v="443907"/>
    <n v="412"/>
  </r>
  <r>
    <s v="ExamPrep_23UKSocial"/>
    <d v="2023-05-08T00:00:00"/>
    <d v="2023-05-08T00:00:00"/>
    <s v="ExamPrep_23"/>
    <x v="0"/>
    <x v="1"/>
    <n v="18963"/>
    <n v="980295"/>
    <n v="468773"/>
    <n v="656"/>
  </r>
  <r>
    <s v="ExamPrep_23UKDisplay"/>
    <d v="2023-05-08T00:00:00"/>
    <d v="2023-05-08T00:00:00"/>
    <s v="ExamPrep_23"/>
    <x v="0"/>
    <x v="2"/>
    <n v="13967"/>
    <n v="3207963"/>
    <n v="716912"/>
    <n v="124"/>
  </r>
  <r>
    <s v="ExamPrep_23UKSearch"/>
    <d v="2023-05-08T00:00:00"/>
    <d v="2023-05-08T00:00:00"/>
    <s v="ExamPrep_23"/>
    <x v="0"/>
    <x v="3"/>
    <n v="16234"/>
    <n v="205383"/>
    <n v="174045"/>
    <n v="1457"/>
  </r>
  <r>
    <s v="ExamPrep_23DEYouTube"/>
    <d v="2023-05-08T00:00:00"/>
    <d v="2023-05-08T00:00:00"/>
    <s v="ExamPrep_23"/>
    <x v="1"/>
    <x v="0"/>
    <n v="20949"/>
    <n v="1713812"/>
    <n v="710622"/>
    <n v="750"/>
  </r>
  <r>
    <s v="ExamPrep_23DESocial"/>
    <d v="2023-05-08T00:00:00"/>
    <d v="2023-05-08T00:00:00"/>
    <s v="ExamPrep_23"/>
    <x v="1"/>
    <x v="1"/>
    <n v="24892"/>
    <n v="1335043"/>
    <n v="477129"/>
    <n v="776"/>
  </r>
  <r>
    <s v="ExamPrep_23DEDisplay"/>
    <d v="2023-05-08T00:00:00"/>
    <d v="2023-05-08T00:00:00"/>
    <s v="ExamPrep_23"/>
    <x v="1"/>
    <x v="2"/>
    <n v="10033"/>
    <n v="2873314"/>
    <n v="525837"/>
    <n v="87"/>
  </r>
  <r>
    <s v="ExamPrep_23DESearch"/>
    <d v="2023-05-08T00:00:00"/>
    <d v="2023-05-08T00:00:00"/>
    <s v="ExamPrep_23"/>
    <x v="1"/>
    <x v="3"/>
    <n v="11765"/>
    <n v="133000"/>
    <n v="120109"/>
    <n v="1052"/>
  </r>
  <r>
    <s v="ExamPrep_23SAYouTube"/>
    <d v="2023-05-08T00:00:00"/>
    <d v="2023-05-08T00:00:00"/>
    <s v="ExamPrep_23"/>
    <x v="2"/>
    <x v="0"/>
    <n v="10425"/>
    <n v="840987"/>
    <n v="319654"/>
    <n v="1197"/>
  </r>
  <r>
    <s v="ExamPrep_23SASocial"/>
    <d v="2023-05-08T00:00:00"/>
    <d v="2023-05-08T00:00:00"/>
    <s v="ExamPrep_23"/>
    <x v="2"/>
    <x v="1"/>
    <n v="13406"/>
    <n v="1193122"/>
    <n v="416097"/>
    <n v="1525"/>
  </r>
  <r>
    <s v="ExamPrep_23SADisplay"/>
    <d v="2023-05-08T00:00:00"/>
    <d v="2023-05-08T00:00:00"/>
    <s v="ExamPrep_23"/>
    <x v="2"/>
    <x v="2"/>
    <n v="7382"/>
    <n v="1645995"/>
    <n v="325556"/>
    <n v="221"/>
  </r>
  <r>
    <s v="ExamPrep_23SASearch"/>
    <d v="2023-05-08T00:00:00"/>
    <d v="2023-05-08T00:00:00"/>
    <s v="ExamPrep_23"/>
    <x v="2"/>
    <x v="3"/>
    <n v="10532"/>
    <n v="150201"/>
    <n v="126189"/>
    <n v="3218"/>
  </r>
  <r>
    <s v="ExamPrep_23EGYouTube"/>
    <d v="2023-05-08T00:00:00"/>
    <d v="2023-05-08T00:00:00"/>
    <s v="ExamPrep_23"/>
    <x v="3"/>
    <x v="0"/>
    <n v="10157"/>
    <n v="763133"/>
    <n v="274963"/>
    <n v="1179"/>
  </r>
  <r>
    <s v="ExamPrep_23EGSocial"/>
    <d v="2023-05-08T00:00:00"/>
    <d v="2023-05-08T00:00:00"/>
    <s v="ExamPrep_23"/>
    <x v="3"/>
    <x v="1"/>
    <n v="8974"/>
    <n v="734233"/>
    <n v="264850"/>
    <n v="1066"/>
  </r>
  <r>
    <s v="ExamPrep_23EGDisplay"/>
    <d v="2023-05-08T00:00:00"/>
    <d v="2023-05-08T00:00:00"/>
    <s v="ExamPrep_23"/>
    <x v="3"/>
    <x v="2"/>
    <n v="6852"/>
    <n v="2021560"/>
    <n v="365256"/>
    <n v="237"/>
  </r>
  <r>
    <s v="ExamPrep_23EGSearch"/>
    <d v="2023-05-08T00:00:00"/>
    <d v="2023-05-08T00:00:00"/>
    <s v="ExamPrep_23"/>
    <x v="3"/>
    <x v="3"/>
    <n v="9248"/>
    <n v="99737"/>
    <n v="89900"/>
    <n v="2902"/>
  </r>
  <r>
    <s v="ExamPrep_23UKYouTube"/>
    <d v="2023-05-15T00:00:00"/>
    <d v="2023-05-15T00:00:00"/>
    <s v="ExamPrep_23"/>
    <x v="0"/>
    <x v="0"/>
    <n v="22215"/>
    <n v="1541981"/>
    <n v="614402"/>
    <n v="802"/>
  </r>
  <r>
    <s v="ExamPrep_23UKSocial"/>
    <d v="2023-05-15T00:00:00"/>
    <d v="2023-05-15T00:00:00"/>
    <s v="ExamPrep_23"/>
    <x v="0"/>
    <x v="1"/>
    <n v="24427"/>
    <n v="1586804"/>
    <n v="535290"/>
    <n v="798"/>
  </r>
  <r>
    <s v="ExamPrep_23UKDisplay"/>
    <d v="2023-05-15T00:00:00"/>
    <d v="2023-05-15T00:00:00"/>
    <s v="ExamPrep_23"/>
    <x v="0"/>
    <x v="2"/>
    <n v="14633"/>
    <n v="3296385"/>
    <n v="715668"/>
    <n v="118"/>
  </r>
  <r>
    <s v="ExamPrep_23UKSearch"/>
    <d v="2023-05-15T00:00:00"/>
    <d v="2023-05-15T00:00:00"/>
    <s v="ExamPrep_23"/>
    <x v="0"/>
    <x v="3"/>
    <n v="16078"/>
    <n v="221962"/>
    <n v="195375"/>
    <n v="1266"/>
  </r>
  <r>
    <s v="ExamPrep_23DEYouTube"/>
    <d v="2023-05-15T00:00:00"/>
    <d v="2023-05-15T00:00:00"/>
    <s v="ExamPrep_23"/>
    <x v="1"/>
    <x v="0"/>
    <n v="20810"/>
    <n v="1543564"/>
    <n v="542654"/>
    <n v="710"/>
  </r>
  <r>
    <s v="ExamPrep_23DESocial"/>
    <d v="2023-05-15T00:00:00"/>
    <d v="2023-05-15T00:00:00"/>
    <s v="ExamPrep_23"/>
    <x v="1"/>
    <x v="1"/>
    <n v="21732"/>
    <n v="1401455"/>
    <n v="545996"/>
    <n v="713"/>
  </r>
  <r>
    <s v="ExamPrep_23DEDisplay"/>
    <d v="2023-05-15T00:00:00"/>
    <d v="2023-05-15T00:00:00"/>
    <s v="ExamPrep_23"/>
    <x v="1"/>
    <x v="2"/>
    <n v="8844"/>
    <n v="2523107"/>
    <n v="564880"/>
    <n v="78"/>
  </r>
  <r>
    <s v="ExamPrep_23DESearch"/>
    <d v="2023-05-15T00:00:00"/>
    <d v="2023-05-15T00:00:00"/>
    <s v="ExamPrep_23"/>
    <x v="1"/>
    <x v="3"/>
    <n v="16322"/>
    <n v="237541"/>
    <n v="206285"/>
    <n v="1259"/>
  </r>
  <r>
    <s v="ExamPrep_23SAYouTube"/>
    <d v="2023-05-15T00:00:00"/>
    <d v="2023-05-15T00:00:00"/>
    <s v="ExamPrep_23"/>
    <x v="2"/>
    <x v="0"/>
    <n v="15706"/>
    <n v="832300"/>
    <n v="377842"/>
    <n v="2107"/>
  </r>
  <r>
    <s v="ExamPrep_23SASocial"/>
    <d v="2023-05-15T00:00:00"/>
    <d v="2023-05-15T00:00:00"/>
    <s v="ExamPrep_23"/>
    <x v="2"/>
    <x v="1"/>
    <n v="7807"/>
    <n v="484194"/>
    <n v="164230"/>
    <n v="959"/>
  </r>
  <r>
    <s v="ExamPrep_23SADisplay"/>
    <d v="2023-05-15T00:00:00"/>
    <d v="2023-05-15T00:00:00"/>
    <s v="ExamPrep_23"/>
    <x v="2"/>
    <x v="2"/>
    <n v="5260"/>
    <n v="1313676"/>
    <n v="229119"/>
    <n v="161"/>
  </r>
  <r>
    <s v="ExamPrep_23SASearch"/>
    <d v="2023-05-15T00:00:00"/>
    <d v="2023-05-15T00:00:00"/>
    <s v="ExamPrep_23"/>
    <x v="2"/>
    <x v="3"/>
    <n v="14922"/>
    <n v="174904"/>
    <n v="157631"/>
    <n v="5111"/>
  </r>
  <r>
    <s v="ExamPrep_23EGYouTube"/>
    <d v="2023-05-15T00:00:00"/>
    <d v="2023-05-15T00:00:00"/>
    <s v="ExamPrep_23"/>
    <x v="3"/>
    <x v="0"/>
    <n v="8778"/>
    <n v="514656"/>
    <n v="206101"/>
    <n v="1172"/>
  </r>
  <r>
    <s v="ExamPrep_23EGSocial"/>
    <d v="2023-05-15T00:00:00"/>
    <d v="2023-05-15T00:00:00"/>
    <s v="ExamPrep_23"/>
    <x v="3"/>
    <x v="1"/>
    <n v="10818"/>
    <n v="756774"/>
    <n v="273061"/>
    <n v="1415"/>
  </r>
  <r>
    <s v="ExamPrep_23EGDisplay"/>
    <d v="2023-05-15T00:00:00"/>
    <d v="2023-05-15T00:00:00"/>
    <s v="ExamPrep_23"/>
    <x v="3"/>
    <x v="2"/>
    <n v="5989"/>
    <n v="1650373"/>
    <n v="291634"/>
    <n v="205"/>
  </r>
  <r>
    <s v="ExamPrep_23EGSearch"/>
    <d v="2023-05-15T00:00:00"/>
    <d v="2023-05-15T00:00:00"/>
    <s v="ExamPrep_23"/>
    <x v="3"/>
    <x v="3"/>
    <n v="18833"/>
    <n v="257902"/>
    <n v="218605"/>
    <n v="5745"/>
  </r>
  <r>
    <s v="ExamPrep_23UKYouTube"/>
    <d v="2023-05-22T00:00:00"/>
    <d v="2023-05-22T00:00:00"/>
    <s v="ExamPrep_23"/>
    <x v="0"/>
    <x v="0"/>
    <n v="18067"/>
    <n v="1145617"/>
    <n v="413548"/>
    <n v="656"/>
  </r>
  <r>
    <s v="ExamPrep_23UKSocial"/>
    <d v="2023-05-22T00:00:00"/>
    <d v="2023-05-22T00:00:00"/>
    <s v="ExamPrep_23"/>
    <x v="0"/>
    <x v="1"/>
    <n v="22019"/>
    <n v="1502597"/>
    <n v="599800"/>
    <n v="743"/>
  </r>
  <r>
    <s v="ExamPrep_23UKDisplay"/>
    <d v="2023-05-22T00:00:00"/>
    <d v="2023-05-22T00:00:00"/>
    <s v="ExamPrep_23"/>
    <x v="0"/>
    <x v="2"/>
    <n v="14441"/>
    <n v="2938680"/>
    <n v="579928"/>
    <n v="123"/>
  </r>
  <r>
    <s v="ExamPrep_23UKSearch"/>
    <d v="2023-05-22T00:00:00"/>
    <d v="2023-05-22T00:00:00"/>
    <s v="ExamPrep_23"/>
    <x v="0"/>
    <x v="3"/>
    <n v="20478"/>
    <n v="235259"/>
    <n v="196884"/>
    <n v="1699"/>
  </r>
  <r>
    <s v="ExamPrep_23DEYouTube"/>
    <d v="2023-05-22T00:00:00"/>
    <d v="2023-05-22T00:00:00"/>
    <s v="ExamPrep_23"/>
    <x v="1"/>
    <x v="0"/>
    <n v="22121"/>
    <n v="1106856"/>
    <n v="404855"/>
    <n v="818"/>
  </r>
  <r>
    <s v="ExamPrep_23DESocial"/>
    <d v="2023-05-22T00:00:00"/>
    <d v="2023-05-22T00:00:00"/>
    <s v="ExamPrep_23"/>
    <x v="1"/>
    <x v="1"/>
    <n v="23404"/>
    <n v="1774369"/>
    <n v="755462"/>
    <n v="754"/>
  </r>
  <r>
    <s v="ExamPrep_23DEDisplay"/>
    <d v="2023-05-22T00:00:00"/>
    <d v="2023-05-22T00:00:00"/>
    <s v="ExamPrep_23"/>
    <x v="1"/>
    <x v="2"/>
    <n v="10026"/>
    <n v="2206823"/>
    <n v="477110"/>
    <n v="78"/>
  </r>
  <r>
    <s v="ExamPrep_23DESearch"/>
    <d v="2023-05-22T00:00:00"/>
    <d v="2023-05-22T00:00:00"/>
    <s v="ExamPrep_23"/>
    <x v="1"/>
    <x v="3"/>
    <n v="24416"/>
    <n v="353805"/>
    <n v="309909"/>
    <n v="1924"/>
  </r>
  <r>
    <s v="ExamPrep_23SAYouTube"/>
    <d v="2023-05-22T00:00:00"/>
    <d v="2023-05-22T00:00:00"/>
    <s v="ExamPrep_23"/>
    <x v="2"/>
    <x v="0"/>
    <n v="8624"/>
    <n v="518428"/>
    <n v="187727"/>
    <n v="1094"/>
  </r>
  <r>
    <s v="ExamPrep_23SASocial"/>
    <d v="2023-05-22T00:00:00"/>
    <d v="2023-05-22T00:00:00"/>
    <s v="ExamPrep_23"/>
    <x v="2"/>
    <x v="1"/>
    <n v="15113"/>
    <n v="932565"/>
    <n v="463406"/>
    <n v="1997"/>
  </r>
  <r>
    <s v="ExamPrep_23SADisplay"/>
    <d v="2023-05-22T00:00:00"/>
    <d v="2023-05-22T00:00:00"/>
    <s v="ExamPrep_23"/>
    <x v="2"/>
    <x v="2"/>
    <n v="8326"/>
    <n v="2197292"/>
    <n v="476403"/>
    <n v="259"/>
  </r>
  <r>
    <s v="ExamPrep_23SASearch"/>
    <d v="2023-05-22T00:00:00"/>
    <d v="2023-05-22T00:00:00"/>
    <s v="ExamPrep_23"/>
    <x v="2"/>
    <x v="3"/>
    <n v="16869"/>
    <n v="227311"/>
    <n v="196356"/>
    <n v="4865"/>
  </r>
  <r>
    <s v="ExamPrep_23EGYouTube"/>
    <d v="2023-05-22T00:00:00"/>
    <d v="2023-05-22T00:00:00"/>
    <s v="ExamPrep_23"/>
    <x v="3"/>
    <x v="0"/>
    <n v="12615"/>
    <n v="860606"/>
    <n v="294855"/>
    <n v="1435"/>
  </r>
  <r>
    <s v="ExamPrep_23EGSocial"/>
    <d v="2023-05-22T00:00:00"/>
    <d v="2023-05-22T00:00:00"/>
    <s v="ExamPrep_23"/>
    <x v="3"/>
    <x v="1"/>
    <n v="8364"/>
    <n v="418566"/>
    <n v="155594"/>
    <n v="1145"/>
  </r>
  <r>
    <s v="ExamPrep_23EGDisplay"/>
    <d v="2023-05-22T00:00:00"/>
    <d v="2023-05-22T00:00:00"/>
    <s v="ExamPrep_23"/>
    <x v="3"/>
    <x v="2"/>
    <n v="4825"/>
    <n v="967529"/>
    <n v="169053"/>
    <n v="149"/>
  </r>
  <r>
    <s v="ExamPrep_23EGSearch"/>
    <d v="2023-05-22T00:00:00"/>
    <d v="2023-05-22T00:00:00"/>
    <s v="ExamPrep_23"/>
    <x v="3"/>
    <x v="3"/>
    <n v="10711"/>
    <n v="113595"/>
    <n v="95995"/>
    <n v="3320"/>
  </r>
  <r>
    <s v="Always_OnUKYouTube"/>
    <d v="2023-05-29T00:00:00"/>
    <d v="2023-05-29T00:00:00"/>
    <s v="Always_On"/>
    <x v="0"/>
    <x v="0"/>
    <n v="7521"/>
    <n v="533990"/>
    <n v="209715"/>
    <n v="254"/>
  </r>
  <r>
    <s v="Always_OnUKSocial"/>
    <d v="2023-05-29T00:00:00"/>
    <d v="2023-05-29T00:00:00"/>
    <s v="Always_On"/>
    <x v="0"/>
    <x v="1"/>
    <n v="5424"/>
    <n v="301839"/>
    <n v="140701"/>
    <n v="169"/>
  </r>
  <r>
    <s v="Always_OnUKDisplay"/>
    <d v="2023-05-29T00:00:00"/>
    <d v="2023-05-29T00:00:00"/>
    <s v="Always_On"/>
    <x v="0"/>
    <x v="2"/>
    <n v="3703"/>
    <n v="950442"/>
    <n v="172359"/>
    <n v="32"/>
  </r>
  <r>
    <s v="Always_OnUKSearch"/>
    <d v="2023-05-29T00:00:00"/>
    <d v="2023-05-29T00:00:00"/>
    <s v="Always_On"/>
    <x v="0"/>
    <x v="3"/>
    <n v="7286"/>
    <n v="84898"/>
    <n v="76970"/>
    <n v="558"/>
  </r>
  <r>
    <s v="Always_OnDEYouTube"/>
    <d v="2023-05-29T00:00:00"/>
    <d v="2023-05-29T00:00:00"/>
    <s v="Always_On"/>
    <x v="1"/>
    <x v="0"/>
    <n v="8028"/>
    <n v="405826"/>
    <n v="137812"/>
    <n v="293"/>
  </r>
  <r>
    <s v="Always_OnDESocial"/>
    <d v="2023-05-29T00:00:00"/>
    <d v="2023-05-29T00:00:00"/>
    <s v="Always_On"/>
    <x v="1"/>
    <x v="1"/>
    <n v="5377"/>
    <n v="386444"/>
    <n v="177510"/>
    <n v="180"/>
  </r>
  <r>
    <s v="Always_OnDEDisplay"/>
    <d v="2023-05-29T00:00:00"/>
    <d v="2023-05-29T00:00:00"/>
    <s v="Always_On"/>
    <x v="1"/>
    <x v="2"/>
    <n v="3677"/>
    <n v="1067776"/>
    <n v="206203"/>
    <n v="30"/>
  </r>
  <r>
    <s v="Always_OnDESearch"/>
    <d v="2023-05-29T00:00:00"/>
    <d v="2023-05-29T00:00:00"/>
    <s v="Always_On"/>
    <x v="1"/>
    <x v="3"/>
    <n v="5716"/>
    <n v="75798"/>
    <n v="65724"/>
    <n v="504"/>
  </r>
  <r>
    <s v="Always_OnSAYouTube"/>
    <d v="2023-05-29T00:00:00"/>
    <d v="2023-05-29T00:00:00"/>
    <s v="Always_On"/>
    <x v="2"/>
    <x v="0"/>
    <n v="2089"/>
    <n v="133020"/>
    <n v="63269"/>
    <n v="277"/>
  </r>
  <r>
    <s v="Always_OnSASocial"/>
    <d v="2023-05-29T00:00:00"/>
    <d v="2023-05-29T00:00:00"/>
    <s v="Always_On"/>
    <x v="2"/>
    <x v="1"/>
    <n v="3539"/>
    <n v="243625"/>
    <n v="117905"/>
    <n v="411"/>
  </r>
  <r>
    <s v="Always_OnSADisplay"/>
    <d v="2023-05-29T00:00:00"/>
    <d v="2023-05-29T00:00:00"/>
    <s v="Always_On"/>
    <x v="2"/>
    <x v="2"/>
    <n v="2064"/>
    <n v="415962"/>
    <n v="98321"/>
    <n v="68"/>
  </r>
  <r>
    <s v="Always_OnSASearch"/>
    <d v="2023-05-29T00:00:00"/>
    <d v="2023-05-29T00:00:00"/>
    <s v="Always_On"/>
    <x v="2"/>
    <x v="3"/>
    <n v="2747"/>
    <n v="34097"/>
    <n v="30453"/>
    <n v="854"/>
  </r>
  <r>
    <s v="Always_OnEGYouTube"/>
    <d v="2023-05-29T00:00:00"/>
    <d v="2023-05-29T00:00:00"/>
    <s v="Always_On"/>
    <x v="3"/>
    <x v="0"/>
    <n v="4457"/>
    <n v="278611"/>
    <n v="129968"/>
    <n v="556"/>
  </r>
  <r>
    <s v="Always_OnEGSocial"/>
    <d v="2023-05-29T00:00:00"/>
    <d v="2023-05-29T00:00:00"/>
    <s v="Always_On"/>
    <x v="3"/>
    <x v="1"/>
    <n v="4410"/>
    <n v="322097"/>
    <n v="111209"/>
    <n v="575"/>
  </r>
  <r>
    <s v="Always_OnEGDisplay"/>
    <d v="2023-05-29T00:00:00"/>
    <d v="2023-05-29T00:00:00"/>
    <s v="Always_On"/>
    <x v="3"/>
    <x v="2"/>
    <n v="2374"/>
    <n v="530378"/>
    <n v="90570"/>
    <n v="70"/>
  </r>
  <r>
    <s v="Always_OnEGSearch"/>
    <d v="2023-05-29T00:00:00"/>
    <d v="2023-05-29T00:00:00"/>
    <s v="Always_On"/>
    <x v="3"/>
    <x v="3"/>
    <n v="3217"/>
    <n v="44850"/>
    <n v="38666"/>
    <n v="926"/>
  </r>
  <r>
    <s v="Always_OnUKYouTube"/>
    <d v="2023-06-05T00:00:00"/>
    <d v="2023-06-05T00:00:00"/>
    <s v="Always_On"/>
    <x v="0"/>
    <x v="0"/>
    <n v="7336"/>
    <n v="412670"/>
    <n v="185108"/>
    <n v="264"/>
  </r>
  <r>
    <s v="Always_OnUKSocial"/>
    <d v="2023-06-05T00:00:00"/>
    <d v="2023-06-05T00:00:00"/>
    <s v="Always_On"/>
    <x v="0"/>
    <x v="1"/>
    <n v="4393"/>
    <n v="333995"/>
    <n v="163995"/>
    <n v="144"/>
  </r>
  <r>
    <s v="Always_OnUKDisplay"/>
    <d v="2023-06-05T00:00:00"/>
    <d v="2023-06-05T00:00:00"/>
    <s v="Always_On"/>
    <x v="0"/>
    <x v="2"/>
    <n v="2348"/>
    <n v="689379"/>
    <n v="160274"/>
    <n v="18"/>
  </r>
  <r>
    <s v="Always_OnUKSearch"/>
    <d v="2023-06-05T00:00:00"/>
    <d v="2023-06-05T00:00:00"/>
    <s v="Always_On"/>
    <x v="0"/>
    <x v="3"/>
    <n v="6208"/>
    <n v="62394"/>
    <n v="55099"/>
    <n v="553"/>
  </r>
  <r>
    <s v="Always_OnDEYouTube"/>
    <d v="2023-06-05T00:00:00"/>
    <d v="2023-06-05T00:00:00"/>
    <s v="Always_On"/>
    <x v="1"/>
    <x v="0"/>
    <n v="7422"/>
    <n v="531250"/>
    <n v="198018"/>
    <n v="245"/>
  </r>
  <r>
    <s v="Always_OnDESocial"/>
    <d v="2023-06-05T00:00:00"/>
    <d v="2023-06-05T00:00:00"/>
    <s v="Always_On"/>
    <x v="1"/>
    <x v="1"/>
    <n v="5133"/>
    <n v="327193"/>
    <n v="114894"/>
    <n v="182"/>
  </r>
  <r>
    <s v="Always_OnDEDisplay"/>
    <d v="2023-06-05T00:00:00"/>
    <d v="2023-06-05T00:00:00"/>
    <s v="Always_On"/>
    <x v="1"/>
    <x v="2"/>
    <n v="3353"/>
    <n v="964416"/>
    <n v="222270"/>
    <n v="25"/>
  </r>
  <r>
    <s v="Always_OnDESearch"/>
    <d v="2023-06-05T00:00:00"/>
    <d v="2023-06-05T00:00:00"/>
    <s v="Always_On"/>
    <x v="1"/>
    <x v="3"/>
    <n v="4559"/>
    <n v="53877"/>
    <n v="46476"/>
    <n v="356"/>
  </r>
  <r>
    <s v="Always_OnSAYouTube"/>
    <d v="2023-06-05T00:00:00"/>
    <d v="2023-06-05T00:00:00"/>
    <s v="Always_On"/>
    <x v="2"/>
    <x v="0"/>
    <n v="4175"/>
    <n v="305550"/>
    <n v="128903"/>
    <n v="499"/>
  </r>
  <r>
    <s v="Always_OnSASocial"/>
    <d v="2023-06-05T00:00:00"/>
    <d v="2023-06-05T00:00:00"/>
    <s v="Always_On"/>
    <x v="2"/>
    <x v="1"/>
    <n v="3992"/>
    <n v="211486"/>
    <n v="77428"/>
    <n v="552"/>
  </r>
  <r>
    <s v="Always_OnSADisplay"/>
    <d v="2023-06-05T00:00:00"/>
    <d v="2023-06-05T00:00:00"/>
    <s v="Always_On"/>
    <x v="2"/>
    <x v="2"/>
    <n v="1353"/>
    <n v="376363"/>
    <n v="67034"/>
    <n v="39"/>
  </r>
  <r>
    <s v="Always_OnSASearch"/>
    <d v="2023-06-05T00:00:00"/>
    <d v="2023-06-05T00:00:00"/>
    <s v="Always_On"/>
    <x v="2"/>
    <x v="3"/>
    <n v="4596"/>
    <n v="67722"/>
    <n v="57604"/>
    <n v="1504"/>
  </r>
  <r>
    <s v="Always_OnEGYouTube"/>
    <d v="2023-06-05T00:00:00"/>
    <d v="2023-06-05T00:00:00"/>
    <s v="Always_On"/>
    <x v="3"/>
    <x v="0"/>
    <n v="2040"/>
    <n v="102863"/>
    <n v="36615"/>
    <n v="240"/>
  </r>
  <r>
    <s v="Always_OnEGSocial"/>
    <d v="2023-06-05T00:00:00"/>
    <d v="2023-06-05T00:00:00"/>
    <s v="Always_On"/>
    <x v="3"/>
    <x v="1"/>
    <n v="2991"/>
    <n v="230512"/>
    <n v="79556"/>
    <n v="341"/>
  </r>
  <r>
    <s v="Always_OnEGDisplay"/>
    <d v="2023-06-05T00:00:00"/>
    <d v="2023-06-05T00:00:00"/>
    <s v="Always_On"/>
    <x v="3"/>
    <x v="2"/>
    <n v="1484"/>
    <n v="341978"/>
    <n v="72474"/>
    <n v="50"/>
  </r>
  <r>
    <s v="Always_OnEGSearch"/>
    <d v="2023-06-05T00:00:00"/>
    <d v="2023-06-05T00:00:00"/>
    <s v="Always_On"/>
    <x v="3"/>
    <x v="3"/>
    <n v="3787"/>
    <n v="48266"/>
    <n v="41923"/>
    <n v="1139"/>
  </r>
  <r>
    <s v="Always_OnUKYouTube"/>
    <d v="2023-06-12T00:00:00"/>
    <d v="2023-06-12T00:00:00"/>
    <s v="Always_On"/>
    <x v="0"/>
    <x v="0"/>
    <n v="5711"/>
    <n v="439895"/>
    <n v="182062"/>
    <n v="210"/>
  </r>
  <r>
    <s v="Always_OnUKSocial"/>
    <d v="2023-06-12T00:00:00"/>
    <d v="2023-06-12T00:00:00"/>
    <s v="Always_On"/>
    <x v="0"/>
    <x v="1"/>
    <n v="4135"/>
    <n v="262948"/>
    <n v="117548"/>
    <n v="135"/>
  </r>
  <r>
    <s v="Always_OnUKDisplay"/>
    <d v="2023-06-12T00:00:00"/>
    <d v="2023-06-12T00:00:00"/>
    <s v="Always_On"/>
    <x v="0"/>
    <x v="2"/>
    <n v="2722"/>
    <n v="712507"/>
    <n v="136563"/>
    <n v="22"/>
  </r>
  <r>
    <s v="Always_OnUKSearch"/>
    <d v="2023-06-12T00:00:00"/>
    <d v="2023-06-12T00:00:00"/>
    <s v="Always_On"/>
    <x v="0"/>
    <x v="3"/>
    <n v="5128"/>
    <n v="52073"/>
    <n v="45719"/>
    <n v="403"/>
  </r>
  <r>
    <s v="Always_OnDEYouTube"/>
    <d v="2023-06-12T00:00:00"/>
    <d v="2023-06-12T00:00:00"/>
    <s v="Always_On"/>
    <x v="1"/>
    <x v="0"/>
    <n v="3584"/>
    <n v="322339"/>
    <n v="157233"/>
    <n v="116"/>
  </r>
  <r>
    <s v="Always_OnDESocial"/>
    <d v="2023-06-12T00:00:00"/>
    <d v="2023-06-12T00:00:00"/>
    <s v="Always_On"/>
    <x v="1"/>
    <x v="1"/>
    <n v="4274"/>
    <n v="217805"/>
    <n v="106770"/>
    <n v="138"/>
  </r>
  <r>
    <s v="Always_OnDEDisplay"/>
    <d v="2023-06-12T00:00:00"/>
    <d v="2023-06-12T00:00:00"/>
    <s v="Always_On"/>
    <x v="1"/>
    <x v="2"/>
    <n v="2419"/>
    <n v="637569"/>
    <n v="156041"/>
    <n v="18"/>
  </r>
  <r>
    <s v="Always_OnDESearch"/>
    <d v="2023-06-12T00:00:00"/>
    <d v="2023-06-12T00:00:00"/>
    <s v="Always_On"/>
    <x v="1"/>
    <x v="3"/>
    <n v="3290"/>
    <n v="39592"/>
    <n v="33146"/>
    <n v="294"/>
  </r>
  <r>
    <s v="Always_OnSAYouTube"/>
    <d v="2023-06-12T00:00:00"/>
    <d v="2023-06-12T00:00:00"/>
    <s v="Always_On"/>
    <x v="2"/>
    <x v="0"/>
    <n v="2574"/>
    <n v="179213"/>
    <n v="63066"/>
    <n v="343"/>
  </r>
  <r>
    <s v="Always_OnSASocial"/>
    <d v="2023-06-12T00:00:00"/>
    <d v="2023-06-12T00:00:00"/>
    <s v="Always_On"/>
    <x v="2"/>
    <x v="1"/>
    <n v="3867"/>
    <n v="263117"/>
    <n v="88681"/>
    <n v="467"/>
  </r>
  <r>
    <s v="Always_OnSADisplay"/>
    <d v="2023-06-12T00:00:00"/>
    <d v="2023-06-12T00:00:00"/>
    <s v="Always_On"/>
    <x v="2"/>
    <x v="2"/>
    <n v="1716"/>
    <n v="431789"/>
    <n v="99946"/>
    <n v="50"/>
  </r>
  <r>
    <s v="Always_OnSASearch"/>
    <d v="2023-06-12T00:00:00"/>
    <d v="2023-06-12T00:00:00"/>
    <s v="Always_On"/>
    <x v="2"/>
    <x v="3"/>
    <n v="3452"/>
    <n v="37912"/>
    <n v="32800"/>
    <n v="999"/>
  </r>
  <r>
    <s v="Always_OnEGYouTube"/>
    <d v="2023-06-12T00:00:00"/>
    <d v="2023-06-12T00:00:00"/>
    <s v="Always_On"/>
    <x v="3"/>
    <x v="0"/>
    <n v="4791"/>
    <n v="241469"/>
    <n v="81815"/>
    <n v="645"/>
  </r>
  <r>
    <s v="Always_OnEGSocial"/>
    <d v="2023-06-12T00:00:00"/>
    <d v="2023-06-12T00:00:00"/>
    <s v="Always_On"/>
    <x v="3"/>
    <x v="1"/>
    <n v="2061"/>
    <n v="108484"/>
    <n v="45342"/>
    <n v="248"/>
  </r>
  <r>
    <s v="Always_OnEGDisplay"/>
    <d v="2023-06-12T00:00:00"/>
    <d v="2023-06-12T00:00:00"/>
    <s v="Always_On"/>
    <x v="3"/>
    <x v="2"/>
    <n v="1944"/>
    <n v="523841"/>
    <n v="89638"/>
    <n v="55"/>
  </r>
  <r>
    <s v="Always_OnEGSearch"/>
    <d v="2023-06-12T00:00:00"/>
    <d v="2023-06-12T00:00:00"/>
    <s v="Always_On"/>
    <x v="3"/>
    <x v="3"/>
    <n v="3682"/>
    <n v="37441"/>
    <n v="31451"/>
    <n v="1077"/>
  </r>
  <r>
    <s v="Always_OnUKYouTube"/>
    <d v="2023-06-19T00:00:00"/>
    <d v="2023-06-19T00:00:00"/>
    <s v="Always_On"/>
    <x v="0"/>
    <x v="0"/>
    <n v="6132"/>
    <n v="438749"/>
    <n v="205691"/>
    <n v="190"/>
  </r>
  <r>
    <s v="Always_OnUKSocial"/>
    <d v="2023-06-19T00:00:00"/>
    <d v="2023-06-19T00:00:00"/>
    <s v="Always_On"/>
    <x v="0"/>
    <x v="1"/>
    <n v="4826"/>
    <n v="395889"/>
    <n v="136760"/>
    <n v="161"/>
  </r>
  <r>
    <s v="Always_OnUKDisplay"/>
    <d v="2023-06-19T00:00:00"/>
    <d v="2023-06-19T00:00:00"/>
    <s v="Always_On"/>
    <x v="0"/>
    <x v="2"/>
    <n v="2143"/>
    <n v="476997"/>
    <n v="118018"/>
    <n v="16"/>
  </r>
  <r>
    <s v="Always_OnUKSearch"/>
    <d v="2023-06-19T00:00:00"/>
    <d v="2023-06-19T00:00:00"/>
    <s v="Always_On"/>
    <x v="0"/>
    <x v="3"/>
    <n v="5782"/>
    <n v="85271"/>
    <n v="77225"/>
    <n v="490"/>
  </r>
  <r>
    <s v="Always_OnDEYouTube"/>
    <d v="2023-06-19T00:00:00"/>
    <d v="2023-06-19T00:00:00"/>
    <s v="Always_On"/>
    <x v="1"/>
    <x v="0"/>
    <n v="5361"/>
    <n v="303761"/>
    <n v="110478"/>
    <n v="182"/>
  </r>
  <r>
    <s v="Always_OnDESocial"/>
    <d v="2023-06-19T00:00:00"/>
    <d v="2023-06-19T00:00:00"/>
    <s v="Always_On"/>
    <x v="1"/>
    <x v="1"/>
    <n v="5019"/>
    <n v="417269"/>
    <n v="153283"/>
    <n v="177"/>
  </r>
  <r>
    <s v="Always_OnDEDisplay"/>
    <d v="2023-06-19T00:00:00"/>
    <d v="2023-06-19T00:00:00"/>
    <s v="Always_On"/>
    <x v="1"/>
    <x v="2"/>
    <n v="2202"/>
    <n v="485595"/>
    <n v="82836"/>
    <n v="17"/>
  </r>
  <r>
    <s v="Always_OnDESearch"/>
    <d v="2023-06-19T00:00:00"/>
    <d v="2023-06-19T00:00:00"/>
    <s v="Always_On"/>
    <x v="1"/>
    <x v="3"/>
    <n v="4842"/>
    <n v="54431"/>
    <n v="46630"/>
    <n v="402"/>
  </r>
  <r>
    <s v="Always_OnSAYouTube"/>
    <d v="2023-06-19T00:00:00"/>
    <d v="2023-06-19T00:00:00"/>
    <s v="Always_On"/>
    <x v="2"/>
    <x v="0"/>
    <n v="2596"/>
    <n v="142759"/>
    <n v="61924"/>
    <n v="309"/>
  </r>
  <r>
    <s v="Always_OnSASocial"/>
    <d v="2023-06-19T00:00:00"/>
    <d v="2023-06-19T00:00:00"/>
    <s v="Always_On"/>
    <x v="2"/>
    <x v="1"/>
    <n v="3371"/>
    <n v="239353"/>
    <n v="115038"/>
    <n v="409"/>
  </r>
  <r>
    <s v="Always_OnSADisplay"/>
    <d v="2023-06-19T00:00:00"/>
    <d v="2023-06-19T00:00:00"/>
    <s v="Always_On"/>
    <x v="2"/>
    <x v="2"/>
    <n v="1203"/>
    <n v="277338"/>
    <n v="67532"/>
    <n v="38"/>
  </r>
  <r>
    <s v="Always_OnSASearch"/>
    <d v="2023-06-19T00:00:00"/>
    <d v="2023-06-19T00:00:00"/>
    <s v="Always_On"/>
    <x v="2"/>
    <x v="3"/>
    <n v="4528"/>
    <n v="54552"/>
    <n v="49559"/>
    <n v="1518"/>
  </r>
  <r>
    <s v="Always_OnEGYouTube"/>
    <d v="2023-06-19T00:00:00"/>
    <d v="2023-06-19T00:00:00"/>
    <s v="Always_On"/>
    <x v="3"/>
    <x v="0"/>
    <n v="2470"/>
    <n v="158003"/>
    <n v="73116"/>
    <n v="285"/>
  </r>
  <r>
    <s v="Always_OnEGSocial"/>
    <d v="2023-06-19T00:00:00"/>
    <d v="2023-06-19T00:00:00"/>
    <s v="Always_On"/>
    <x v="3"/>
    <x v="1"/>
    <n v="4532"/>
    <n v="360969"/>
    <n v="142626"/>
    <n v="531"/>
  </r>
  <r>
    <s v="Always_OnEGDisplay"/>
    <d v="2023-06-19T00:00:00"/>
    <d v="2023-06-19T00:00:00"/>
    <s v="Always_On"/>
    <x v="3"/>
    <x v="2"/>
    <n v="1877"/>
    <n v="445494"/>
    <n v="80792"/>
    <n v="53"/>
  </r>
  <r>
    <s v="Always_OnEGSearch"/>
    <d v="2023-06-19T00:00:00"/>
    <d v="2023-06-19T00:00:00"/>
    <s v="Always_On"/>
    <x v="3"/>
    <x v="3"/>
    <n v="2629"/>
    <n v="32319"/>
    <n v="28874"/>
    <n v="762"/>
  </r>
  <r>
    <s v="Always_OnUKYouTube"/>
    <d v="2023-06-26T00:00:00"/>
    <d v="2023-06-26T00:00:00"/>
    <s v="Always_On"/>
    <x v="0"/>
    <x v="0"/>
    <n v="4565"/>
    <n v="306452"/>
    <n v="123345"/>
    <n v="142"/>
  </r>
  <r>
    <s v="Always_OnUKSocial"/>
    <d v="2023-06-26T00:00:00"/>
    <d v="2023-06-26T00:00:00"/>
    <s v="Always_On"/>
    <x v="0"/>
    <x v="1"/>
    <n v="5076"/>
    <n v="439454"/>
    <n v="196030"/>
    <n v="174"/>
  </r>
  <r>
    <s v="Always_OnUKDisplay"/>
    <d v="2023-06-26T00:00:00"/>
    <d v="2023-06-26T00:00:00"/>
    <s v="Always_On"/>
    <x v="0"/>
    <x v="2"/>
    <n v="2567"/>
    <n v="677160"/>
    <n v="152780"/>
    <n v="21"/>
  </r>
  <r>
    <s v="Always_OnUKSearch"/>
    <d v="2023-06-26T00:00:00"/>
    <d v="2023-06-26T00:00:00"/>
    <s v="Always_On"/>
    <x v="0"/>
    <x v="3"/>
    <n v="3810"/>
    <n v="53389"/>
    <n v="45708"/>
    <n v="322"/>
  </r>
  <r>
    <s v="Always_OnDEYouTube"/>
    <d v="2023-06-26T00:00:00"/>
    <d v="2023-06-26T00:00:00"/>
    <s v="Always_On"/>
    <x v="1"/>
    <x v="0"/>
    <n v="6872"/>
    <n v="596148"/>
    <n v="241419"/>
    <n v="250"/>
  </r>
  <r>
    <s v="Always_OnDESocial"/>
    <d v="2023-06-26T00:00:00"/>
    <d v="2023-06-26T00:00:00"/>
    <s v="Always_On"/>
    <x v="1"/>
    <x v="1"/>
    <n v="4192"/>
    <n v="314043"/>
    <n v="125329"/>
    <n v="151"/>
  </r>
  <r>
    <s v="Always_OnDEDisplay"/>
    <d v="2023-06-26T00:00:00"/>
    <d v="2023-06-26T00:00:00"/>
    <s v="Always_On"/>
    <x v="1"/>
    <x v="2"/>
    <n v="3339"/>
    <n v="761583"/>
    <n v="171104"/>
    <n v="30"/>
  </r>
  <r>
    <s v="Always_OnDESearch"/>
    <d v="2023-06-26T00:00:00"/>
    <d v="2023-06-26T00:00:00"/>
    <s v="Always_On"/>
    <x v="1"/>
    <x v="3"/>
    <n v="5940"/>
    <n v="81469"/>
    <n v="73507"/>
    <n v="459"/>
  </r>
  <r>
    <s v="Always_OnSAYouTube"/>
    <d v="2023-06-26T00:00:00"/>
    <d v="2023-06-26T00:00:00"/>
    <s v="Always_On"/>
    <x v="2"/>
    <x v="0"/>
    <n v="3760"/>
    <n v="229814"/>
    <n v="85057"/>
    <n v="438"/>
  </r>
  <r>
    <s v="Always_OnSASocial"/>
    <d v="2023-06-26T00:00:00"/>
    <d v="2023-06-26T00:00:00"/>
    <s v="Always_On"/>
    <x v="2"/>
    <x v="1"/>
    <n v="3913"/>
    <n v="337703"/>
    <n v="131409"/>
    <n v="504"/>
  </r>
  <r>
    <s v="Always_OnSADisplay"/>
    <d v="2023-06-26T00:00:00"/>
    <d v="2023-06-26T00:00:00"/>
    <s v="Always_On"/>
    <x v="2"/>
    <x v="2"/>
    <n v="2866"/>
    <n v="633821"/>
    <n v="136182"/>
    <n v="88"/>
  </r>
  <r>
    <s v="Always_OnSASearch"/>
    <d v="2023-06-26T00:00:00"/>
    <d v="2023-06-26T00:00:00"/>
    <s v="Always_On"/>
    <x v="2"/>
    <x v="3"/>
    <n v="4174"/>
    <n v="43931"/>
    <n v="37921"/>
    <n v="1327"/>
  </r>
  <r>
    <s v="Always_OnEGYouTube"/>
    <d v="2023-06-26T00:00:00"/>
    <d v="2023-06-26T00:00:00"/>
    <s v="Always_On"/>
    <x v="3"/>
    <x v="0"/>
    <n v="3926"/>
    <n v="321208"/>
    <n v="122588"/>
    <n v="452"/>
  </r>
  <r>
    <s v="Always_OnEGSocial"/>
    <d v="2023-06-26T00:00:00"/>
    <d v="2023-06-26T00:00:00"/>
    <s v="Always_On"/>
    <x v="3"/>
    <x v="1"/>
    <n v="3053"/>
    <n v="183043"/>
    <n v="66358"/>
    <n v="356"/>
  </r>
  <r>
    <s v="Always_OnEGDisplay"/>
    <d v="2023-06-26T00:00:00"/>
    <d v="2023-06-26T00:00:00"/>
    <s v="Always_On"/>
    <x v="3"/>
    <x v="2"/>
    <n v="1480"/>
    <n v="413966"/>
    <n v="75416"/>
    <n v="49"/>
  </r>
  <r>
    <s v="Always_OnEGSearch"/>
    <d v="2023-06-26T00:00:00"/>
    <d v="2023-06-26T00:00:00"/>
    <s v="Always_On"/>
    <x v="3"/>
    <x v="3"/>
    <n v="4929"/>
    <n v="60355"/>
    <n v="53384"/>
    <n v="1427"/>
  </r>
  <r>
    <s v="Always_OnUKYouTube"/>
    <d v="2023-07-03T00:00:00"/>
    <d v="2023-07-03T00:00:00"/>
    <s v="Always_On"/>
    <x v="0"/>
    <x v="0"/>
    <n v="4907"/>
    <n v="415019"/>
    <n v="184340"/>
    <n v="165"/>
  </r>
  <r>
    <s v="Always_OnUKSocial"/>
    <d v="2023-07-03T00:00:00"/>
    <d v="2023-07-03T00:00:00"/>
    <s v="Always_On"/>
    <x v="0"/>
    <x v="1"/>
    <n v="4797"/>
    <n v="394071"/>
    <n v="166981"/>
    <n v="169"/>
  </r>
  <r>
    <s v="Always_OnUKDisplay"/>
    <d v="2023-07-03T00:00:00"/>
    <d v="2023-07-03T00:00:00"/>
    <s v="Always_On"/>
    <x v="0"/>
    <x v="2"/>
    <n v="3997"/>
    <n v="972040"/>
    <n v="199157"/>
    <n v="34"/>
  </r>
  <r>
    <s v="Always_OnUKSearch"/>
    <d v="2023-07-03T00:00:00"/>
    <d v="2023-07-03T00:00:00"/>
    <s v="Always_On"/>
    <x v="0"/>
    <x v="3"/>
    <n v="3694"/>
    <n v="45213"/>
    <n v="39066"/>
    <n v="300"/>
  </r>
  <r>
    <s v="Always_OnDEYouTube"/>
    <d v="2023-07-03T00:00:00"/>
    <d v="2023-07-03T00:00:00"/>
    <s v="Always_On"/>
    <x v="1"/>
    <x v="0"/>
    <n v="3439"/>
    <n v="233900"/>
    <n v="95646"/>
    <n v="113"/>
  </r>
  <r>
    <s v="Always_OnDESocial"/>
    <d v="2023-07-03T00:00:00"/>
    <d v="2023-07-03T00:00:00"/>
    <s v="Always_On"/>
    <x v="1"/>
    <x v="1"/>
    <n v="5991"/>
    <n v="474415"/>
    <n v="167986"/>
    <n v="209"/>
  </r>
  <r>
    <s v="Always_OnDEDisplay"/>
    <d v="2023-07-03T00:00:00"/>
    <d v="2023-07-03T00:00:00"/>
    <s v="Always_On"/>
    <x v="1"/>
    <x v="2"/>
    <n v="2995"/>
    <n v="698118"/>
    <n v="174526"/>
    <n v="22"/>
  </r>
  <r>
    <s v="Always_OnDESearch"/>
    <d v="2023-07-03T00:00:00"/>
    <d v="2023-07-03T00:00:00"/>
    <s v="Always_On"/>
    <x v="1"/>
    <x v="3"/>
    <n v="4191"/>
    <n v="51024"/>
    <n v="44059"/>
    <n v="333"/>
  </r>
  <r>
    <s v="Always_OnSAYouTube"/>
    <d v="2023-07-03T00:00:00"/>
    <d v="2023-07-03T00:00:00"/>
    <s v="Always_On"/>
    <x v="2"/>
    <x v="0"/>
    <n v="3175"/>
    <n v="214195"/>
    <n v="99277"/>
    <n v="379"/>
  </r>
  <r>
    <s v="Always_OnSASocial"/>
    <d v="2023-07-03T00:00:00"/>
    <d v="2023-07-03T00:00:00"/>
    <s v="Always_On"/>
    <x v="2"/>
    <x v="1"/>
    <n v="3585"/>
    <n v="275709"/>
    <n v="133174"/>
    <n v="460"/>
  </r>
  <r>
    <s v="Always_OnSADisplay"/>
    <d v="2023-07-03T00:00:00"/>
    <d v="2023-07-03T00:00:00"/>
    <s v="Always_On"/>
    <x v="2"/>
    <x v="2"/>
    <n v="2224"/>
    <n v="447779"/>
    <n v="97389"/>
    <n v="68"/>
  </r>
  <r>
    <s v="Always_OnSASearch"/>
    <d v="2023-07-03T00:00:00"/>
    <d v="2023-07-03T00:00:00"/>
    <s v="Always_On"/>
    <x v="2"/>
    <x v="3"/>
    <n v="2444"/>
    <n v="25450"/>
    <n v="22890"/>
    <n v="727"/>
  </r>
  <r>
    <s v="Always_OnEGYouTube"/>
    <d v="2023-07-03T00:00:00"/>
    <d v="2023-07-03T00:00:00"/>
    <s v="Always_On"/>
    <x v="3"/>
    <x v="0"/>
    <n v="4007"/>
    <n v="284443"/>
    <n v="100755"/>
    <n v="495"/>
  </r>
  <r>
    <s v="Always_OnEGSocial"/>
    <d v="2023-07-03T00:00:00"/>
    <d v="2023-07-03T00:00:00"/>
    <s v="Always_On"/>
    <x v="3"/>
    <x v="1"/>
    <n v="4607"/>
    <n v="399649"/>
    <n v="146485"/>
    <n v="590"/>
  </r>
  <r>
    <s v="Always_OnEGDisplay"/>
    <d v="2023-07-03T00:00:00"/>
    <d v="2023-07-03T00:00:00"/>
    <s v="Always_On"/>
    <x v="3"/>
    <x v="2"/>
    <n v="2847"/>
    <n v="617724"/>
    <n v="109953"/>
    <n v="95"/>
  </r>
  <r>
    <s v="Always_OnEGSearch"/>
    <d v="2023-07-03T00:00:00"/>
    <d v="2023-07-03T00:00:00"/>
    <s v="Always_On"/>
    <x v="3"/>
    <x v="3"/>
    <n v="4040"/>
    <n v="49338"/>
    <n v="43117"/>
    <n v="1168"/>
  </r>
  <r>
    <s v="Always_OnUKYouTube"/>
    <d v="2023-07-10T00:00:00"/>
    <d v="2023-07-10T00:00:00"/>
    <s v="Always_On"/>
    <x v="0"/>
    <x v="0"/>
    <n v="6401"/>
    <n v="542404"/>
    <n v="232972"/>
    <n v="205"/>
  </r>
  <r>
    <s v="Always_OnUKSocial"/>
    <d v="2023-07-10T00:00:00"/>
    <d v="2023-07-10T00:00:00"/>
    <s v="Always_On"/>
    <x v="0"/>
    <x v="1"/>
    <n v="7316"/>
    <n v="483318"/>
    <n v="194866"/>
    <n v="246"/>
  </r>
  <r>
    <s v="Always_OnUKDisplay"/>
    <d v="2023-07-10T00:00:00"/>
    <d v="2023-07-10T00:00:00"/>
    <s v="Always_On"/>
    <x v="0"/>
    <x v="2"/>
    <n v="3972"/>
    <n v="865426"/>
    <n v="146079"/>
    <n v="31"/>
  </r>
  <r>
    <s v="Always_OnUKSearch"/>
    <d v="2023-07-10T00:00:00"/>
    <d v="2023-07-10T00:00:00"/>
    <s v="Always_On"/>
    <x v="0"/>
    <x v="3"/>
    <n v="6900"/>
    <n v="101088"/>
    <n v="87134"/>
    <n v="618"/>
  </r>
  <r>
    <s v="Always_OnDEYouTube"/>
    <d v="2023-07-10T00:00:00"/>
    <d v="2023-07-10T00:00:00"/>
    <s v="Always_On"/>
    <x v="1"/>
    <x v="0"/>
    <n v="3847"/>
    <n v="288592"/>
    <n v="102049"/>
    <n v="136"/>
  </r>
  <r>
    <s v="Always_OnDESocial"/>
    <d v="2023-07-10T00:00:00"/>
    <d v="2023-07-10T00:00:00"/>
    <s v="Always_On"/>
    <x v="1"/>
    <x v="1"/>
    <n v="3636"/>
    <n v="324939"/>
    <n v="147412"/>
    <n v="116"/>
  </r>
  <r>
    <s v="Always_OnDEDisplay"/>
    <d v="2023-07-10T00:00:00"/>
    <d v="2023-07-10T00:00:00"/>
    <s v="Always_On"/>
    <x v="1"/>
    <x v="2"/>
    <n v="2020"/>
    <n v="551419"/>
    <n v="111202"/>
    <n v="17"/>
  </r>
  <r>
    <s v="Always_OnDESearch"/>
    <d v="2023-07-10T00:00:00"/>
    <d v="2023-07-10T00:00:00"/>
    <s v="Always_On"/>
    <x v="1"/>
    <x v="3"/>
    <n v="5141"/>
    <n v="62775"/>
    <n v="56632"/>
    <n v="473"/>
  </r>
  <r>
    <s v="Always_OnSAYouTube"/>
    <d v="2023-07-10T00:00:00"/>
    <d v="2023-07-10T00:00:00"/>
    <s v="Always_On"/>
    <x v="2"/>
    <x v="0"/>
    <n v="4407"/>
    <n v="255657"/>
    <n v="126419"/>
    <n v="541"/>
  </r>
  <r>
    <s v="Always_OnSASocial"/>
    <d v="2023-07-10T00:00:00"/>
    <d v="2023-07-10T00:00:00"/>
    <s v="Always_On"/>
    <x v="2"/>
    <x v="1"/>
    <n v="3942"/>
    <n v="276918"/>
    <n v="100654"/>
    <n v="522"/>
  </r>
  <r>
    <s v="Always_OnSADisplay"/>
    <d v="2023-07-10T00:00:00"/>
    <d v="2023-07-10T00:00:00"/>
    <s v="Always_On"/>
    <x v="2"/>
    <x v="2"/>
    <n v="1904"/>
    <n v="403904"/>
    <n v="94161"/>
    <n v="55"/>
  </r>
  <r>
    <s v="Always_OnSASearch"/>
    <d v="2023-07-10T00:00:00"/>
    <d v="2023-07-10T00:00:00"/>
    <s v="Always_On"/>
    <x v="2"/>
    <x v="3"/>
    <n v="3194"/>
    <n v="33333"/>
    <n v="30264"/>
    <n v="952"/>
  </r>
  <r>
    <s v="Always_OnEGYouTube"/>
    <d v="2023-07-10T00:00:00"/>
    <d v="2023-07-10T00:00:00"/>
    <s v="Always_On"/>
    <x v="3"/>
    <x v="0"/>
    <n v="2387"/>
    <n v="186392"/>
    <n v="65231"/>
    <n v="305"/>
  </r>
  <r>
    <s v="Always_OnEGSocial"/>
    <d v="2023-07-10T00:00:00"/>
    <d v="2023-07-10T00:00:00"/>
    <s v="Always_On"/>
    <x v="3"/>
    <x v="1"/>
    <n v="4471"/>
    <n v="360108"/>
    <n v="129879"/>
    <n v="619"/>
  </r>
  <r>
    <s v="Always_OnEGDisplay"/>
    <d v="2023-07-10T00:00:00"/>
    <d v="2023-07-10T00:00:00"/>
    <s v="Always_On"/>
    <x v="3"/>
    <x v="2"/>
    <n v="1990"/>
    <n v="520333"/>
    <n v="112976"/>
    <n v="65"/>
  </r>
  <r>
    <s v="Always_OnEGSearch"/>
    <d v="2023-07-10T00:00:00"/>
    <d v="2023-07-10T00:00:00"/>
    <s v="Always_On"/>
    <x v="3"/>
    <x v="3"/>
    <n v="3546"/>
    <n v="36357"/>
    <n v="30721"/>
    <n v="1161"/>
  </r>
  <r>
    <s v="Always_OnUKYouTube"/>
    <d v="2023-07-17T00:00:00"/>
    <d v="2023-07-17T00:00:00"/>
    <s v="Always_On"/>
    <x v="0"/>
    <x v="0"/>
    <n v="4659"/>
    <n v="395331"/>
    <n v="196889"/>
    <n v="159"/>
  </r>
  <r>
    <s v="Always_OnUKSocial"/>
    <d v="2023-07-17T00:00:00"/>
    <d v="2023-07-17T00:00:00"/>
    <s v="Always_On"/>
    <x v="0"/>
    <x v="1"/>
    <n v="2899"/>
    <n v="171805"/>
    <n v="76535"/>
    <n v="90"/>
  </r>
  <r>
    <s v="Always_OnUKDisplay"/>
    <d v="2023-07-17T00:00:00"/>
    <d v="2023-07-17T00:00:00"/>
    <s v="Always_On"/>
    <x v="0"/>
    <x v="2"/>
    <n v="2849"/>
    <n v="839498"/>
    <n v="140587"/>
    <n v="23"/>
  </r>
  <r>
    <s v="Always_OnUKSearch"/>
    <d v="2023-07-17T00:00:00"/>
    <d v="2023-07-17T00:00:00"/>
    <s v="Always_On"/>
    <x v="0"/>
    <x v="3"/>
    <n v="6035"/>
    <n v="66649"/>
    <n v="60357"/>
    <n v="501"/>
  </r>
  <r>
    <s v="Always_OnDEYouTube"/>
    <d v="2023-07-17T00:00:00"/>
    <d v="2023-07-17T00:00:00"/>
    <s v="Always_On"/>
    <x v="1"/>
    <x v="0"/>
    <n v="5143"/>
    <n v="439318"/>
    <n v="210792"/>
    <n v="166"/>
  </r>
  <r>
    <s v="Always_OnDESocial"/>
    <d v="2023-07-17T00:00:00"/>
    <d v="2023-07-17T00:00:00"/>
    <s v="Always_On"/>
    <x v="1"/>
    <x v="1"/>
    <n v="6201"/>
    <n v="522213"/>
    <n v="239856"/>
    <n v="217"/>
  </r>
  <r>
    <s v="Always_OnDEDisplay"/>
    <d v="2023-07-17T00:00:00"/>
    <d v="2023-07-17T00:00:00"/>
    <s v="Always_On"/>
    <x v="1"/>
    <x v="2"/>
    <n v="2998"/>
    <n v="829002"/>
    <n v="160665"/>
    <n v="25"/>
  </r>
  <r>
    <s v="Always_OnDESearch"/>
    <d v="2023-07-17T00:00:00"/>
    <d v="2023-07-17T00:00:00"/>
    <s v="Always_On"/>
    <x v="1"/>
    <x v="3"/>
    <n v="5620"/>
    <n v="79465"/>
    <n v="70971"/>
    <n v="455"/>
  </r>
  <r>
    <s v="Always_OnSAYouTube"/>
    <d v="2023-07-17T00:00:00"/>
    <d v="2023-07-17T00:00:00"/>
    <s v="Always_On"/>
    <x v="2"/>
    <x v="0"/>
    <n v="2552"/>
    <n v="130099"/>
    <n v="46575"/>
    <n v="345"/>
  </r>
  <r>
    <s v="Always_OnSASocial"/>
    <d v="2023-07-17T00:00:00"/>
    <d v="2023-07-17T00:00:00"/>
    <s v="Always_On"/>
    <x v="2"/>
    <x v="1"/>
    <n v="4431"/>
    <n v="266966"/>
    <n v="100523"/>
    <n v="602"/>
  </r>
  <r>
    <s v="Always_OnSADisplay"/>
    <d v="2023-07-17T00:00:00"/>
    <d v="2023-07-17T00:00:00"/>
    <s v="Always_On"/>
    <x v="2"/>
    <x v="2"/>
    <n v="2437"/>
    <n v="589716"/>
    <n v="100352"/>
    <n v="74"/>
  </r>
  <r>
    <s v="Always_OnSASearch"/>
    <d v="2023-07-17T00:00:00"/>
    <d v="2023-07-17T00:00:00"/>
    <s v="Always_On"/>
    <x v="2"/>
    <x v="3"/>
    <n v="2170"/>
    <n v="28754"/>
    <n v="25942"/>
    <n v="627"/>
  </r>
  <r>
    <s v="Always_OnEGYouTube"/>
    <d v="2023-07-17T00:00:00"/>
    <d v="2023-07-17T00:00:00"/>
    <s v="Always_On"/>
    <x v="3"/>
    <x v="0"/>
    <n v="4130"/>
    <n v="293503"/>
    <n v="141765"/>
    <n v="560"/>
  </r>
  <r>
    <s v="Always_OnEGSocial"/>
    <d v="2023-07-17T00:00:00"/>
    <d v="2023-07-17T00:00:00"/>
    <s v="Always_On"/>
    <x v="3"/>
    <x v="1"/>
    <n v="2543"/>
    <n v="137491"/>
    <n v="58052"/>
    <n v="304"/>
  </r>
  <r>
    <s v="Always_OnEGDisplay"/>
    <d v="2023-07-17T00:00:00"/>
    <d v="2023-07-17T00:00:00"/>
    <s v="Always_On"/>
    <x v="3"/>
    <x v="2"/>
    <n v="1568"/>
    <n v="339523"/>
    <n v="71890"/>
    <n v="53"/>
  </r>
  <r>
    <s v="Always_OnEGSearch"/>
    <d v="2023-07-17T00:00:00"/>
    <d v="2023-07-17T00:00:00"/>
    <s v="Always_On"/>
    <x v="3"/>
    <x v="3"/>
    <n v="4646"/>
    <n v="60728"/>
    <n v="52012"/>
    <n v="1411"/>
  </r>
  <r>
    <s v="Always_OnUKYouTube"/>
    <d v="2023-07-24T00:00:00"/>
    <d v="2023-07-24T00:00:00"/>
    <s v="Always_On"/>
    <x v="0"/>
    <x v="0"/>
    <n v="5731"/>
    <n v="329875"/>
    <n v="110239"/>
    <n v="198"/>
  </r>
  <r>
    <s v="Always_OnUKSocial"/>
    <d v="2023-07-24T00:00:00"/>
    <d v="2023-07-24T00:00:00"/>
    <s v="Always_On"/>
    <x v="0"/>
    <x v="1"/>
    <n v="5371"/>
    <n v="309448"/>
    <n v="123410"/>
    <n v="192"/>
  </r>
  <r>
    <s v="Always_OnUKDisplay"/>
    <d v="2023-07-24T00:00:00"/>
    <d v="2023-07-24T00:00:00"/>
    <s v="Always_On"/>
    <x v="0"/>
    <x v="2"/>
    <n v="3334"/>
    <n v="904460"/>
    <n v="196605"/>
    <n v="25"/>
  </r>
  <r>
    <s v="Always_OnUKSearch"/>
    <d v="2023-07-24T00:00:00"/>
    <d v="2023-07-24T00:00:00"/>
    <s v="Always_On"/>
    <x v="0"/>
    <x v="3"/>
    <n v="3611"/>
    <n v="38917"/>
    <n v="35367"/>
    <n v="288"/>
  </r>
  <r>
    <s v="Always_OnDEYouTube"/>
    <d v="2023-07-24T00:00:00"/>
    <d v="2023-07-24T00:00:00"/>
    <s v="Always_On"/>
    <x v="1"/>
    <x v="0"/>
    <n v="5527"/>
    <n v="313720"/>
    <n v="127905"/>
    <n v="175"/>
  </r>
  <r>
    <s v="Always_OnDESocial"/>
    <d v="2023-07-24T00:00:00"/>
    <d v="2023-07-24T00:00:00"/>
    <s v="Always_On"/>
    <x v="1"/>
    <x v="1"/>
    <n v="5170"/>
    <n v="263109"/>
    <n v="118872"/>
    <n v="190"/>
  </r>
  <r>
    <s v="Always_OnDEDisplay"/>
    <d v="2023-07-24T00:00:00"/>
    <d v="2023-07-24T00:00:00"/>
    <s v="Always_On"/>
    <x v="1"/>
    <x v="2"/>
    <n v="3755"/>
    <n v="1068232"/>
    <n v="209466"/>
    <n v="30"/>
  </r>
  <r>
    <s v="Always_OnDESearch"/>
    <d v="2023-07-24T00:00:00"/>
    <d v="2023-07-24T00:00:00"/>
    <s v="Always_On"/>
    <x v="1"/>
    <x v="3"/>
    <n v="4802"/>
    <n v="59803"/>
    <n v="50500"/>
    <n v="392"/>
  </r>
  <r>
    <s v="Always_OnSAYouTube"/>
    <d v="2023-07-24T00:00:00"/>
    <d v="2023-07-24T00:00:00"/>
    <s v="Always_On"/>
    <x v="2"/>
    <x v="0"/>
    <n v="4088"/>
    <n v="252728"/>
    <n v="85764"/>
    <n v="529"/>
  </r>
  <r>
    <s v="Always_OnSASocial"/>
    <d v="2023-07-24T00:00:00"/>
    <d v="2023-07-24T00:00:00"/>
    <s v="Always_On"/>
    <x v="2"/>
    <x v="1"/>
    <n v="3283"/>
    <n v="208859"/>
    <n v="85567"/>
    <n v="435"/>
  </r>
  <r>
    <s v="Always_OnSADisplay"/>
    <d v="2023-07-24T00:00:00"/>
    <d v="2023-07-24T00:00:00"/>
    <s v="Always_On"/>
    <x v="2"/>
    <x v="2"/>
    <n v="1451"/>
    <n v="425115"/>
    <n v="73454"/>
    <n v="41"/>
  </r>
  <r>
    <s v="Always_OnSASearch"/>
    <d v="2023-07-24T00:00:00"/>
    <d v="2023-07-24T00:00:00"/>
    <s v="Always_On"/>
    <x v="2"/>
    <x v="3"/>
    <n v="4250"/>
    <n v="59735"/>
    <n v="50038"/>
    <n v="1214"/>
  </r>
  <r>
    <s v="Always_OnEGYouTube"/>
    <d v="2023-07-24T00:00:00"/>
    <d v="2023-07-24T00:00:00"/>
    <s v="Always_On"/>
    <x v="3"/>
    <x v="0"/>
    <n v="3793"/>
    <n v="324421"/>
    <n v="118703"/>
    <n v="483"/>
  </r>
  <r>
    <s v="Always_OnEGSocial"/>
    <d v="2023-07-24T00:00:00"/>
    <d v="2023-07-24T00:00:00"/>
    <s v="Always_On"/>
    <x v="3"/>
    <x v="1"/>
    <n v="3867"/>
    <n v="280772"/>
    <n v="106742"/>
    <n v="520"/>
  </r>
  <r>
    <s v="Always_OnEGDisplay"/>
    <d v="2023-07-24T00:00:00"/>
    <d v="2023-07-24T00:00:00"/>
    <s v="Always_On"/>
    <x v="3"/>
    <x v="2"/>
    <n v="2000"/>
    <n v="596557"/>
    <n v="114428"/>
    <n v="67"/>
  </r>
  <r>
    <s v="Always_OnEGSearch"/>
    <d v="2023-07-24T00:00:00"/>
    <d v="2023-07-24T00:00:00"/>
    <s v="Always_On"/>
    <x v="3"/>
    <x v="3"/>
    <n v="3798"/>
    <n v="45941"/>
    <n v="39024"/>
    <n v="1144"/>
  </r>
  <r>
    <s v="Always_OnUKYouTube"/>
    <d v="2023-07-31T00:00:00"/>
    <d v="2023-07-31T00:00:00"/>
    <s v="Always_On"/>
    <x v="0"/>
    <x v="0"/>
    <n v="6408"/>
    <n v="537415"/>
    <n v="187128"/>
    <n v="217"/>
  </r>
  <r>
    <s v="Always_OnUKSocial"/>
    <d v="2023-07-31T00:00:00"/>
    <d v="2023-07-31T00:00:00"/>
    <s v="Always_On"/>
    <x v="0"/>
    <x v="1"/>
    <n v="3308"/>
    <n v="236914"/>
    <n v="102266"/>
    <n v="100"/>
  </r>
  <r>
    <s v="Always_OnUKDisplay"/>
    <d v="2023-07-31T00:00:00"/>
    <d v="2023-07-31T00:00:00"/>
    <s v="Always_On"/>
    <x v="0"/>
    <x v="2"/>
    <n v="3377"/>
    <n v="904259"/>
    <n v="223308"/>
    <n v="29"/>
  </r>
  <r>
    <s v="Always_OnUKSearch"/>
    <d v="2023-07-31T00:00:00"/>
    <d v="2023-07-31T00:00:00"/>
    <s v="Always_On"/>
    <x v="0"/>
    <x v="3"/>
    <n v="5216"/>
    <n v="75112"/>
    <n v="66658"/>
    <n v="433"/>
  </r>
  <r>
    <s v="Always_OnDEYouTube"/>
    <d v="2023-07-31T00:00:00"/>
    <d v="2023-07-31T00:00:00"/>
    <s v="Always_On"/>
    <x v="1"/>
    <x v="0"/>
    <n v="7230"/>
    <n v="587055"/>
    <n v="201209"/>
    <n v="256"/>
  </r>
  <r>
    <s v="Always_OnDESocial"/>
    <d v="2023-07-31T00:00:00"/>
    <d v="2023-07-31T00:00:00"/>
    <s v="Always_On"/>
    <x v="1"/>
    <x v="1"/>
    <n v="6194"/>
    <n v="353630"/>
    <n v="139155"/>
    <n v="190"/>
  </r>
  <r>
    <s v="Always_OnDEDisplay"/>
    <d v="2023-07-31T00:00:00"/>
    <d v="2023-07-31T00:00:00"/>
    <s v="Always_On"/>
    <x v="1"/>
    <x v="2"/>
    <n v="3084"/>
    <n v="822162"/>
    <n v="137513"/>
    <n v="26"/>
  </r>
  <r>
    <s v="Always_OnDESearch"/>
    <d v="2023-07-31T00:00:00"/>
    <d v="2023-07-31T00:00:00"/>
    <s v="Always_On"/>
    <x v="1"/>
    <x v="3"/>
    <n v="4361"/>
    <n v="58869"/>
    <n v="52222"/>
    <n v="380"/>
  </r>
  <r>
    <s v="Always_OnSAYouTube"/>
    <d v="2023-07-31T00:00:00"/>
    <d v="2023-07-31T00:00:00"/>
    <s v="Always_On"/>
    <x v="2"/>
    <x v="0"/>
    <n v="2289"/>
    <n v="121626"/>
    <n v="42371"/>
    <n v="262"/>
  </r>
  <r>
    <s v="Always_OnSASocial"/>
    <d v="2023-07-31T00:00:00"/>
    <d v="2023-07-31T00:00:00"/>
    <s v="Always_On"/>
    <x v="2"/>
    <x v="1"/>
    <n v="2685"/>
    <n v="145966"/>
    <n v="48929"/>
    <n v="365"/>
  </r>
  <r>
    <s v="Always_OnSADisplay"/>
    <d v="2023-07-31T00:00:00"/>
    <d v="2023-07-31T00:00:00"/>
    <s v="Always_On"/>
    <x v="2"/>
    <x v="2"/>
    <n v="2491"/>
    <n v="634589"/>
    <n v="131512"/>
    <n v="76"/>
  </r>
  <r>
    <s v="Always_OnSASearch"/>
    <d v="2023-07-31T00:00:00"/>
    <d v="2023-07-31T00:00:00"/>
    <s v="Always_On"/>
    <x v="2"/>
    <x v="3"/>
    <n v="2848"/>
    <n v="31272"/>
    <n v="26473"/>
    <n v="863"/>
  </r>
  <r>
    <s v="Always_OnEGYouTube"/>
    <d v="2023-07-31T00:00:00"/>
    <d v="2023-07-31T00:00:00"/>
    <s v="Always_On"/>
    <x v="3"/>
    <x v="0"/>
    <n v="3650"/>
    <n v="307278"/>
    <n v="131022"/>
    <n v="504"/>
  </r>
  <r>
    <s v="Always_OnEGSocial"/>
    <d v="2023-07-31T00:00:00"/>
    <d v="2023-07-31T00:00:00"/>
    <s v="Always_On"/>
    <x v="3"/>
    <x v="1"/>
    <n v="2658"/>
    <n v="232516"/>
    <n v="80135"/>
    <n v="311"/>
  </r>
  <r>
    <s v="Always_OnEGDisplay"/>
    <d v="2023-07-31T00:00:00"/>
    <d v="2023-07-31T00:00:00"/>
    <s v="Always_On"/>
    <x v="3"/>
    <x v="2"/>
    <n v="2277"/>
    <n v="554646"/>
    <n v="125000"/>
    <n v="65"/>
  </r>
  <r>
    <s v="Always_OnEGSearch"/>
    <d v="2023-07-31T00:00:00"/>
    <d v="2023-07-31T00:00:00"/>
    <s v="Always_On"/>
    <x v="3"/>
    <x v="3"/>
    <n v="2684"/>
    <n v="36351"/>
    <n v="31189"/>
    <n v="797"/>
  </r>
  <r>
    <s v="Always_OnUKYouTube"/>
    <d v="2023-08-07T00:00:00"/>
    <d v="2023-08-07T00:00:00"/>
    <s v="Always_On"/>
    <x v="0"/>
    <x v="0"/>
    <n v="4685"/>
    <n v="263500"/>
    <n v="126923"/>
    <n v="156"/>
  </r>
  <r>
    <s v="Always_OnUKSocial"/>
    <d v="2023-08-07T00:00:00"/>
    <d v="2023-08-07T00:00:00"/>
    <s v="Always_On"/>
    <x v="0"/>
    <x v="1"/>
    <n v="4552"/>
    <n v="250618"/>
    <n v="96409"/>
    <n v="153"/>
  </r>
  <r>
    <s v="Always_OnUKDisplay"/>
    <d v="2023-08-07T00:00:00"/>
    <d v="2023-08-07T00:00:00"/>
    <s v="Always_On"/>
    <x v="0"/>
    <x v="2"/>
    <n v="2529"/>
    <n v="525533"/>
    <n v="100832"/>
    <n v="21"/>
  </r>
  <r>
    <s v="Always_OnUKSearch"/>
    <d v="2023-08-07T00:00:00"/>
    <d v="2023-08-07T00:00:00"/>
    <s v="Always_On"/>
    <x v="0"/>
    <x v="3"/>
    <n v="3003"/>
    <n v="38410"/>
    <n v="33479"/>
    <n v="236"/>
  </r>
  <r>
    <s v="Always_OnDEYouTube"/>
    <d v="2023-08-07T00:00:00"/>
    <d v="2023-08-07T00:00:00"/>
    <s v="Always_On"/>
    <x v="1"/>
    <x v="0"/>
    <n v="4699"/>
    <n v="272216"/>
    <n v="120116"/>
    <n v="166"/>
  </r>
  <r>
    <s v="Always_OnDESocial"/>
    <d v="2023-08-07T00:00:00"/>
    <d v="2023-08-07T00:00:00"/>
    <s v="Always_On"/>
    <x v="1"/>
    <x v="1"/>
    <n v="4243"/>
    <n v="280129"/>
    <n v="103686"/>
    <n v="129"/>
  </r>
  <r>
    <s v="Always_OnDEDisplay"/>
    <d v="2023-08-07T00:00:00"/>
    <d v="2023-08-07T00:00:00"/>
    <s v="Always_On"/>
    <x v="1"/>
    <x v="2"/>
    <n v="3606"/>
    <n v="872650"/>
    <n v="207339"/>
    <n v="31"/>
  </r>
  <r>
    <s v="Always_OnDESearch"/>
    <d v="2023-08-07T00:00:00"/>
    <d v="2023-08-07T00:00:00"/>
    <s v="Always_On"/>
    <x v="1"/>
    <x v="3"/>
    <n v="7146"/>
    <n v="80855"/>
    <n v="72497"/>
    <n v="596"/>
  </r>
  <r>
    <s v="Always_OnSAYouTube"/>
    <d v="2023-08-07T00:00:00"/>
    <d v="2023-08-07T00:00:00"/>
    <s v="Always_On"/>
    <x v="2"/>
    <x v="0"/>
    <n v="3315"/>
    <n v="223623"/>
    <n v="77571"/>
    <n v="428"/>
  </r>
  <r>
    <s v="Always_OnSASocial"/>
    <d v="2023-08-07T00:00:00"/>
    <d v="2023-08-07T00:00:00"/>
    <s v="Always_On"/>
    <x v="2"/>
    <x v="1"/>
    <n v="4020"/>
    <n v="341932"/>
    <n v="138464"/>
    <n v="465"/>
  </r>
  <r>
    <s v="Always_OnSADisplay"/>
    <d v="2023-08-07T00:00:00"/>
    <d v="2023-08-07T00:00:00"/>
    <s v="Always_On"/>
    <x v="2"/>
    <x v="2"/>
    <n v="2003"/>
    <n v="425974"/>
    <n v="83692"/>
    <n v="65"/>
  </r>
  <r>
    <s v="Always_OnSASearch"/>
    <d v="2023-08-07T00:00:00"/>
    <d v="2023-08-07T00:00:00"/>
    <s v="Always_On"/>
    <x v="2"/>
    <x v="3"/>
    <n v="2250"/>
    <n v="33343"/>
    <n v="29379"/>
    <n v="744"/>
  </r>
  <r>
    <s v="Always_OnEGYouTube"/>
    <d v="2023-08-07T00:00:00"/>
    <d v="2023-08-07T00:00:00"/>
    <s v="Always_On"/>
    <x v="3"/>
    <x v="0"/>
    <n v="4240"/>
    <n v="377606"/>
    <n v="127621"/>
    <n v="509"/>
  </r>
  <r>
    <s v="Always_OnEGSocial"/>
    <d v="2023-08-07T00:00:00"/>
    <d v="2023-08-07T00:00:00"/>
    <s v="Always_On"/>
    <x v="3"/>
    <x v="1"/>
    <n v="2466"/>
    <n v="188826"/>
    <n v="65549"/>
    <n v="335"/>
  </r>
  <r>
    <s v="Always_OnEGDisplay"/>
    <d v="2023-08-07T00:00:00"/>
    <d v="2023-08-07T00:00:00"/>
    <s v="Always_On"/>
    <x v="3"/>
    <x v="2"/>
    <n v="1351"/>
    <n v="394791"/>
    <n v="75558"/>
    <n v="44"/>
  </r>
  <r>
    <s v="Always_OnEGSearch"/>
    <d v="2023-08-07T00:00:00"/>
    <d v="2023-08-07T00:00:00"/>
    <s v="Always_On"/>
    <x v="3"/>
    <x v="3"/>
    <n v="2796"/>
    <n v="32867"/>
    <n v="29202"/>
    <n v="803"/>
  </r>
  <r>
    <s v="BackToSchool_23UKYouTube"/>
    <d v="2023-08-14T00:00:00"/>
    <d v="2023-08-14T00:00:00"/>
    <s v="BackToSchool_23"/>
    <x v="0"/>
    <x v="0"/>
    <n v="14827"/>
    <n v="836208"/>
    <n v="406609"/>
    <n v="534"/>
  </r>
  <r>
    <s v="BackToSchool_23UKSocial"/>
    <d v="2023-08-14T00:00:00"/>
    <d v="2023-08-14T00:00:00"/>
    <s v="BackToSchool_23"/>
    <x v="0"/>
    <x v="1"/>
    <n v="13898"/>
    <n v="920368"/>
    <n v="347364"/>
    <n v="430"/>
  </r>
  <r>
    <s v="BackToSchool_23UKDisplay"/>
    <d v="2023-08-14T00:00:00"/>
    <d v="2023-08-14T00:00:00"/>
    <s v="BackToSchool_23"/>
    <x v="0"/>
    <x v="2"/>
    <n v="14304"/>
    <n v="4105404"/>
    <n v="919924"/>
    <n v="121"/>
  </r>
  <r>
    <s v="BackToSchool_23UKSearch"/>
    <d v="2023-08-14T00:00:00"/>
    <d v="2023-08-14T00:00:00"/>
    <s v="BackToSchool_23"/>
    <x v="0"/>
    <x v="3"/>
    <n v="14228"/>
    <n v="188385"/>
    <n v="159604"/>
    <n v="1303"/>
  </r>
  <r>
    <s v="BackToSchool_23DEYouTube"/>
    <d v="2023-08-14T00:00:00"/>
    <d v="2023-08-14T00:00:00"/>
    <s v="BackToSchool_23"/>
    <x v="1"/>
    <x v="0"/>
    <n v="17521"/>
    <n v="996278"/>
    <n v="418009"/>
    <n v="561"/>
  </r>
  <r>
    <s v="BackToSchool_23DESocial"/>
    <d v="2023-08-14T00:00:00"/>
    <d v="2023-08-14T00:00:00"/>
    <s v="BackToSchool_23"/>
    <x v="1"/>
    <x v="1"/>
    <n v="17000"/>
    <n v="1334715"/>
    <n v="478683"/>
    <n v="525"/>
  </r>
  <r>
    <s v="BackToSchool_23DEDisplay"/>
    <d v="2023-08-14T00:00:00"/>
    <d v="2023-08-14T00:00:00"/>
    <s v="BackToSchool_23"/>
    <x v="1"/>
    <x v="2"/>
    <n v="12595"/>
    <n v="3386155"/>
    <n v="626761"/>
    <n v="103"/>
  </r>
  <r>
    <s v="BackToSchool_23DESearch"/>
    <d v="2023-08-14T00:00:00"/>
    <d v="2023-08-14T00:00:00"/>
    <s v="BackToSchool_23"/>
    <x v="1"/>
    <x v="3"/>
    <n v="16280"/>
    <n v="166478"/>
    <n v="146692"/>
    <n v="1295"/>
  </r>
  <r>
    <s v="BackToSchool_23SAYouTube"/>
    <d v="2023-08-14T00:00:00"/>
    <d v="2023-08-14T00:00:00"/>
    <s v="BackToSchool_23"/>
    <x v="2"/>
    <x v="0"/>
    <n v="7807"/>
    <n v="510854"/>
    <n v="203157"/>
    <n v="1034"/>
  </r>
  <r>
    <s v="BackToSchool_23SASocial"/>
    <d v="2023-08-14T00:00:00"/>
    <d v="2023-08-14T00:00:00"/>
    <s v="BackToSchool_23"/>
    <x v="2"/>
    <x v="1"/>
    <n v="12054"/>
    <n v="639969"/>
    <n v="247821"/>
    <n v="1423"/>
  </r>
  <r>
    <s v="BackToSchool_23SADisplay"/>
    <d v="2023-08-14T00:00:00"/>
    <d v="2023-08-14T00:00:00"/>
    <s v="BackToSchool_23"/>
    <x v="2"/>
    <x v="2"/>
    <n v="10117"/>
    <n v="2943237"/>
    <n v="630204"/>
    <n v="298"/>
  </r>
  <r>
    <s v="BackToSchool_23SASearch"/>
    <d v="2023-08-14T00:00:00"/>
    <d v="2023-08-14T00:00:00"/>
    <s v="BackToSchool_23"/>
    <x v="2"/>
    <x v="3"/>
    <n v="12297"/>
    <n v="167291"/>
    <n v="143777"/>
    <n v="3618"/>
  </r>
  <r>
    <s v="BackToSchool_23EGYouTube"/>
    <d v="2023-08-14T00:00:00"/>
    <d v="2023-08-14T00:00:00"/>
    <s v="BackToSchool_23"/>
    <x v="3"/>
    <x v="0"/>
    <n v="11011"/>
    <n v="979721"/>
    <n v="334553"/>
    <n v="1497"/>
  </r>
  <r>
    <s v="BackToSchool_23EGSocial"/>
    <d v="2023-08-14T00:00:00"/>
    <d v="2023-08-14T00:00:00"/>
    <s v="BackToSchool_23"/>
    <x v="3"/>
    <x v="1"/>
    <n v="10433"/>
    <n v="730497"/>
    <n v="300593"/>
    <n v="1294"/>
  </r>
  <r>
    <s v="BackToSchool_23EGDisplay"/>
    <d v="2023-08-14T00:00:00"/>
    <d v="2023-08-14T00:00:00"/>
    <s v="BackToSchool_23"/>
    <x v="3"/>
    <x v="2"/>
    <n v="8799"/>
    <n v="2221716"/>
    <n v="519283"/>
    <n v="272"/>
  </r>
  <r>
    <s v="BackToSchool_23EGSearch"/>
    <d v="2023-08-14T00:00:00"/>
    <d v="2023-08-14T00:00:00"/>
    <s v="BackToSchool_23"/>
    <x v="3"/>
    <x v="3"/>
    <n v="10264"/>
    <n v="139790"/>
    <n v="119619"/>
    <n v="3319"/>
  </r>
  <r>
    <s v="BackToSchool_23UKYouTube"/>
    <d v="2023-08-21T00:00:00"/>
    <d v="2023-08-21T00:00:00"/>
    <s v="BackToSchool_23"/>
    <x v="0"/>
    <x v="0"/>
    <n v="21839"/>
    <n v="1127990"/>
    <n v="419688"/>
    <n v="755"/>
  </r>
  <r>
    <s v="BackToSchool_23UKSocial"/>
    <d v="2023-08-21T00:00:00"/>
    <d v="2023-08-21T00:00:00"/>
    <s v="BackToSchool_23"/>
    <x v="0"/>
    <x v="1"/>
    <n v="13830"/>
    <n v="821850"/>
    <n v="368981"/>
    <n v="422"/>
  </r>
  <r>
    <s v="BackToSchool_23UKDisplay"/>
    <d v="2023-08-21T00:00:00"/>
    <d v="2023-08-21T00:00:00"/>
    <s v="BackToSchool_23"/>
    <x v="0"/>
    <x v="2"/>
    <n v="15006"/>
    <n v="3110857"/>
    <n v="696053"/>
    <n v="131"/>
  </r>
  <r>
    <s v="BackToSchool_23UKSearch"/>
    <d v="2023-08-21T00:00:00"/>
    <d v="2023-08-21T00:00:00"/>
    <s v="BackToSchool_23"/>
    <x v="0"/>
    <x v="3"/>
    <n v="13446"/>
    <n v="172356"/>
    <n v="150648"/>
    <n v="1135"/>
  </r>
  <r>
    <s v="BackToSchool_23DEYouTube"/>
    <d v="2023-08-21T00:00:00"/>
    <d v="2023-08-21T00:00:00"/>
    <s v="BackToSchool_23"/>
    <x v="1"/>
    <x v="0"/>
    <n v="16527"/>
    <n v="892009"/>
    <n v="342184"/>
    <n v="554"/>
  </r>
  <r>
    <s v="BackToSchool_23DESocial"/>
    <d v="2023-08-21T00:00:00"/>
    <d v="2023-08-21T00:00:00"/>
    <s v="BackToSchool_23"/>
    <x v="1"/>
    <x v="1"/>
    <n v="16965"/>
    <n v="1302609"/>
    <n v="451912"/>
    <n v="563"/>
  </r>
  <r>
    <s v="BackToSchool_23DEDisplay"/>
    <d v="2023-08-21T00:00:00"/>
    <d v="2023-08-21T00:00:00"/>
    <s v="BackToSchool_23"/>
    <x v="1"/>
    <x v="2"/>
    <n v="8116"/>
    <n v="1751451"/>
    <n v="397093"/>
    <n v="68"/>
  </r>
  <r>
    <s v="BackToSchool_23DESearch"/>
    <d v="2023-08-21T00:00:00"/>
    <d v="2023-08-21T00:00:00"/>
    <s v="BackToSchool_23"/>
    <x v="1"/>
    <x v="3"/>
    <n v="10617"/>
    <n v="129902"/>
    <n v="111499"/>
    <n v="958"/>
  </r>
  <r>
    <s v="BackToSchool_23SAYouTube"/>
    <d v="2023-08-21T00:00:00"/>
    <d v="2023-08-21T00:00:00"/>
    <s v="BackToSchool_23"/>
    <x v="2"/>
    <x v="0"/>
    <n v="13093"/>
    <n v="1176807"/>
    <n v="438091"/>
    <n v="1810"/>
  </r>
  <r>
    <s v="BackToSchool_23SASocial"/>
    <d v="2023-08-21T00:00:00"/>
    <d v="2023-08-21T00:00:00"/>
    <s v="BackToSchool_23"/>
    <x v="2"/>
    <x v="1"/>
    <n v="11211"/>
    <n v="971071"/>
    <n v="433939"/>
    <n v="1458"/>
  </r>
  <r>
    <s v="BackToSchool_23SADisplay"/>
    <d v="2023-08-21T00:00:00"/>
    <d v="2023-08-21T00:00:00"/>
    <s v="BackToSchool_23"/>
    <x v="2"/>
    <x v="2"/>
    <n v="10010"/>
    <n v="2874670"/>
    <n v="520823"/>
    <n v="328"/>
  </r>
  <r>
    <s v="BackToSchool_23SASearch"/>
    <d v="2023-08-21T00:00:00"/>
    <d v="2023-08-21T00:00:00"/>
    <s v="BackToSchool_23"/>
    <x v="2"/>
    <x v="3"/>
    <n v="12067"/>
    <n v="164149"/>
    <n v="146402"/>
    <n v="4024"/>
  </r>
  <r>
    <s v="BackToSchool_23EGYouTube"/>
    <d v="2023-08-21T00:00:00"/>
    <d v="2023-08-21T00:00:00"/>
    <s v="BackToSchool_23"/>
    <x v="3"/>
    <x v="0"/>
    <n v="8953"/>
    <n v="686726"/>
    <n v="278574"/>
    <n v="1094"/>
  </r>
  <r>
    <s v="BackToSchool_23EGSocial"/>
    <d v="2023-08-21T00:00:00"/>
    <d v="2023-08-21T00:00:00"/>
    <s v="BackToSchool_23"/>
    <x v="3"/>
    <x v="1"/>
    <n v="16519"/>
    <n v="1145171"/>
    <n v="538794"/>
    <n v="1992"/>
  </r>
  <r>
    <s v="BackToSchool_23EGDisplay"/>
    <d v="2023-08-21T00:00:00"/>
    <d v="2023-08-21T00:00:00"/>
    <s v="BackToSchool_23"/>
    <x v="3"/>
    <x v="2"/>
    <n v="5740"/>
    <n v="1314445"/>
    <n v="266661"/>
    <n v="176"/>
  </r>
  <r>
    <s v="BackToSchool_23EGSearch"/>
    <d v="2023-08-21T00:00:00"/>
    <d v="2023-08-21T00:00:00"/>
    <s v="BackToSchool_23"/>
    <x v="3"/>
    <x v="3"/>
    <n v="11159"/>
    <n v="165984"/>
    <n v="149735"/>
    <n v="3521"/>
  </r>
  <r>
    <s v="BackToSchool_23UKYouTube"/>
    <d v="2023-08-28T00:00:00"/>
    <d v="2023-08-28T00:00:00"/>
    <s v="BackToSchool_23"/>
    <x v="0"/>
    <x v="0"/>
    <n v="15514"/>
    <n v="994450"/>
    <n v="398445"/>
    <n v="553"/>
  </r>
  <r>
    <s v="BackToSchool_23UKSocial"/>
    <d v="2023-08-28T00:00:00"/>
    <d v="2023-08-28T00:00:00"/>
    <s v="BackToSchool_23"/>
    <x v="0"/>
    <x v="1"/>
    <n v="23419"/>
    <n v="1944361"/>
    <n v="904072"/>
    <n v="777"/>
  </r>
  <r>
    <s v="BackToSchool_23UKDisplay"/>
    <d v="2023-08-28T00:00:00"/>
    <d v="2023-08-28T00:00:00"/>
    <s v="BackToSchool_23"/>
    <x v="0"/>
    <x v="2"/>
    <n v="8263"/>
    <n v="2335939"/>
    <n v="431489"/>
    <n v="73"/>
  </r>
  <r>
    <s v="BackToSchool_23UKSearch"/>
    <d v="2023-08-28T00:00:00"/>
    <d v="2023-08-28T00:00:00"/>
    <s v="BackToSchool_23"/>
    <x v="0"/>
    <x v="3"/>
    <n v="13829"/>
    <n v="145000"/>
    <n v="125531"/>
    <n v="1074"/>
  </r>
  <r>
    <s v="BackToSchool_23DEYouTube"/>
    <d v="2023-08-28T00:00:00"/>
    <d v="2023-08-28T00:00:00"/>
    <s v="BackToSchool_23"/>
    <x v="1"/>
    <x v="0"/>
    <n v="24962"/>
    <n v="1520000"/>
    <n v="702410"/>
    <n v="864"/>
  </r>
  <r>
    <s v="BackToSchool_23DESocial"/>
    <d v="2023-08-28T00:00:00"/>
    <d v="2023-08-28T00:00:00"/>
    <s v="BackToSchool_23"/>
    <x v="1"/>
    <x v="1"/>
    <n v="17894"/>
    <n v="950249"/>
    <n v="350722"/>
    <n v="594"/>
  </r>
  <r>
    <s v="BackToSchool_23DEDisplay"/>
    <d v="2023-08-28T00:00:00"/>
    <d v="2023-08-28T00:00:00"/>
    <s v="BackToSchool_23"/>
    <x v="1"/>
    <x v="2"/>
    <n v="11851"/>
    <n v="2637506"/>
    <n v="461195"/>
    <n v="108"/>
  </r>
  <r>
    <s v="BackToSchool_23DESearch"/>
    <d v="2023-08-28T00:00:00"/>
    <d v="2023-08-28T00:00:00"/>
    <s v="BackToSchool_23"/>
    <x v="1"/>
    <x v="3"/>
    <n v="22739"/>
    <n v="329575"/>
    <n v="297619"/>
    <n v="1792"/>
  </r>
  <r>
    <s v="BackToSchool_23SAYouTube"/>
    <d v="2023-08-28T00:00:00"/>
    <d v="2023-08-28T00:00:00"/>
    <s v="BackToSchool_23"/>
    <x v="2"/>
    <x v="0"/>
    <n v="12889"/>
    <n v="880736"/>
    <n v="396710"/>
    <n v="1771"/>
  </r>
  <r>
    <s v="BackToSchool_23SASocial"/>
    <d v="2023-08-28T00:00:00"/>
    <d v="2023-08-28T00:00:00"/>
    <s v="BackToSchool_23"/>
    <x v="2"/>
    <x v="1"/>
    <n v="9981"/>
    <n v="575012"/>
    <n v="253881"/>
    <n v="1184"/>
  </r>
  <r>
    <s v="BackToSchool_23SADisplay"/>
    <d v="2023-08-28T00:00:00"/>
    <d v="2023-08-28T00:00:00"/>
    <s v="BackToSchool_23"/>
    <x v="2"/>
    <x v="2"/>
    <n v="8819"/>
    <n v="2518883"/>
    <n v="491072"/>
    <n v="271"/>
  </r>
  <r>
    <s v="BackToSchool_23SASearch"/>
    <d v="2023-08-28T00:00:00"/>
    <d v="2023-08-28T00:00:00"/>
    <s v="BackToSchool_23"/>
    <x v="2"/>
    <x v="3"/>
    <n v="18071"/>
    <n v="224034"/>
    <n v="202585"/>
    <n v="5485"/>
  </r>
  <r>
    <s v="BackToSchool_23EGYouTube"/>
    <d v="2023-08-28T00:00:00"/>
    <d v="2023-08-28T00:00:00"/>
    <s v="BackToSchool_23"/>
    <x v="3"/>
    <x v="0"/>
    <n v="13477"/>
    <n v="993949"/>
    <n v="494186"/>
    <n v="1611"/>
  </r>
  <r>
    <s v="BackToSchool_23EGSocial"/>
    <d v="2023-08-28T00:00:00"/>
    <d v="2023-08-28T00:00:00"/>
    <s v="BackToSchool_23"/>
    <x v="3"/>
    <x v="1"/>
    <n v="13406"/>
    <n v="1139585"/>
    <n v="392482"/>
    <n v="1597"/>
  </r>
  <r>
    <s v="BackToSchool_23EGDisplay"/>
    <d v="2023-08-28T00:00:00"/>
    <d v="2023-08-28T00:00:00"/>
    <s v="BackToSchool_23"/>
    <x v="3"/>
    <x v="2"/>
    <n v="11221"/>
    <n v="2933767"/>
    <n v="724057"/>
    <n v="346"/>
  </r>
  <r>
    <s v="BackToSchool_23EGSearch"/>
    <d v="2023-08-28T00:00:00"/>
    <d v="2023-08-28T00:00:00"/>
    <s v="BackToSchool_23"/>
    <x v="3"/>
    <x v="3"/>
    <n v="8036"/>
    <n v="80545"/>
    <n v="68367"/>
    <n v="2389"/>
  </r>
  <r>
    <s v="BackToSchool_23UKYouTube"/>
    <d v="2023-09-04T00:00:00"/>
    <d v="2023-09-04T00:00:00"/>
    <s v="BackToSchool_23"/>
    <x v="0"/>
    <x v="0"/>
    <n v="27704"/>
    <n v="1401035"/>
    <n v="559892"/>
    <n v="996"/>
  </r>
  <r>
    <s v="BackToSchool_23UKSocial"/>
    <d v="2023-09-04T00:00:00"/>
    <d v="2023-09-04T00:00:00"/>
    <s v="BackToSchool_23"/>
    <x v="0"/>
    <x v="1"/>
    <n v="13008"/>
    <n v="1063276"/>
    <n v="474940"/>
    <n v="432"/>
  </r>
  <r>
    <s v="BackToSchool_23UKDisplay"/>
    <d v="2023-09-04T00:00:00"/>
    <d v="2023-09-04T00:00:00"/>
    <s v="BackToSchool_23"/>
    <x v="0"/>
    <x v="2"/>
    <n v="11697"/>
    <n v="3215865"/>
    <n v="587711"/>
    <n v="99"/>
  </r>
  <r>
    <s v="BackToSchool_23UKSearch"/>
    <d v="2023-09-04T00:00:00"/>
    <d v="2023-09-04T00:00:00"/>
    <s v="BackToSchool_23"/>
    <x v="0"/>
    <x v="3"/>
    <n v="21161"/>
    <n v="215861"/>
    <n v="182568"/>
    <n v="1853"/>
  </r>
  <r>
    <s v="BackToSchool_23DEYouTube"/>
    <d v="2023-09-04T00:00:00"/>
    <d v="2023-09-04T00:00:00"/>
    <s v="BackToSchool_23"/>
    <x v="1"/>
    <x v="0"/>
    <n v="16397"/>
    <n v="843345"/>
    <n v="292036"/>
    <n v="570"/>
  </r>
  <r>
    <s v="BackToSchool_23DESocial"/>
    <d v="2023-09-04T00:00:00"/>
    <d v="2023-09-04T00:00:00"/>
    <s v="BackToSchool_23"/>
    <x v="1"/>
    <x v="1"/>
    <n v="18882"/>
    <n v="1297966"/>
    <n v="547040"/>
    <n v="624"/>
  </r>
  <r>
    <s v="BackToSchool_23DEDisplay"/>
    <d v="2023-09-04T00:00:00"/>
    <d v="2023-09-04T00:00:00"/>
    <s v="BackToSchool_23"/>
    <x v="1"/>
    <x v="2"/>
    <n v="11197"/>
    <n v="2507705"/>
    <n v="610169"/>
    <n v="88"/>
  </r>
  <r>
    <s v="BackToSchool_23DESearch"/>
    <d v="2023-09-04T00:00:00"/>
    <d v="2023-09-04T00:00:00"/>
    <s v="BackToSchool_23"/>
    <x v="1"/>
    <x v="3"/>
    <n v="11611"/>
    <n v="130896"/>
    <n v="114893"/>
    <n v="995"/>
  </r>
  <r>
    <s v="BackToSchool_23SAYouTube"/>
    <d v="2023-09-04T00:00:00"/>
    <d v="2023-09-04T00:00:00"/>
    <s v="BackToSchool_23"/>
    <x v="2"/>
    <x v="0"/>
    <n v="9217"/>
    <n v="528806"/>
    <n v="224704"/>
    <n v="1095"/>
  </r>
  <r>
    <s v="BackToSchool_23SASocial"/>
    <d v="2023-09-04T00:00:00"/>
    <d v="2023-09-04T00:00:00"/>
    <s v="BackToSchool_23"/>
    <x v="2"/>
    <x v="1"/>
    <n v="8074"/>
    <n v="564003"/>
    <n v="276660"/>
    <n v="1120"/>
  </r>
  <r>
    <s v="BackToSchool_23SADisplay"/>
    <d v="2023-09-04T00:00:00"/>
    <d v="2023-09-04T00:00:00"/>
    <s v="BackToSchool_23"/>
    <x v="2"/>
    <x v="2"/>
    <n v="4473"/>
    <n v="1006494"/>
    <n v="233055"/>
    <n v="147"/>
  </r>
  <r>
    <s v="BackToSchool_23SASearch"/>
    <d v="2023-09-04T00:00:00"/>
    <d v="2023-09-04T00:00:00"/>
    <s v="BackToSchool_23"/>
    <x v="2"/>
    <x v="3"/>
    <n v="8752"/>
    <n v="125931"/>
    <n v="112017"/>
    <n v="2602"/>
  </r>
  <r>
    <s v="BackToSchool_23EGYouTube"/>
    <d v="2023-09-04T00:00:00"/>
    <d v="2023-09-04T00:00:00"/>
    <s v="BackToSchool_23"/>
    <x v="3"/>
    <x v="0"/>
    <n v="9928"/>
    <n v="603828"/>
    <n v="209428"/>
    <n v="1206"/>
  </r>
  <r>
    <s v="BackToSchool_23EGSocial"/>
    <d v="2023-09-04T00:00:00"/>
    <d v="2023-09-04T00:00:00"/>
    <s v="BackToSchool_23"/>
    <x v="3"/>
    <x v="1"/>
    <n v="15505"/>
    <n v="797426"/>
    <n v="307897"/>
    <n v="1778"/>
  </r>
  <r>
    <s v="BackToSchool_23EGDisplay"/>
    <d v="2023-09-04T00:00:00"/>
    <d v="2023-09-04T00:00:00"/>
    <s v="BackToSchool_23"/>
    <x v="3"/>
    <x v="2"/>
    <n v="9462"/>
    <n v="2718839"/>
    <n v="509132"/>
    <n v="293"/>
  </r>
  <r>
    <s v="BackToSchool_23EGSearch"/>
    <d v="2023-09-04T00:00:00"/>
    <d v="2023-09-04T00:00:00"/>
    <s v="BackToSchool_23"/>
    <x v="3"/>
    <x v="3"/>
    <n v="7624"/>
    <n v="97332"/>
    <n v="87933"/>
    <n v="2303"/>
  </r>
  <r>
    <s v="BackToSchool_23UKYouTube"/>
    <d v="2023-09-11T00:00:00"/>
    <d v="2023-09-11T00:00:00"/>
    <s v="BackToSchool_23"/>
    <x v="0"/>
    <x v="0"/>
    <n v="11001"/>
    <n v="739608"/>
    <n v="334635"/>
    <n v="334"/>
  </r>
  <r>
    <s v="BackToSchool_23UKSocial"/>
    <d v="2023-09-11T00:00:00"/>
    <d v="2023-09-11T00:00:00"/>
    <s v="BackToSchool_23"/>
    <x v="0"/>
    <x v="1"/>
    <n v="26919"/>
    <n v="1715322"/>
    <n v="603269"/>
    <n v="966"/>
  </r>
  <r>
    <s v="BackToSchool_23UKDisplay"/>
    <d v="2023-09-11T00:00:00"/>
    <d v="2023-09-11T00:00:00"/>
    <s v="BackToSchool_23"/>
    <x v="0"/>
    <x v="2"/>
    <n v="7460"/>
    <n v="2220558"/>
    <n v="388431"/>
    <n v="62"/>
  </r>
  <r>
    <s v="BackToSchool_23UKSearch"/>
    <d v="2023-09-11T00:00:00"/>
    <d v="2023-09-11T00:00:00"/>
    <s v="BackToSchool_23"/>
    <x v="0"/>
    <x v="3"/>
    <n v="13172"/>
    <n v="182522"/>
    <n v="152597"/>
    <n v="1085"/>
  </r>
  <r>
    <s v="BackToSchool_23DEYouTube"/>
    <d v="2023-09-11T00:00:00"/>
    <d v="2023-09-11T00:00:00"/>
    <s v="BackToSchool_23"/>
    <x v="1"/>
    <x v="0"/>
    <n v="23274"/>
    <n v="1480873"/>
    <n v="739755"/>
    <n v="749"/>
  </r>
  <r>
    <s v="BackToSchool_23DESocial"/>
    <d v="2023-09-11T00:00:00"/>
    <d v="2023-09-11T00:00:00"/>
    <s v="BackToSchool_23"/>
    <x v="1"/>
    <x v="1"/>
    <n v="15958"/>
    <n v="1089029"/>
    <n v="492405"/>
    <n v="551"/>
  </r>
  <r>
    <s v="BackToSchool_23DEDisplay"/>
    <d v="2023-09-11T00:00:00"/>
    <d v="2023-09-11T00:00:00"/>
    <s v="BackToSchool_23"/>
    <x v="1"/>
    <x v="2"/>
    <n v="13493"/>
    <n v="2824945"/>
    <n v="493765"/>
    <n v="103"/>
  </r>
  <r>
    <s v="BackToSchool_23DESearch"/>
    <d v="2023-09-11T00:00:00"/>
    <d v="2023-09-11T00:00:00"/>
    <s v="BackToSchool_23"/>
    <x v="1"/>
    <x v="3"/>
    <n v="17056"/>
    <n v="233838"/>
    <n v="205706"/>
    <n v="1294"/>
  </r>
  <r>
    <s v="BackToSchool_23SAYouTube"/>
    <d v="2023-09-11T00:00:00"/>
    <d v="2023-09-11T00:00:00"/>
    <s v="BackToSchool_23"/>
    <x v="2"/>
    <x v="0"/>
    <n v="13591"/>
    <n v="944566"/>
    <n v="385750"/>
    <n v="1777"/>
  </r>
  <r>
    <s v="BackToSchool_23SASocial"/>
    <d v="2023-09-11T00:00:00"/>
    <d v="2023-09-11T00:00:00"/>
    <s v="BackToSchool_23"/>
    <x v="2"/>
    <x v="1"/>
    <n v="10307"/>
    <n v="609798"/>
    <n v="214289"/>
    <n v="1212"/>
  </r>
  <r>
    <s v="BackToSchool_23SADisplay"/>
    <d v="2023-09-11T00:00:00"/>
    <d v="2023-09-11T00:00:00"/>
    <s v="BackToSchool_23"/>
    <x v="2"/>
    <x v="2"/>
    <n v="8070"/>
    <n v="2164523"/>
    <n v="464704"/>
    <n v="248"/>
  </r>
  <r>
    <s v="BackToSchool_23SASearch"/>
    <d v="2023-09-11T00:00:00"/>
    <d v="2023-09-11T00:00:00"/>
    <s v="BackToSchool_23"/>
    <x v="2"/>
    <x v="3"/>
    <n v="15474"/>
    <n v="192003"/>
    <n v="167376"/>
    <n v="4732"/>
  </r>
  <r>
    <s v="BackToSchool_23EGYouTube"/>
    <d v="2023-09-11T00:00:00"/>
    <d v="2023-09-11T00:00:00"/>
    <s v="BackToSchool_23"/>
    <x v="3"/>
    <x v="0"/>
    <n v="10632"/>
    <n v="620164"/>
    <n v="240244"/>
    <n v="1459"/>
  </r>
  <r>
    <s v="BackToSchool_23EGSocial"/>
    <d v="2023-09-11T00:00:00"/>
    <d v="2023-09-11T00:00:00"/>
    <s v="BackToSchool_23"/>
    <x v="3"/>
    <x v="1"/>
    <n v="8657"/>
    <n v="571288"/>
    <n v="257455"/>
    <n v="1005"/>
  </r>
  <r>
    <s v="BackToSchool_23EGDisplay"/>
    <d v="2023-09-11T00:00:00"/>
    <d v="2023-09-11T00:00:00"/>
    <s v="BackToSchool_23"/>
    <x v="3"/>
    <x v="2"/>
    <n v="9223"/>
    <n v="2573605"/>
    <n v="532871"/>
    <n v="296"/>
  </r>
  <r>
    <s v="BackToSchool_23EGSearch"/>
    <d v="2023-09-11T00:00:00"/>
    <d v="2023-09-11T00:00:00"/>
    <s v="BackToSchool_23"/>
    <x v="3"/>
    <x v="3"/>
    <n v="17178"/>
    <n v="176814"/>
    <n v="151244"/>
    <n v="4968"/>
  </r>
  <r>
    <s v="BackToSchool_23UKYouTube"/>
    <d v="2023-09-18T00:00:00"/>
    <d v="2023-09-18T00:00:00"/>
    <s v="BackToSchool_23"/>
    <x v="0"/>
    <x v="0"/>
    <n v="15807"/>
    <n v="802630"/>
    <n v="336142"/>
    <n v="554"/>
  </r>
  <r>
    <s v="BackToSchool_23UKSocial"/>
    <d v="2023-09-18T00:00:00"/>
    <d v="2023-09-18T00:00:00"/>
    <s v="BackToSchool_23"/>
    <x v="0"/>
    <x v="1"/>
    <n v="12570"/>
    <n v="762544"/>
    <n v="337943"/>
    <n v="407"/>
  </r>
  <r>
    <s v="BackToSchool_23UKDisplay"/>
    <d v="2023-09-18T00:00:00"/>
    <d v="2023-09-18T00:00:00"/>
    <s v="BackToSchool_23"/>
    <x v="0"/>
    <x v="2"/>
    <n v="12233"/>
    <n v="2750720"/>
    <n v="676175"/>
    <n v="103"/>
  </r>
  <r>
    <s v="BackToSchool_23UKSearch"/>
    <d v="2023-09-18T00:00:00"/>
    <d v="2023-09-18T00:00:00"/>
    <s v="BackToSchool_23"/>
    <x v="0"/>
    <x v="3"/>
    <n v="21546"/>
    <n v="281052"/>
    <n v="234427"/>
    <n v="1748"/>
  </r>
  <r>
    <s v="BackToSchool_23DEYouTube"/>
    <d v="2023-09-18T00:00:00"/>
    <d v="2023-09-18T00:00:00"/>
    <s v="BackToSchool_23"/>
    <x v="1"/>
    <x v="0"/>
    <n v="11827"/>
    <n v="847310"/>
    <n v="340378"/>
    <n v="368"/>
  </r>
  <r>
    <s v="BackToSchool_23DESocial"/>
    <d v="2023-09-18T00:00:00"/>
    <d v="2023-09-18T00:00:00"/>
    <s v="BackToSchool_23"/>
    <x v="1"/>
    <x v="1"/>
    <n v="12459"/>
    <n v="797171"/>
    <n v="381866"/>
    <n v="378"/>
  </r>
  <r>
    <s v="BackToSchool_23DEDisplay"/>
    <d v="2023-09-18T00:00:00"/>
    <d v="2023-09-18T00:00:00"/>
    <s v="BackToSchool_23"/>
    <x v="1"/>
    <x v="2"/>
    <n v="7860"/>
    <n v="2322761"/>
    <n v="564457"/>
    <n v="67"/>
  </r>
  <r>
    <s v="BackToSchool_23DESearch"/>
    <d v="2023-09-18T00:00:00"/>
    <d v="2023-09-18T00:00:00"/>
    <s v="BackToSchool_23"/>
    <x v="1"/>
    <x v="3"/>
    <n v="19671"/>
    <n v="205812"/>
    <n v="172443"/>
    <n v="1526"/>
  </r>
  <r>
    <s v="BackToSchool_23SAYouTube"/>
    <d v="2023-09-18T00:00:00"/>
    <d v="2023-09-18T00:00:00"/>
    <s v="BackToSchool_23"/>
    <x v="2"/>
    <x v="0"/>
    <n v="9064"/>
    <n v="705167"/>
    <n v="241854"/>
    <n v="1147"/>
  </r>
  <r>
    <s v="BackToSchool_23SASocial"/>
    <d v="2023-09-18T00:00:00"/>
    <d v="2023-09-18T00:00:00"/>
    <s v="BackToSchool_23"/>
    <x v="2"/>
    <x v="1"/>
    <n v="15576"/>
    <n v="1156411"/>
    <n v="529023"/>
    <n v="1960"/>
  </r>
  <r>
    <s v="BackToSchool_23SADisplay"/>
    <d v="2023-09-18T00:00:00"/>
    <d v="2023-09-18T00:00:00"/>
    <s v="BackToSchool_23"/>
    <x v="2"/>
    <x v="2"/>
    <n v="4828"/>
    <n v="973512"/>
    <n v="195710"/>
    <n v="163"/>
  </r>
  <r>
    <s v="BackToSchool_23SASearch"/>
    <d v="2023-09-18T00:00:00"/>
    <d v="2023-09-18T00:00:00"/>
    <s v="BackToSchool_23"/>
    <x v="2"/>
    <x v="3"/>
    <n v="8986"/>
    <n v="134026"/>
    <n v="120672"/>
    <n v="2603"/>
  </r>
  <r>
    <s v="BackToSchool_23EGYouTube"/>
    <d v="2023-09-18T00:00:00"/>
    <d v="2023-09-18T00:00:00"/>
    <s v="BackToSchool_23"/>
    <x v="3"/>
    <x v="0"/>
    <n v="13177"/>
    <n v="826183"/>
    <n v="383173"/>
    <n v="1618"/>
  </r>
  <r>
    <s v="BackToSchool_23EGSocial"/>
    <d v="2023-09-18T00:00:00"/>
    <d v="2023-09-18T00:00:00"/>
    <s v="BackToSchool_23"/>
    <x v="3"/>
    <x v="1"/>
    <n v="13719"/>
    <n v="1069304"/>
    <n v="375435"/>
    <n v="1667"/>
  </r>
  <r>
    <s v="BackToSchool_23EGDisplay"/>
    <d v="2023-09-18T00:00:00"/>
    <d v="2023-09-18T00:00:00"/>
    <s v="BackToSchool_23"/>
    <x v="3"/>
    <x v="2"/>
    <n v="9508"/>
    <n v="2221944"/>
    <n v="451259"/>
    <n v="301"/>
  </r>
  <r>
    <s v="BackToSchool_23EGSearch"/>
    <d v="2023-09-18T00:00:00"/>
    <d v="2023-09-18T00:00:00"/>
    <s v="BackToSchool_23"/>
    <x v="3"/>
    <x v="3"/>
    <n v="17676"/>
    <n v="193561"/>
    <n v="168996"/>
    <n v="5806"/>
  </r>
  <r>
    <s v="BackToSchool_23UKYouTube"/>
    <d v="2023-09-25T00:00:00"/>
    <d v="2023-09-25T00:00:00"/>
    <s v="BackToSchool_23"/>
    <x v="0"/>
    <x v="0"/>
    <n v="17232"/>
    <n v="1426082"/>
    <n v="617711"/>
    <n v="525"/>
  </r>
  <r>
    <s v="BackToSchool_23UKSocial"/>
    <d v="2023-09-25T00:00:00"/>
    <d v="2023-09-25T00:00:00"/>
    <s v="BackToSchool_23"/>
    <x v="0"/>
    <x v="1"/>
    <n v="13869"/>
    <n v="696653"/>
    <n v="282537"/>
    <n v="466"/>
  </r>
  <r>
    <s v="BackToSchool_23UKDisplay"/>
    <d v="2023-09-25T00:00:00"/>
    <d v="2023-09-25T00:00:00"/>
    <s v="BackToSchool_23"/>
    <x v="0"/>
    <x v="2"/>
    <n v="11206"/>
    <n v="2329725"/>
    <n v="487279"/>
    <n v="90"/>
  </r>
  <r>
    <s v="BackToSchool_23UKSearch"/>
    <d v="2023-09-25T00:00:00"/>
    <d v="2023-09-25T00:00:00"/>
    <s v="BackToSchool_23"/>
    <x v="0"/>
    <x v="3"/>
    <n v="11968"/>
    <n v="143584"/>
    <n v="129322"/>
    <n v="1045"/>
  </r>
  <r>
    <s v="BackToSchool_23DEYouTube"/>
    <d v="2023-09-25T00:00:00"/>
    <d v="2023-09-25T00:00:00"/>
    <s v="BackToSchool_23"/>
    <x v="1"/>
    <x v="0"/>
    <n v="22394"/>
    <n v="1374611"/>
    <n v="554665"/>
    <n v="737"/>
  </r>
  <r>
    <s v="BackToSchool_23DESocial"/>
    <d v="2023-09-25T00:00:00"/>
    <d v="2023-09-25T00:00:00"/>
    <s v="BackToSchool_23"/>
    <x v="1"/>
    <x v="1"/>
    <n v="13564"/>
    <n v="923814"/>
    <n v="434085"/>
    <n v="458"/>
  </r>
  <r>
    <s v="BackToSchool_23DEDisplay"/>
    <d v="2023-09-25T00:00:00"/>
    <d v="2023-09-25T00:00:00"/>
    <s v="BackToSchool_23"/>
    <x v="1"/>
    <x v="2"/>
    <n v="13102"/>
    <n v="2845731"/>
    <n v="622093"/>
    <n v="101"/>
  </r>
  <r>
    <s v="BackToSchool_23DESearch"/>
    <d v="2023-09-25T00:00:00"/>
    <d v="2023-09-25T00:00:00"/>
    <s v="BackToSchool_23"/>
    <x v="1"/>
    <x v="3"/>
    <n v="15720"/>
    <n v="176930"/>
    <n v="150760"/>
    <n v="1299"/>
  </r>
  <r>
    <s v="BackToSchool_23SAYouTube"/>
    <d v="2023-09-25T00:00:00"/>
    <d v="2023-09-25T00:00:00"/>
    <s v="BackToSchool_23"/>
    <x v="2"/>
    <x v="0"/>
    <n v="14853"/>
    <n v="878663"/>
    <n v="382149"/>
    <n v="1857"/>
  </r>
  <r>
    <s v="BackToSchool_23SASocial"/>
    <d v="2023-09-25T00:00:00"/>
    <d v="2023-09-25T00:00:00"/>
    <s v="BackToSchool_23"/>
    <x v="2"/>
    <x v="1"/>
    <n v="9579"/>
    <n v="641903"/>
    <n v="218809"/>
    <n v="1106"/>
  </r>
  <r>
    <s v="BackToSchool_23SADisplay"/>
    <d v="2023-09-25T00:00:00"/>
    <d v="2023-09-25T00:00:00"/>
    <s v="BackToSchool_23"/>
    <x v="2"/>
    <x v="2"/>
    <n v="7047"/>
    <n v="1776090"/>
    <n v="343594"/>
    <n v="241"/>
  </r>
  <r>
    <s v="BackToSchool_23SASearch"/>
    <d v="2023-09-25T00:00:00"/>
    <d v="2023-09-25T00:00:00"/>
    <s v="BackToSchool_23"/>
    <x v="2"/>
    <x v="3"/>
    <n v="13133"/>
    <n v="165978"/>
    <n v="147987"/>
    <n v="4483"/>
  </r>
  <r>
    <s v="BackToSchool_23EGYouTube"/>
    <d v="2023-09-25T00:00:00"/>
    <d v="2023-09-25T00:00:00"/>
    <s v="BackToSchool_23"/>
    <x v="3"/>
    <x v="0"/>
    <n v="15038"/>
    <n v="1254858"/>
    <n v="581130"/>
    <n v="1844"/>
  </r>
  <r>
    <s v="BackToSchool_23EGSocial"/>
    <d v="2023-09-25T00:00:00"/>
    <d v="2023-09-25T00:00:00"/>
    <s v="BackToSchool_23"/>
    <x v="3"/>
    <x v="1"/>
    <n v="10573"/>
    <n v="743755"/>
    <n v="270912"/>
    <n v="1414"/>
  </r>
  <r>
    <s v="BackToSchool_23EGDisplay"/>
    <d v="2023-09-25T00:00:00"/>
    <d v="2023-09-25T00:00:00"/>
    <s v="BackToSchool_23"/>
    <x v="3"/>
    <x v="2"/>
    <n v="10172"/>
    <n v="2272991"/>
    <n v="504939"/>
    <n v="311"/>
  </r>
  <r>
    <s v="BackToSchool_23EGSearch"/>
    <d v="2023-09-25T00:00:00"/>
    <d v="2023-09-25T00:00:00"/>
    <s v="BackToSchool_23"/>
    <x v="3"/>
    <x v="3"/>
    <n v="12354"/>
    <n v="136600"/>
    <n v="116573"/>
    <n v="3863"/>
  </r>
  <r>
    <s v="BackToSchool_23UKYouTube"/>
    <d v="2023-10-02T00:00:00"/>
    <d v="2023-10-02T00:00:00"/>
    <s v="BackToSchool_23"/>
    <x v="0"/>
    <x v="0"/>
    <n v="17744"/>
    <n v="1150950"/>
    <n v="405398"/>
    <n v="610"/>
  </r>
  <r>
    <s v="BackToSchool_23UKSocial"/>
    <d v="2023-10-02T00:00:00"/>
    <d v="2023-10-02T00:00:00"/>
    <s v="BackToSchool_23"/>
    <x v="0"/>
    <x v="1"/>
    <n v="22647"/>
    <n v="1214077"/>
    <n v="443879"/>
    <n v="816"/>
  </r>
  <r>
    <s v="BackToSchool_23UKDisplay"/>
    <d v="2023-10-02T00:00:00"/>
    <d v="2023-10-02T00:00:00"/>
    <s v="BackToSchool_23"/>
    <x v="0"/>
    <x v="2"/>
    <n v="12280"/>
    <n v="3553491"/>
    <n v="815284"/>
    <n v="107"/>
  </r>
  <r>
    <s v="BackToSchool_23UKSearch"/>
    <d v="2023-10-02T00:00:00"/>
    <d v="2023-10-02T00:00:00"/>
    <s v="BackToSchool_23"/>
    <x v="0"/>
    <x v="3"/>
    <n v="20731"/>
    <n v="230976"/>
    <n v="202479"/>
    <n v="1709"/>
  </r>
  <r>
    <s v="BackToSchool_23DEYouTube"/>
    <d v="2023-10-02T00:00:00"/>
    <d v="2023-10-02T00:00:00"/>
    <s v="BackToSchool_23"/>
    <x v="1"/>
    <x v="0"/>
    <n v="19263"/>
    <n v="1484350"/>
    <n v="593076"/>
    <n v="605"/>
  </r>
  <r>
    <s v="BackToSchool_23DESocial"/>
    <d v="2023-10-02T00:00:00"/>
    <d v="2023-10-02T00:00:00"/>
    <s v="BackToSchool_23"/>
    <x v="1"/>
    <x v="1"/>
    <n v="20340"/>
    <n v="1110787"/>
    <n v="493806"/>
    <n v="747"/>
  </r>
  <r>
    <s v="BackToSchool_23DEDisplay"/>
    <d v="2023-10-02T00:00:00"/>
    <d v="2023-10-02T00:00:00"/>
    <s v="BackToSchool_23"/>
    <x v="1"/>
    <x v="2"/>
    <n v="6844"/>
    <n v="1964093"/>
    <n v="389258"/>
    <n v="62"/>
  </r>
  <r>
    <s v="BackToSchool_23DESearch"/>
    <d v="2023-10-02T00:00:00"/>
    <d v="2023-10-02T00:00:00"/>
    <s v="BackToSchool_23"/>
    <x v="1"/>
    <x v="3"/>
    <n v="25524"/>
    <n v="374820"/>
    <n v="326413"/>
    <n v="2275"/>
  </r>
  <r>
    <s v="BackToSchool_23SAYouTube"/>
    <d v="2023-10-02T00:00:00"/>
    <d v="2023-10-02T00:00:00"/>
    <s v="BackToSchool_23"/>
    <x v="2"/>
    <x v="0"/>
    <n v="10617"/>
    <n v="805095"/>
    <n v="283289"/>
    <n v="1234"/>
  </r>
  <r>
    <s v="BackToSchool_23SASocial"/>
    <d v="2023-10-02T00:00:00"/>
    <d v="2023-10-02T00:00:00"/>
    <s v="BackToSchool_23"/>
    <x v="2"/>
    <x v="1"/>
    <n v="8938"/>
    <n v="478391"/>
    <n v="220844"/>
    <n v="1093"/>
  </r>
  <r>
    <s v="BackToSchool_23SADisplay"/>
    <d v="2023-10-02T00:00:00"/>
    <d v="2023-10-02T00:00:00"/>
    <s v="BackToSchool_23"/>
    <x v="2"/>
    <x v="2"/>
    <n v="4540"/>
    <n v="1125054"/>
    <n v="208866"/>
    <n v="149"/>
  </r>
  <r>
    <s v="BackToSchool_23SASearch"/>
    <d v="2023-10-02T00:00:00"/>
    <d v="2023-10-02T00:00:00"/>
    <s v="BackToSchool_23"/>
    <x v="2"/>
    <x v="3"/>
    <n v="12313"/>
    <n v="129843"/>
    <n v="111093"/>
    <n v="3726"/>
  </r>
  <r>
    <s v="BackToSchool_23EGYouTube"/>
    <d v="2023-10-02T00:00:00"/>
    <d v="2023-10-02T00:00:00"/>
    <s v="BackToSchool_23"/>
    <x v="3"/>
    <x v="0"/>
    <n v="15596"/>
    <n v="823216"/>
    <n v="402441"/>
    <n v="2092"/>
  </r>
  <r>
    <s v="BackToSchool_23EGSocial"/>
    <d v="2023-10-02T00:00:00"/>
    <d v="2023-10-02T00:00:00"/>
    <s v="BackToSchool_23"/>
    <x v="3"/>
    <x v="1"/>
    <n v="15303"/>
    <n v="1027167"/>
    <n v="398180"/>
    <n v="1927"/>
  </r>
  <r>
    <s v="BackToSchool_23EGDisplay"/>
    <d v="2023-10-02T00:00:00"/>
    <d v="2023-10-02T00:00:00"/>
    <s v="BackToSchool_23"/>
    <x v="3"/>
    <x v="2"/>
    <n v="10610"/>
    <n v="2388655"/>
    <n v="412502"/>
    <n v="323"/>
  </r>
  <r>
    <s v="BackToSchool_23EGSearch"/>
    <d v="2023-10-02T00:00:00"/>
    <d v="2023-10-02T00:00:00"/>
    <s v="BackToSchool_23"/>
    <x v="3"/>
    <x v="3"/>
    <n v="15314"/>
    <n v="181585"/>
    <n v="163166"/>
    <n v="5077"/>
  </r>
  <r>
    <s v="Always_OnUKYouTube"/>
    <d v="2023-10-09T00:00:00"/>
    <d v="2023-10-09T00:00:00"/>
    <s v="Always_On"/>
    <x v="0"/>
    <x v="0"/>
    <n v="6064"/>
    <n v="420288"/>
    <n v="154595"/>
    <n v="187"/>
  </r>
  <r>
    <s v="Always_OnUKSocial"/>
    <d v="2023-10-09T00:00:00"/>
    <d v="2023-10-09T00:00:00"/>
    <s v="Always_On"/>
    <x v="0"/>
    <x v="1"/>
    <n v="3228"/>
    <n v="270943"/>
    <n v="111972"/>
    <n v="119"/>
  </r>
  <r>
    <s v="Always_OnUKDisplay"/>
    <d v="2023-10-09T00:00:00"/>
    <d v="2023-10-09T00:00:00"/>
    <s v="Always_On"/>
    <x v="0"/>
    <x v="2"/>
    <n v="2468"/>
    <n v="634716"/>
    <n v="114784"/>
    <n v="19"/>
  </r>
  <r>
    <s v="Always_OnUKSearch"/>
    <d v="2023-10-09T00:00:00"/>
    <d v="2023-10-09T00:00:00"/>
    <s v="Always_On"/>
    <x v="0"/>
    <x v="3"/>
    <n v="3741"/>
    <n v="53455"/>
    <n v="45207"/>
    <n v="315"/>
  </r>
  <r>
    <s v="Always_OnDEYouTube"/>
    <d v="2023-10-09T00:00:00"/>
    <d v="2023-10-09T00:00:00"/>
    <s v="Always_On"/>
    <x v="1"/>
    <x v="0"/>
    <n v="3875"/>
    <n v="303351"/>
    <n v="102121"/>
    <n v="141"/>
  </r>
  <r>
    <s v="Always_OnDESocial"/>
    <d v="2023-10-09T00:00:00"/>
    <d v="2023-10-09T00:00:00"/>
    <s v="Always_On"/>
    <x v="1"/>
    <x v="1"/>
    <n v="5716"/>
    <n v="412808"/>
    <n v="158310"/>
    <n v="189"/>
  </r>
  <r>
    <s v="Always_OnDEDisplay"/>
    <d v="2023-10-09T00:00:00"/>
    <d v="2023-10-09T00:00:00"/>
    <s v="Always_On"/>
    <x v="1"/>
    <x v="2"/>
    <n v="2321"/>
    <n v="600822"/>
    <n v="107733"/>
    <n v="19"/>
  </r>
  <r>
    <s v="Always_OnDESearch"/>
    <d v="2023-10-09T00:00:00"/>
    <d v="2023-10-09T00:00:00"/>
    <s v="Always_On"/>
    <x v="1"/>
    <x v="3"/>
    <n v="3751"/>
    <n v="51044"/>
    <n v="45334"/>
    <n v="303"/>
  </r>
  <r>
    <s v="Always_OnSAYouTube"/>
    <d v="2023-10-09T00:00:00"/>
    <d v="2023-10-09T00:00:00"/>
    <s v="Always_On"/>
    <x v="2"/>
    <x v="0"/>
    <n v="3103"/>
    <n v="168028"/>
    <n v="66351"/>
    <n v="368"/>
  </r>
  <r>
    <s v="Always_OnSASocial"/>
    <d v="2023-10-09T00:00:00"/>
    <d v="2023-10-09T00:00:00"/>
    <s v="Always_On"/>
    <x v="2"/>
    <x v="1"/>
    <n v="3586"/>
    <n v="204206"/>
    <n v="88566"/>
    <n v="480"/>
  </r>
  <r>
    <s v="Always_OnSADisplay"/>
    <d v="2023-10-09T00:00:00"/>
    <d v="2023-10-09T00:00:00"/>
    <s v="Always_On"/>
    <x v="2"/>
    <x v="2"/>
    <n v="2529"/>
    <n v="654704"/>
    <n v="139504"/>
    <n v="84"/>
  </r>
  <r>
    <s v="Always_OnSASearch"/>
    <d v="2023-10-09T00:00:00"/>
    <d v="2023-10-09T00:00:00"/>
    <s v="Always_On"/>
    <x v="2"/>
    <x v="3"/>
    <n v="3249"/>
    <n v="44994"/>
    <n v="38794"/>
    <n v="1010"/>
  </r>
  <r>
    <s v="Always_OnEGYouTube"/>
    <d v="2023-10-09T00:00:00"/>
    <d v="2023-10-09T00:00:00"/>
    <s v="Always_On"/>
    <x v="3"/>
    <x v="0"/>
    <n v="3313"/>
    <n v="233440"/>
    <n v="95602"/>
    <n v="411"/>
  </r>
  <r>
    <s v="Always_OnEGSocial"/>
    <d v="2023-10-09T00:00:00"/>
    <d v="2023-10-09T00:00:00"/>
    <s v="Always_On"/>
    <x v="3"/>
    <x v="1"/>
    <n v="5113"/>
    <n v="395763"/>
    <n v="189573"/>
    <n v="678"/>
  </r>
  <r>
    <s v="Always_OnEGDisplay"/>
    <d v="2023-10-09T00:00:00"/>
    <d v="2023-10-09T00:00:00"/>
    <s v="Always_On"/>
    <x v="3"/>
    <x v="2"/>
    <n v="3091"/>
    <n v="643294"/>
    <n v="113852"/>
    <n v="102"/>
  </r>
  <r>
    <s v="Always_OnEGSearch"/>
    <d v="2023-10-09T00:00:00"/>
    <d v="2023-10-09T00:00:00"/>
    <s v="Always_On"/>
    <x v="3"/>
    <x v="3"/>
    <n v="3978"/>
    <n v="49104"/>
    <n v="43585"/>
    <n v="1180"/>
  </r>
  <r>
    <s v="Always_OnUKYouTube"/>
    <d v="2023-10-16T00:00:00"/>
    <d v="2023-10-16T00:00:00"/>
    <s v="Always_On"/>
    <x v="0"/>
    <x v="0"/>
    <n v="6097"/>
    <n v="421079"/>
    <n v="149555"/>
    <n v="194"/>
  </r>
  <r>
    <s v="Always_OnUKSocial"/>
    <d v="2023-10-16T00:00:00"/>
    <d v="2023-10-16T00:00:00"/>
    <s v="Always_On"/>
    <x v="0"/>
    <x v="1"/>
    <n v="6136"/>
    <n v="380288"/>
    <n v="130194"/>
    <n v="187"/>
  </r>
  <r>
    <s v="Always_OnUKDisplay"/>
    <d v="2023-10-16T00:00:00"/>
    <d v="2023-10-16T00:00:00"/>
    <s v="Always_On"/>
    <x v="0"/>
    <x v="2"/>
    <n v="3619"/>
    <n v="1028407"/>
    <n v="185834"/>
    <n v="27"/>
  </r>
  <r>
    <s v="Always_OnUKSearch"/>
    <d v="2023-10-16T00:00:00"/>
    <d v="2023-10-16T00:00:00"/>
    <s v="Always_On"/>
    <x v="0"/>
    <x v="3"/>
    <n v="6269"/>
    <n v="64167"/>
    <n v="55952"/>
    <n v="486"/>
  </r>
  <r>
    <s v="Always_OnDEYouTube"/>
    <d v="2023-10-16T00:00:00"/>
    <d v="2023-10-16T00:00:00"/>
    <s v="Always_On"/>
    <x v="1"/>
    <x v="0"/>
    <n v="7497"/>
    <n v="586175"/>
    <n v="273239"/>
    <n v="233"/>
  </r>
  <r>
    <s v="Always_OnDESocial"/>
    <d v="2023-10-16T00:00:00"/>
    <d v="2023-10-16T00:00:00"/>
    <s v="Always_On"/>
    <x v="1"/>
    <x v="1"/>
    <n v="6509"/>
    <n v="373164"/>
    <n v="157609"/>
    <n v="215"/>
  </r>
  <r>
    <s v="Always_OnDEDisplay"/>
    <d v="2023-10-16T00:00:00"/>
    <d v="2023-10-16T00:00:00"/>
    <s v="Always_On"/>
    <x v="1"/>
    <x v="2"/>
    <n v="3362"/>
    <n v="939695"/>
    <n v="176635"/>
    <n v="28"/>
  </r>
  <r>
    <s v="Always_OnDESearch"/>
    <d v="2023-10-16T00:00:00"/>
    <d v="2023-10-16T00:00:00"/>
    <s v="Always_On"/>
    <x v="1"/>
    <x v="3"/>
    <n v="7037"/>
    <n v="72137"/>
    <n v="62197"/>
    <n v="589"/>
  </r>
  <r>
    <s v="Always_OnSAYouTube"/>
    <d v="2023-10-16T00:00:00"/>
    <d v="2023-10-16T00:00:00"/>
    <s v="Always_On"/>
    <x v="2"/>
    <x v="0"/>
    <n v="3805"/>
    <n v="331918"/>
    <n v="132408"/>
    <n v="520"/>
  </r>
  <r>
    <s v="Always_OnSASocial"/>
    <d v="2023-10-16T00:00:00"/>
    <d v="2023-10-16T00:00:00"/>
    <s v="Always_On"/>
    <x v="2"/>
    <x v="1"/>
    <n v="2252"/>
    <n v="179230"/>
    <n v="59869"/>
    <n v="286"/>
  </r>
  <r>
    <s v="Always_OnSADisplay"/>
    <d v="2023-10-16T00:00:00"/>
    <d v="2023-10-16T00:00:00"/>
    <s v="Always_On"/>
    <x v="2"/>
    <x v="2"/>
    <n v="1814"/>
    <n v="515465"/>
    <n v="89563"/>
    <n v="61"/>
  </r>
  <r>
    <s v="Always_OnSASearch"/>
    <d v="2023-10-16T00:00:00"/>
    <d v="2023-10-16T00:00:00"/>
    <s v="Always_On"/>
    <x v="2"/>
    <x v="3"/>
    <n v="3106"/>
    <n v="41381"/>
    <n v="35747"/>
    <n v="913"/>
  </r>
  <r>
    <s v="Always_OnEGYouTube"/>
    <d v="2023-10-16T00:00:00"/>
    <d v="2023-10-16T00:00:00"/>
    <s v="Always_On"/>
    <x v="3"/>
    <x v="0"/>
    <n v="4780"/>
    <n v="276823"/>
    <n v="96371"/>
    <n v="547"/>
  </r>
  <r>
    <s v="Always_OnEGSocial"/>
    <d v="2023-10-16T00:00:00"/>
    <d v="2023-10-16T00:00:00"/>
    <s v="Always_On"/>
    <x v="3"/>
    <x v="1"/>
    <n v="2611"/>
    <n v="179806"/>
    <n v="71072"/>
    <n v="309"/>
  </r>
  <r>
    <s v="Always_OnEGDisplay"/>
    <d v="2023-10-16T00:00:00"/>
    <d v="2023-10-16T00:00:00"/>
    <s v="Always_On"/>
    <x v="3"/>
    <x v="2"/>
    <n v="1513"/>
    <n v="351074"/>
    <n v="81989"/>
    <n v="47"/>
  </r>
  <r>
    <s v="Always_OnEGSearch"/>
    <d v="2023-10-16T00:00:00"/>
    <d v="2023-10-16T00:00:00"/>
    <s v="Always_On"/>
    <x v="3"/>
    <x v="3"/>
    <n v="5265"/>
    <n v="69369"/>
    <n v="60636"/>
    <n v="1646"/>
  </r>
  <r>
    <s v="Always_OnUKYouTube"/>
    <d v="2023-10-23T00:00:00"/>
    <d v="2023-10-23T00:00:00"/>
    <s v="Always_On"/>
    <x v="0"/>
    <x v="0"/>
    <n v="4761"/>
    <n v="287322"/>
    <n v="126825"/>
    <n v="156"/>
  </r>
  <r>
    <s v="Always_OnUKSocial"/>
    <d v="2023-10-23T00:00:00"/>
    <d v="2023-10-23T00:00:00"/>
    <s v="Always_On"/>
    <x v="0"/>
    <x v="1"/>
    <n v="6553"/>
    <n v="440272"/>
    <n v="152124"/>
    <n v="218"/>
  </r>
  <r>
    <s v="Always_OnUKDisplay"/>
    <d v="2023-10-23T00:00:00"/>
    <d v="2023-10-23T00:00:00"/>
    <s v="Always_On"/>
    <x v="0"/>
    <x v="2"/>
    <n v="3843"/>
    <n v="926181"/>
    <n v="195411"/>
    <n v="31"/>
  </r>
  <r>
    <s v="Always_OnUKSearch"/>
    <d v="2023-10-23T00:00:00"/>
    <d v="2023-10-23T00:00:00"/>
    <s v="Always_On"/>
    <x v="0"/>
    <x v="3"/>
    <n v="4579"/>
    <n v="50449"/>
    <n v="42305"/>
    <n v="365"/>
  </r>
  <r>
    <s v="Always_OnDEYouTube"/>
    <d v="2023-10-23T00:00:00"/>
    <d v="2023-10-23T00:00:00"/>
    <s v="Always_On"/>
    <x v="1"/>
    <x v="0"/>
    <n v="4265"/>
    <n v="278440"/>
    <n v="137407"/>
    <n v="135"/>
  </r>
  <r>
    <s v="Always_OnDESocial"/>
    <d v="2023-10-23T00:00:00"/>
    <d v="2023-10-23T00:00:00"/>
    <s v="Always_On"/>
    <x v="1"/>
    <x v="1"/>
    <n v="6340"/>
    <n v="331157"/>
    <n v="133327"/>
    <n v="205"/>
  </r>
  <r>
    <s v="Always_OnDEDisplay"/>
    <d v="2023-10-23T00:00:00"/>
    <d v="2023-10-23T00:00:00"/>
    <s v="Always_On"/>
    <x v="1"/>
    <x v="2"/>
    <n v="3813"/>
    <n v="909313"/>
    <n v="218551"/>
    <n v="34"/>
  </r>
  <r>
    <s v="Always_OnDESearch"/>
    <d v="2023-10-23T00:00:00"/>
    <d v="2023-10-23T00:00:00"/>
    <s v="Always_On"/>
    <x v="1"/>
    <x v="3"/>
    <n v="4362"/>
    <n v="65096"/>
    <n v="54999"/>
    <n v="340"/>
  </r>
  <r>
    <s v="Always_OnSAYouTube"/>
    <d v="2023-10-23T00:00:00"/>
    <d v="2023-10-23T00:00:00"/>
    <s v="Always_On"/>
    <x v="2"/>
    <x v="0"/>
    <n v="5253"/>
    <n v="360464"/>
    <n v="123091"/>
    <n v="676"/>
  </r>
  <r>
    <s v="Always_OnSASocial"/>
    <d v="2023-10-23T00:00:00"/>
    <d v="2023-10-23T00:00:00"/>
    <s v="Always_On"/>
    <x v="2"/>
    <x v="1"/>
    <n v="4053"/>
    <n v="268660"/>
    <n v="119789"/>
    <n v="537"/>
  </r>
  <r>
    <s v="Always_OnSADisplay"/>
    <d v="2023-10-23T00:00:00"/>
    <d v="2023-10-23T00:00:00"/>
    <s v="Always_On"/>
    <x v="2"/>
    <x v="2"/>
    <n v="1346"/>
    <n v="320549"/>
    <n v="70287"/>
    <n v="38"/>
  </r>
  <r>
    <s v="Always_OnSASearch"/>
    <d v="2023-10-23T00:00:00"/>
    <d v="2023-10-23T00:00:00"/>
    <s v="Always_On"/>
    <x v="2"/>
    <x v="3"/>
    <n v="2770"/>
    <n v="27971"/>
    <n v="25380"/>
    <n v="812"/>
  </r>
  <r>
    <s v="Always_OnEGYouTube"/>
    <d v="2023-10-23T00:00:00"/>
    <d v="2023-10-23T00:00:00"/>
    <s v="Always_On"/>
    <x v="3"/>
    <x v="0"/>
    <n v="4110"/>
    <n v="269285"/>
    <n v="111142"/>
    <n v="566"/>
  </r>
  <r>
    <s v="Always_OnEGSocial"/>
    <d v="2023-10-23T00:00:00"/>
    <d v="2023-10-23T00:00:00"/>
    <s v="Always_On"/>
    <x v="3"/>
    <x v="1"/>
    <n v="3656"/>
    <n v="267701"/>
    <n v="132872"/>
    <n v="442"/>
  </r>
  <r>
    <s v="Always_OnEGDisplay"/>
    <d v="2023-10-23T00:00:00"/>
    <d v="2023-10-23T00:00:00"/>
    <s v="Always_On"/>
    <x v="3"/>
    <x v="2"/>
    <n v="2986"/>
    <n v="771990"/>
    <n v="160768"/>
    <n v="85"/>
  </r>
  <r>
    <s v="Always_OnEGSearch"/>
    <d v="2023-10-23T00:00:00"/>
    <d v="2023-10-23T00:00:00"/>
    <s v="Always_On"/>
    <x v="3"/>
    <x v="3"/>
    <n v="3924"/>
    <n v="47965"/>
    <n v="42564"/>
    <n v="1288"/>
  </r>
  <r>
    <s v="Always_OnUKYouTube"/>
    <d v="2023-10-30T00:00:00"/>
    <d v="2023-10-30T00:00:00"/>
    <s v="Always_On"/>
    <x v="0"/>
    <x v="0"/>
    <n v="4885"/>
    <n v="436497"/>
    <n v="215837"/>
    <n v="148"/>
  </r>
  <r>
    <s v="Always_OnUKSocial"/>
    <d v="2023-10-30T00:00:00"/>
    <d v="2023-10-30T00:00:00"/>
    <s v="Always_On"/>
    <x v="0"/>
    <x v="1"/>
    <n v="6975"/>
    <n v="358468"/>
    <n v="123082"/>
    <n v="229"/>
  </r>
  <r>
    <s v="Always_OnUKDisplay"/>
    <d v="2023-10-30T00:00:00"/>
    <d v="2023-10-30T00:00:00"/>
    <s v="Always_On"/>
    <x v="0"/>
    <x v="2"/>
    <n v="3330"/>
    <n v="691820"/>
    <n v="131156"/>
    <n v="25"/>
  </r>
  <r>
    <s v="Always_OnUKSearch"/>
    <d v="2023-10-30T00:00:00"/>
    <d v="2023-10-30T00:00:00"/>
    <s v="Always_On"/>
    <x v="0"/>
    <x v="3"/>
    <n v="6739"/>
    <n v="79274"/>
    <n v="68658"/>
    <n v="599"/>
  </r>
  <r>
    <s v="Always_OnDEYouTube"/>
    <d v="2023-10-30T00:00:00"/>
    <d v="2023-10-30T00:00:00"/>
    <s v="Always_On"/>
    <x v="1"/>
    <x v="0"/>
    <n v="3559"/>
    <n v="315214"/>
    <n v="122919"/>
    <n v="110"/>
  </r>
  <r>
    <s v="Always_OnDESocial"/>
    <d v="2023-10-30T00:00:00"/>
    <d v="2023-10-30T00:00:00"/>
    <s v="Always_On"/>
    <x v="1"/>
    <x v="1"/>
    <n v="3444"/>
    <n v="173665"/>
    <n v="70584"/>
    <n v="108"/>
  </r>
  <r>
    <s v="Always_OnDEDisplay"/>
    <d v="2023-10-30T00:00:00"/>
    <d v="2023-10-30T00:00:00"/>
    <s v="Always_On"/>
    <x v="1"/>
    <x v="2"/>
    <n v="2614"/>
    <n v="760329"/>
    <n v="157706"/>
    <n v="23"/>
  </r>
  <r>
    <s v="Always_OnDESearch"/>
    <d v="2023-10-30T00:00:00"/>
    <d v="2023-10-30T00:00:00"/>
    <s v="Always_On"/>
    <x v="1"/>
    <x v="3"/>
    <n v="6215"/>
    <n v="63427"/>
    <n v="53777"/>
    <n v="483"/>
  </r>
  <r>
    <s v="Always_OnSAYouTube"/>
    <d v="2023-10-30T00:00:00"/>
    <d v="2023-10-30T00:00:00"/>
    <s v="Always_On"/>
    <x v="2"/>
    <x v="0"/>
    <n v="2309"/>
    <n v="135166"/>
    <n v="56298"/>
    <n v="314"/>
  </r>
  <r>
    <s v="Always_OnSASocial"/>
    <d v="2023-10-30T00:00:00"/>
    <d v="2023-10-30T00:00:00"/>
    <s v="Always_On"/>
    <x v="2"/>
    <x v="1"/>
    <n v="3954"/>
    <n v="322605"/>
    <n v="119514"/>
    <n v="468"/>
  </r>
  <r>
    <s v="Always_OnSADisplay"/>
    <d v="2023-10-30T00:00:00"/>
    <d v="2023-10-30T00:00:00"/>
    <s v="Always_On"/>
    <x v="2"/>
    <x v="2"/>
    <n v="1414"/>
    <n v="344702"/>
    <n v="78220"/>
    <n v="46"/>
  </r>
  <r>
    <s v="Always_OnSASearch"/>
    <d v="2023-10-30T00:00:00"/>
    <d v="2023-10-30T00:00:00"/>
    <s v="Always_On"/>
    <x v="2"/>
    <x v="3"/>
    <n v="4114"/>
    <n v="45414"/>
    <n v="39693"/>
    <n v="1289"/>
  </r>
  <r>
    <s v="Always_OnEGYouTube"/>
    <d v="2023-10-30T00:00:00"/>
    <d v="2023-10-30T00:00:00"/>
    <s v="Always_On"/>
    <x v="3"/>
    <x v="0"/>
    <n v="4559"/>
    <n v="321705"/>
    <n v="109097"/>
    <n v="563"/>
  </r>
  <r>
    <s v="Always_OnEGSocial"/>
    <d v="2023-10-30T00:00:00"/>
    <d v="2023-10-30T00:00:00"/>
    <s v="Always_On"/>
    <x v="3"/>
    <x v="1"/>
    <n v="3736"/>
    <n v="243779"/>
    <n v="88022"/>
    <n v="452"/>
  </r>
  <r>
    <s v="Always_OnEGDisplay"/>
    <d v="2023-10-30T00:00:00"/>
    <d v="2023-10-30T00:00:00"/>
    <s v="Always_On"/>
    <x v="3"/>
    <x v="2"/>
    <n v="2584"/>
    <n v="742317"/>
    <n v="130392"/>
    <n v="89"/>
  </r>
  <r>
    <s v="Always_OnEGSearch"/>
    <d v="2023-10-30T00:00:00"/>
    <d v="2023-10-30T00:00:00"/>
    <s v="Always_On"/>
    <x v="3"/>
    <x v="3"/>
    <n v="3034"/>
    <n v="44555"/>
    <n v="40264"/>
    <n v="966"/>
  </r>
  <r>
    <s v="Always_OnUKYouTube"/>
    <d v="2023-11-06T00:00:00"/>
    <d v="2023-11-06T00:00:00"/>
    <s v="Always_On"/>
    <x v="0"/>
    <x v="0"/>
    <n v="4673"/>
    <n v="359731"/>
    <n v="123957"/>
    <n v="155"/>
  </r>
  <r>
    <s v="Always_OnUKSocial"/>
    <d v="2023-11-06T00:00:00"/>
    <d v="2023-11-06T00:00:00"/>
    <s v="Always_On"/>
    <x v="0"/>
    <x v="1"/>
    <n v="6564"/>
    <n v="507419"/>
    <n v="171115"/>
    <n v="211"/>
  </r>
  <r>
    <s v="Always_OnUKDisplay"/>
    <d v="2023-11-06T00:00:00"/>
    <d v="2023-11-06T00:00:00"/>
    <s v="Always_On"/>
    <x v="0"/>
    <x v="2"/>
    <n v="3986"/>
    <n v="1105899"/>
    <n v="200869"/>
    <n v="31"/>
  </r>
  <r>
    <s v="Always_OnUKSearch"/>
    <d v="2023-11-06T00:00:00"/>
    <d v="2023-11-06T00:00:00"/>
    <s v="Always_On"/>
    <x v="0"/>
    <x v="3"/>
    <n v="3062"/>
    <n v="36320"/>
    <n v="31733"/>
    <n v="274"/>
  </r>
  <r>
    <s v="Always_OnDEYouTube"/>
    <d v="2023-11-06T00:00:00"/>
    <d v="2023-11-06T00:00:00"/>
    <s v="Always_On"/>
    <x v="1"/>
    <x v="0"/>
    <n v="5361"/>
    <n v="398018"/>
    <n v="194699"/>
    <n v="186"/>
  </r>
  <r>
    <s v="Always_OnDESocial"/>
    <d v="2023-11-06T00:00:00"/>
    <d v="2023-11-06T00:00:00"/>
    <s v="Always_On"/>
    <x v="1"/>
    <x v="1"/>
    <n v="6557"/>
    <n v="509738"/>
    <n v="253696"/>
    <n v="224"/>
  </r>
  <r>
    <s v="Always_OnDEDisplay"/>
    <d v="2023-11-06T00:00:00"/>
    <d v="2023-11-06T00:00:00"/>
    <s v="Always_On"/>
    <x v="1"/>
    <x v="2"/>
    <n v="2180"/>
    <n v="437418"/>
    <n v="75951"/>
    <n v="17"/>
  </r>
  <r>
    <s v="Always_OnDESearch"/>
    <d v="2023-11-06T00:00:00"/>
    <d v="2023-11-06T00:00:00"/>
    <s v="Always_On"/>
    <x v="1"/>
    <x v="3"/>
    <n v="5385"/>
    <n v="62470"/>
    <n v="52486"/>
    <n v="451"/>
  </r>
  <r>
    <s v="Always_OnSAYouTube"/>
    <d v="2023-11-06T00:00:00"/>
    <d v="2023-11-06T00:00:00"/>
    <s v="Always_On"/>
    <x v="2"/>
    <x v="0"/>
    <n v="4467"/>
    <n v="376826"/>
    <n v="142376"/>
    <n v="527"/>
  </r>
  <r>
    <s v="Always_OnSASocial"/>
    <d v="2023-11-06T00:00:00"/>
    <d v="2023-11-06T00:00:00"/>
    <s v="Always_On"/>
    <x v="2"/>
    <x v="1"/>
    <n v="4722"/>
    <n v="329190"/>
    <n v="127027"/>
    <n v="568"/>
  </r>
  <r>
    <s v="Always_OnSADisplay"/>
    <d v="2023-11-06T00:00:00"/>
    <d v="2023-11-06T00:00:00"/>
    <s v="Always_On"/>
    <x v="2"/>
    <x v="2"/>
    <n v="2063"/>
    <n v="514778"/>
    <n v="111819"/>
    <n v="70"/>
  </r>
  <r>
    <s v="Always_OnSASearch"/>
    <d v="2023-11-06T00:00:00"/>
    <d v="2023-11-06T00:00:00"/>
    <s v="Always_On"/>
    <x v="2"/>
    <x v="3"/>
    <n v="4245"/>
    <n v="42569"/>
    <n v="38560"/>
    <n v="1357"/>
  </r>
  <r>
    <s v="Always_OnEGYouTube"/>
    <d v="2023-11-06T00:00:00"/>
    <d v="2023-11-06T00:00:00"/>
    <s v="Always_On"/>
    <x v="3"/>
    <x v="0"/>
    <n v="4103"/>
    <n v="237956"/>
    <n v="97557"/>
    <n v="467"/>
  </r>
  <r>
    <s v="Always_OnEGSocial"/>
    <d v="2023-11-06T00:00:00"/>
    <d v="2023-11-06T00:00:00"/>
    <s v="Always_On"/>
    <x v="3"/>
    <x v="1"/>
    <n v="2325"/>
    <n v="116809"/>
    <n v="46098"/>
    <n v="264"/>
  </r>
  <r>
    <s v="Always_OnEGDisplay"/>
    <d v="2023-11-06T00:00:00"/>
    <d v="2023-11-06T00:00:00"/>
    <s v="Always_On"/>
    <x v="3"/>
    <x v="2"/>
    <n v="1564"/>
    <n v="393277"/>
    <n v="67743"/>
    <n v="51"/>
  </r>
  <r>
    <s v="Always_OnEGSearch"/>
    <d v="2023-11-06T00:00:00"/>
    <d v="2023-11-06T00:00:00"/>
    <s v="Always_On"/>
    <x v="3"/>
    <x v="3"/>
    <n v="4038"/>
    <n v="45624"/>
    <n v="41372"/>
    <n v="1282"/>
  </r>
  <r>
    <s v="Always_OnUKYouTube"/>
    <d v="2023-11-13T00:00:00"/>
    <d v="2023-11-13T00:00:00"/>
    <s v="Always_On"/>
    <x v="0"/>
    <x v="0"/>
    <n v="6114"/>
    <n v="512971"/>
    <n v="256146"/>
    <n v="200"/>
  </r>
  <r>
    <s v="Always_OnUKSocial"/>
    <d v="2023-11-13T00:00:00"/>
    <d v="2023-11-13T00:00:00"/>
    <s v="Always_On"/>
    <x v="0"/>
    <x v="1"/>
    <n v="5182"/>
    <n v="460255"/>
    <n v="169176"/>
    <n v="159"/>
  </r>
  <r>
    <s v="Always_OnUKDisplay"/>
    <d v="2023-11-13T00:00:00"/>
    <d v="2023-11-13T00:00:00"/>
    <s v="Always_On"/>
    <x v="0"/>
    <x v="2"/>
    <n v="3696"/>
    <n v="1104977"/>
    <n v="218611"/>
    <n v="32"/>
  </r>
  <r>
    <s v="Always_OnUKSearch"/>
    <d v="2023-11-13T00:00:00"/>
    <d v="2023-11-13T00:00:00"/>
    <s v="Always_On"/>
    <x v="0"/>
    <x v="3"/>
    <n v="4305"/>
    <n v="53072"/>
    <n v="47224"/>
    <n v="338"/>
  </r>
  <r>
    <s v="Always_OnDEYouTube"/>
    <d v="2023-11-13T00:00:00"/>
    <d v="2023-11-13T00:00:00"/>
    <s v="Always_On"/>
    <x v="1"/>
    <x v="0"/>
    <n v="6210"/>
    <n v="367952"/>
    <n v="124279"/>
    <n v="194"/>
  </r>
  <r>
    <s v="Always_OnDESocial"/>
    <d v="2023-11-13T00:00:00"/>
    <d v="2023-11-13T00:00:00"/>
    <s v="Always_On"/>
    <x v="1"/>
    <x v="1"/>
    <n v="6345"/>
    <n v="394528"/>
    <n v="137538"/>
    <n v="213"/>
  </r>
  <r>
    <s v="Always_OnDEDisplay"/>
    <d v="2023-11-13T00:00:00"/>
    <d v="2023-11-13T00:00:00"/>
    <s v="Always_On"/>
    <x v="1"/>
    <x v="2"/>
    <n v="4071"/>
    <n v="1014205"/>
    <n v="176702"/>
    <n v="30"/>
  </r>
  <r>
    <s v="Always_OnDESearch"/>
    <d v="2023-11-13T00:00:00"/>
    <d v="2023-11-13T00:00:00"/>
    <s v="Always_On"/>
    <x v="1"/>
    <x v="3"/>
    <n v="3600"/>
    <n v="52046"/>
    <n v="44011"/>
    <n v="275"/>
  </r>
  <r>
    <s v="Always_OnSAYouTube"/>
    <d v="2023-11-13T00:00:00"/>
    <d v="2023-11-13T00:00:00"/>
    <s v="Always_On"/>
    <x v="2"/>
    <x v="0"/>
    <n v="2765"/>
    <n v="216173"/>
    <n v="103849"/>
    <n v="374"/>
  </r>
  <r>
    <s v="Always_OnSASocial"/>
    <d v="2023-11-13T00:00:00"/>
    <d v="2023-11-13T00:00:00"/>
    <s v="Always_On"/>
    <x v="2"/>
    <x v="1"/>
    <n v="4280"/>
    <n v="261222"/>
    <n v="97907"/>
    <n v="500"/>
  </r>
  <r>
    <s v="Always_OnSADisplay"/>
    <d v="2023-11-13T00:00:00"/>
    <d v="2023-11-13T00:00:00"/>
    <s v="Always_On"/>
    <x v="2"/>
    <x v="2"/>
    <n v="1387"/>
    <n v="400071"/>
    <n v="80366"/>
    <n v="40"/>
  </r>
  <r>
    <s v="Always_OnSASearch"/>
    <d v="2023-11-13T00:00:00"/>
    <d v="2023-11-13T00:00:00"/>
    <s v="Always_On"/>
    <x v="2"/>
    <x v="3"/>
    <n v="4018"/>
    <n v="48387"/>
    <n v="43006"/>
    <n v="1233"/>
  </r>
  <r>
    <s v="Always_OnEGYouTube"/>
    <d v="2023-11-13T00:00:00"/>
    <d v="2023-11-13T00:00:00"/>
    <s v="Always_On"/>
    <x v="3"/>
    <x v="0"/>
    <n v="4530"/>
    <n v="319999"/>
    <n v="155624"/>
    <n v="615"/>
  </r>
  <r>
    <s v="Always_OnEGSocial"/>
    <d v="2023-11-13T00:00:00"/>
    <d v="2023-11-13T00:00:00"/>
    <s v="Always_On"/>
    <x v="3"/>
    <x v="1"/>
    <n v="2904"/>
    <n v="217716"/>
    <n v="84475"/>
    <n v="346"/>
  </r>
  <r>
    <s v="Always_OnEGDisplay"/>
    <d v="2023-11-13T00:00:00"/>
    <d v="2023-11-13T00:00:00"/>
    <s v="Always_On"/>
    <x v="3"/>
    <x v="2"/>
    <n v="2172"/>
    <n v="442871"/>
    <n v="84314"/>
    <n v="71"/>
  </r>
  <r>
    <s v="Always_OnEGSearch"/>
    <d v="2023-11-13T00:00:00"/>
    <d v="2023-11-13T00:00:00"/>
    <s v="Always_On"/>
    <x v="3"/>
    <x v="3"/>
    <n v="2947"/>
    <n v="38031"/>
    <n v="33008"/>
    <n v="1001"/>
  </r>
  <r>
    <s v="Always_OnUKYouTube"/>
    <d v="2023-11-20T00:00:00"/>
    <d v="2023-11-20T00:00:00"/>
    <s v="Always_On"/>
    <x v="0"/>
    <x v="0"/>
    <n v="4258"/>
    <n v="322675"/>
    <n v="125762"/>
    <n v="142"/>
  </r>
  <r>
    <s v="Always_OnUKSocial"/>
    <d v="2023-11-20T00:00:00"/>
    <d v="2023-11-20T00:00:00"/>
    <s v="Always_On"/>
    <x v="0"/>
    <x v="1"/>
    <n v="6140"/>
    <n v="500238"/>
    <n v="216803"/>
    <n v="213"/>
  </r>
  <r>
    <s v="Always_OnUKDisplay"/>
    <d v="2023-11-20T00:00:00"/>
    <d v="2023-11-20T00:00:00"/>
    <s v="Always_On"/>
    <x v="0"/>
    <x v="2"/>
    <n v="3285"/>
    <n v="920797"/>
    <n v="155249"/>
    <n v="30"/>
  </r>
  <r>
    <s v="Always_OnUKSearch"/>
    <d v="2023-11-20T00:00:00"/>
    <d v="2023-11-20T00:00:00"/>
    <s v="Always_On"/>
    <x v="0"/>
    <x v="3"/>
    <n v="7387"/>
    <n v="76247"/>
    <n v="63644"/>
    <n v="627"/>
  </r>
  <r>
    <s v="Always_OnDEYouTube"/>
    <d v="2023-11-20T00:00:00"/>
    <d v="2023-11-20T00:00:00"/>
    <s v="Always_On"/>
    <x v="1"/>
    <x v="0"/>
    <n v="4566"/>
    <n v="378655"/>
    <n v="144451"/>
    <n v="162"/>
  </r>
  <r>
    <s v="Always_OnDESocial"/>
    <d v="2023-11-20T00:00:00"/>
    <d v="2023-11-20T00:00:00"/>
    <s v="Always_On"/>
    <x v="1"/>
    <x v="1"/>
    <n v="4135"/>
    <n v="299698"/>
    <n v="108141"/>
    <n v="152"/>
  </r>
  <r>
    <s v="Always_OnDEDisplay"/>
    <d v="2023-11-20T00:00:00"/>
    <d v="2023-11-20T00:00:00"/>
    <s v="Always_On"/>
    <x v="1"/>
    <x v="2"/>
    <n v="3465"/>
    <n v="819367"/>
    <n v="155496"/>
    <n v="29"/>
  </r>
  <r>
    <s v="Always_OnDESearch"/>
    <d v="2023-11-20T00:00:00"/>
    <d v="2023-11-20T00:00:00"/>
    <s v="Always_On"/>
    <x v="1"/>
    <x v="3"/>
    <n v="6413"/>
    <n v="83375"/>
    <n v="75584"/>
    <n v="558"/>
  </r>
  <r>
    <s v="Always_OnSAYouTube"/>
    <d v="2023-11-20T00:00:00"/>
    <d v="2023-11-20T00:00:00"/>
    <s v="Always_On"/>
    <x v="2"/>
    <x v="0"/>
    <n v="3541"/>
    <n v="250422"/>
    <n v="120460"/>
    <n v="437"/>
  </r>
  <r>
    <s v="Always_OnSASocial"/>
    <d v="2023-11-20T00:00:00"/>
    <d v="2023-11-20T00:00:00"/>
    <s v="Always_On"/>
    <x v="2"/>
    <x v="1"/>
    <n v="4976"/>
    <n v="382304"/>
    <n v="136153"/>
    <n v="675"/>
  </r>
  <r>
    <s v="Always_OnSADisplay"/>
    <d v="2023-11-20T00:00:00"/>
    <d v="2023-11-20T00:00:00"/>
    <s v="Always_On"/>
    <x v="2"/>
    <x v="2"/>
    <n v="2975"/>
    <n v="708819"/>
    <n v="145158"/>
    <n v="92"/>
  </r>
  <r>
    <s v="Always_OnSASearch"/>
    <d v="2023-11-20T00:00:00"/>
    <d v="2023-11-20T00:00:00"/>
    <s v="Always_On"/>
    <x v="2"/>
    <x v="3"/>
    <n v="2819"/>
    <n v="37283"/>
    <n v="32305"/>
    <n v="825"/>
  </r>
  <r>
    <s v="Always_OnEGYouTube"/>
    <d v="2023-11-20T00:00:00"/>
    <d v="2023-11-20T00:00:00"/>
    <s v="Always_On"/>
    <x v="3"/>
    <x v="0"/>
    <n v="3965"/>
    <n v="344985"/>
    <n v="143438"/>
    <n v="464"/>
  </r>
  <r>
    <s v="Always_OnEGSocial"/>
    <d v="2023-11-20T00:00:00"/>
    <d v="2023-11-20T00:00:00"/>
    <s v="Always_On"/>
    <x v="3"/>
    <x v="1"/>
    <n v="2387"/>
    <n v="208247"/>
    <n v="72922"/>
    <n v="279"/>
  </r>
  <r>
    <s v="Always_OnEGDisplay"/>
    <d v="2023-11-20T00:00:00"/>
    <d v="2023-11-20T00:00:00"/>
    <s v="Always_On"/>
    <x v="3"/>
    <x v="2"/>
    <n v="2118"/>
    <n v="604160"/>
    <n v="113751"/>
    <n v="70"/>
  </r>
  <r>
    <s v="Always_OnEGSearch"/>
    <d v="2023-11-20T00:00:00"/>
    <d v="2023-11-20T00:00:00"/>
    <s v="Always_On"/>
    <x v="3"/>
    <x v="3"/>
    <n v="3230"/>
    <n v="32734"/>
    <n v="29201"/>
    <n v="969"/>
  </r>
  <r>
    <s v="Always_OnUKYouTube"/>
    <d v="2023-11-27T00:00:00"/>
    <d v="2023-11-27T00:00:00"/>
    <s v="Always_On"/>
    <x v="0"/>
    <x v="0"/>
    <n v="7936"/>
    <n v="593486"/>
    <n v="238671"/>
    <n v="284"/>
  </r>
  <r>
    <s v="Always_OnUKSocial"/>
    <d v="2023-11-27T00:00:00"/>
    <d v="2023-11-27T00:00:00"/>
    <s v="Always_On"/>
    <x v="0"/>
    <x v="1"/>
    <n v="6088"/>
    <n v="376918"/>
    <n v="137570"/>
    <n v="219"/>
  </r>
  <r>
    <s v="Always_OnUKDisplay"/>
    <d v="2023-11-27T00:00:00"/>
    <d v="2023-11-27T00:00:00"/>
    <s v="Always_On"/>
    <x v="0"/>
    <x v="2"/>
    <n v="2514"/>
    <n v="598492"/>
    <n v="125969"/>
    <n v="22"/>
  </r>
  <r>
    <s v="Always_OnUKSearch"/>
    <d v="2023-11-27T00:00:00"/>
    <d v="2023-11-27T00:00:00"/>
    <s v="Always_On"/>
    <x v="0"/>
    <x v="3"/>
    <n v="4934"/>
    <n v="52179"/>
    <n v="45879"/>
    <n v="428"/>
  </r>
  <r>
    <s v="Always_OnDEYouTube"/>
    <d v="2023-11-27T00:00:00"/>
    <d v="2023-11-27T00:00:00"/>
    <s v="Always_On"/>
    <x v="1"/>
    <x v="0"/>
    <n v="4572"/>
    <n v="336011"/>
    <n v="164351"/>
    <n v="166"/>
  </r>
  <r>
    <s v="Always_OnDESocial"/>
    <d v="2023-11-27T00:00:00"/>
    <d v="2023-11-27T00:00:00"/>
    <s v="Always_On"/>
    <x v="1"/>
    <x v="1"/>
    <n v="6973"/>
    <n v="384536"/>
    <n v="137288"/>
    <n v="216"/>
  </r>
  <r>
    <s v="Always_OnDEDisplay"/>
    <d v="2023-11-27T00:00:00"/>
    <d v="2023-11-27T00:00:00"/>
    <s v="Always_On"/>
    <x v="1"/>
    <x v="2"/>
    <n v="4177"/>
    <n v="876155"/>
    <n v="171463"/>
    <n v="35"/>
  </r>
  <r>
    <s v="Always_OnDESearch"/>
    <d v="2023-11-27T00:00:00"/>
    <d v="2023-11-27T00:00:00"/>
    <s v="Always_On"/>
    <x v="1"/>
    <x v="3"/>
    <n v="6397"/>
    <n v="80665"/>
    <n v="69423"/>
    <n v="576"/>
  </r>
  <r>
    <s v="Always_OnSAYouTube"/>
    <d v="2023-11-27T00:00:00"/>
    <d v="2023-11-27T00:00:00"/>
    <s v="Always_On"/>
    <x v="2"/>
    <x v="0"/>
    <n v="2691"/>
    <n v="225613"/>
    <n v="78858"/>
    <n v="338"/>
  </r>
  <r>
    <s v="Always_OnSASocial"/>
    <d v="2023-11-27T00:00:00"/>
    <d v="2023-11-27T00:00:00"/>
    <s v="Always_On"/>
    <x v="2"/>
    <x v="1"/>
    <n v="3323"/>
    <n v="297330"/>
    <n v="126498"/>
    <n v="430"/>
  </r>
  <r>
    <s v="Always_OnSADisplay"/>
    <d v="2023-11-27T00:00:00"/>
    <d v="2023-11-27T00:00:00"/>
    <s v="Always_On"/>
    <x v="2"/>
    <x v="2"/>
    <n v="2254"/>
    <n v="667799"/>
    <n v="123522"/>
    <n v="76"/>
  </r>
  <r>
    <s v="Always_OnSASearch"/>
    <d v="2023-11-27T00:00:00"/>
    <d v="2023-11-27T00:00:00"/>
    <s v="Always_On"/>
    <x v="2"/>
    <x v="3"/>
    <n v="4447"/>
    <n v="58707"/>
    <n v="52867"/>
    <n v="1506"/>
  </r>
  <r>
    <s v="Always_OnEGYouTube"/>
    <d v="2023-11-27T00:00:00"/>
    <d v="2023-11-27T00:00:00"/>
    <s v="Always_On"/>
    <x v="3"/>
    <x v="0"/>
    <n v="4778"/>
    <n v="368351"/>
    <n v="135509"/>
    <n v="610"/>
  </r>
  <r>
    <s v="Always_OnEGSocial"/>
    <d v="2023-11-27T00:00:00"/>
    <d v="2023-11-27T00:00:00"/>
    <s v="Always_On"/>
    <x v="3"/>
    <x v="1"/>
    <n v="3409"/>
    <n v="219257"/>
    <n v="104838"/>
    <n v="387"/>
  </r>
  <r>
    <s v="Always_OnEGDisplay"/>
    <d v="2023-11-27T00:00:00"/>
    <d v="2023-11-27T00:00:00"/>
    <s v="Always_On"/>
    <x v="3"/>
    <x v="2"/>
    <n v="2567"/>
    <n v="516394"/>
    <n v="94574"/>
    <n v="73"/>
  </r>
  <r>
    <s v="Always_OnEGSearch"/>
    <d v="2023-11-27T00:00:00"/>
    <d v="2023-11-27T00:00:00"/>
    <s v="Always_On"/>
    <x v="3"/>
    <x v="3"/>
    <n v="4623"/>
    <n v="52434"/>
    <n v="43802"/>
    <n v="1429"/>
  </r>
  <r>
    <s v="Always_OnUKYouTube"/>
    <d v="2023-12-04T00:00:00"/>
    <d v="2023-12-04T00:00:00"/>
    <s v="Always_On"/>
    <x v="0"/>
    <x v="0"/>
    <n v="4353"/>
    <n v="383090"/>
    <n v="136572"/>
    <n v="140"/>
  </r>
  <r>
    <s v="Always_OnUKSocial"/>
    <d v="2023-12-04T00:00:00"/>
    <d v="2023-12-04T00:00:00"/>
    <s v="Always_On"/>
    <x v="0"/>
    <x v="1"/>
    <n v="3522"/>
    <n v="243317"/>
    <n v="91919"/>
    <n v="107"/>
  </r>
  <r>
    <s v="Always_OnUKDisplay"/>
    <d v="2023-12-04T00:00:00"/>
    <d v="2023-12-04T00:00:00"/>
    <s v="Always_On"/>
    <x v="0"/>
    <x v="2"/>
    <n v="3164"/>
    <n v="660062"/>
    <n v="149926"/>
    <n v="25"/>
  </r>
  <r>
    <s v="Always_OnUKSearch"/>
    <d v="2023-12-04T00:00:00"/>
    <d v="2023-12-04T00:00:00"/>
    <s v="Always_On"/>
    <x v="0"/>
    <x v="3"/>
    <n v="3507"/>
    <n v="37459"/>
    <n v="31694"/>
    <n v="302"/>
  </r>
  <r>
    <s v="Always_OnDEYouTube"/>
    <d v="2023-12-04T00:00:00"/>
    <d v="2023-12-04T00:00:00"/>
    <s v="Always_On"/>
    <x v="1"/>
    <x v="0"/>
    <n v="4996"/>
    <n v="251534"/>
    <n v="100939"/>
    <n v="173"/>
  </r>
  <r>
    <s v="Always_OnDESocial"/>
    <d v="2023-12-04T00:00:00"/>
    <d v="2023-12-04T00:00:00"/>
    <s v="Always_On"/>
    <x v="1"/>
    <x v="1"/>
    <n v="3738"/>
    <n v="235911"/>
    <n v="83921"/>
    <n v="118"/>
  </r>
  <r>
    <s v="Always_OnDEDisplay"/>
    <d v="2023-12-04T00:00:00"/>
    <d v="2023-12-04T00:00:00"/>
    <s v="Always_On"/>
    <x v="1"/>
    <x v="2"/>
    <n v="4349"/>
    <n v="1040554"/>
    <n v="180296"/>
    <n v="40"/>
  </r>
  <r>
    <s v="Always_OnDESearch"/>
    <d v="2023-12-04T00:00:00"/>
    <d v="2023-12-04T00:00:00"/>
    <s v="Always_On"/>
    <x v="1"/>
    <x v="3"/>
    <n v="4808"/>
    <n v="67657"/>
    <n v="57049"/>
    <n v="372"/>
  </r>
  <r>
    <s v="Always_OnSAYouTube"/>
    <d v="2023-12-04T00:00:00"/>
    <d v="2023-12-04T00:00:00"/>
    <s v="Always_On"/>
    <x v="2"/>
    <x v="0"/>
    <n v="3788"/>
    <n v="299754"/>
    <n v="124659"/>
    <n v="431"/>
  </r>
  <r>
    <s v="Always_OnSASocial"/>
    <d v="2023-12-04T00:00:00"/>
    <d v="2023-12-04T00:00:00"/>
    <s v="Always_On"/>
    <x v="2"/>
    <x v="1"/>
    <n v="4618"/>
    <n v="390017"/>
    <n v="154402"/>
    <n v="630"/>
  </r>
  <r>
    <s v="Always_OnSADisplay"/>
    <d v="2023-12-04T00:00:00"/>
    <d v="2023-12-04T00:00:00"/>
    <s v="Always_On"/>
    <x v="2"/>
    <x v="2"/>
    <n v="1911"/>
    <n v="465175"/>
    <n v="84262"/>
    <n v="56"/>
  </r>
  <r>
    <s v="Always_OnSASearch"/>
    <d v="2023-12-04T00:00:00"/>
    <d v="2023-12-04T00:00:00"/>
    <s v="Always_On"/>
    <x v="2"/>
    <x v="3"/>
    <n v="2899"/>
    <n v="35481"/>
    <n v="31524"/>
    <n v="878"/>
  </r>
  <r>
    <s v="Always_OnEGYouTube"/>
    <d v="2023-12-04T00:00:00"/>
    <d v="2023-12-04T00:00:00"/>
    <s v="Always_On"/>
    <x v="3"/>
    <x v="0"/>
    <n v="3446"/>
    <n v="190434"/>
    <n v="75756"/>
    <n v="469"/>
  </r>
  <r>
    <s v="Always_OnEGSocial"/>
    <d v="2023-12-04T00:00:00"/>
    <d v="2023-12-04T00:00:00"/>
    <s v="Always_On"/>
    <x v="3"/>
    <x v="1"/>
    <n v="4148"/>
    <n v="262260"/>
    <n v="114294"/>
    <n v="481"/>
  </r>
  <r>
    <s v="Always_OnEGDisplay"/>
    <d v="2023-12-04T00:00:00"/>
    <d v="2023-12-04T00:00:00"/>
    <s v="Always_On"/>
    <x v="3"/>
    <x v="2"/>
    <n v="1433"/>
    <n v="320333"/>
    <n v="76355"/>
    <n v="40"/>
  </r>
  <r>
    <s v="Always_OnEGSearch"/>
    <d v="2023-12-04T00:00:00"/>
    <d v="2023-12-04T00:00:00"/>
    <s v="Always_On"/>
    <x v="3"/>
    <x v="3"/>
    <n v="4594"/>
    <n v="66918"/>
    <n v="57039"/>
    <n v="1401"/>
  </r>
  <r>
    <s v="Always_OnUKYouTube"/>
    <d v="2023-12-11T00:00:00"/>
    <d v="2023-12-11T00:00:00"/>
    <s v="Always_On"/>
    <x v="0"/>
    <x v="0"/>
    <n v="5262"/>
    <n v="375017"/>
    <n v="148220"/>
    <n v="168"/>
  </r>
  <r>
    <s v="Always_OnUKSocial"/>
    <d v="2023-12-11T00:00:00"/>
    <d v="2023-12-11T00:00:00"/>
    <s v="Always_On"/>
    <x v="0"/>
    <x v="1"/>
    <n v="7269"/>
    <n v="429577"/>
    <n v="189073"/>
    <n v="240"/>
  </r>
  <r>
    <s v="Always_OnUKDisplay"/>
    <d v="2023-12-11T00:00:00"/>
    <d v="2023-12-11T00:00:00"/>
    <s v="Always_On"/>
    <x v="0"/>
    <x v="2"/>
    <n v="4658"/>
    <n v="1285082"/>
    <n v="279427"/>
    <n v="40"/>
  </r>
  <r>
    <s v="Always_OnUKSearch"/>
    <d v="2023-12-11T00:00:00"/>
    <d v="2023-12-11T00:00:00"/>
    <s v="Always_On"/>
    <x v="0"/>
    <x v="3"/>
    <n v="4202"/>
    <n v="42637"/>
    <n v="37966"/>
    <n v="352"/>
  </r>
  <r>
    <s v="Always_OnDEYouTube"/>
    <d v="2023-12-11T00:00:00"/>
    <d v="2023-12-11T00:00:00"/>
    <s v="Always_On"/>
    <x v="1"/>
    <x v="0"/>
    <n v="7058"/>
    <n v="420666"/>
    <n v="145476"/>
    <n v="226"/>
  </r>
  <r>
    <s v="Always_OnDESocial"/>
    <d v="2023-12-11T00:00:00"/>
    <d v="2023-12-11T00:00:00"/>
    <s v="Always_On"/>
    <x v="1"/>
    <x v="1"/>
    <n v="6714"/>
    <n v="425501"/>
    <n v="196395"/>
    <n v="242"/>
  </r>
  <r>
    <s v="Always_OnDEDisplay"/>
    <d v="2023-12-11T00:00:00"/>
    <d v="2023-12-11T00:00:00"/>
    <s v="Always_On"/>
    <x v="1"/>
    <x v="2"/>
    <n v="3757"/>
    <n v="1009255"/>
    <n v="194517"/>
    <n v="31"/>
  </r>
  <r>
    <s v="Always_OnDESearch"/>
    <d v="2023-12-11T00:00:00"/>
    <d v="2023-12-11T00:00:00"/>
    <s v="Always_On"/>
    <x v="1"/>
    <x v="3"/>
    <n v="6302"/>
    <n v="72823"/>
    <n v="61519"/>
    <n v="525"/>
  </r>
  <r>
    <s v="Always_OnSAYouTube"/>
    <d v="2023-12-11T00:00:00"/>
    <d v="2023-12-11T00:00:00"/>
    <s v="Always_On"/>
    <x v="2"/>
    <x v="0"/>
    <n v="2150"/>
    <n v="176097"/>
    <n v="64619"/>
    <n v="295"/>
  </r>
  <r>
    <s v="Always_OnSASocial"/>
    <d v="2023-12-11T00:00:00"/>
    <d v="2023-12-11T00:00:00"/>
    <s v="Always_On"/>
    <x v="2"/>
    <x v="1"/>
    <n v="4130"/>
    <n v="242263"/>
    <n v="82570"/>
    <n v="563"/>
  </r>
  <r>
    <s v="Always_OnSADisplay"/>
    <d v="2023-12-11T00:00:00"/>
    <d v="2023-12-11T00:00:00"/>
    <s v="Always_On"/>
    <x v="2"/>
    <x v="2"/>
    <n v="1406"/>
    <n v="302538"/>
    <n v="54048"/>
    <n v="41"/>
  </r>
  <r>
    <s v="Always_OnSASearch"/>
    <d v="2023-12-11T00:00:00"/>
    <d v="2023-12-11T00:00:00"/>
    <s v="Always_On"/>
    <x v="2"/>
    <x v="3"/>
    <n v="5123"/>
    <n v="53681"/>
    <n v="44798"/>
    <n v="1749"/>
  </r>
  <r>
    <s v="Always_OnEGYouTube"/>
    <d v="2023-12-11T00:00:00"/>
    <d v="2023-12-11T00:00:00"/>
    <s v="Always_On"/>
    <x v="3"/>
    <x v="0"/>
    <n v="3839"/>
    <n v="203458"/>
    <n v="72523"/>
    <n v="448"/>
  </r>
  <r>
    <s v="Always_OnEGSocial"/>
    <d v="2023-12-11T00:00:00"/>
    <d v="2023-12-11T00:00:00"/>
    <s v="Always_On"/>
    <x v="3"/>
    <x v="1"/>
    <n v="2638"/>
    <n v="148663"/>
    <n v="54428"/>
    <n v="303"/>
  </r>
  <r>
    <s v="Always_OnEGDisplay"/>
    <d v="2023-12-11T00:00:00"/>
    <d v="2023-12-11T00:00:00"/>
    <s v="Always_On"/>
    <x v="3"/>
    <x v="2"/>
    <n v="2237"/>
    <n v="455040"/>
    <n v="84456"/>
    <n v="72"/>
  </r>
  <r>
    <s v="Always_OnEGSearch"/>
    <d v="2023-12-11T00:00:00"/>
    <d v="2023-12-11T00:00:00"/>
    <s v="Always_On"/>
    <x v="3"/>
    <x v="3"/>
    <n v="4060"/>
    <n v="58708"/>
    <n v="50052"/>
    <n v="1294"/>
  </r>
  <r>
    <s v="Always_OnUKYouTube"/>
    <d v="2023-12-18T00:00:00"/>
    <d v="2023-12-18T00:00:00"/>
    <s v="Always_On"/>
    <x v="0"/>
    <x v="0"/>
    <n v="5533"/>
    <n v="377929"/>
    <n v="133016"/>
    <n v="197"/>
  </r>
  <r>
    <s v="Always_OnUKSocial"/>
    <d v="2023-12-18T00:00:00"/>
    <d v="2023-12-18T00:00:00"/>
    <s v="Always_On"/>
    <x v="0"/>
    <x v="1"/>
    <n v="4543"/>
    <n v="381132"/>
    <n v="132017"/>
    <n v="148"/>
  </r>
  <r>
    <s v="Always_OnUKDisplay"/>
    <d v="2023-12-18T00:00:00"/>
    <d v="2023-12-18T00:00:00"/>
    <s v="Always_On"/>
    <x v="0"/>
    <x v="2"/>
    <n v="2347"/>
    <n v="606144"/>
    <n v="116956"/>
    <n v="19"/>
  </r>
  <r>
    <s v="Always_OnUKSearch"/>
    <d v="2023-12-18T00:00:00"/>
    <d v="2023-12-18T00:00:00"/>
    <s v="Always_On"/>
    <x v="0"/>
    <x v="3"/>
    <n v="4806"/>
    <n v="63594"/>
    <n v="54612"/>
    <n v="373"/>
  </r>
  <r>
    <s v="Always_OnDEYouTube"/>
    <d v="2023-12-18T00:00:00"/>
    <d v="2023-12-18T00:00:00"/>
    <s v="Always_On"/>
    <x v="1"/>
    <x v="0"/>
    <n v="4528"/>
    <n v="403462"/>
    <n v="196675"/>
    <n v="145"/>
  </r>
  <r>
    <s v="Always_OnDESocial"/>
    <d v="2023-12-18T00:00:00"/>
    <d v="2023-12-18T00:00:00"/>
    <s v="Always_On"/>
    <x v="1"/>
    <x v="1"/>
    <n v="6794"/>
    <n v="442891"/>
    <n v="154322"/>
    <n v="221"/>
  </r>
  <r>
    <s v="Always_OnDEDisplay"/>
    <d v="2023-12-18T00:00:00"/>
    <d v="2023-12-18T00:00:00"/>
    <s v="Always_On"/>
    <x v="1"/>
    <x v="2"/>
    <n v="2314"/>
    <n v="593639"/>
    <n v="136372"/>
    <n v="18"/>
  </r>
  <r>
    <s v="Always_OnDESearch"/>
    <d v="2023-12-18T00:00:00"/>
    <d v="2023-12-18T00:00:00"/>
    <s v="Always_On"/>
    <x v="1"/>
    <x v="3"/>
    <n v="6079"/>
    <n v="80352"/>
    <n v="71814"/>
    <n v="467"/>
  </r>
  <r>
    <s v="Always_OnSAYouTube"/>
    <d v="2023-12-18T00:00:00"/>
    <d v="2023-12-18T00:00:00"/>
    <s v="Always_On"/>
    <x v="2"/>
    <x v="0"/>
    <n v="3961"/>
    <n v="236298"/>
    <n v="83078"/>
    <n v="549"/>
  </r>
  <r>
    <s v="Always_OnSASocial"/>
    <d v="2023-12-18T00:00:00"/>
    <d v="2023-12-18T00:00:00"/>
    <s v="Always_On"/>
    <x v="2"/>
    <x v="1"/>
    <n v="5275"/>
    <n v="414900"/>
    <n v="189737"/>
    <n v="622"/>
  </r>
  <r>
    <s v="Always_OnSADisplay"/>
    <d v="2023-12-18T00:00:00"/>
    <d v="2023-12-18T00:00:00"/>
    <s v="Always_On"/>
    <x v="2"/>
    <x v="2"/>
    <n v="2411"/>
    <n v="495261"/>
    <n v="87920"/>
    <n v="71"/>
  </r>
  <r>
    <s v="Always_OnSASearch"/>
    <d v="2023-12-18T00:00:00"/>
    <d v="2023-12-18T00:00:00"/>
    <s v="Always_On"/>
    <x v="2"/>
    <x v="3"/>
    <n v="2591"/>
    <n v="33550"/>
    <n v="28508"/>
    <n v="884"/>
  </r>
  <r>
    <s v="Always_OnEGYouTube"/>
    <d v="2023-12-18T00:00:00"/>
    <d v="2023-12-18T00:00:00"/>
    <s v="Always_On"/>
    <x v="3"/>
    <x v="0"/>
    <n v="2067"/>
    <n v="125686"/>
    <n v="62066"/>
    <n v="270"/>
  </r>
  <r>
    <s v="Always_OnEGSocial"/>
    <d v="2023-12-18T00:00:00"/>
    <d v="2023-12-18T00:00:00"/>
    <s v="Always_On"/>
    <x v="3"/>
    <x v="1"/>
    <n v="1937"/>
    <n v="105753"/>
    <n v="47258"/>
    <n v="254"/>
  </r>
  <r>
    <s v="Always_OnEGDisplay"/>
    <d v="2023-12-18T00:00:00"/>
    <d v="2023-12-18T00:00:00"/>
    <s v="Always_On"/>
    <x v="3"/>
    <x v="2"/>
    <n v="1564"/>
    <n v="449293"/>
    <n v="78490"/>
    <n v="49"/>
  </r>
  <r>
    <s v="Always_OnEGSearch"/>
    <d v="2023-12-18T00:00:00"/>
    <d v="2023-12-18T00:00:00"/>
    <s v="Always_On"/>
    <x v="3"/>
    <x v="3"/>
    <n v="3811"/>
    <n v="48005"/>
    <n v="43053"/>
    <n v="1103"/>
  </r>
  <r>
    <s v="Always_OnUKYouTube"/>
    <d v="2023-12-25T00:00:00"/>
    <d v="2023-12-25T00:00:00"/>
    <s v="Always_On"/>
    <x v="0"/>
    <x v="0"/>
    <n v="4210"/>
    <n v="342320"/>
    <n v="142311"/>
    <n v="140"/>
  </r>
  <r>
    <s v="Always_OnUKSocial"/>
    <d v="2023-12-25T00:00:00"/>
    <d v="2023-12-25T00:00:00"/>
    <s v="Always_On"/>
    <x v="0"/>
    <x v="1"/>
    <n v="7031"/>
    <n v="568224"/>
    <n v="268138"/>
    <n v="222"/>
  </r>
  <r>
    <s v="Always_OnUKDisplay"/>
    <d v="2023-12-25T00:00:00"/>
    <d v="2023-12-25T00:00:00"/>
    <s v="Always_On"/>
    <x v="0"/>
    <x v="2"/>
    <n v="3238"/>
    <n v="760137"/>
    <n v="132084"/>
    <n v="24"/>
  </r>
  <r>
    <s v="Always_OnUKSearch"/>
    <d v="2023-12-25T00:00:00"/>
    <d v="2023-12-25T00:00:00"/>
    <s v="Always_On"/>
    <x v="0"/>
    <x v="3"/>
    <n v="4603"/>
    <n v="49248"/>
    <n v="43765"/>
    <n v="362"/>
  </r>
  <r>
    <s v="Always_OnDEYouTube"/>
    <d v="2023-12-25T00:00:00"/>
    <d v="2023-12-25T00:00:00"/>
    <s v="Always_On"/>
    <x v="1"/>
    <x v="0"/>
    <n v="7337"/>
    <n v="562962"/>
    <n v="248347"/>
    <n v="268"/>
  </r>
  <r>
    <s v="Always_OnDESocial"/>
    <d v="2023-12-25T00:00:00"/>
    <d v="2023-12-25T00:00:00"/>
    <s v="Always_On"/>
    <x v="1"/>
    <x v="1"/>
    <n v="3427"/>
    <n v="174595"/>
    <n v="80457"/>
    <n v="123"/>
  </r>
  <r>
    <s v="Always_OnDEDisplay"/>
    <d v="2023-12-25T00:00:00"/>
    <d v="2023-12-25T00:00:00"/>
    <s v="Always_On"/>
    <x v="1"/>
    <x v="2"/>
    <n v="3173"/>
    <n v="656502"/>
    <n v="129397"/>
    <n v="24"/>
  </r>
  <r>
    <s v="Always_OnDESearch"/>
    <d v="2023-12-25T00:00:00"/>
    <d v="2023-12-25T00:00:00"/>
    <s v="Always_On"/>
    <x v="1"/>
    <x v="3"/>
    <n v="4546"/>
    <n v="65309"/>
    <n v="58160"/>
    <n v="401"/>
  </r>
  <r>
    <s v="Always_OnSAYouTube"/>
    <d v="2023-12-25T00:00:00"/>
    <d v="2023-12-25T00:00:00"/>
    <s v="Always_On"/>
    <x v="2"/>
    <x v="0"/>
    <n v="3346"/>
    <n v="285029"/>
    <n v="105657"/>
    <n v="398"/>
  </r>
  <r>
    <s v="Always_OnSASocial"/>
    <d v="2023-12-25T00:00:00"/>
    <d v="2023-12-25T00:00:00"/>
    <s v="Always_On"/>
    <x v="2"/>
    <x v="1"/>
    <n v="4559"/>
    <n v="374334"/>
    <n v="148991"/>
    <n v="538"/>
  </r>
  <r>
    <s v="Always_OnSADisplay"/>
    <d v="2023-12-25T00:00:00"/>
    <d v="2023-12-25T00:00:00"/>
    <s v="Always_On"/>
    <x v="2"/>
    <x v="2"/>
    <n v="2320"/>
    <n v="636677"/>
    <n v="158202"/>
    <n v="73"/>
  </r>
  <r>
    <s v="Always_OnSASearch"/>
    <d v="2023-12-25T00:00:00"/>
    <d v="2023-12-25T00:00:00"/>
    <s v="Always_On"/>
    <x v="2"/>
    <x v="3"/>
    <n v="4386"/>
    <n v="49404"/>
    <n v="41690"/>
    <n v="1459"/>
  </r>
  <r>
    <s v="Always_OnEGYouTube"/>
    <d v="2023-12-25T00:00:00"/>
    <d v="2023-12-25T00:00:00"/>
    <s v="Always_On"/>
    <x v="3"/>
    <x v="0"/>
    <n v="3873"/>
    <n v="293935"/>
    <n v="118805"/>
    <n v="462"/>
  </r>
  <r>
    <s v="Always_OnEGSocial"/>
    <d v="2023-12-25T00:00:00"/>
    <d v="2023-12-25T00:00:00"/>
    <s v="Always_On"/>
    <x v="3"/>
    <x v="1"/>
    <n v="2452"/>
    <n v="129283"/>
    <n v="58253"/>
    <n v="279"/>
  </r>
  <r>
    <s v="Always_OnEGDisplay"/>
    <d v="2023-12-25T00:00:00"/>
    <d v="2023-12-25T00:00:00"/>
    <s v="Always_On"/>
    <x v="3"/>
    <x v="2"/>
    <n v="2503"/>
    <n v="607182"/>
    <n v="112637"/>
    <n v="76"/>
  </r>
  <r>
    <s v="Always_OnEGSearch"/>
    <d v="2023-12-25T00:00:00"/>
    <d v="2023-12-25T00:00:00"/>
    <s v="Always_On"/>
    <x v="3"/>
    <x v="3"/>
    <n v="2441"/>
    <n v="36506"/>
    <n v="31364"/>
    <n v="776"/>
  </r>
  <r>
    <s v="Always_OnUKYouTube"/>
    <d v="2024-01-01T00:00:00"/>
    <d v="2024-01-01T00:00:00"/>
    <s v="Always_On"/>
    <x v="0"/>
    <x v="0"/>
    <n v="7101"/>
    <n v="437103"/>
    <n v="154478"/>
    <n v="259"/>
  </r>
  <r>
    <s v="Always_OnUKSocial"/>
    <d v="2024-01-01T00:00:00"/>
    <d v="2024-01-01T00:00:00"/>
    <s v="Always_On"/>
    <x v="0"/>
    <x v="1"/>
    <n v="6134"/>
    <n v="511474"/>
    <n v="185534"/>
    <n v="194"/>
  </r>
  <r>
    <s v="Always_OnUKDisplay"/>
    <d v="2024-01-01T00:00:00"/>
    <d v="2024-01-01T00:00:00"/>
    <s v="Always_On"/>
    <x v="0"/>
    <x v="2"/>
    <n v="3024"/>
    <n v="632545"/>
    <n v="107655"/>
    <n v="27"/>
  </r>
  <r>
    <s v="Always_OnUKSearch"/>
    <d v="2024-01-01T00:00:00"/>
    <d v="2024-01-01T00:00:00"/>
    <s v="Always_On"/>
    <x v="0"/>
    <x v="3"/>
    <n v="3862"/>
    <n v="56824"/>
    <n v="51510"/>
    <n v="294"/>
  </r>
  <r>
    <s v="Always_OnDEYouTube"/>
    <d v="2024-01-01T00:00:00"/>
    <d v="2024-01-01T00:00:00"/>
    <s v="Always_On"/>
    <x v="1"/>
    <x v="0"/>
    <n v="4974"/>
    <n v="263184"/>
    <n v="120274"/>
    <n v="154"/>
  </r>
  <r>
    <s v="Always_OnDESocial"/>
    <d v="2024-01-01T00:00:00"/>
    <d v="2024-01-01T00:00:00"/>
    <s v="Always_On"/>
    <x v="1"/>
    <x v="1"/>
    <n v="4321"/>
    <n v="298567"/>
    <n v="133981"/>
    <n v="144"/>
  </r>
  <r>
    <s v="Always_OnDEDisplay"/>
    <d v="2024-01-01T00:00:00"/>
    <d v="2024-01-01T00:00:00"/>
    <s v="Always_On"/>
    <x v="1"/>
    <x v="2"/>
    <n v="4050"/>
    <n v="1063921"/>
    <n v="197489"/>
    <n v="33"/>
  </r>
  <r>
    <s v="Always_OnDESearch"/>
    <d v="2024-01-01T00:00:00"/>
    <d v="2024-01-01T00:00:00"/>
    <s v="Always_On"/>
    <x v="1"/>
    <x v="3"/>
    <n v="7252"/>
    <n v="98032"/>
    <n v="81991"/>
    <n v="609"/>
  </r>
  <r>
    <s v="Always_OnSAYouTube"/>
    <d v="2024-01-01T00:00:00"/>
    <d v="2024-01-01T00:00:00"/>
    <s v="Always_On"/>
    <x v="2"/>
    <x v="0"/>
    <n v="4647"/>
    <n v="374316"/>
    <n v="152345"/>
    <n v="602"/>
  </r>
  <r>
    <s v="Always_OnSASocial"/>
    <d v="2024-01-01T00:00:00"/>
    <d v="2024-01-01T00:00:00"/>
    <s v="Always_On"/>
    <x v="2"/>
    <x v="1"/>
    <n v="2295"/>
    <n v="164495"/>
    <n v="79739"/>
    <n v="314"/>
  </r>
  <r>
    <s v="Always_OnSADisplay"/>
    <d v="2024-01-01T00:00:00"/>
    <d v="2024-01-01T00:00:00"/>
    <s v="Always_On"/>
    <x v="2"/>
    <x v="2"/>
    <n v="1339"/>
    <n v="338436"/>
    <n v="61744"/>
    <n v="39"/>
  </r>
  <r>
    <s v="Always_OnSASearch"/>
    <d v="2024-01-01T00:00:00"/>
    <d v="2024-01-01T00:00:00"/>
    <s v="Always_On"/>
    <x v="2"/>
    <x v="3"/>
    <n v="5069"/>
    <n v="54213"/>
    <n v="45667"/>
    <n v="1474"/>
  </r>
  <r>
    <s v="Always_OnEGYouTube"/>
    <d v="2024-01-01T00:00:00"/>
    <d v="2024-01-01T00:00:00"/>
    <s v="Always_On"/>
    <x v="3"/>
    <x v="0"/>
    <n v="3464"/>
    <n v="246155"/>
    <n v="107393"/>
    <n v="465"/>
  </r>
  <r>
    <s v="Always_OnEGSocial"/>
    <d v="2024-01-01T00:00:00"/>
    <d v="2024-01-01T00:00:00"/>
    <s v="Always_On"/>
    <x v="3"/>
    <x v="1"/>
    <n v="4522"/>
    <n v="403997"/>
    <n v="163907"/>
    <n v="601"/>
  </r>
  <r>
    <s v="Always_OnEGDisplay"/>
    <d v="2024-01-01T00:00:00"/>
    <d v="2024-01-01T00:00:00"/>
    <s v="Always_On"/>
    <x v="3"/>
    <x v="2"/>
    <n v="1256"/>
    <n v="365575"/>
    <n v="64673"/>
    <n v="38"/>
  </r>
  <r>
    <s v="Always_OnEGSearch"/>
    <d v="2024-01-01T00:00:00"/>
    <d v="2024-01-01T00:00:00"/>
    <s v="Always_On"/>
    <x v="3"/>
    <x v="3"/>
    <n v="4152"/>
    <n v="48768"/>
    <n v="42046"/>
    <n v="1262"/>
  </r>
  <r>
    <s v="NewYear_24UKYouTube"/>
    <d v="2024-01-08T00:00:00"/>
    <d v="2024-01-08T00:00:00"/>
    <s v="NewYear_24"/>
    <x v="0"/>
    <x v="0"/>
    <n v="22121"/>
    <n v="1538213"/>
    <n v="540531"/>
    <n v="762"/>
  </r>
  <r>
    <s v="NewYear_24UKSocial"/>
    <d v="2024-01-08T00:00:00"/>
    <d v="2024-01-08T00:00:00"/>
    <s v="NewYear_24"/>
    <x v="0"/>
    <x v="1"/>
    <n v="13543"/>
    <n v="893517"/>
    <n v="388772"/>
    <n v="479"/>
  </r>
  <r>
    <s v="NewYear_24UKDisplay"/>
    <d v="2024-01-08T00:00:00"/>
    <d v="2024-01-08T00:00:00"/>
    <s v="NewYear_24"/>
    <x v="0"/>
    <x v="2"/>
    <n v="9475"/>
    <n v="2289636"/>
    <n v="445236"/>
    <n v="72"/>
  </r>
  <r>
    <s v="NewYear_24UKSearch"/>
    <d v="2024-01-08T00:00:00"/>
    <d v="2024-01-08T00:00:00"/>
    <s v="NewYear_24"/>
    <x v="0"/>
    <x v="3"/>
    <n v="10356"/>
    <n v="143033"/>
    <n v="126793"/>
    <n v="944"/>
  </r>
  <r>
    <s v="NewYear_24DEYouTube"/>
    <d v="2024-01-08T00:00:00"/>
    <d v="2024-01-08T00:00:00"/>
    <s v="NewYear_24"/>
    <x v="1"/>
    <x v="0"/>
    <n v="17385"/>
    <n v="1200660"/>
    <n v="463329"/>
    <n v="597"/>
  </r>
  <r>
    <s v="NewYear_24DESocial"/>
    <d v="2024-01-08T00:00:00"/>
    <d v="2024-01-08T00:00:00"/>
    <s v="NewYear_24"/>
    <x v="1"/>
    <x v="1"/>
    <n v="19477"/>
    <n v="1148087"/>
    <n v="454532"/>
    <n v="614"/>
  </r>
  <r>
    <s v="NewYear_24DEDisplay"/>
    <d v="2024-01-08T00:00:00"/>
    <d v="2024-01-08T00:00:00"/>
    <s v="NewYear_24"/>
    <x v="1"/>
    <x v="2"/>
    <n v="11286"/>
    <n v="2739073"/>
    <n v="611667"/>
    <n v="101"/>
  </r>
  <r>
    <s v="NewYear_24DESearch"/>
    <d v="2024-01-08T00:00:00"/>
    <d v="2024-01-08T00:00:00"/>
    <s v="NewYear_24"/>
    <x v="1"/>
    <x v="3"/>
    <n v="14963"/>
    <n v="195919"/>
    <n v="175633"/>
    <n v="1248"/>
  </r>
  <r>
    <s v="NewYear_24SAYouTube"/>
    <d v="2024-01-08T00:00:00"/>
    <d v="2024-01-08T00:00:00"/>
    <s v="NewYear_24"/>
    <x v="2"/>
    <x v="0"/>
    <n v="13675"/>
    <n v="1095951"/>
    <n v="523081"/>
    <n v="1714"/>
  </r>
  <r>
    <s v="NewYear_24SASocial"/>
    <d v="2024-01-08T00:00:00"/>
    <d v="2024-01-08T00:00:00"/>
    <s v="NewYear_24"/>
    <x v="2"/>
    <x v="1"/>
    <n v="10658"/>
    <n v="715237"/>
    <n v="285203"/>
    <n v="1427"/>
  </r>
  <r>
    <s v="NewYear_24SADisplay"/>
    <d v="2024-01-08T00:00:00"/>
    <d v="2024-01-08T00:00:00"/>
    <s v="NewYear_24"/>
    <x v="2"/>
    <x v="2"/>
    <n v="7608"/>
    <n v="1921493"/>
    <n v="415482"/>
    <n v="232"/>
  </r>
  <r>
    <s v="NewYear_24SASearch"/>
    <d v="2024-01-08T00:00:00"/>
    <d v="2024-01-08T00:00:00"/>
    <s v="NewYear_24"/>
    <x v="2"/>
    <x v="3"/>
    <n v="13284"/>
    <n v="171796"/>
    <n v="152857"/>
    <n v="4349"/>
  </r>
  <r>
    <s v="NewYear_24EGYouTube"/>
    <d v="2024-01-08T00:00:00"/>
    <d v="2024-01-08T00:00:00"/>
    <s v="NewYear_24"/>
    <x v="3"/>
    <x v="0"/>
    <n v="10183"/>
    <n v="814463"/>
    <n v="320996"/>
    <n v="1340"/>
  </r>
  <r>
    <s v="NewYear_24EGSocial"/>
    <d v="2024-01-08T00:00:00"/>
    <d v="2024-01-08T00:00:00"/>
    <s v="NewYear_24"/>
    <x v="3"/>
    <x v="1"/>
    <n v="10973"/>
    <n v="782247"/>
    <n v="365377"/>
    <n v="1324"/>
  </r>
  <r>
    <s v="NewYear_24EGDisplay"/>
    <d v="2024-01-08T00:00:00"/>
    <d v="2024-01-08T00:00:00"/>
    <s v="NewYear_24"/>
    <x v="3"/>
    <x v="2"/>
    <n v="8814"/>
    <n v="2382294"/>
    <n v="591654"/>
    <n v="259"/>
  </r>
  <r>
    <s v="NewYear_24EGSearch"/>
    <d v="2024-01-08T00:00:00"/>
    <d v="2024-01-08T00:00:00"/>
    <s v="NewYear_24"/>
    <x v="3"/>
    <x v="3"/>
    <n v="9263"/>
    <n v="135916"/>
    <n v="115038"/>
    <n v="2693"/>
  </r>
  <r>
    <s v="NewYear_24UKYouTube"/>
    <d v="2024-01-15T00:00:00"/>
    <d v="2024-01-15T00:00:00"/>
    <s v="NewYear_24"/>
    <x v="0"/>
    <x v="0"/>
    <n v="21580"/>
    <n v="1198043"/>
    <n v="456264"/>
    <n v="669"/>
  </r>
  <r>
    <s v="NewYear_24UKSocial"/>
    <d v="2024-01-15T00:00:00"/>
    <d v="2024-01-15T00:00:00"/>
    <s v="NewYear_24"/>
    <x v="0"/>
    <x v="1"/>
    <n v="24579"/>
    <n v="1892265"/>
    <n v="730369"/>
    <n v="789"/>
  </r>
  <r>
    <s v="NewYear_24UKDisplay"/>
    <d v="2024-01-15T00:00:00"/>
    <d v="2024-01-15T00:00:00"/>
    <s v="NewYear_24"/>
    <x v="0"/>
    <x v="2"/>
    <n v="8659"/>
    <n v="2153990"/>
    <n v="419588"/>
    <n v="78"/>
  </r>
  <r>
    <s v="NewYear_24UKSearch"/>
    <d v="2024-01-15T00:00:00"/>
    <d v="2024-01-15T00:00:00"/>
    <s v="NewYear_24"/>
    <x v="0"/>
    <x v="3"/>
    <n v="23495"/>
    <n v="342502"/>
    <n v="304240"/>
    <n v="2066"/>
  </r>
  <r>
    <s v="NewYear_24DEYouTube"/>
    <d v="2024-01-15T00:00:00"/>
    <d v="2024-01-15T00:00:00"/>
    <s v="NewYear_24"/>
    <x v="1"/>
    <x v="0"/>
    <n v="11823"/>
    <n v="1050078"/>
    <n v="394238"/>
    <n v="362"/>
  </r>
  <r>
    <s v="NewYear_24DESocial"/>
    <d v="2024-01-15T00:00:00"/>
    <d v="2024-01-15T00:00:00"/>
    <s v="NewYear_24"/>
    <x v="1"/>
    <x v="1"/>
    <n v="11605"/>
    <n v="889621"/>
    <n v="312206"/>
    <n v="375"/>
  </r>
  <r>
    <s v="NewYear_24DEDisplay"/>
    <d v="2024-01-15T00:00:00"/>
    <d v="2024-01-15T00:00:00"/>
    <s v="NewYear_24"/>
    <x v="1"/>
    <x v="2"/>
    <n v="10020"/>
    <n v="2686555"/>
    <n v="459553"/>
    <n v="88"/>
  </r>
  <r>
    <s v="NewYear_24DESearch"/>
    <d v="2024-01-15T00:00:00"/>
    <d v="2024-01-15T00:00:00"/>
    <s v="NewYear_24"/>
    <x v="1"/>
    <x v="3"/>
    <n v="14668"/>
    <n v="171085"/>
    <n v="154730"/>
    <n v="1140"/>
  </r>
  <r>
    <s v="NewYear_24SAYouTube"/>
    <d v="2024-01-15T00:00:00"/>
    <d v="2024-01-15T00:00:00"/>
    <s v="NewYear_24"/>
    <x v="2"/>
    <x v="0"/>
    <n v="11257"/>
    <n v="592682"/>
    <n v="291740"/>
    <n v="1500"/>
  </r>
  <r>
    <s v="NewYear_24SASocial"/>
    <d v="2024-01-15T00:00:00"/>
    <d v="2024-01-15T00:00:00"/>
    <s v="NewYear_24"/>
    <x v="2"/>
    <x v="1"/>
    <n v="12901"/>
    <n v="1048653"/>
    <n v="443370"/>
    <n v="1534"/>
  </r>
  <r>
    <s v="NewYear_24SADisplay"/>
    <d v="2024-01-15T00:00:00"/>
    <d v="2024-01-15T00:00:00"/>
    <s v="NewYear_24"/>
    <x v="2"/>
    <x v="2"/>
    <n v="7729"/>
    <n v="2151472"/>
    <n v="454525"/>
    <n v="240"/>
  </r>
  <r>
    <s v="NewYear_24SASearch"/>
    <d v="2024-01-15T00:00:00"/>
    <d v="2024-01-15T00:00:00"/>
    <s v="NewYear_24"/>
    <x v="2"/>
    <x v="3"/>
    <n v="6819"/>
    <n v="90771"/>
    <n v="81697"/>
    <n v="2171"/>
  </r>
  <r>
    <s v="NewYear_24EGYouTube"/>
    <d v="2024-01-15T00:00:00"/>
    <d v="2024-01-15T00:00:00"/>
    <s v="NewYear_24"/>
    <x v="3"/>
    <x v="0"/>
    <n v="16864"/>
    <n v="1110846"/>
    <n v="537132"/>
    <n v="2038"/>
  </r>
  <r>
    <s v="NewYear_24EGSocial"/>
    <d v="2024-01-15T00:00:00"/>
    <d v="2024-01-15T00:00:00"/>
    <s v="NewYear_24"/>
    <x v="3"/>
    <x v="1"/>
    <n v="15145"/>
    <n v="916086"/>
    <n v="415814"/>
    <n v="1900"/>
  </r>
  <r>
    <s v="NewYear_24EGDisplay"/>
    <d v="2024-01-15T00:00:00"/>
    <d v="2024-01-15T00:00:00"/>
    <s v="NewYear_24"/>
    <x v="3"/>
    <x v="2"/>
    <n v="5591"/>
    <n v="1631322"/>
    <n v="283143"/>
    <n v="170"/>
  </r>
  <r>
    <s v="NewYear_24EGSearch"/>
    <d v="2024-01-15T00:00:00"/>
    <d v="2024-01-15T00:00:00"/>
    <s v="NewYear_24"/>
    <x v="3"/>
    <x v="3"/>
    <n v="11453"/>
    <n v="168786"/>
    <n v="152143"/>
    <n v="3324"/>
  </r>
  <r>
    <s v="NewYear_24UKYouTube"/>
    <d v="2024-01-22T00:00:00"/>
    <d v="2024-01-22T00:00:00"/>
    <s v="NewYear_24"/>
    <x v="0"/>
    <x v="0"/>
    <n v="21855"/>
    <n v="1269421"/>
    <n v="435573"/>
    <n v="706"/>
  </r>
  <r>
    <s v="NewYear_24UKSocial"/>
    <d v="2024-01-22T00:00:00"/>
    <d v="2024-01-22T00:00:00"/>
    <s v="NewYear_24"/>
    <x v="0"/>
    <x v="1"/>
    <n v="18381"/>
    <n v="1003374"/>
    <n v="427738"/>
    <n v="629"/>
  </r>
  <r>
    <s v="NewYear_24UKDisplay"/>
    <d v="2024-01-22T00:00:00"/>
    <d v="2024-01-22T00:00:00"/>
    <s v="NewYear_24"/>
    <x v="0"/>
    <x v="2"/>
    <n v="8893"/>
    <n v="2400879"/>
    <n v="413535"/>
    <n v="80"/>
  </r>
  <r>
    <s v="NewYear_24UKSearch"/>
    <d v="2024-01-22T00:00:00"/>
    <d v="2024-01-22T00:00:00"/>
    <s v="NewYear_24"/>
    <x v="0"/>
    <x v="3"/>
    <n v="15505"/>
    <n v="190096"/>
    <n v="172043"/>
    <n v="1211"/>
  </r>
  <r>
    <s v="NewYear_24DEYouTube"/>
    <d v="2024-01-22T00:00:00"/>
    <d v="2024-01-22T00:00:00"/>
    <s v="NewYear_24"/>
    <x v="1"/>
    <x v="0"/>
    <n v="13256"/>
    <n v="962936"/>
    <n v="375597"/>
    <n v="404"/>
  </r>
  <r>
    <s v="NewYear_24DESocial"/>
    <d v="2024-01-22T00:00:00"/>
    <d v="2024-01-22T00:00:00"/>
    <s v="NewYear_24"/>
    <x v="1"/>
    <x v="1"/>
    <n v="11694"/>
    <n v="816494"/>
    <n v="306119"/>
    <n v="402"/>
  </r>
  <r>
    <s v="NewYear_24DEDisplay"/>
    <d v="2024-01-22T00:00:00"/>
    <d v="2024-01-22T00:00:00"/>
    <s v="NewYear_24"/>
    <x v="1"/>
    <x v="2"/>
    <n v="15330"/>
    <n v="4369702"/>
    <n v="963644"/>
    <n v="119"/>
  </r>
  <r>
    <s v="NewYear_24DESearch"/>
    <d v="2024-01-22T00:00:00"/>
    <d v="2024-01-22T00:00:00"/>
    <s v="NewYear_24"/>
    <x v="1"/>
    <x v="3"/>
    <n v="27728"/>
    <n v="293361"/>
    <n v="246068"/>
    <n v="2302"/>
  </r>
  <r>
    <s v="NewYear_24SAYouTube"/>
    <d v="2024-01-22T00:00:00"/>
    <d v="2024-01-22T00:00:00"/>
    <s v="NewYear_24"/>
    <x v="2"/>
    <x v="0"/>
    <n v="6548"/>
    <n v="356822"/>
    <n v="123786"/>
    <n v="848"/>
  </r>
  <r>
    <s v="NewYear_24SASocial"/>
    <d v="2024-01-22T00:00:00"/>
    <d v="2024-01-22T00:00:00"/>
    <s v="NewYear_24"/>
    <x v="2"/>
    <x v="1"/>
    <n v="12825"/>
    <n v="1063214"/>
    <n v="360331"/>
    <n v="1541"/>
  </r>
  <r>
    <s v="NewYear_24SADisplay"/>
    <d v="2024-01-22T00:00:00"/>
    <d v="2024-01-22T00:00:00"/>
    <s v="NewYear_24"/>
    <x v="2"/>
    <x v="2"/>
    <n v="5559"/>
    <n v="1168428"/>
    <n v="236432"/>
    <n v="160"/>
  </r>
  <r>
    <s v="NewYear_24SASearch"/>
    <d v="2024-01-22T00:00:00"/>
    <d v="2024-01-22T00:00:00"/>
    <s v="NewYear_24"/>
    <x v="2"/>
    <x v="3"/>
    <n v="10892"/>
    <n v="149383"/>
    <n v="134275"/>
    <n v="3217"/>
  </r>
  <r>
    <s v="NewYear_24EGYouTube"/>
    <d v="2024-01-22T00:00:00"/>
    <d v="2024-01-22T00:00:00"/>
    <s v="NewYear_24"/>
    <x v="3"/>
    <x v="0"/>
    <n v="15065"/>
    <n v="912323"/>
    <n v="382719"/>
    <n v="2037"/>
  </r>
  <r>
    <s v="NewYear_24EGSocial"/>
    <d v="2024-01-22T00:00:00"/>
    <d v="2024-01-22T00:00:00"/>
    <s v="NewYear_24"/>
    <x v="3"/>
    <x v="1"/>
    <n v="15939"/>
    <n v="843185"/>
    <n v="301830"/>
    <n v="1987"/>
  </r>
  <r>
    <s v="NewYear_24EGDisplay"/>
    <d v="2024-01-22T00:00:00"/>
    <d v="2024-01-22T00:00:00"/>
    <s v="NewYear_24"/>
    <x v="3"/>
    <x v="2"/>
    <n v="5634"/>
    <n v="1453815"/>
    <n v="359650"/>
    <n v="195"/>
  </r>
  <r>
    <s v="NewYear_24EGSearch"/>
    <d v="2024-01-22T00:00:00"/>
    <d v="2024-01-22T00:00:00"/>
    <s v="NewYear_24"/>
    <x v="3"/>
    <x v="3"/>
    <n v="9005"/>
    <n v="105871"/>
    <n v="88406"/>
    <n v="2952"/>
  </r>
  <r>
    <s v="NewYear_24UKYouTube"/>
    <d v="2024-01-29T00:00:00"/>
    <d v="2024-01-29T00:00:00"/>
    <s v="NewYear_24"/>
    <x v="0"/>
    <x v="0"/>
    <n v="10774"/>
    <n v="954858"/>
    <n v="435554"/>
    <n v="358"/>
  </r>
  <r>
    <s v="NewYear_24UKSocial"/>
    <d v="2024-01-29T00:00:00"/>
    <d v="2024-01-29T00:00:00"/>
    <s v="NewYear_24"/>
    <x v="0"/>
    <x v="1"/>
    <n v="20654"/>
    <n v="1379255"/>
    <n v="599295"/>
    <n v="651"/>
  </r>
  <r>
    <s v="NewYear_24UKDisplay"/>
    <d v="2024-01-29T00:00:00"/>
    <d v="2024-01-29T00:00:00"/>
    <s v="NewYear_24"/>
    <x v="0"/>
    <x v="2"/>
    <n v="13063"/>
    <n v="3072367"/>
    <n v="548952"/>
    <n v="116"/>
  </r>
  <r>
    <s v="NewYear_24UKSearch"/>
    <d v="2024-01-29T00:00:00"/>
    <d v="2024-01-29T00:00:00"/>
    <s v="NewYear_24"/>
    <x v="0"/>
    <x v="3"/>
    <n v="12389"/>
    <n v="167850"/>
    <n v="142646"/>
    <n v="1039"/>
  </r>
  <r>
    <s v="NewYear_24DEYouTube"/>
    <d v="2024-01-29T00:00:00"/>
    <d v="2024-01-29T00:00:00"/>
    <s v="NewYear_24"/>
    <x v="1"/>
    <x v="0"/>
    <n v="11063"/>
    <n v="672670"/>
    <n v="227770"/>
    <n v="336"/>
  </r>
  <r>
    <s v="NewYear_24DESocial"/>
    <d v="2024-01-29T00:00:00"/>
    <d v="2024-01-29T00:00:00"/>
    <s v="NewYear_24"/>
    <x v="1"/>
    <x v="1"/>
    <n v="15972"/>
    <n v="1432407"/>
    <n v="497331"/>
    <n v="493"/>
  </r>
  <r>
    <s v="NewYear_24DEDisplay"/>
    <d v="2024-01-29T00:00:00"/>
    <d v="2024-01-29T00:00:00"/>
    <s v="NewYear_24"/>
    <x v="1"/>
    <x v="2"/>
    <n v="13402"/>
    <n v="2716937"/>
    <n v="552905"/>
    <n v="111"/>
  </r>
  <r>
    <s v="NewYear_24DESearch"/>
    <d v="2024-01-29T00:00:00"/>
    <d v="2024-01-29T00:00:00"/>
    <s v="NewYear_24"/>
    <x v="1"/>
    <x v="3"/>
    <n v="22947"/>
    <n v="235294"/>
    <n v="211413"/>
    <n v="1903"/>
  </r>
  <r>
    <s v="NewYear_24SAYouTube"/>
    <d v="2024-01-29T00:00:00"/>
    <d v="2024-01-29T00:00:00"/>
    <s v="NewYear_24"/>
    <x v="2"/>
    <x v="0"/>
    <n v="12250"/>
    <n v="1038532"/>
    <n v="492462"/>
    <n v="1480"/>
  </r>
  <r>
    <s v="NewYear_24SASocial"/>
    <d v="2024-01-29T00:00:00"/>
    <d v="2024-01-29T00:00:00"/>
    <s v="NewYear_24"/>
    <x v="2"/>
    <x v="1"/>
    <n v="7005"/>
    <n v="438478"/>
    <n v="186469"/>
    <n v="895"/>
  </r>
  <r>
    <s v="NewYear_24SADisplay"/>
    <d v="2024-01-29T00:00:00"/>
    <d v="2024-01-29T00:00:00"/>
    <s v="NewYear_24"/>
    <x v="2"/>
    <x v="2"/>
    <n v="8705"/>
    <n v="2580371"/>
    <n v="487166"/>
    <n v="296"/>
  </r>
  <r>
    <s v="NewYear_24SASearch"/>
    <d v="2024-01-29T00:00:00"/>
    <d v="2024-01-29T00:00:00"/>
    <s v="NewYear_24"/>
    <x v="2"/>
    <x v="3"/>
    <n v="15116"/>
    <n v="163596"/>
    <n v="140530"/>
    <n v="4439"/>
  </r>
  <r>
    <s v="NewYear_24EGYouTube"/>
    <d v="2024-01-29T00:00:00"/>
    <d v="2024-01-29T00:00:00"/>
    <s v="NewYear_24"/>
    <x v="3"/>
    <x v="0"/>
    <n v="9834"/>
    <n v="646465"/>
    <n v="252521"/>
    <n v="1190"/>
  </r>
  <r>
    <s v="NewYear_24EGSocial"/>
    <d v="2024-01-29T00:00:00"/>
    <d v="2024-01-29T00:00:00"/>
    <s v="NewYear_24"/>
    <x v="3"/>
    <x v="1"/>
    <n v="9265"/>
    <n v="572315"/>
    <n v="261395"/>
    <n v="1273"/>
  </r>
  <r>
    <s v="NewYear_24EGDisplay"/>
    <d v="2024-01-29T00:00:00"/>
    <d v="2024-01-29T00:00:00"/>
    <s v="NewYear_24"/>
    <x v="3"/>
    <x v="2"/>
    <n v="9492"/>
    <n v="2462695"/>
    <n v="548938"/>
    <n v="286"/>
  </r>
  <r>
    <s v="NewYear_24EGSearch"/>
    <d v="2024-01-29T00:00:00"/>
    <d v="2024-01-29T00:00:00"/>
    <s v="NewYear_24"/>
    <x v="3"/>
    <x v="3"/>
    <n v="16513"/>
    <n v="165759"/>
    <n v="142119"/>
    <n v="4992"/>
  </r>
  <r>
    <s v="Always_OnUKYouTube"/>
    <d v="2024-02-05T00:00:00"/>
    <d v="2024-02-05T00:00:00"/>
    <s v="Always_On"/>
    <x v="0"/>
    <x v="0"/>
    <n v="7079"/>
    <n v="456942"/>
    <n v="174844"/>
    <n v="239"/>
  </r>
  <r>
    <s v="Always_OnUKSocial"/>
    <d v="2024-02-05T00:00:00"/>
    <d v="2024-02-05T00:00:00"/>
    <s v="Always_On"/>
    <x v="0"/>
    <x v="1"/>
    <n v="4876"/>
    <n v="299378"/>
    <n v="111545"/>
    <n v="164"/>
  </r>
  <r>
    <s v="Always_OnUKDisplay"/>
    <d v="2024-02-05T00:00:00"/>
    <d v="2024-02-05T00:00:00"/>
    <s v="Always_On"/>
    <x v="0"/>
    <x v="2"/>
    <n v="4116"/>
    <n v="1061143"/>
    <n v="209440"/>
    <n v="34"/>
  </r>
  <r>
    <s v="Always_OnUKSearch"/>
    <d v="2024-02-05T00:00:00"/>
    <d v="2024-02-05T00:00:00"/>
    <s v="Always_On"/>
    <x v="0"/>
    <x v="3"/>
    <n v="5471"/>
    <n v="55482"/>
    <n v="47678"/>
    <n v="420"/>
  </r>
  <r>
    <s v="Always_OnDEYouTube"/>
    <d v="2024-02-05T00:00:00"/>
    <d v="2024-02-05T00:00:00"/>
    <s v="Always_On"/>
    <x v="1"/>
    <x v="0"/>
    <n v="5172"/>
    <n v="330828"/>
    <n v="116228"/>
    <n v="162"/>
  </r>
  <r>
    <s v="Always_OnDESocial"/>
    <d v="2024-02-05T00:00:00"/>
    <d v="2024-02-05T00:00:00"/>
    <s v="Always_On"/>
    <x v="1"/>
    <x v="1"/>
    <n v="5537"/>
    <n v="285770"/>
    <n v="108164"/>
    <n v="181"/>
  </r>
  <r>
    <s v="Always_OnDEDisplay"/>
    <d v="2024-02-05T00:00:00"/>
    <d v="2024-02-05T00:00:00"/>
    <s v="Always_On"/>
    <x v="1"/>
    <x v="2"/>
    <n v="3044"/>
    <n v="645924"/>
    <n v="153719"/>
    <n v="23"/>
  </r>
  <r>
    <s v="Always_OnDESearch"/>
    <d v="2024-02-05T00:00:00"/>
    <d v="2024-02-05T00:00:00"/>
    <s v="Always_On"/>
    <x v="1"/>
    <x v="3"/>
    <n v="4751"/>
    <n v="55391"/>
    <n v="48411"/>
    <n v="393"/>
  </r>
  <r>
    <s v="Always_OnSAYouTube"/>
    <d v="2024-02-05T00:00:00"/>
    <d v="2024-02-05T00:00:00"/>
    <s v="Always_On"/>
    <x v="2"/>
    <x v="0"/>
    <n v="2189"/>
    <n v="180859"/>
    <n v="84597"/>
    <n v="298"/>
  </r>
  <r>
    <s v="Always_OnSASocial"/>
    <d v="2024-02-05T00:00:00"/>
    <d v="2024-02-05T00:00:00"/>
    <s v="Always_On"/>
    <x v="2"/>
    <x v="1"/>
    <n v="3094"/>
    <n v="268877"/>
    <n v="98418"/>
    <n v="386"/>
  </r>
  <r>
    <s v="Always_OnSADisplay"/>
    <d v="2024-02-05T00:00:00"/>
    <d v="2024-02-05T00:00:00"/>
    <s v="Always_On"/>
    <x v="2"/>
    <x v="2"/>
    <n v="1602"/>
    <n v="469030"/>
    <n v="98987"/>
    <n v="52"/>
  </r>
  <r>
    <s v="Always_OnSASearch"/>
    <d v="2024-02-05T00:00:00"/>
    <d v="2024-02-05T00:00:00"/>
    <s v="Always_On"/>
    <x v="2"/>
    <x v="3"/>
    <n v="3789"/>
    <n v="40770"/>
    <n v="36489"/>
    <n v="1124"/>
  </r>
  <r>
    <s v="Always_OnEGYouTube"/>
    <d v="2024-02-05T00:00:00"/>
    <d v="2024-02-05T00:00:00"/>
    <s v="Always_On"/>
    <x v="3"/>
    <x v="0"/>
    <n v="2079"/>
    <n v="143057"/>
    <n v="70252"/>
    <n v="251"/>
  </r>
  <r>
    <s v="Always_OnEGSocial"/>
    <d v="2024-02-05T00:00:00"/>
    <d v="2024-02-05T00:00:00"/>
    <s v="Always_On"/>
    <x v="3"/>
    <x v="1"/>
    <n v="2264"/>
    <n v="138015"/>
    <n v="49315"/>
    <n v="306"/>
  </r>
  <r>
    <s v="Always_OnEGDisplay"/>
    <d v="2024-02-05T00:00:00"/>
    <d v="2024-02-05T00:00:00"/>
    <s v="Always_On"/>
    <x v="3"/>
    <x v="2"/>
    <n v="3062"/>
    <n v="733170"/>
    <n v="145794"/>
    <n v="89"/>
  </r>
  <r>
    <s v="Always_OnEGSearch"/>
    <d v="2024-02-05T00:00:00"/>
    <d v="2024-02-05T00:00:00"/>
    <s v="Always_On"/>
    <x v="3"/>
    <x v="3"/>
    <n v="3737"/>
    <n v="54439"/>
    <n v="48324"/>
    <n v="1099"/>
  </r>
  <r>
    <s v="Always_OnUKYouTube"/>
    <d v="2024-02-12T00:00:00"/>
    <d v="2024-02-12T00:00:00"/>
    <s v="Always_On"/>
    <x v="0"/>
    <x v="0"/>
    <n v="6475"/>
    <n v="384750"/>
    <n v="146342"/>
    <n v="206"/>
  </r>
  <r>
    <s v="Always_OnUKSocial"/>
    <d v="2024-02-12T00:00:00"/>
    <d v="2024-02-12T00:00:00"/>
    <s v="Always_On"/>
    <x v="0"/>
    <x v="1"/>
    <n v="6126"/>
    <n v="441907"/>
    <n v="168788"/>
    <n v="203"/>
  </r>
  <r>
    <s v="Always_OnUKDisplay"/>
    <d v="2024-02-12T00:00:00"/>
    <d v="2024-02-12T00:00:00"/>
    <s v="Always_On"/>
    <x v="0"/>
    <x v="2"/>
    <n v="2466"/>
    <n v="632536"/>
    <n v="111658"/>
    <n v="22"/>
  </r>
  <r>
    <s v="Always_OnUKSearch"/>
    <d v="2024-02-12T00:00:00"/>
    <d v="2024-02-12T00:00:00"/>
    <s v="Always_On"/>
    <x v="0"/>
    <x v="3"/>
    <n v="5451"/>
    <n v="75595"/>
    <n v="68455"/>
    <n v="461"/>
  </r>
  <r>
    <s v="Always_OnDEYouTube"/>
    <d v="2024-02-12T00:00:00"/>
    <d v="2024-02-12T00:00:00"/>
    <s v="Always_On"/>
    <x v="1"/>
    <x v="0"/>
    <n v="3734"/>
    <n v="261638"/>
    <n v="90375"/>
    <n v="122"/>
  </r>
  <r>
    <s v="Always_OnDESocial"/>
    <d v="2024-02-12T00:00:00"/>
    <d v="2024-02-12T00:00:00"/>
    <s v="Always_On"/>
    <x v="1"/>
    <x v="1"/>
    <n v="5385"/>
    <n v="371425"/>
    <n v="129013"/>
    <n v="172"/>
  </r>
  <r>
    <s v="Always_OnDEDisplay"/>
    <d v="2024-02-12T00:00:00"/>
    <d v="2024-02-12T00:00:00"/>
    <s v="Always_On"/>
    <x v="1"/>
    <x v="2"/>
    <n v="3414"/>
    <n v="942440"/>
    <n v="177023"/>
    <n v="29"/>
  </r>
  <r>
    <s v="Always_OnDESearch"/>
    <d v="2024-02-12T00:00:00"/>
    <d v="2024-02-12T00:00:00"/>
    <s v="Always_On"/>
    <x v="1"/>
    <x v="3"/>
    <n v="4943"/>
    <n v="59318"/>
    <n v="51719"/>
    <n v="391"/>
  </r>
  <r>
    <s v="Always_OnSAYouTube"/>
    <d v="2024-02-12T00:00:00"/>
    <d v="2024-02-12T00:00:00"/>
    <s v="Always_On"/>
    <x v="2"/>
    <x v="0"/>
    <n v="3272"/>
    <n v="243850"/>
    <n v="104705"/>
    <n v="384"/>
  </r>
  <r>
    <s v="Always_OnSASocial"/>
    <d v="2024-02-12T00:00:00"/>
    <d v="2024-02-12T00:00:00"/>
    <s v="Always_On"/>
    <x v="2"/>
    <x v="1"/>
    <n v="3193"/>
    <n v="264283"/>
    <n v="126694"/>
    <n v="400"/>
  </r>
  <r>
    <s v="Always_OnSADisplay"/>
    <d v="2024-02-12T00:00:00"/>
    <d v="2024-02-12T00:00:00"/>
    <s v="Always_On"/>
    <x v="2"/>
    <x v="2"/>
    <n v="1529"/>
    <n v="376151"/>
    <n v="70668"/>
    <n v="48"/>
  </r>
  <r>
    <s v="Always_OnSASearch"/>
    <d v="2024-02-12T00:00:00"/>
    <d v="2024-02-12T00:00:00"/>
    <s v="Always_On"/>
    <x v="2"/>
    <x v="3"/>
    <n v="2709"/>
    <n v="34510"/>
    <n v="30297"/>
    <n v="927"/>
  </r>
  <r>
    <s v="Always_OnEGYouTube"/>
    <d v="2024-02-12T00:00:00"/>
    <d v="2024-02-12T00:00:00"/>
    <s v="Always_On"/>
    <x v="3"/>
    <x v="0"/>
    <n v="5119"/>
    <n v="285543"/>
    <n v="107364"/>
    <n v="658"/>
  </r>
  <r>
    <s v="Always_OnEGSocial"/>
    <d v="2024-02-12T00:00:00"/>
    <d v="2024-02-12T00:00:00"/>
    <s v="Always_On"/>
    <x v="3"/>
    <x v="1"/>
    <n v="4535"/>
    <n v="372144"/>
    <n v="126602"/>
    <n v="536"/>
  </r>
  <r>
    <s v="Always_OnEGDisplay"/>
    <d v="2024-02-12T00:00:00"/>
    <d v="2024-02-12T00:00:00"/>
    <s v="Always_On"/>
    <x v="3"/>
    <x v="2"/>
    <n v="1745"/>
    <n v="352271"/>
    <n v="62620"/>
    <n v="49"/>
  </r>
  <r>
    <s v="Always_OnEGSearch"/>
    <d v="2024-02-12T00:00:00"/>
    <d v="2024-02-12T00:00:00"/>
    <s v="Always_On"/>
    <x v="3"/>
    <x v="3"/>
    <n v="2708"/>
    <n v="35203"/>
    <n v="31069"/>
    <n v="820"/>
  </r>
  <r>
    <s v="Always_OnUKYouTube"/>
    <d v="2024-02-19T00:00:00"/>
    <d v="2024-02-19T00:00:00"/>
    <s v="Always_On"/>
    <x v="0"/>
    <x v="0"/>
    <n v="4713"/>
    <n v="400085"/>
    <n v="162981"/>
    <n v="149"/>
  </r>
  <r>
    <s v="Always_OnUKSocial"/>
    <d v="2024-02-19T00:00:00"/>
    <d v="2024-02-19T00:00:00"/>
    <s v="Always_On"/>
    <x v="0"/>
    <x v="1"/>
    <n v="4220"/>
    <n v="363122"/>
    <n v="140094"/>
    <n v="131"/>
  </r>
  <r>
    <s v="Always_OnUKDisplay"/>
    <d v="2024-02-19T00:00:00"/>
    <d v="2024-02-19T00:00:00"/>
    <s v="Always_On"/>
    <x v="0"/>
    <x v="2"/>
    <n v="3816"/>
    <n v="842006"/>
    <n v="199826"/>
    <n v="31"/>
  </r>
  <r>
    <s v="Always_OnUKSearch"/>
    <d v="2024-02-19T00:00:00"/>
    <d v="2024-02-19T00:00:00"/>
    <s v="Always_On"/>
    <x v="0"/>
    <x v="3"/>
    <n v="5241"/>
    <n v="72606"/>
    <n v="64211"/>
    <n v="422"/>
  </r>
  <r>
    <s v="Always_OnDEYouTube"/>
    <d v="2024-02-19T00:00:00"/>
    <d v="2024-02-19T00:00:00"/>
    <s v="Always_On"/>
    <x v="1"/>
    <x v="0"/>
    <n v="6488"/>
    <n v="575499"/>
    <n v="227247"/>
    <n v="201"/>
  </r>
  <r>
    <s v="Always_OnDESocial"/>
    <d v="2024-02-19T00:00:00"/>
    <d v="2024-02-19T00:00:00"/>
    <s v="Always_On"/>
    <x v="1"/>
    <x v="1"/>
    <n v="6881"/>
    <n v="490085"/>
    <n v="189445"/>
    <n v="219"/>
  </r>
  <r>
    <s v="Always_OnDEDisplay"/>
    <d v="2024-02-19T00:00:00"/>
    <d v="2024-02-19T00:00:00"/>
    <s v="Always_On"/>
    <x v="1"/>
    <x v="2"/>
    <n v="2606"/>
    <n v="544972"/>
    <n v="92057"/>
    <n v="22"/>
  </r>
  <r>
    <s v="Always_OnDESearch"/>
    <d v="2024-02-19T00:00:00"/>
    <d v="2024-02-19T00:00:00"/>
    <s v="Always_On"/>
    <x v="1"/>
    <x v="3"/>
    <n v="7695"/>
    <n v="101018"/>
    <n v="90186"/>
    <n v="622"/>
  </r>
  <r>
    <s v="Always_OnSAYouTube"/>
    <d v="2024-02-19T00:00:00"/>
    <d v="2024-02-19T00:00:00"/>
    <s v="Always_On"/>
    <x v="2"/>
    <x v="0"/>
    <n v="2269"/>
    <n v="180467"/>
    <n v="72643"/>
    <n v="287"/>
  </r>
  <r>
    <s v="Always_OnSASocial"/>
    <d v="2024-02-19T00:00:00"/>
    <d v="2024-02-19T00:00:00"/>
    <s v="Always_On"/>
    <x v="2"/>
    <x v="1"/>
    <n v="2516"/>
    <n v="206298"/>
    <n v="96839"/>
    <n v="302"/>
  </r>
  <r>
    <s v="Always_OnSADisplay"/>
    <d v="2024-02-19T00:00:00"/>
    <d v="2024-02-19T00:00:00"/>
    <s v="Always_On"/>
    <x v="2"/>
    <x v="2"/>
    <n v="2242"/>
    <n v="472882"/>
    <n v="108555"/>
    <n v="72"/>
  </r>
  <r>
    <s v="Always_OnSASearch"/>
    <d v="2024-02-19T00:00:00"/>
    <d v="2024-02-19T00:00:00"/>
    <s v="Always_On"/>
    <x v="2"/>
    <x v="3"/>
    <n v="2881"/>
    <n v="42976"/>
    <n v="38559"/>
    <n v="834"/>
  </r>
  <r>
    <s v="Always_OnEGYouTube"/>
    <d v="2024-02-19T00:00:00"/>
    <d v="2024-02-19T00:00:00"/>
    <s v="Always_On"/>
    <x v="3"/>
    <x v="0"/>
    <n v="2393"/>
    <n v="172319"/>
    <n v="78361"/>
    <n v="291"/>
  </r>
  <r>
    <s v="Always_OnEGSocial"/>
    <d v="2024-02-19T00:00:00"/>
    <d v="2024-02-19T00:00:00"/>
    <s v="Always_On"/>
    <x v="3"/>
    <x v="1"/>
    <n v="4880"/>
    <n v="384632"/>
    <n v="143462"/>
    <n v="667"/>
  </r>
  <r>
    <s v="Always_OnEGDisplay"/>
    <d v="2024-02-19T00:00:00"/>
    <d v="2024-02-19T00:00:00"/>
    <s v="Always_On"/>
    <x v="3"/>
    <x v="2"/>
    <n v="2010"/>
    <n v="463198"/>
    <n v="83755"/>
    <n v="67"/>
  </r>
  <r>
    <s v="Always_OnEGSearch"/>
    <d v="2024-02-19T00:00:00"/>
    <d v="2024-02-19T00:00:00"/>
    <s v="Always_On"/>
    <x v="3"/>
    <x v="3"/>
    <n v="4656"/>
    <n v="64411"/>
    <n v="56315"/>
    <n v="1450"/>
  </r>
  <r>
    <s v="Always_OnUKYouTube"/>
    <d v="2024-02-26T00:00:00"/>
    <d v="2024-02-26T00:00:00"/>
    <s v="Always_On"/>
    <x v="0"/>
    <x v="0"/>
    <n v="6842"/>
    <n v="349379"/>
    <n v="125590"/>
    <n v="249"/>
  </r>
  <r>
    <s v="Always_OnUKSocial"/>
    <d v="2024-02-26T00:00:00"/>
    <d v="2024-02-26T00:00:00"/>
    <s v="Always_On"/>
    <x v="0"/>
    <x v="1"/>
    <n v="3939"/>
    <n v="344904"/>
    <n v="166248"/>
    <n v="129"/>
  </r>
  <r>
    <s v="Always_OnUKDisplay"/>
    <d v="2024-02-26T00:00:00"/>
    <d v="2024-02-26T00:00:00"/>
    <s v="Always_On"/>
    <x v="0"/>
    <x v="2"/>
    <n v="3695"/>
    <n v="1031716"/>
    <n v="239730"/>
    <n v="30"/>
  </r>
  <r>
    <s v="Always_OnUKSearch"/>
    <d v="2024-02-26T00:00:00"/>
    <d v="2024-02-26T00:00:00"/>
    <s v="Always_On"/>
    <x v="0"/>
    <x v="3"/>
    <n v="5657"/>
    <n v="64524"/>
    <n v="56882"/>
    <n v="506"/>
  </r>
  <r>
    <s v="Always_OnDEYouTube"/>
    <d v="2024-02-26T00:00:00"/>
    <d v="2024-02-26T00:00:00"/>
    <s v="Always_On"/>
    <x v="1"/>
    <x v="0"/>
    <n v="6165"/>
    <n v="508023"/>
    <n v="219450"/>
    <n v="223"/>
  </r>
  <r>
    <s v="Always_OnDESocial"/>
    <d v="2024-02-26T00:00:00"/>
    <d v="2024-02-26T00:00:00"/>
    <s v="Always_On"/>
    <x v="1"/>
    <x v="1"/>
    <n v="3359"/>
    <n v="193062"/>
    <n v="93978"/>
    <n v="116"/>
  </r>
  <r>
    <s v="Always_OnDEDisplay"/>
    <d v="2024-02-26T00:00:00"/>
    <d v="2024-02-26T00:00:00"/>
    <s v="Always_On"/>
    <x v="1"/>
    <x v="2"/>
    <n v="3385"/>
    <n v="868791"/>
    <n v="210887"/>
    <n v="28"/>
  </r>
  <r>
    <s v="Always_OnDESearch"/>
    <d v="2024-02-26T00:00:00"/>
    <d v="2024-02-26T00:00:00"/>
    <s v="Always_On"/>
    <x v="1"/>
    <x v="3"/>
    <n v="7610"/>
    <n v="92408"/>
    <n v="80063"/>
    <n v="587"/>
  </r>
  <r>
    <s v="Always_OnSAYouTube"/>
    <d v="2024-02-26T00:00:00"/>
    <d v="2024-02-26T00:00:00"/>
    <s v="Always_On"/>
    <x v="2"/>
    <x v="0"/>
    <n v="3041"/>
    <n v="264815"/>
    <n v="111548"/>
    <n v="413"/>
  </r>
  <r>
    <s v="Always_OnSASocial"/>
    <d v="2024-02-26T00:00:00"/>
    <d v="2024-02-26T00:00:00"/>
    <s v="Always_On"/>
    <x v="2"/>
    <x v="1"/>
    <n v="3094"/>
    <n v="194215"/>
    <n v="78112"/>
    <n v="401"/>
  </r>
  <r>
    <s v="Always_OnSADisplay"/>
    <d v="2024-02-26T00:00:00"/>
    <d v="2024-02-26T00:00:00"/>
    <s v="Always_On"/>
    <x v="2"/>
    <x v="2"/>
    <n v="2807"/>
    <n v="690164"/>
    <n v="171436"/>
    <n v="82"/>
  </r>
  <r>
    <s v="Always_OnSASearch"/>
    <d v="2024-02-26T00:00:00"/>
    <d v="2024-02-26T00:00:00"/>
    <s v="Always_On"/>
    <x v="2"/>
    <x v="3"/>
    <n v="4324"/>
    <n v="48133"/>
    <n v="42676"/>
    <n v="1270"/>
  </r>
  <r>
    <s v="Always_OnEGYouTube"/>
    <d v="2024-02-26T00:00:00"/>
    <d v="2024-02-26T00:00:00"/>
    <s v="Always_On"/>
    <x v="3"/>
    <x v="0"/>
    <n v="4374"/>
    <n v="336915"/>
    <n v="140782"/>
    <n v="509"/>
  </r>
  <r>
    <s v="Always_OnEGSocial"/>
    <d v="2024-02-26T00:00:00"/>
    <d v="2024-02-26T00:00:00"/>
    <s v="Always_On"/>
    <x v="3"/>
    <x v="1"/>
    <n v="4030"/>
    <n v="287264"/>
    <n v="116085"/>
    <n v="536"/>
  </r>
  <r>
    <s v="Always_OnEGDisplay"/>
    <d v="2024-02-26T00:00:00"/>
    <d v="2024-02-26T00:00:00"/>
    <s v="Always_On"/>
    <x v="3"/>
    <x v="2"/>
    <n v="2171"/>
    <n v="617853"/>
    <n v="124729"/>
    <n v="66"/>
  </r>
  <r>
    <s v="Always_OnEGSearch"/>
    <d v="2024-02-26T00:00:00"/>
    <d v="2024-02-26T00:00:00"/>
    <s v="Always_On"/>
    <x v="3"/>
    <x v="3"/>
    <n v="2762"/>
    <n v="37467"/>
    <n v="33085"/>
    <n v="789"/>
  </r>
  <r>
    <s v="Always_OnUKYouTube"/>
    <d v="2024-03-04T00:00:00"/>
    <d v="2024-03-04T00:00:00"/>
    <s v="Always_On"/>
    <x v="0"/>
    <x v="0"/>
    <n v="5271"/>
    <n v="282060"/>
    <n v="113209"/>
    <n v="177"/>
  </r>
  <r>
    <s v="Always_OnUKSocial"/>
    <d v="2024-03-04T00:00:00"/>
    <d v="2024-03-04T00:00:00"/>
    <s v="Always_On"/>
    <x v="0"/>
    <x v="1"/>
    <n v="6300"/>
    <n v="511288"/>
    <n v="200323"/>
    <n v="202"/>
  </r>
  <r>
    <s v="Always_OnUKDisplay"/>
    <d v="2024-03-04T00:00:00"/>
    <d v="2024-03-04T00:00:00"/>
    <s v="Always_On"/>
    <x v="0"/>
    <x v="2"/>
    <n v="3925"/>
    <n v="1002417"/>
    <n v="202196"/>
    <n v="35"/>
  </r>
  <r>
    <s v="Always_OnUKSearch"/>
    <d v="2024-03-04T00:00:00"/>
    <d v="2024-03-04T00:00:00"/>
    <s v="Always_On"/>
    <x v="0"/>
    <x v="3"/>
    <n v="6680"/>
    <n v="100206"/>
    <n v="89394"/>
    <n v="538"/>
  </r>
  <r>
    <s v="Always_OnDEYouTube"/>
    <d v="2024-03-04T00:00:00"/>
    <d v="2024-03-04T00:00:00"/>
    <s v="Always_On"/>
    <x v="1"/>
    <x v="0"/>
    <n v="3845"/>
    <n v="202663"/>
    <n v="72142"/>
    <n v="122"/>
  </r>
  <r>
    <s v="Always_OnDESocial"/>
    <d v="2024-03-04T00:00:00"/>
    <d v="2024-03-04T00:00:00"/>
    <s v="Always_On"/>
    <x v="1"/>
    <x v="1"/>
    <n v="6656"/>
    <n v="516371"/>
    <n v="230988"/>
    <n v="226"/>
  </r>
  <r>
    <s v="Always_OnDEDisplay"/>
    <d v="2024-03-04T00:00:00"/>
    <d v="2024-03-04T00:00:00"/>
    <s v="Always_On"/>
    <x v="1"/>
    <x v="2"/>
    <n v="4019"/>
    <n v="960501"/>
    <n v="198884"/>
    <n v="36"/>
  </r>
  <r>
    <s v="Always_OnDESearch"/>
    <d v="2024-03-04T00:00:00"/>
    <d v="2024-03-04T00:00:00"/>
    <s v="Always_On"/>
    <x v="1"/>
    <x v="3"/>
    <n v="5249"/>
    <n v="55453"/>
    <n v="47156"/>
    <n v="431"/>
  </r>
  <r>
    <s v="Always_OnSAYouTube"/>
    <d v="2024-03-04T00:00:00"/>
    <d v="2024-03-04T00:00:00"/>
    <s v="Always_On"/>
    <x v="2"/>
    <x v="0"/>
    <n v="4968"/>
    <n v="306141"/>
    <n v="112766"/>
    <n v="571"/>
  </r>
  <r>
    <s v="Always_OnSASocial"/>
    <d v="2024-03-04T00:00:00"/>
    <d v="2024-03-04T00:00:00"/>
    <s v="Always_On"/>
    <x v="2"/>
    <x v="1"/>
    <n v="4807"/>
    <n v="324114"/>
    <n v="108786"/>
    <n v="578"/>
  </r>
  <r>
    <s v="Always_OnSADisplay"/>
    <d v="2024-03-04T00:00:00"/>
    <d v="2024-03-04T00:00:00"/>
    <s v="Always_On"/>
    <x v="2"/>
    <x v="2"/>
    <n v="1590"/>
    <n v="361299"/>
    <n v="72338"/>
    <n v="46"/>
  </r>
  <r>
    <s v="Always_OnSASearch"/>
    <d v="2024-03-04T00:00:00"/>
    <d v="2024-03-04T00:00:00"/>
    <s v="Always_On"/>
    <x v="2"/>
    <x v="3"/>
    <n v="4653"/>
    <n v="64142"/>
    <n v="56809"/>
    <n v="1380"/>
  </r>
  <r>
    <s v="Always_OnEGYouTube"/>
    <d v="2024-03-04T00:00:00"/>
    <d v="2024-03-04T00:00:00"/>
    <s v="Always_On"/>
    <x v="3"/>
    <x v="0"/>
    <n v="4715"/>
    <n v="259437"/>
    <n v="112045"/>
    <n v="640"/>
  </r>
  <r>
    <s v="Always_OnEGSocial"/>
    <d v="2024-03-04T00:00:00"/>
    <d v="2024-03-04T00:00:00"/>
    <s v="Always_On"/>
    <x v="3"/>
    <x v="1"/>
    <n v="4381"/>
    <n v="352049"/>
    <n v="138868"/>
    <n v="505"/>
  </r>
  <r>
    <s v="Always_OnEGDisplay"/>
    <d v="2024-03-04T00:00:00"/>
    <d v="2024-03-04T00:00:00"/>
    <s v="Always_On"/>
    <x v="3"/>
    <x v="2"/>
    <n v="2117"/>
    <n v="613677"/>
    <n v="105501"/>
    <n v="71"/>
  </r>
  <r>
    <s v="Always_OnEGSearch"/>
    <d v="2024-03-04T00:00:00"/>
    <d v="2024-03-04T00:00:00"/>
    <s v="Always_On"/>
    <x v="3"/>
    <x v="3"/>
    <n v="3812"/>
    <n v="51940"/>
    <n v="44136"/>
    <n v="1170"/>
  </r>
  <r>
    <s v="Always_OnUKYouTube"/>
    <d v="2024-03-11T00:00:00"/>
    <d v="2024-03-11T00:00:00"/>
    <s v="Always_On"/>
    <x v="0"/>
    <x v="0"/>
    <n v="7055"/>
    <n v="609769"/>
    <n v="246151"/>
    <n v="256"/>
  </r>
  <r>
    <s v="Always_OnUKSocial"/>
    <d v="2024-03-11T00:00:00"/>
    <d v="2024-03-11T00:00:00"/>
    <s v="Always_On"/>
    <x v="0"/>
    <x v="1"/>
    <n v="2922"/>
    <n v="223868"/>
    <n v="75217"/>
    <n v="100"/>
  </r>
  <r>
    <s v="Always_OnUKDisplay"/>
    <d v="2024-03-11T00:00:00"/>
    <d v="2024-03-11T00:00:00"/>
    <s v="Always_On"/>
    <x v="0"/>
    <x v="2"/>
    <n v="4212"/>
    <n v="924820"/>
    <n v="172807"/>
    <n v="33"/>
  </r>
  <r>
    <s v="Always_OnUKSearch"/>
    <d v="2024-03-11T00:00:00"/>
    <d v="2024-03-11T00:00:00"/>
    <s v="Always_On"/>
    <x v="0"/>
    <x v="3"/>
    <n v="6130"/>
    <n v="63754"/>
    <n v="54044"/>
    <n v="465"/>
  </r>
  <r>
    <s v="Always_OnDEYouTube"/>
    <d v="2024-03-11T00:00:00"/>
    <d v="2024-03-11T00:00:00"/>
    <s v="Always_On"/>
    <x v="1"/>
    <x v="0"/>
    <n v="6499"/>
    <n v="564133"/>
    <n v="215528"/>
    <n v="224"/>
  </r>
  <r>
    <s v="Always_OnDESocial"/>
    <d v="2024-03-11T00:00:00"/>
    <d v="2024-03-11T00:00:00"/>
    <s v="Always_On"/>
    <x v="1"/>
    <x v="1"/>
    <n v="3741"/>
    <n v="243392"/>
    <n v="117890"/>
    <n v="116"/>
  </r>
  <r>
    <s v="Always_OnDEDisplay"/>
    <d v="2024-03-11T00:00:00"/>
    <d v="2024-03-11T00:00:00"/>
    <s v="Always_On"/>
    <x v="1"/>
    <x v="2"/>
    <n v="3451"/>
    <n v="934905"/>
    <n v="226695"/>
    <n v="31"/>
  </r>
  <r>
    <s v="Always_OnDESearch"/>
    <d v="2024-03-11T00:00:00"/>
    <d v="2024-03-11T00:00:00"/>
    <s v="Always_On"/>
    <x v="1"/>
    <x v="3"/>
    <n v="6210"/>
    <n v="77439"/>
    <n v="67120"/>
    <n v="558"/>
  </r>
  <r>
    <s v="Always_OnSAYouTube"/>
    <d v="2024-03-11T00:00:00"/>
    <d v="2024-03-11T00:00:00"/>
    <s v="Always_On"/>
    <x v="2"/>
    <x v="0"/>
    <n v="2888"/>
    <n v="172173"/>
    <n v="61858"/>
    <n v="329"/>
  </r>
  <r>
    <s v="Always_OnSASocial"/>
    <d v="2024-03-11T00:00:00"/>
    <d v="2024-03-11T00:00:00"/>
    <s v="Always_On"/>
    <x v="2"/>
    <x v="1"/>
    <n v="3200"/>
    <n v="273352"/>
    <n v="117622"/>
    <n v="441"/>
  </r>
  <r>
    <s v="Always_OnSADisplay"/>
    <d v="2024-03-11T00:00:00"/>
    <d v="2024-03-11T00:00:00"/>
    <s v="Always_On"/>
    <x v="2"/>
    <x v="2"/>
    <n v="1902"/>
    <n v="479369"/>
    <n v="92577"/>
    <n v="58"/>
  </r>
  <r>
    <s v="Always_OnSASearch"/>
    <d v="2024-03-11T00:00:00"/>
    <d v="2024-03-11T00:00:00"/>
    <s v="Always_On"/>
    <x v="2"/>
    <x v="3"/>
    <n v="4396"/>
    <n v="65815"/>
    <n v="54894"/>
    <n v="1403"/>
  </r>
  <r>
    <s v="Always_OnEGYouTube"/>
    <d v="2024-03-11T00:00:00"/>
    <d v="2024-03-11T00:00:00"/>
    <s v="Always_On"/>
    <x v="3"/>
    <x v="0"/>
    <n v="3588"/>
    <n v="284610"/>
    <n v="125148"/>
    <n v="448"/>
  </r>
  <r>
    <s v="Always_OnEGSocial"/>
    <d v="2024-03-11T00:00:00"/>
    <d v="2024-03-11T00:00:00"/>
    <s v="Always_On"/>
    <x v="3"/>
    <x v="1"/>
    <n v="3986"/>
    <n v="307021"/>
    <n v="108546"/>
    <n v="461"/>
  </r>
  <r>
    <s v="Always_OnEGDisplay"/>
    <d v="2024-03-11T00:00:00"/>
    <d v="2024-03-11T00:00:00"/>
    <s v="Always_On"/>
    <x v="3"/>
    <x v="2"/>
    <n v="2752"/>
    <n v="807799"/>
    <n v="187118"/>
    <n v="83"/>
  </r>
  <r>
    <s v="Always_OnEGSearch"/>
    <d v="2024-03-11T00:00:00"/>
    <d v="2024-03-11T00:00:00"/>
    <s v="Always_On"/>
    <x v="3"/>
    <x v="3"/>
    <n v="3629"/>
    <n v="41628"/>
    <n v="37045"/>
    <n v="1238"/>
  </r>
  <r>
    <s v="Always_OnUKYouTube"/>
    <d v="2024-03-18T00:00:00"/>
    <d v="2024-03-18T00:00:00"/>
    <s v="Always_On"/>
    <x v="0"/>
    <x v="0"/>
    <n v="4494"/>
    <n v="327764"/>
    <n v="127795"/>
    <n v="137"/>
  </r>
  <r>
    <s v="Always_OnUKSocial"/>
    <d v="2024-03-18T00:00:00"/>
    <d v="2024-03-18T00:00:00"/>
    <s v="Always_On"/>
    <x v="0"/>
    <x v="1"/>
    <n v="3620"/>
    <n v="199047"/>
    <n v="82419"/>
    <n v="112"/>
  </r>
  <r>
    <s v="Always_OnUKDisplay"/>
    <d v="2024-03-18T00:00:00"/>
    <d v="2024-03-18T00:00:00"/>
    <s v="Always_On"/>
    <x v="0"/>
    <x v="2"/>
    <n v="3989"/>
    <n v="1186488"/>
    <n v="220403"/>
    <n v="30"/>
  </r>
  <r>
    <s v="Always_OnUKSearch"/>
    <d v="2024-03-18T00:00:00"/>
    <d v="2024-03-18T00:00:00"/>
    <s v="Always_On"/>
    <x v="0"/>
    <x v="3"/>
    <n v="3530"/>
    <n v="50123"/>
    <n v="42441"/>
    <n v="320"/>
  </r>
  <r>
    <s v="Always_OnDEYouTube"/>
    <d v="2024-03-18T00:00:00"/>
    <d v="2024-03-18T00:00:00"/>
    <s v="Always_On"/>
    <x v="1"/>
    <x v="0"/>
    <n v="4002"/>
    <n v="332142"/>
    <n v="132719"/>
    <n v="121"/>
  </r>
  <r>
    <s v="Always_OnDESocial"/>
    <d v="2024-03-18T00:00:00"/>
    <d v="2024-03-18T00:00:00"/>
    <s v="Always_On"/>
    <x v="1"/>
    <x v="1"/>
    <n v="6767"/>
    <n v="605456"/>
    <n v="289098"/>
    <n v="235"/>
  </r>
  <r>
    <s v="Always_OnDEDisplay"/>
    <d v="2024-03-18T00:00:00"/>
    <d v="2024-03-18T00:00:00"/>
    <s v="Always_On"/>
    <x v="1"/>
    <x v="2"/>
    <n v="2504"/>
    <n v="728581"/>
    <n v="125068"/>
    <n v="18"/>
  </r>
  <r>
    <s v="Always_OnDESearch"/>
    <d v="2024-03-18T00:00:00"/>
    <d v="2024-03-18T00:00:00"/>
    <s v="Always_On"/>
    <x v="1"/>
    <x v="3"/>
    <n v="3468"/>
    <n v="51700"/>
    <n v="43439"/>
    <n v="280"/>
  </r>
  <r>
    <s v="Always_OnSAYouTube"/>
    <d v="2024-03-18T00:00:00"/>
    <d v="2024-03-18T00:00:00"/>
    <s v="Always_On"/>
    <x v="2"/>
    <x v="0"/>
    <n v="4484"/>
    <n v="224716"/>
    <n v="89862"/>
    <n v="556"/>
  </r>
  <r>
    <s v="Always_OnSASocial"/>
    <d v="2024-03-18T00:00:00"/>
    <d v="2024-03-18T00:00:00"/>
    <s v="Always_On"/>
    <x v="2"/>
    <x v="1"/>
    <n v="4683"/>
    <n v="239047"/>
    <n v="80343"/>
    <n v="590"/>
  </r>
  <r>
    <s v="Always_OnSADisplay"/>
    <d v="2024-03-18T00:00:00"/>
    <d v="2024-03-18T00:00:00"/>
    <s v="Always_On"/>
    <x v="2"/>
    <x v="2"/>
    <n v="1757"/>
    <n v="492644"/>
    <n v="94163"/>
    <n v="54"/>
  </r>
  <r>
    <s v="Always_OnSASearch"/>
    <d v="2024-03-18T00:00:00"/>
    <d v="2024-03-18T00:00:00"/>
    <s v="Always_On"/>
    <x v="2"/>
    <x v="3"/>
    <n v="2181"/>
    <n v="25488"/>
    <n v="21539"/>
    <n v="643"/>
  </r>
  <r>
    <s v="Always_OnEGYouTube"/>
    <d v="2024-03-18T00:00:00"/>
    <d v="2024-03-18T00:00:00"/>
    <s v="Always_On"/>
    <x v="3"/>
    <x v="0"/>
    <n v="4335"/>
    <n v="251976"/>
    <n v="93651"/>
    <n v="541"/>
  </r>
  <r>
    <s v="Always_OnEGSocial"/>
    <d v="2024-03-18T00:00:00"/>
    <d v="2024-03-18T00:00:00"/>
    <s v="Always_On"/>
    <x v="3"/>
    <x v="1"/>
    <n v="4248"/>
    <n v="298515"/>
    <n v="107187"/>
    <n v="484"/>
  </r>
  <r>
    <s v="Always_OnEGDisplay"/>
    <d v="2024-03-18T00:00:00"/>
    <d v="2024-03-18T00:00:00"/>
    <s v="Always_On"/>
    <x v="3"/>
    <x v="2"/>
    <n v="2040"/>
    <n v="492473"/>
    <n v="106292"/>
    <n v="65"/>
  </r>
  <r>
    <s v="Always_OnEGSearch"/>
    <d v="2024-03-18T00:00:00"/>
    <d v="2024-03-18T00:00:00"/>
    <s v="Always_On"/>
    <x v="3"/>
    <x v="3"/>
    <n v="3747"/>
    <n v="44475"/>
    <n v="39619"/>
    <n v="1143"/>
  </r>
  <r>
    <s v="Always_OnUKYouTube"/>
    <d v="2024-03-25T00:00:00"/>
    <d v="2024-03-25T00:00:00"/>
    <s v="Always_On"/>
    <x v="0"/>
    <x v="0"/>
    <n v="5638"/>
    <n v="402448"/>
    <n v="142142"/>
    <n v="197"/>
  </r>
  <r>
    <s v="Always_OnUKSocial"/>
    <d v="2024-03-25T00:00:00"/>
    <d v="2024-03-25T00:00:00"/>
    <s v="Always_On"/>
    <x v="0"/>
    <x v="1"/>
    <n v="5247"/>
    <n v="463540"/>
    <n v="166964"/>
    <n v="178"/>
  </r>
  <r>
    <s v="Always_OnUKDisplay"/>
    <d v="2024-03-25T00:00:00"/>
    <d v="2024-03-25T00:00:00"/>
    <s v="Always_On"/>
    <x v="0"/>
    <x v="2"/>
    <n v="3720"/>
    <n v="1047942"/>
    <n v="245828"/>
    <n v="34"/>
  </r>
  <r>
    <s v="Always_OnUKSearch"/>
    <d v="2024-03-25T00:00:00"/>
    <d v="2024-03-25T00:00:00"/>
    <s v="Always_On"/>
    <x v="0"/>
    <x v="3"/>
    <n v="5954"/>
    <n v="63223"/>
    <n v="53481"/>
    <n v="475"/>
  </r>
  <r>
    <s v="Always_OnDEYouTube"/>
    <d v="2024-03-25T00:00:00"/>
    <d v="2024-03-25T00:00:00"/>
    <s v="Always_On"/>
    <x v="1"/>
    <x v="0"/>
    <n v="8025"/>
    <n v="493888"/>
    <n v="212992"/>
    <n v="264"/>
  </r>
  <r>
    <s v="Always_OnDESocial"/>
    <d v="2024-03-25T00:00:00"/>
    <d v="2024-03-25T00:00:00"/>
    <s v="Always_On"/>
    <x v="1"/>
    <x v="1"/>
    <n v="7290"/>
    <n v="384954"/>
    <n v="159412"/>
    <n v="267"/>
  </r>
  <r>
    <s v="Always_OnDEDisplay"/>
    <d v="2024-03-25T00:00:00"/>
    <d v="2024-03-25T00:00:00"/>
    <s v="Always_On"/>
    <x v="1"/>
    <x v="2"/>
    <n v="4150"/>
    <n v="1021238"/>
    <n v="180999"/>
    <n v="33"/>
  </r>
  <r>
    <s v="Always_OnDESearch"/>
    <d v="2024-03-25T00:00:00"/>
    <d v="2024-03-25T00:00:00"/>
    <s v="Always_On"/>
    <x v="1"/>
    <x v="3"/>
    <n v="3750"/>
    <n v="52238"/>
    <n v="44910"/>
    <n v="298"/>
  </r>
  <r>
    <s v="Always_OnSAYouTube"/>
    <d v="2024-03-25T00:00:00"/>
    <d v="2024-03-25T00:00:00"/>
    <s v="Always_On"/>
    <x v="2"/>
    <x v="0"/>
    <n v="4338"/>
    <n v="252282"/>
    <n v="100453"/>
    <n v="498"/>
  </r>
  <r>
    <s v="Always_OnSASocial"/>
    <d v="2024-03-25T00:00:00"/>
    <d v="2024-03-25T00:00:00"/>
    <s v="Always_On"/>
    <x v="2"/>
    <x v="1"/>
    <n v="3475"/>
    <n v="205272"/>
    <n v="77141"/>
    <n v="398"/>
  </r>
  <r>
    <s v="Always_OnSADisplay"/>
    <d v="2024-03-25T00:00:00"/>
    <d v="2024-03-25T00:00:00"/>
    <s v="Always_On"/>
    <x v="2"/>
    <x v="2"/>
    <n v="2036"/>
    <n v="466681"/>
    <n v="80923"/>
    <n v="63"/>
  </r>
  <r>
    <s v="Always_OnSASearch"/>
    <d v="2024-03-25T00:00:00"/>
    <d v="2024-03-25T00:00:00"/>
    <s v="Always_On"/>
    <x v="2"/>
    <x v="3"/>
    <n v="3278"/>
    <n v="43876"/>
    <n v="37362"/>
    <n v="1077"/>
  </r>
  <r>
    <s v="Always_OnEGYouTube"/>
    <d v="2024-03-25T00:00:00"/>
    <d v="2024-03-25T00:00:00"/>
    <s v="Always_On"/>
    <x v="3"/>
    <x v="0"/>
    <n v="3780"/>
    <n v="252514"/>
    <n v="106388"/>
    <n v="497"/>
  </r>
  <r>
    <s v="Always_OnEGSocial"/>
    <d v="2024-03-25T00:00:00"/>
    <d v="2024-03-25T00:00:00"/>
    <s v="Always_On"/>
    <x v="3"/>
    <x v="1"/>
    <n v="4650"/>
    <n v="388204"/>
    <n v="192197"/>
    <n v="609"/>
  </r>
  <r>
    <s v="Always_OnEGDisplay"/>
    <d v="2024-03-25T00:00:00"/>
    <d v="2024-03-25T00:00:00"/>
    <s v="Always_On"/>
    <x v="3"/>
    <x v="2"/>
    <n v="2044"/>
    <n v="515857"/>
    <n v="97567"/>
    <n v="58"/>
  </r>
  <r>
    <s v="Always_OnEGSearch"/>
    <d v="2024-03-25T00:00:00"/>
    <d v="2024-03-25T00:00:00"/>
    <s v="Always_On"/>
    <x v="3"/>
    <x v="3"/>
    <n v="2249"/>
    <n v="24933"/>
    <n v="21997"/>
    <n v="666"/>
  </r>
  <r>
    <s v="Always_OnUKYouTube"/>
    <d v="2024-04-01T00:00:00"/>
    <d v="2024-04-01T00:00:00"/>
    <s v="Always_On"/>
    <x v="0"/>
    <x v="0"/>
    <n v="7018"/>
    <n v="414988"/>
    <n v="142740"/>
    <n v="220"/>
  </r>
  <r>
    <s v="Always_OnUKSocial"/>
    <d v="2024-04-01T00:00:00"/>
    <d v="2024-04-01T00:00:00"/>
    <s v="Always_On"/>
    <x v="0"/>
    <x v="1"/>
    <n v="5767"/>
    <n v="461214"/>
    <n v="175997"/>
    <n v="180"/>
  </r>
  <r>
    <s v="Always_OnUKDisplay"/>
    <d v="2024-04-01T00:00:00"/>
    <d v="2024-04-01T00:00:00"/>
    <s v="Always_On"/>
    <x v="0"/>
    <x v="2"/>
    <n v="2076"/>
    <n v="464921"/>
    <n v="88923"/>
    <n v="16"/>
  </r>
  <r>
    <s v="Always_OnUKSearch"/>
    <d v="2024-04-01T00:00:00"/>
    <d v="2024-04-01T00:00:00"/>
    <s v="Always_On"/>
    <x v="0"/>
    <x v="3"/>
    <n v="4925"/>
    <n v="53203"/>
    <n v="48001"/>
    <n v="421"/>
  </r>
  <r>
    <s v="Always_OnDEYouTube"/>
    <d v="2024-04-01T00:00:00"/>
    <d v="2024-04-01T00:00:00"/>
    <s v="Always_On"/>
    <x v="1"/>
    <x v="0"/>
    <n v="3362"/>
    <n v="224787"/>
    <n v="104990"/>
    <n v="105"/>
  </r>
  <r>
    <s v="Always_OnDESocial"/>
    <d v="2024-04-01T00:00:00"/>
    <d v="2024-04-01T00:00:00"/>
    <s v="Always_On"/>
    <x v="1"/>
    <x v="1"/>
    <n v="5913"/>
    <n v="303241"/>
    <n v="102519"/>
    <n v="185"/>
  </r>
  <r>
    <s v="Always_OnDEDisplay"/>
    <d v="2024-04-01T00:00:00"/>
    <d v="2024-04-01T00:00:00"/>
    <s v="Always_On"/>
    <x v="1"/>
    <x v="2"/>
    <n v="4082"/>
    <n v="912934"/>
    <n v="152817"/>
    <n v="36"/>
  </r>
  <r>
    <s v="Always_OnDESearch"/>
    <d v="2024-04-01T00:00:00"/>
    <d v="2024-04-01T00:00:00"/>
    <s v="Always_On"/>
    <x v="1"/>
    <x v="3"/>
    <n v="5520"/>
    <n v="82423"/>
    <n v="73540"/>
    <n v="463"/>
  </r>
  <r>
    <s v="Always_OnSAYouTube"/>
    <d v="2024-04-01T00:00:00"/>
    <d v="2024-04-01T00:00:00"/>
    <s v="Always_On"/>
    <x v="2"/>
    <x v="0"/>
    <n v="3214"/>
    <n v="220124"/>
    <n v="103830"/>
    <n v="415"/>
  </r>
  <r>
    <s v="Always_OnSASocial"/>
    <d v="2024-04-01T00:00:00"/>
    <d v="2024-04-01T00:00:00"/>
    <s v="Always_On"/>
    <x v="2"/>
    <x v="1"/>
    <n v="2101"/>
    <n v="184978"/>
    <n v="79240"/>
    <n v="254"/>
  </r>
  <r>
    <s v="Always_OnSADisplay"/>
    <d v="2024-04-01T00:00:00"/>
    <d v="2024-04-01T00:00:00"/>
    <s v="Always_On"/>
    <x v="2"/>
    <x v="2"/>
    <n v="1888"/>
    <n v="446434"/>
    <n v="75152"/>
    <n v="60"/>
  </r>
  <r>
    <s v="Always_OnSASearch"/>
    <d v="2024-04-01T00:00:00"/>
    <d v="2024-04-01T00:00:00"/>
    <s v="Always_On"/>
    <x v="2"/>
    <x v="3"/>
    <n v="2354"/>
    <n v="24868"/>
    <n v="22604"/>
    <n v="713"/>
  </r>
  <r>
    <s v="Always_OnEGYouTube"/>
    <d v="2024-04-01T00:00:00"/>
    <d v="2024-04-01T00:00:00"/>
    <s v="Always_On"/>
    <x v="3"/>
    <x v="0"/>
    <n v="4474"/>
    <n v="306764"/>
    <n v="115352"/>
    <n v="528"/>
  </r>
  <r>
    <s v="Always_OnEGSocial"/>
    <d v="2024-04-01T00:00:00"/>
    <d v="2024-04-01T00:00:00"/>
    <s v="Always_On"/>
    <x v="3"/>
    <x v="1"/>
    <n v="2440"/>
    <n v="159607"/>
    <n v="60777"/>
    <n v="279"/>
  </r>
  <r>
    <s v="Always_OnEGDisplay"/>
    <d v="2024-04-01T00:00:00"/>
    <d v="2024-04-01T00:00:00"/>
    <s v="Always_On"/>
    <x v="3"/>
    <x v="2"/>
    <n v="3072"/>
    <n v="725659"/>
    <n v="142184"/>
    <n v="93"/>
  </r>
  <r>
    <s v="Always_OnEGSearch"/>
    <d v="2024-04-01T00:00:00"/>
    <d v="2024-04-01T00:00:00"/>
    <s v="Always_On"/>
    <x v="3"/>
    <x v="3"/>
    <n v="2409"/>
    <n v="26516"/>
    <n v="23280"/>
    <n v="700"/>
  </r>
  <r>
    <s v="Always_OnUKYouTube"/>
    <d v="2024-04-08T00:00:00"/>
    <d v="2024-04-08T00:00:00"/>
    <s v="Always_On"/>
    <x v="0"/>
    <x v="0"/>
    <n v="6018"/>
    <n v="428637"/>
    <n v="173920"/>
    <n v="217"/>
  </r>
  <r>
    <s v="Always_OnUKSocial"/>
    <d v="2024-04-08T00:00:00"/>
    <d v="2024-04-08T00:00:00"/>
    <s v="Always_On"/>
    <x v="0"/>
    <x v="1"/>
    <n v="5750"/>
    <n v="334374"/>
    <n v="136007"/>
    <n v="186"/>
  </r>
  <r>
    <s v="Always_OnUKDisplay"/>
    <d v="2024-04-08T00:00:00"/>
    <d v="2024-04-08T00:00:00"/>
    <s v="Always_On"/>
    <x v="0"/>
    <x v="2"/>
    <n v="2873"/>
    <n v="774474"/>
    <n v="141790"/>
    <n v="22"/>
  </r>
  <r>
    <s v="Always_OnUKSearch"/>
    <d v="2024-04-08T00:00:00"/>
    <d v="2024-04-08T00:00:00"/>
    <s v="Always_On"/>
    <x v="0"/>
    <x v="3"/>
    <n v="6376"/>
    <n v="83535"/>
    <n v="70795"/>
    <n v="574"/>
  </r>
  <r>
    <s v="Always_OnDEYouTube"/>
    <d v="2024-04-08T00:00:00"/>
    <d v="2024-04-08T00:00:00"/>
    <s v="Always_On"/>
    <x v="1"/>
    <x v="0"/>
    <n v="7636"/>
    <n v="522261"/>
    <n v="251274"/>
    <n v="269"/>
  </r>
  <r>
    <s v="Always_OnDESocial"/>
    <d v="2024-04-08T00:00:00"/>
    <d v="2024-04-08T00:00:00"/>
    <s v="Always_On"/>
    <x v="1"/>
    <x v="1"/>
    <n v="5336"/>
    <n v="444511"/>
    <n v="153094"/>
    <n v="170"/>
  </r>
  <r>
    <s v="Always_OnDEDisplay"/>
    <d v="2024-04-08T00:00:00"/>
    <d v="2024-04-08T00:00:00"/>
    <s v="Always_On"/>
    <x v="1"/>
    <x v="2"/>
    <n v="2456"/>
    <n v="608750"/>
    <n v="106011"/>
    <n v="20"/>
  </r>
  <r>
    <s v="Always_OnDESearch"/>
    <d v="2024-04-08T00:00:00"/>
    <d v="2024-04-08T00:00:00"/>
    <s v="Always_On"/>
    <x v="1"/>
    <x v="3"/>
    <n v="7983"/>
    <n v="109289"/>
    <n v="97716"/>
    <n v="680"/>
  </r>
  <r>
    <s v="Always_OnSAYouTube"/>
    <d v="2024-04-08T00:00:00"/>
    <d v="2024-04-08T00:00:00"/>
    <s v="Always_On"/>
    <x v="2"/>
    <x v="0"/>
    <n v="4063"/>
    <n v="350213"/>
    <n v="159464"/>
    <n v="547"/>
  </r>
  <r>
    <s v="Always_OnSASocial"/>
    <d v="2024-04-08T00:00:00"/>
    <d v="2024-04-08T00:00:00"/>
    <s v="Always_On"/>
    <x v="2"/>
    <x v="1"/>
    <n v="2455"/>
    <n v="162902"/>
    <n v="59016"/>
    <n v="337"/>
  </r>
  <r>
    <s v="Always_OnSADisplay"/>
    <d v="2024-04-08T00:00:00"/>
    <d v="2024-04-08T00:00:00"/>
    <s v="Always_On"/>
    <x v="2"/>
    <x v="2"/>
    <n v="1835"/>
    <n v="409350"/>
    <n v="85372"/>
    <n v="59"/>
  </r>
  <r>
    <s v="Always_OnSASearch"/>
    <d v="2024-04-08T00:00:00"/>
    <d v="2024-04-08T00:00:00"/>
    <s v="Always_On"/>
    <x v="2"/>
    <x v="3"/>
    <n v="2165"/>
    <n v="25714"/>
    <n v="21535"/>
    <n v="642"/>
  </r>
  <r>
    <s v="Always_OnEGYouTube"/>
    <d v="2024-04-08T00:00:00"/>
    <d v="2024-04-08T00:00:00"/>
    <s v="Always_On"/>
    <x v="3"/>
    <x v="0"/>
    <n v="5071"/>
    <n v="391010"/>
    <n v="130531"/>
    <n v="621"/>
  </r>
  <r>
    <s v="Always_OnEGSocial"/>
    <d v="2024-04-08T00:00:00"/>
    <d v="2024-04-08T00:00:00"/>
    <s v="Always_On"/>
    <x v="3"/>
    <x v="1"/>
    <n v="2266"/>
    <n v="192011"/>
    <n v="67155"/>
    <n v="262"/>
  </r>
  <r>
    <s v="Always_OnEGDisplay"/>
    <d v="2024-04-08T00:00:00"/>
    <d v="2024-04-08T00:00:00"/>
    <s v="Always_On"/>
    <x v="3"/>
    <x v="2"/>
    <n v="2493"/>
    <n v="702187"/>
    <n v="144882"/>
    <n v="81"/>
  </r>
  <r>
    <s v="Always_OnEGSearch"/>
    <d v="2024-04-08T00:00:00"/>
    <d v="2024-04-08T00:00:00"/>
    <s v="Always_On"/>
    <x v="3"/>
    <x v="3"/>
    <n v="3769"/>
    <n v="43296"/>
    <n v="38918"/>
    <n v="1257"/>
  </r>
  <r>
    <s v="Always_OnUKYouTube"/>
    <d v="2024-04-15T00:00:00"/>
    <d v="2024-04-15T00:00:00"/>
    <s v="Always_On"/>
    <x v="0"/>
    <x v="0"/>
    <n v="5854"/>
    <n v="395771"/>
    <n v="192177"/>
    <n v="181"/>
  </r>
  <r>
    <s v="Always_OnUKSocial"/>
    <d v="2024-04-15T00:00:00"/>
    <d v="2024-04-15T00:00:00"/>
    <s v="Always_On"/>
    <x v="0"/>
    <x v="1"/>
    <n v="3468"/>
    <n v="241840"/>
    <n v="106097"/>
    <n v="109"/>
  </r>
  <r>
    <s v="Always_OnUKDisplay"/>
    <d v="2024-04-15T00:00:00"/>
    <d v="2024-04-15T00:00:00"/>
    <s v="Always_On"/>
    <x v="0"/>
    <x v="2"/>
    <n v="1861"/>
    <n v="440199"/>
    <n v="89893"/>
    <n v="16"/>
  </r>
  <r>
    <s v="Always_OnUKSearch"/>
    <d v="2024-04-15T00:00:00"/>
    <d v="2024-04-15T00:00:00"/>
    <s v="Always_On"/>
    <x v="0"/>
    <x v="3"/>
    <n v="4386"/>
    <n v="50787"/>
    <n v="45601"/>
    <n v="354"/>
  </r>
  <r>
    <s v="Always_OnDEYouTube"/>
    <d v="2024-04-15T00:00:00"/>
    <d v="2024-04-15T00:00:00"/>
    <s v="Always_On"/>
    <x v="1"/>
    <x v="0"/>
    <n v="4662"/>
    <n v="267900"/>
    <n v="98694"/>
    <n v="152"/>
  </r>
  <r>
    <s v="Always_OnDESocial"/>
    <d v="2024-04-15T00:00:00"/>
    <d v="2024-04-15T00:00:00"/>
    <s v="Always_On"/>
    <x v="1"/>
    <x v="1"/>
    <n v="5234"/>
    <n v="282028"/>
    <n v="95454"/>
    <n v="177"/>
  </r>
  <r>
    <s v="Always_OnDEDisplay"/>
    <d v="2024-04-15T00:00:00"/>
    <d v="2024-04-15T00:00:00"/>
    <s v="Always_On"/>
    <x v="1"/>
    <x v="2"/>
    <n v="3657"/>
    <n v="1092037"/>
    <n v="255108"/>
    <n v="33"/>
  </r>
  <r>
    <s v="Always_OnDESearch"/>
    <d v="2024-04-15T00:00:00"/>
    <d v="2024-04-15T00:00:00"/>
    <s v="Always_On"/>
    <x v="1"/>
    <x v="3"/>
    <n v="7454"/>
    <n v="80340"/>
    <n v="70362"/>
    <n v="646"/>
  </r>
  <r>
    <s v="Always_OnSAYouTube"/>
    <d v="2024-04-15T00:00:00"/>
    <d v="2024-04-15T00:00:00"/>
    <s v="Always_On"/>
    <x v="2"/>
    <x v="0"/>
    <n v="2204"/>
    <n v="139384"/>
    <n v="47086"/>
    <n v="295"/>
  </r>
  <r>
    <s v="Always_OnSASocial"/>
    <d v="2024-04-15T00:00:00"/>
    <d v="2024-04-15T00:00:00"/>
    <s v="Always_On"/>
    <x v="2"/>
    <x v="1"/>
    <n v="2972"/>
    <n v="204506"/>
    <n v="84478"/>
    <n v="379"/>
  </r>
  <r>
    <s v="Always_OnSADisplay"/>
    <d v="2024-04-15T00:00:00"/>
    <d v="2024-04-15T00:00:00"/>
    <s v="Always_On"/>
    <x v="2"/>
    <x v="2"/>
    <n v="1316"/>
    <n v="373787"/>
    <n v="63470"/>
    <n v="41"/>
  </r>
  <r>
    <s v="Always_OnSASearch"/>
    <d v="2024-04-15T00:00:00"/>
    <d v="2024-04-15T00:00:00"/>
    <s v="Always_On"/>
    <x v="2"/>
    <x v="3"/>
    <n v="2745"/>
    <n v="29843"/>
    <n v="26336"/>
    <n v="799"/>
  </r>
  <r>
    <s v="Always_OnEGYouTube"/>
    <d v="2024-04-15T00:00:00"/>
    <d v="2024-04-15T00:00:00"/>
    <s v="Always_On"/>
    <x v="3"/>
    <x v="0"/>
    <n v="5031"/>
    <n v="299651"/>
    <n v="118397"/>
    <n v="670"/>
  </r>
  <r>
    <s v="Always_OnEGSocial"/>
    <d v="2024-04-15T00:00:00"/>
    <d v="2024-04-15T00:00:00"/>
    <s v="Always_On"/>
    <x v="3"/>
    <x v="1"/>
    <n v="3026"/>
    <n v="226890"/>
    <n v="83115"/>
    <n v="402"/>
  </r>
  <r>
    <s v="Always_OnEGDisplay"/>
    <d v="2024-04-15T00:00:00"/>
    <d v="2024-04-15T00:00:00"/>
    <s v="Always_On"/>
    <x v="3"/>
    <x v="2"/>
    <n v="1985"/>
    <n v="462135"/>
    <n v="83469"/>
    <n v="63"/>
  </r>
  <r>
    <s v="Always_OnEGSearch"/>
    <d v="2024-04-15T00:00:00"/>
    <d v="2024-04-15T00:00:00"/>
    <s v="Always_On"/>
    <x v="3"/>
    <x v="3"/>
    <n v="2880"/>
    <n v="31655"/>
    <n v="28483"/>
    <n v="905"/>
  </r>
  <r>
    <s v="Always_OnUKYouTube"/>
    <d v="2024-04-22T00:00:00"/>
    <d v="2024-04-22T00:00:00"/>
    <s v="Always_On"/>
    <x v="0"/>
    <x v="0"/>
    <n v="6609"/>
    <n v="498945"/>
    <n v="224846"/>
    <n v="206"/>
  </r>
  <r>
    <s v="Always_OnUKSocial"/>
    <d v="2024-04-22T00:00:00"/>
    <d v="2024-04-22T00:00:00"/>
    <s v="Always_On"/>
    <x v="0"/>
    <x v="1"/>
    <n v="5832"/>
    <n v="488356"/>
    <n v="235058"/>
    <n v="189"/>
  </r>
  <r>
    <s v="Always_OnUKDisplay"/>
    <d v="2024-04-22T00:00:00"/>
    <d v="2024-04-22T00:00:00"/>
    <s v="Always_On"/>
    <x v="0"/>
    <x v="2"/>
    <n v="3775"/>
    <n v="1017307"/>
    <n v="208359"/>
    <n v="28"/>
  </r>
  <r>
    <s v="Always_OnUKSearch"/>
    <d v="2024-04-22T00:00:00"/>
    <d v="2024-04-22T00:00:00"/>
    <s v="Always_On"/>
    <x v="0"/>
    <x v="3"/>
    <n v="6806"/>
    <n v="73335"/>
    <n v="62668"/>
    <n v="521"/>
  </r>
  <r>
    <s v="Always_OnDEYouTube"/>
    <d v="2024-04-22T00:00:00"/>
    <d v="2024-04-22T00:00:00"/>
    <s v="Always_On"/>
    <x v="1"/>
    <x v="0"/>
    <n v="6823"/>
    <n v="552357"/>
    <n v="267373"/>
    <n v="222"/>
  </r>
  <r>
    <s v="Always_OnDESocial"/>
    <d v="2024-04-22T00:00:00"/>
    <d v="2024-04-22T00:00:00"/>
    <s v="Always_On"/>
    <x v="1"/>
    <x v="1"/>
    <n v="5313"/>
    <n v="398088"/>
    <n v="144652"/>
    <n v="192"/>
  </r>
  <r>
    <s v="Always_OnDEDisplay"/>
    <d v="2024-04-22T00:00:00"/>
    <d v="2024-04-22T00:00:00"/>
    <s v="Always_On"/>
    <x v="1"/>
    <x v="2"/>
    <n v="3992"/>
    <n v="869547"/>
    <n v="166884"/>
    <n v="33"/>
  </r>
  <r>
    <s v="Always_OnDESearch"/>
    <d v="2024-04-22T00:00:00"/>
    <d v="2024-04-22T00:00:00"/>
    <s v="Always_On"/>
    <x v="1"/>
    <x v="3"/>
    <n v="5032"/>
    <n v="60813"/>
    <n v="54286"/>
    <n v="382"/>
  </r>
  <r>
    <s v="Always_OnSAYouTube"/>
    <d v="2024-04-22T00:00:00"/>
    <d v="2024-04-22T00:00:00"/>
    <s v="Always_On"/>
    <x v="2"/>
    <x v="0"/>
    <n v="3259"/>
    <n v="195135"/>
    <n v="71641"/>
    <n v="381"/>
  </r>
  <r>
    <s v="Always_OnSASocial"/>
    <d v="2024-04-22T00:00:00"/>
    <d v="2024-04-22T00:00:00"/>
    <s v="Always_On"/>
    <x v="2"/>
    <x v="1"/>
    <n v="3305"/>
    <n v="205641"/>
    <n v="82894"/>
    <n v="424"/>
  </r>
  <r>
    <s v="Always_OnSADisplay"/>
    <d v="2024-04-22T00:00:00"/>
    <d v="2024-04-22T00:00:00"/>
    <s v="Always_On"/>
    <x v="2"/>
    <x v="2"/>
    <n v="1487"/>
    <n v="341257"/>
    <n v="60799"/>
    <n v="43"/>
  </r>
  <r>
    <s v="Always_OnSASearch"/>
    <d v="2024-04-22T00:00:00"/>
    <d v="2024-04-22T00:00:00"/>
    <s v="Always_On"/>
    <x v="2"/>
    <x v="3"/>
    <n v="2866"/>
    <n v="42298"/>
    <n v="38437"/>
    <n v="881"/>
  </r>
  <r>
    <s v="Always_OnEGYouTube"/>
    <d v="2024-04-22T00:00:00"/>
    <d v="2024-04-22T00:00:00"/>
    <s v="Always_On"/>
    <x v="3"/>
    <x v="0"/>
    <n v="4915"/>
    <n v="282792"/>
    <n v="125772"/>
    <n v="663"/>
  </r>
  <r>
    <s v="Always_OnEGSocial"/>
    <d v="2024-04-22T00:00:00"/>
    <d v="2024-04-22T00:00:00"/>
    <s v="Always_On"/>
    <x v="3"/>
    <x v="1"/>
    <n v="2128"/>
    <n v="129820"/>
    <n v="56126"/>
    <n v="251"/>
  </r>
  <r>
    <s v="Always_OnEGDisplay"/>
    <d v="2024-04-22T00:00:00"/>
    <d v="2024-04-22T00:00:00"/>
    <s v="Always_On"/>
    <x v="3"/>
    <x v="2"/>
    <n v="2585"/>
    <n v="611738"/>
    <n v="115027"/>
    <n v="78"/>
  </r>
  <r>
    <s v="Always_OnEGSearch"/>
    <d v="2024-04-22T00:00:00"/>
    <d v="2024-04-22T00:00:00"/>
    <s v="Always_On"/>
    <x v="3"/>
    <x v="3"/>
    <n v="4145"/>
    <n v="59993"/>
    <n v="51400"/>
    <n v="1261"/>
  </r>
  <r>
    <s v="Always_OnUKYouTube"/>
    <d v="2024-04-29T00:00:00"/>
    <d v="2024-04-29T00:00:00"/>
    <s v="Always_On"/>
    <x v="0"/>
    <x v="0"/>
    <n v="6352"/>
    <n v="318836"/>
    <n v="158024"/>
    <n v="194"/>
  </r>
  <r>
    <s v="Always_OnUKSocial"/>
    <d v="2024-04-29T00:00:00"/>
    <d v="2024-04-29T00:00:00"/>
    <s v="Always_On"/>
    <x v="0"/>
    <x v="1"/>
    <n v="6646"/>
    <n v="569292"/>
    <n v="197594"/>
    <n v="209"/>
  </r>
  <r>
    <s v="Always_OnUKDisplay"/>
    <d v="2024-04-29T00:00:00"/>
    <d v="2024-04-29T00:00:00"/>
    <s v="Always_On"/>
    <x v="0"/>
    <x v="2"/>
    <n v="3980"/>
    <n v="1044880"/>
    <n v="178745"/>
    <n v="35"/>
  </r>
  <r>
    <s v="Always_OnUKSearch"/>
    <d v="2024-04-29T00:00:00"/>
    <d v="2024-04-29T00:00:00"/>
    <s v="Always_On"/>
    <x v="0"/>
    <x v="3"/>
    <n v="4662"/>
    <n v="61345"/>
    <n v="53359"/>
    <n v="380"/>
  </r>
  <r>
    <s v="Always_OnDEYouTube"/>
    <d v="2024-04-29T00:00:00"/>
    <d v="2024-04-29T00:00:00"/>
    <s v="Always_On"/>
    <x v="1"/>
    <x v="0"/>
    <n v="5802"/>
    <n v="449259"/>
    <n v="223247"/>
    <n v="200"/>
  </r>
  <r>
    <s v="Always_OnDESocial"/>
    <d v="2024-04-29T00:00:00"/>
    <d v="2024-04-29T00:00:00"/>
    <s v="Always_On"/>
    <x v="1"/>
    <x v="1"/>
    <n v="3135"/>
    <n v="209690"/>
    <n v="96198"/>
    <n v="99"/>
  </r>
  <r>
    <s v="Always_OnDEDisplay"/>
    <d v="2024-04-29T00:00:00"/>
    <d v="2024-04-29T00:00:00"/>
    <s v="Always_On"/>
    <x v="1"/>
    <x v="2"/>
    <n v="3868"/>
    <n v="924539"/>
    <n v="172873"/>
    <n v="32"/>
  </r>
  <r>
    <s v="Always_OnDESearch"/>
    <d v="2024-04-29T00:00:00"/>
    <d v="2024-04-29T00:00:00"/>
    <s v="Always_On"/>
    <x v="1"/>
    <x v="3"/>
    <n v="5495"/>
    <n v="80653"/>
    <n v="69877"/>
    <n v="462"/>
  </r>
  <r>
    <s v="Always_OnSAYouTube"/>
    <d v="2024-04-29T00:00:00"/>
    <d v="2024-04-29T00:00:00"/>
    <s v="Always_On"/>
    <x v="2"/>
    <x v="0"/>
    <n v="3854"/>
    <n v="225022"/>
    <n v="80929"/>
    <n v="459"/>
  </r>
  <r>
    <s v="Always_OnSASocial"/>
    <d v="2024-04-29T00:00:00"/>
    <d v="2024-04-29T00:00:00"/>
    <s v="Always_On"/>
    <x v="2"/>
    <x v="1"/>
    <n v="3074"/>
    <n v="189777"/>
    <n v="74256"/>
    <n v="397"/>
  </r>
  <r>
    <s v="Always_OnSADisplay"/>
    <d v="2024-04-29T00:00:00"/>
    <d v="2024-04-29T00:00:00"/>
    <s v="Always_On"/>
    <x v="2"/>
    <x v="2"/>
    <n v="1843"/>
    <n v="455086"/>
    <n v="86066"/>
    <n v="55"/>
  </r>
  <r>
    <s v="Always_OnSASearch"/>
    <d v="2024-04-29T00:00:00"/>
    <d v="2024-04-29T00:00:00"/>
    <s v="Always_On"/>
    <x v="2"/>
    <x v="3"/>
    <n v="3682"/>
    <n v="54168"/>
    <n v="48523"/>
    <n v="1167"/>
  </r>
  <r>
    <s v="Always_OnEGYouTube"/>
    <d v="2024-04-29T00:00:00"/>
    <d v="2024-04-29T00:00:00"/>
    <s v="Always_On"/>
    <x v="3"/>
    <x v="0"/>
    <n v="2118"/>
    <n v="137500"/>
    <n v="49379"/>
    <n v="286"/>
  </r>
  <r>
    <s v="Always_OnEGSocial"/>
    <d v="2024-04-29T00:00:00"/>
    <d v="2024-04-29T00:00:00"/>
    <s v="Always_On"/>
    <x v="3"/>
    <x v="1"/>
    <n v="4164"/>
    <n v="305525"/>
    <n v="151530"/>
    <n v="484"/>
  </r>
  <r>
    <s v="Always_OnEGDisplay"/>
    <d v="2024-04-29T00:00:00"/>
    <d v="2024-04-29T00:00:00"/>
    <s v="Always_On"/>
    <x v="3"/>
    <x v="2"/>
    <n v="3081"/>
    <n v="703875"/>
    <n v="138743"/>
    <n v="87"/>
  </r>
  <r>
    <s v="Always_OnEGSearch"/>
    <d v="2024-04-29T00:00:00"/>
    <d v="2024-04-29T00:00:00"/>
    <s v="Always_On"/>
    <x v="3"/>
    <x v="3"/>
    <n v="4120"/>
    <n v="49099"/>
    <n v="43639"/>
    <n v="1229"/>
  </r>
  <r>
    <s v="Always_OnUKYouTube"/>
    <d v="2024-05-06T00:00:00"/>
    <d v="2024-05-06T00:00:00"/>
    <s v="Always_On"/>
    <x v="0"/>
    <x v="0"/>
    <n v="4335"/>
    <n v="242469"/>
    <n v="85237"/>
    <n v="157"/>
  </r>
  <r>
    <s v="Always_OnUKSocial"/>
    <d v="2024-05-06T00:00:00"/>
    <d v="2024-05-06T00:00:00"/>
    <s v="Always_On"/>
    <x v="0"/>
    <x v="1"/>
    <n v="4846"/>
    <n v="398387"/>
    <n v="149251"/>
    <n v="160"/>
  </r>
  <r>
    <s v="Always_OnUKDisplay"/>
    <d v="2024-05-06T00:00:00"/>
    <d v="2024-05-06T00:00:00"/>
    <s v="Always_On"/>
    <x v="0"/>
    <x v="2"/>
    <n v="4114"/>
    <n v="1214274"/>
    <n v="267557"/>
    <n v="31"/>
  </r>
  <r>
    <s v="Always_OnUKSearch"/>
    <d v="2024-05-06T00:00:00"/>
    <d v="2024-05-06T00:00:00"/>
    <s v="Always_On"/>
    <x v="0"/>
    <x v="3"/>
    <n v="3665"/>
    <n v="45873"/>
    <n v="38882"/>
    <n v="313"/>
  </r>
  <r>
    <s v="Always_OnDEYouTube"/>
    <d v="2024-05-06T00:00:00"/>
    <d v="2024-05-06T00:00:00"/>
    <s v="Always_On"/>
    <x v="1"/>
    <x v="0"/>
    <n v="6811"/>
    <n v="494575"/>
    <n v="226198"/>
    <n v="226"/>
  </r>
  <r>
    <s v="Always_OnDESocial"/>
    <d v="2024-05-06T00:00:00"/>
    <d v="2024-05-06T00:00:00"/>
    <s v="Always_On"/>
    <x v="1"/>
    <x v="1"/>
    <n v="3334"/>
    <n v="230326"/>
    <n v="106959"/>
    <n v="108"/>
  </r>
  <r>
    <s v="Always_OnDEDisplay"/>
    <d v="2024-05-06T00:00:00"/>
    <d v="2024-05-06T00:00:00"/>
    <s v="Always_On"/>
    <x v="1"/>
    <x v="2"/>
    <n v="3894"/>
    <n v="946960"/>
    <n v="199491"/>
    <n v="29"/>
  </r>
  <r>
    <s v="Always_OnDESearch"/>
    <d v="2024-05-06T00:00:00"/>
    <d v="2024-05-06T00:00:00"/>
    <s v="Always_On"/>
    <x v="1"/>
    <x v="3"/>
    <n v="6359"/>
    <n v="79457"/>
    <n v="71019"/>
    <n v="490"/>
  </r>
  <r>
    <s v="Always_OnSAYouTube"/>
    <d v="2024-05-06T00:00:00"/>
    <d v="2024-05-06T00:00:00"/>
    <s v="Always_On"/>
    <x v="2"/>
    <x v="0"/>
    <n v="4652"/>
    <n v="395773"/>
    <n v="182674"/>
    <n v="559"/>
  </r>
  <r>
    <s v="Always_OnSASocial"/>
    <d v="2024-05-06T00:00:00"/>
    <d v="2024-05-06T00:00:00"/>
    <s v="Always_On"/>
    <x v="2"/>
    <x v="1"/>
    <n v="2594"/>
    <n v="176020"/>
    <n v="71681"/>
    <n v="329"/>
  </r>
  <r>
    <s v="Always_OnSADisplay"/>
    <d v="2024-05-06T00:00:00"/>
    <d v="2024-05-06T00:00:00"/>
    <s v="Always_On"/>
    <x v="2"/>
    <x v="2"/>
    <n v="2882"/>
    <n v="644617"/>
    <n v="114481"/>
    <n v="85"/>
  </r>
  <r>
    <s v="Always_OnSASearch"/>
    <d v="2024-05-06T00:00:00"/>
    <d v="2024-05-06T00:00:00"/>
    <s v="Always_On"/>
    <x v="2"/>
    <x v="3"/>
    <n v="5123"/>
    <n v="61935"/>
    <n v="55481"/>
    <n v="1520"/>
  </r>
  <r>
    <s v="Always_OnEGYouTube"/>
    <d v="2024-05-06T00:00:00"/>
    <d v="2024-05-06T00:00:00"/>
    <s v="Always_On"/>
    <x v="3"/>
    <x v="0"/>
    <n v="3489"/>
    <n v="194518"/>
    <n v="80453"/>
    <n v="428"/>
  </r>
  <r>
    <s v="Always_OnEGSocial"/>
    <d v="2024-05-06T00:00:00"/>
    <d v="2024-05-06T00:00:00"/>
    <s v="Always_On"/>
    <x v="3"/>
    <x v="1"/>
    <n v="1908"/>
    <n v="105762"/>
    <n v="52284"/>
    <n v="228"/>
  </r>
  <r>
    <s v="Always_OnEGDisplay"/>
    <d v="2024-05-06T00:00:00"/>
    <d v="2024-05-06T00:00:00"/>
    <s v="Always_On"/>
    <x v="3"/>
    <x v="2"/>
    <n v="1373"/>
    <n v="355553"/>
    <n v="71895"/>
    <n v="40"/>
  </r>
  <r>
    <s v="Always_OnEGSearch"/>
    <d v="2024-05-06T00:00:00"/>
    <d v="2024-05-06T00:00:00"/>
    <s v="Always_On"/>
    <x v="3"/>
    <x v="3"/>
    <n v="3511"/>
    <n v="45056"/>
    <n v="39032"/>
    <n v="1026"/>
  </r>
  <r>
    <s v="Always_OnUKYouTube"/>
    <d v="2024-05-13T00:00:00"/>
    <d v="2024-05-13T00:00:00"/>
    <s v="Always_On"/>
    <x v="0"/>
    <x v="0"/>
    <n v="3082"/>
    <n v="211247"/>
    <n v="84831"/>
    <n v="113"/>
  </r>
  <r>
    <s v="Always_OnUKSocial"/>
    <d v="2024-05-13T00:00:00"/>
    <d v="2024-05-13T00:00:00"/>
    <s v="Always_On"/>
    <x v="0"/>
    <x v="1"/>
    <n v="5309"/>
    <n v="430400"/>
    <n v="176016"/>
    <n v="180"/>
  </r>
  <r>
    <s v="Always_OnUKDisplay"/>
    <d v="2024-05-13T00:00:00"/>
    <d v="2024-05-13T00:00:00"/>
    <s v="Always_On"/>
    <x v="0"/>
    <x v="2"/>
    <n v="2104"/>
    <n v="435744"/>
    <n v="76608"/>
    <n v="16"/>
  </r>
  <r>
    <s v="Always_OnUKSearch"/>
    <d v="2024-05-13T00:00:00"/>
    <d v="2024-05-13T00:00:00"/>
    <s v="Always_On"/>
    <x v="0"/>
    <x v="3"/>
    <n v="6611"/>
    <n v="80599"/>
    <n v="70194"/>
    <n v="535"/>
  </r>
  <r>
    <s v="Always_OnDEYouTube"/>
    <d v="2024-05-13T00:00:00"/>
    <d v="2024-05-13T00:00:00"/>
    <s v="Always_On"/>
    <x v="1"/>
    <x v="0"/>
    <n v="4243"/>
    <n v="292381"/>
    <n v="112225"/>
    <n v="152"/>
  </r>
  <r>
    <s v="Always_OnDESocial"/>
    <d v="2024-05-13T00:00:00"/>
    <d v="2024-05-13T00:00:00"/>
    <s v="Always_On"/>
    <x v="1"/>
    <x v="1"/>
    <n v="3345"/>
    <n v="199804"/>
    <n v="67439"/>
    <n v="120"/>
  </r>
  <r>
    <s v="Always_OnDEDisplay"/>
    <d v="2024-05-13T00:00:00"/>
    <d v="2024-05-13T00:00:00"/>
    <s v="Always_On"/>
    <x v="1"/>
    <x v="2"/>
    <n v="4279"/>
    <n v="1098295"/>
    <n v="262885"/>
    <n v="38"/>
  </r>
  <r>
    <s v="Always_OnDESearch"/>
    <d v="2024-05-13T00:00:00"/>
    <d v="2024-05-13T00:00:00"/>
    <s v="Always_On"/>
    <x v="1"/>
    <x v="3"/>
    <n v="5042"/>
    <n v="63204"/>
    <n v="54526"/>
    <n v="415"/>
  </r>
  <r>
    <s v="Always_OnSAYouTube"/>
    <d v="2024-05-13T00:00:00"/>
    <d v="2024-05-13T00:00:00"/>
    <s v="Always_On"/>
    <x v="2"/>
    <x v="0"/>
    <n v="3117"/>
    <n v="200761"/>
    <n v="66932"/>
    <n v="366"/>
  </r>
  <r>
    <s v="Always_OnSASocial"/>
    <d v="2024-05-13T00:00:00"/>
    <d v="2024-05-13T00:00:00"/>
    <s v="Always_On"/>
    <x v="2"/>
    <x v="1"/>
    <n v="3929"/>
    <n v="303209"/>
    <n v="132475"/>
    <n v="495"/>
  </r>
  <r>
    <s v="Always_OnSADisplay"/>
    <d v="2024-05-13T00:00:00"/>
    <d v="2024-05-13T00:00:00"/>
    <s v="Always_On"/>
    <x v="2"/>
    <x v="2"/>
    <n v="3207"/>
    <n v="742157"/>
    <n v="184010"/>
    <n v="97"/>
  </r>
  <r>
    <s v="Always_OnSASearch"/>
    <d v="2024-05-13T00:00:00"/>
    <d v="2024-05-13T00:00:00"/>
    <s v="Always_On"/>
    <x v="2"/>
    <x v="3"/>
    <n v="3355"/>
    <n v="44466"/>
    <n v="39687"/>
    <n v="1031"/>
  </r>
  <r>
    <s v="Always_OnEGYouTube"/>
    <d v="2024-05-13T00:00:00"/>
    <d v="2024-05-13T00:00:00"/>
    <s v="Always_On"/>
    <x v="3"/>
    <x v="0"/>
    <n v="2670"/>
    <n v="166765"/>
    <n v="66425"/>
    <n v="315"/>
  </r>
  <r>
    <s v="Always_OnEGSocial"/>
    <d v="2024-05-13T00:00:00"/>
    <d v="2024-05-13T00:00:00"/>
    <s v="Always_On"/>
    <x v="3"/>
    <x v="1"/>
    <n v="3067"/>
    <n v="177895"/>
    <n v="66005"/>
    <n v="371"/>
  </r>
  <r>
    <s v="Always_OnEGDisplay"/>
    <d v="2024-05-13T00:00:00"/>
    <d v="2024-05-13T00:00:00"/>
    <s v="Always_On"/>
    <x v="3"/>
    <x v="2"/>
    <n v="2893"/>
    <n v="611378"/>
    <n v="116327"/>
    <n v="89"/>
  </r>
  <r>
    <s v="Always_OnEGSearch"/>
    <d v="2024-05-13T00:00:00"/>
    <d v="2024-05-13T00:00:00"/>
    <s v="Always_On"/>
    <x v="3"/>
    <x v="3"/>
    <n v="3722"/>
    <n v="51567"/>
    <n v="45790"/>
    <n v="1086"/>
  </r>
  <r>
    <s v="Always_OnUKYouTube"/>
    <d v="2024-05-20T00:00:00"/>
    <d v="2024-05-20T00:00:00"/>
    <s v="Always_On"/>
    <x v="0"/>
    <x v="0"/>
    <n v="6620"/>
    <n v="554792"/>
    <n v="185085"/>
    <n v="245"/>
  </r>
  <r>
    <s v="Always_OnUKSocial"/>
    <d v="2024-05-20T00:00:00"/>
    <d v="2024-05-20T00:00:00"/>
    <s v="Always_On"/>
    <x v="0"/>
    <x v="1"/>
    <n v="5688"/>
    <n v="446013"/>
    <n v="164338"/>
    <n v="191"/>
  </r>
  <r>
    <s v="Always_OnUKDisplay"/>
    <d v="2024-05-20T00:00:00"/>
    <d v="2024-05-20T00:00:00"/>
    <s v="Always_On"/>
    <x v="0"/>
    <x v="2"/>
    <n v="4056"/>
    <n v="1039066"/>
    <n v="216760"/>
    <n v="35"/>
  </r>
  <r>
    <s v="Always_OnUKSearch"/>
    <d v="2024-05-20T00:00:00"/>
    <d v="2024-05-20T00:00:00"/>
    <s v="Always_On"/>
    <x v="0"/>
    <x v="3"/>
    <n v="3917"/>
    <n v="56161"/>
    <n v="49698"/>
    <n v="326"/>
  </r>
  <r>
    <s v="Always_OnDEYouTube"/>
    <d v="2024-05-20T00:00:00"/>
    <d v="2024-05-20T00:00:00"/>
    <s v="Always_On"/>
    <x v="1"/>
    <x v="0"/>
    <n v="6426"/>
    <n v="522370"/>
    <n v="259320"/>
    <n v="195"/>
  </r>
  <r>
    <s v="Always_OnDESocial"/>
    <d v="2024-05-20T00:00:00"/>
    <d v="2024-05-20T00:00:00"/>
    <s v="Always_On"/>
    <x v="1"/>
    <x v="1"/>
    <n v="6174"/>
    <n v="380509"/>
    <n v="142967"/>
    <n v="218"/>
  </r>
  <r>
    <s v="Always_OnDEDisplay"/>
    <d v="2024-05-20T00:00:00"/>
    <d v="2024-05-20T00:00:00"/>
    <s v="Always_On"/>
    <x v="1"/>
    <x v="2"/>
    <n v="2979"/>
    <n v="774045"/>
    <n v="143675"/>
    <n v="25"/>
  </r>
  <r>
    <s v="Always_OnDESearch"/>
    <d v="2024-05-20T00:00:00"/>
    <d v="2024-05-20T00:00:00"/>
    <s v="Always_On"/>
    <x v="1"/>
    <x v="3"/>
    <n v="6794"/>
    <n v="97460"/>
    <n v="85343"/>
    <n v="580"/>
  </r>
  <r>
    <s v="Always_OnSAYouTube"/>
    <d v="2024-05-20T00:00:00"/>
    <d v="2024-05-20T00:00:00"/>
    <s v="Always_On"/>
    <x v="2"/>
    <x v="0"/>
    <n v="2903"/>
    <n v="184745"/>
    <n v="64617"/>
    <n v="367"/>
  </r>
  <r>
    <s v="Always_OnSASocial"/>
    <d v="2024-05-20T00:00:00"/>
    <d v="2024-05-20T00:00:00"/>
    <s v="Always_On"/>
    <x v="2"/>
    <x v="1"/>
    <n v="3009"/>
    <n v="223966"/>
    <n v="99183"/>
    <n v="388"/>
  </r>
  <r>
    <s v="Always_OnSADisplay"/>
    <d v="2024-05-20T00:00:00"/>
    <d v="2024-05-20T00:00:00"/>
    <s v="Always_On"/>
    <x v="2"/>
    <x v="2"/>
    <n v="2075"/>
    <n v="500284"/>
    <n v="121700"/>
    <n v="60"/>
  </r>
  <r>
    <s v="Always_OnSASearch"/>
    <d v="2024-05-20T00:00:00"/>
    <d v="2024-05-20T00:00:00"/>
    <s v="Always_On"/>
    <x v="2"/>
    <x v="3"/>
    <n v="3639"/>
    <n v="51049"/>
    <n v="45570"/>
    <n v="1210"/>
  </r>
  <r>
    <s v="Always_OnEGYouTube"/>
    <d v="2024-05-20T00:00:00"/>
    <d v="2024-05-20T00:00:00"/>
    <s v="Always_On"/>
    <x v="3"/>
    <x v="0"/>
    <n v="3780"/>
    <n v="241340"/>
    <n v="89067"/>
    <n v="454"/>
  </r>
  <r>
    <s v="Always_OnEGSocial"/>
    <d v="2024-05-20T00:00:00"/>
    <d v="2024-05-20T00:00:00"/>
    <s v="Always_On"/>
    <x v="3"/>
    <x v="1"/>
    <n v="2962"/>
    <n v="205835"/>
    <n v="98799"/>
    <n v="405"/>
  </r>
  <r>
    <s v="Always_OnEGDisplay"/>
    <d v="2024-05-20T00:00:00"/>
    <d v="2024-05-20T00:00:00"/>
    <s v="Always_On"/>
    <x v="3"/>
    <x v="2"/>
    <n v="2324"/>
    <n v="556140"/>
    <n v="95543"/>
    <n v="66"/>
  </r>
  <r>
    <s v="Always_OnEGSearch"/>
    <d v="2024-05-20T00:00:00"/>
    <d v="2024-05-20T00:00:00"/>
    <s v="Always_On"/>
    <x v="3"/>
    <x v="3"/>
    <n v="3495"/>
    <n v="51586"/>
    <n v="46827"/>
    <n v="1163"/>
  </r>
  <r>
    <s v="Always_OnUKYouTube"/>
    <d v="2024-05-27T00:00:00"/>
    <d v="2024-05-27T00:00:00"/>
    <s v="Always_On"/>
    <x v="0"/>
    <x v="0"/>
    <n v="6253"/>
    <n v="484736"/>
    <n v="179305"/>
    <n v="211"/>
  </r>
  <r>
    <s v="Always_OnUKSocial"/>
    <d v="2024-05-27T00:00:00"/>
    <d v="2024-05-27T00:00:00"/>
    <s v="Always_On"/>
    <x v="0"/>
    <x v="1"/>
    <n v="5165"/>
    <n v="427630"/>
    <n v="177973"/>
    <n v="167"/>
  </r>
  <r>
    <s v="Always_OnUKDisplay"/>
    <d v="2024-05-27T00:00:00"/>
    <d v="2024-05-27T00:00:00"/>
    <s v="Always_On"/>
    <x v="0"/>
    <x v="2"/>
    <n v="2889"/>
    <n v="700053"/>
    <n v="148024"/>
    <n v="25"/>
  </r>
  <r>
    <s v="Always_OnUKSearch"/>
    <d v="2024-05-27T00:00:00"/>
    <d v="2024-05-27T00:00:00"/>
    <s v="Always_On"/>
    <x v="0"/>
    <x v="3"/>
    <n v="3618"/>
    <n v="41837"/>
    <n v="35401"/>
    <n v="311"/>
  </r>
  <r>
    <s v="Always_OnDEYouTube"/>
    <d v="2024-05-27T00:00:00"/>
    <d v="2024-05-27T00:00:00"/>
    <s v="Always_On"/>
    <x v="1"/>
    <x v="0"/>
    <n v="4781"/>
    <n v="396866"/>
    <n v="183740"/>
    <n v="175"/>
  </r>
  <r>
    <s v="Always_OnDESocial"/>
    <d v="2024-05-27T00:00:00"/>
    <d v="2024-05-27T00:00:00"/>
    <s v="Always_On"/>
    <x v="1"/>
    <x v="1"/>
    <n v="2856"/>
    <n v="169818"/>
    <n v="66923"/>
    <n v="87"/>
  </r>
  <r>
    <s v="Always_OnDEDisplay"/>
    <d v="2024-05-27T00:00:00"/>
    <d v="2024-05-27T00:00:00"/>
    <s v="Always_On"/>
    <x v="1"/>
    <x v="2"/>
    <n v="3548"/>
    <n v="926137"/>
    <n v="154466"/>
    <n v="31"/>
  </r>
  <r>
    <s v="Always_OnDESearch"/>
    <d v="2024-05-27T00:00:00"/>
    <d v="2024-05-27T00:00:00"/>
    <s v="Always_On"/>
    <x v="1"/>
    <x v="3"/>
    <n v="3181"/>
    <n v="36795"/>
    <n v="31653"/>
    <n v="279"/>
  </r>
  <r>
    <s v="Always_OnSAYouTube"/>
    <d v="2024-05-27T00:00:00"/>
    <d v="2024-05-27T00:00:00"/>
    <s v="Always_On"/>
    <x v="2"/>
    <x v="0"/>
    <n v="2426"/>
    <n v="164342"/>
    <n v="64259"/>
    <n v="303"/>
  </r>
  <r>
    <s v="Always_OnSASocial"/>
    <d v="2024-05-27T00:00:00"/>
    <d v="2024-05-27T00:00:00"/>
    <s v="Always_On"/>
    <x v="2"/>
    <x v="1"/>
    <n v="3664"/>
    <n v="255638"/>
    <n v="88308"/>
    <n v="417"/>
  </r>
  <r>
    <s v="Always_OnSADisplay"/>
    <d v="2024-05-27T00:00:00"/>
    <d v="2024-05-27T00:00:00"/>
    <s v="Always_On"/>
    <x v="2"/>
    <x v="2"/>
    <n v="2712"/>
    <n v="661222"/>
    <n v="114841"/>
    <n v="79"/>
  </r>
  <r>
    <s v="Always_OnSASearch"/>
    <d v="2024-05-27T00:00:00"/>
    <d v="2024-05-27T00:00:00"/>
    <s v="Always_On"/>
    <x v="2"/>
    <x v="3"/>
    <n v="3521"/>
    <n v="41541"/>
    <n v="36557"/>
    <n v="1043"/>
  </r>
  <r>
    <s v="Always_OnEGYouTube"/>
    <d v="2024-05-27T00:00:00"/>
    <d v="2024-05-27T00:00:00"/>
    <s v="Always_On"/>
    <x v="3"/>
    <x v="0"/>
    <n v="2388"/>
    <n v="168760"/>
    <n v="73765"/>
    <n v="292"/>
  </r>
  <r>
    <s v="Always_OnEGSocial"/>
    <d v="2024-05-27T00:00:00"/>
    <d v="2024-05-27T00:00:00"/>
    <s v="Always_On"/>
    <x v="3"/>
    <x v="1"/>
    <n v="3141"/>
    <n v="175525"/>
    <n v="67414"/>
    <n v="373"/>
  </r>
  <r>
    <s v="Always_OnEGDisplay"/>
    <d v="2024-05-27T00:00:00"/>
    <d v="2024-05-27T00:00:00"/>
    <s v="Always_On"/>
    <x v="3"/>
    <x v="2"/>
    <n v="2884"/>
    <n v="813624"/>
    <n v="142876"/>
    <n v="92"/>
  </r>
  <r>
    <s v="Always_OnEGSearch"/>
    <d v="2024-05-27T00:00:00"/>
    <d v="2024-05-27T00:00:00"/>
    <s v="Always_On"/>
    <x v="3"/>
    <x v="3"/>
    <n v="3809"/>
    <n v="51416"/>
    <n v="45532"/>
    <n v="1108"/>
  </r>
  <r>
    <s v="Always_OnUKYouTube"/>
    <d v="2024-06-03T00:00:00"/>
    <d v="2024-06-03T00:00:00"/>
    <s v="Always_On"/>
    <x v="0"/>
    <x v="0"/>
    <n v="6143"/>
    <n v="454030"/>
    <n v="163660"/>
    <n v="197"/>
  </r>
  <r>
    <s v="Always_OnUKSocial"/>
    <d v="2024-06-03T00:00:00"/>
    <d v="2024-06-03T00:00:00"/>
    <s v="Always_On"/>
    <x v="0"/>
    <x v="1"/>
    <n v="4321"/>
    <n v="261245"/>
    <n v="120535"/>
    <n v="159"/>
  </r>
  <r>
    <s v="Always_OnUKDisplay"/>
    <d v="2024-06-03T00:00:00"/>
    <d v="2024-06-03T00:00:00"/>
    <s v="Always_On"/>
    <x v="0"/>
    <x v="2"/>
    <n v="3969"/>
    <n v="917447"/>
    <n v="216723"/>
    <n v="31"/>
  </r>
  <r>
    <s v="Always_OnUKSearch"/>
    <d v="2024-06-03T00:00:00"/>
    <d v="2024-06-03T00:00:00"/>
    <s v="Always_On"/>
    <x v="0"/>
    <x v="3"/>
    <n v="5874"/>
    <n v="64470"/>
    <n v="58370"/>
    <n v="534"/>
  </r>
  <r>
    <s v="Always_OnDEYouTube"/>
    <d v="2024-06-03T00:00:00"/>
    <d v="2024-06-03T00:00:00"/>
    <s v="Always_On"/>
    <x v="1"/>
    <x v="0"/>
    <n v="3213"/>
    <n v="258661"/>
    <n v="121581"/>
    <n v="112"/>
  </r>
  <r>
    <s v="Always_OnDESocial"/>
    <d v="2024-06-03T00:00:00"/>
    <d v="2024-06-03T00:00:00"/>
    <s v="Always_On"/>
    <x v="1"/>
    <x v="1"/>
    <n v="3863"/>
    <n v="334952"/>
    <n v="166523"/>
    <n v="121"/>
  </r>
  <r>
    <s v="Always_OnDEDisplay"/>
    <d v="2024-06-03T00:00:00"/>
    <d v="2024-06-03T00:00:00"/>
    <s v="Always_On"/>
    <x v="1"/>
    <x v="2"/>
    <n v="1867"/>
    <n v="450545"/>
    <n v="85064"/>
    <n v="14"/>
  </r>
  <r>
    <s v="Always_OnDESearch"/>
    <d v="2024-06-03T00:00:00"/>
    <d v="2024-06-03T00:00:00"/>
    <s v="Always_On"/>
    <x v="1"/>
    <x v="3"/>
    <n v="6524"/>
    <n v="65989"/>
    <n v="56181"/>
    <n v="574"/>
  </r>
  <r>
    <s v="Always_OnSAYouTube"/>
    <d v="2024-06-03T00:00:00"/>
    <d v="2024-06-03T00:00:00"/>
    <s v="Always_On"/>
    <x v="2"/>
    <x v="0"/>
    <n v="4353"/>
    <n v="308524"/>
    <n v="144996"/>
    <n v="523"/>
  </r>
  <r>
    <s v="Always_OnSASocial"/>
    <d v="2024-06-03T00:00:00"/>
    <d v="2024-06-03T00:00:00"/>
    <s v="Always_On"/>
    <x v="2"/>
    <x v="1"/>
    <n v="4635"/>
    <n v="277790"/>
    <n v="93557"/>
    <n v="590"/>
  </r>
  <r>
    <s v="Always_OnSADisplay"/>
    <d v="2024-06-03T00:00:00"/>
    <d v="2024-06-03T00:00:00"/>
    <s v="Always_On"/>
    <x v="2"/>
    <x v="2"/>
    <n v="1781"/>
    <n v="385492"/>
    <n v="93044"/>
    <n v="57"/>
  </r>
  <r>
    <s v="Always_OnSASearch"/>
    <d v="2024-06-03T00:00:00"/>
    <d v="2024-06-03T00:00:00"/>
    <s v="Always_On"/>
    <x v="2"/>
    <x v="3"/>
    <n v="2430"/>
    <n v="34640"/>
    <n v="30129"/>
    <n v="759"/>
  </r>
  <r>
    <s v="Always_OnEGYouTube"/>
    <d v="2024-06-03T00:00:00"/>
    <d v="2024-06-03T00:00:00"/>
    <s v="Always_On"/>
    <x v="3"/>
    <x v="0"/>
    <n v="2388"/>
    <n v="176724"/>
    <n v="82289"/>
    <n v="321"/>
  </r>
  <r>
    <s v="Always_OnEGSocial"/>
    <d v="2024-06-03T00:00:00"/>
    <d v="2024-06-03T00:00:00"/>
    <s v="Always_On"/>
    <x v="3"/>
    <x v="1"/>
    <n v="4124"/>
    <n v="367020"/>
    <n v="144018"/>
    <n v="529"/>
  </r>
  <r>
    <s v="Always_OnEGDisplay"/>
    <d v="2024-06-03T00:00:00"/>
    <d v="2024-06-03T00:00:00"/>
    <s v="Always_On"/>
    <x v="3"/>
    <x v="2"/>
    <n v="2176"/>
    <n v="581595"/>
    <n v="103530"/>
    <n v="74"/>
  </r>
  <r>
    <s v="Always_OnEGSearch"/>
    <d v="2024-06-03T00:00:00"/>
    <d v="2024-06-03T00:00:00"/>
    <s v="Always_On"/>
    <x v="3"/>
    <x v="3"/>
    <n v="2305"/>
    <n v="30982"/>
    <n v="26535"/>
    <n v="779"/>
  </r>
  <r>
    <s v="Always_OnUKYouTube"/>
    <d v="2024-06-10T00:00:00"/>
    <d v="2024-06-10T00:00:00"/>
    <s v="Always_On"/>
    <x v="0"/>
    <x v="0"/>
    <n v="3318"/>
    <n v="232530"/>
    <n v="114874"/>
    <n v="101"/>
  </r>
  <r>
    <s v="Always_OnUKSocial"/>
    <d v="2024-06-10T00:00:00"/>
    <d v="2024-06-10T00:00:00"/>
    <s v="Always_On"/>
    <x v="0"/>
    <x v="1"/>
    <n v="5049"/>
    <n v="417442"/>
    <n v="198497"/>
    <n v="156"/>
  </r>
  <r>
    <s v="Always_OnUKDisplay"/>
    <d v="2024-06-10T00:00:00"/>
    <d v="2024-06-10T00:00:00"/>
    <s v="Always_On"/>
    <x v="0"/>
    <x v="2"/>
    <n v="2072"/>
    <n v="525017"/>
    <n v="91560"/>
    <n v="15"/>
  </r>
  <r>
    <s v="Always_OnUKSearch"/>
    <d v="2024-06-10T00:00:00"/>
    <d v="2024-06-10T00:00:00"/>
    <s v="Always_On"/>
    <x v="0"/>
    <x v="3"/>
    <n v="5797"/>
    <n v="58576"/>
    <n v="52889"/>
    <n v="509"/>
  </r>
  <r>
    <s v="Always_OnDEYouTube"/>
    <d v="2024-06-10T00:00:00"/>
    <d v="2024-06-10T00:00:00"/>
    <s v="Always_On"/>
    <x v="1"/>
    <x v="0"/>
    <n v="4136"/>
    <n v="223290"/>
    <n v="75157"/>
    <n v="140"/>
  </r>
  <r>
    <s v="Always_OnDESocial"/>
    <d v="2024-06-10T00:00:00"/>
    <d v="2024-06-10T00:00:00"/>
    <s v="Always_On"/>
    <x v="1"/>
    <x v="1"/>
    <n v="6378"/>
    <n v="447880"/>
    <n v="154910"/>
    <n v="208"/>
  </r>
  <r>
    <s v="Always_OnDEDisplay"/>
    <d v="2024-06-10T00:00:00"/>
    <d v="2024-06-10T00:00:00"/>
    <s v="Always_On"/>
    <x v="1"/>
    <x v="2"/>
    <n v="2687"/>
    <n v="560693"/>
    <n v="135097"/>
    <n v="22"/>
  </r>
  <r>
    <s v="Always_OnDESearch"/>
    <d v="2024-06-10T00:00:00"/>
    <d v="2024-06-10T00:00:00"/>
    <s v="Always_On"/>
    <x v="1"/>
    <x v="3"/>
    <n v="4459"/>
    <n v="57494"/>
    <n v="48973"/>
    <n v="371"/>
  </r>
  <r>
    <s v="Always_OnSAYouTube"/>
    <d v="2024-06-10T00:00:00"/>
    <d v="2024-06-10T00:00:00"/>
    <s v="Always_On"/>
    <x v="2"/>
    <x v="0"/>
    <n v="5219"/>
    <n v="338009"/>
    <n v="148563"/>
    <n v="672"/>
  </r>
  <r>
    <s v="Always_OnSASocial"/>
    <d v="2024-06-10T00:00:00"/>
    <d v="2024-06-10T00:00:00"/>
    <s v="Always_On"/>
    <x v="2"/>
    <x v="1"/>
    <n v="4836"/>
    <n v="260131"/>
    <n v="93295"/>
    <n v="586"/>
  </r>
  <r>
    <s v="Always_OnSADisplay"/>
    <d v="2024-06-10T00:00:00"/>
    <d v="2024-06-10T00:00:00"/>
    <s v="Always_On"/>
    <x v="2"/>
    <x v="2"/>
    <n v="1914"/>
    <n v="462135"/>
    <n v="84722"/>
    <n v="58"/>
  </r>
  <r>
    <s v="Always_OnSASearch"/>
    <d v="2024-06-10T00:00:00"/>
    <d v="2024-06-10T00:00:00"/>
    <s v="Always_On"/>
    <x v="2"/>
    <x v="3"/>
    <n v="4341"/>
    <n v="46643"/>
    <n v="41032"/>
    <n v="1495"/>
  </r>
  <r>
    <s v="Always_OnEGYouTube"/>
    <d v="2024-06-10T00:00:00"/>
    <d v="2024-06-10T00:00:00"/>
    <s v="Always_On"/>
    <x v="3"/>
    <x v="0"/>
    <n v="4900"/>
    <n v="379959"/>
    <n v="156168"/>
    <n v="667"/>
  </r>
  <r>
    <s v="Always_OnEGSocial"/>
    <d v="2024-06-10T00:00:00"/>
    <d v="2024-06-10T00:00:00"/>
    <s v="Always_On"/>
    <x v="3"/>
    <x v="1"/>
    <n v="2888"/>
    <n v="243549"/>
    <n v="101104"/>
    <n v="386"/>
  </r>
  <r>
    <s v="Always_OnEGDisplay"/>
    <d v="2024-06-10T00:00:00"/>
    <d v="2024-06-10T00:00:00"/>
    <s v="Always_On"/>
    <x v="3"/>
    <x v="2"/>
    <n v="2167"/>
    <n v="490550"/>
    <n v="83389"/>
    <n v="72"/>
  </r>
  <r>
    <s v="Always_OnEGSearch"/>
    <d v="2024-06-10T00:00:00"/>
    <d v="2024-06-10T00:00:00"/>
    <s v="Always_On"/>
    <x v="3"/>
    <x v="3"/>
    <n v="4609"/>
    <n v="50961"/>
    <n v="44378"/>
    <n v="1378"/>
  </r>
  <r>
    <s v="Always_OnUKYouTube"/>
    <d v="2024-06-17T00:00:00"/>
    <d v="2024-06-17T00:00:00"/>
    <s v="Always_On"/>
    <x v="0"/>
    <x v="0"/>
    <n v="5663"/>
    <n v="348397"/>
    <n v="158656"/>
    <n v="181"/>
  </r>
  <r>
    <s v="Always_OnUKSocial"/>
    <d v="2024-06-17T00:00:00"/>
    <d v="2024-06-17T00:00:00"/>
    <s v="Always_On"/>
    <x v="0"/>
    <x v="1"/>
    <n v="3746"/>
    <n v="250678"/>
    <n v="85500"/>
    <n v="128"/>
  </r>
  <r>
    <s v="Always_OnUKDisplay"/>
    <d v="2024-06-17T00:00:00"/>
    <d v="2024-06-17T00:00:00"/>
    <s v="Always_On"/>
    <x v="0"/>
    <x v="2"/>
    <n v="2857"/>
    <n v="791502"/>
    <n v="132482"/>
    <n v="24"/>
  </r>
  <r>
    <s v="Always_OnUKSearch"/>
    <d v="2024-06-17T00:00:00"/>
    <d v="2024-06-17T00:00:00"/>
    <s v="Always_On"/>
    <x v="0"/>
    <x v="3"/>
    <n v="2830"/>
    <n v="38327"/>
    <n v="32475"/>
    <n v="215"/>
  </r>
  <r>
    <s v="Always_OnDEYouTube"/>
    <d v="2024-06-17T00:00:00"/>
    <d v="2024-06-17T00:00:00"/>
    <s v="Always_On"/>
    <x v="1"/>
    <x v="0"/>
    <n v="4265"/>
    <n v="232900"/>
    <n v="111061"/>
    <n v="140"/>
  </r>
  <r>
    <s v="Always_OnDESocial"/>
    <d v="2024-06-17T00:00:00"/>
    <d v="2024-06-17T00:00:00"/>
    <s v="Always_On"/>
    <x v="1"/>
    <x v="1"/>
    <n v="4328"/>
    <n v="226834"/>
    <n v="94654"/>
    <n v="159"/>
  </r>
  <r>
    <s v="Always_OnDEDisplay"/>
    <d v="2024-06-17T00:00:00"/>
    <d v="2024-06-17T00:00:00"/>
    <s v="Always_On"/>
    <x v="1"/>
    <x v="2"/>
    <n v="2525"/>
    <n v="538679"/>
    <n v="100193"/>
    <n v="21"/>
  </r>
  <r>
    <s v="Always_OnDESearch"/>
    <d v="2024-06-17T00:00:00"/>
    <d v="2024-06-17T00:00:00"/>
    <s v="Always_On"/>
    <x v="1"/>
    <x v="3"/>
    <n v="6913"/>
    <n v="77981"/>
    <n v="70428"/>
    <n v="576"/>
  </r>
  <r>
    <s v="Always_OnSAYouTube"/>
    <d v="2024-06-17T00:00:00"/>
    <d v="2024-06-17T00:00:00"/>
    <s v="Always_On"/>
    <x v="2"/>
    <x v="0"/>
    <n v="2738"/>
    <n v="142898"/>
    <n v="62471"/>
    <n v="360"/>
  </r>
  <r>
    <s v="Always_OnSASocial"/>
    <d v="2024-06-17T00:00:00"/>
    <d v="2024-06-17T00:00:00"/>
    <s v="Always_On"/>
    <x v="2"/>
    <x v="1"/>
    <n v="2113"/>
    <n v="107422"/>
    <n v="51184"/>
    <n v="246"/>
  </r>
  <r>
    <s v="Always_OnSADisplay"/>
    <d v="2024-06-17T00:00:00"/>
    <d v="2024-06-17T00:00:00"/>
    <s v="Always_On"/>
    <x v="2"/>
    <x v="2"/>
    <n v="2768"/>
    <n v="686748"/>
    <n v="141150"/>
    <n v="88"/>
  </r>
  <r>
    <s v="Always_OnSASearch"/>
    <d v="2024-06-17T00:00:00"/>
    <d v="2024-06-17T00:00:00"/>
    <s v="Always_On"/>
    <x v="2"/>
    <x v="3"/>
    <n v="3186"/>
    <n v="35664"/>
    <n v="30681"/>
    <n v="942"/>
  </r>
  <r>
    <s v="Always_OnEGYouTube"/>
    <d v="2024-06-17T00:00:00"/>
    <d v="2024-06-17T00:00:00"/>
    <s v="Always_On"/>
    <x v="3"/>
    <x v="0"/>
    <n v="3269"/>
    <n v="284465"/>
    <n v="105448"/>
    <n v="375"/>
  </r>
  <r>
    <s v="Always_OnEGSocial"/>
    <d v="2024-06-17T00:00:00"/>
    <d v="2024-06-17T00:00:00"/>
    <s v="Always_On"/>
    <x v="3"/>
    <x v="1"/>
    <n v="4902"/>
    <n v="304304"/>
    <n v="112668"/>
    <n v="581"/>
  </r>
  <r>
    <s v="Always_OnEGDisplay"/>
    <d v="2024-06-17T00:00:00"/>
    <d v="2024-06-17T00:00:00"/>
    <s v="Always_On"/>
    <x v="3"/>
    <x v="2"/>
    <n v="3142"/>
    <n v="894418"/>
    <n v="213872"/>
    <n v="92"/>
  </r>
  <r>
    <s v="Always_OnEGSearch"/>
    <d v="2024-06-17T00:00:00"/>
    <d v="2024-06-17T00:00:00"/>
    <s v="Always_On"/>
    <x v="3"/>
    <x v="3"/>
    <n v="3457"/>
    <n v="48805"/>
    <n v="40939"/>
    <n v="1058"/>
  </r>
  <r>
    <s v="Always_OnUKYouTube"/>
    <d v="2024-06-24T00:00:00"/>
    <d v="2024-06-24T00:00:00"/>
    <s v="Always_On"/>
    <x v="0"/>
    <x v="0"/>
    <n v="6287"/>
    <n v="514991"/>
    <n v="210087"/>
    <n v="202"/>
  </r>
  <r>
    <s v="Always_OnUKSocial"/>
    <d v="2024-06-24T00:00:00"/>
    <d v="2024-06-24T00:00:00"/>
    <s v="Always_On"/>
    <x v="0"/>
    <x v="1"/>
    <n v="5150"/>
    <n v="385906"/>
    <n v="133768"/>
    <n v="178"/>
  </r>
  <r>
    <s v="Always_OnUKDisplay"/>
    <d v="2024-06-24T00:00:00"/>
    <d v="2024-06-24T00:00:00"/>
    <s v="Always_On"/>
    <x v="0"/>
    <x v="2"/>
    <n v="2628"/>
    <n v="719960"/>
    <n v="149983"/>
    <n v="23"/>
  </r>
  <r>
    <s v="Always_OnUKSearch"/>
    <d v="2024-06-24T00:00:00"/>
    <d v="2024-06-24T00:00:00"/>
    <s v="Always_On"/>
    <x v="0"/>
    <x v="3"/>
    <n v="3785"/>
    <n v="55897"/>
    <n v="48988"/>
    <n v="338"/>
  </r>
  <r>
    <s v="Always_OnDEYouTube"/>
    <d v="2024-06-24T00:00:00"/>
    <d v="2024-06-24T00:00:00"/>
    <s v="Always_On"/>
    <x v="1"/>
    <x v="0"/>
    <n v="4987"/>
    <n v="316271"/>
    <n v="128109"/>
    <n v="152"/>
  </r>
  <r>
    <s v="Always_OnDESocial"/>
    <d v="2024-06-24T00:00:00"/>
    <d v="2024-06-24T00:00:00"/>
    <s v="Always_On"/>
    <x v="1"/>
    <x v="1"/>
    <n v="3290"/>
    <n v="274534"/>
    <n v="104854"/>
    <n v="114"/>
  </r>
  <r>
    <s v="Always_OnDEDisplay"/>
    <d v="2024-06-24T00:00:00"/>
    <d v="2024-06-24T00:00:00"/>
    <s v="Always_On"/>
    <x v="1"/>
    <x v="2"/>
    <n v="4447"/>
    <n v="1175830"/>
    <n v="261421"/>
    <n v="34"/>
  </r>
  <r>
    <s v="Always_OnDESearch"/>
    <d v="2024-06-24T00:00:00"/>
    <d v="2024-06-24T00:00:00"/>
    <s v="Always_On"/>
    <x v="1"/>
    <x v="3"/>
    <n v="5720"/>
    <n v="80391"/>
    <n v="70420"/>
    <n v="488"/>
  </r>
  <r>
    <s v="Always_OnSAYouTube"/>
    <d v="2024-06-24T00:00:00"/>
    <d v="2024-06-24T00:00:00"/>
    <s v="Always_On"/>
    <x v="2"/>
    <x v="0"/>
    <n v="4976"/>
    <n v="271720"/>
    <n v="133172"/>
    <n v="635"/>
  </r>
  <r>
    <s v="Always_OnSASocial"/>
    <d v="2024-06-24T00:00:00"/>
    <d v="2024-06-24T00:00:00"/>
    <s v="Always_On"/>
    <x v="2"/>
    <x v="1"/>
    <n v="4599"/>
    <n v="372607"/>
    <n v="175965"/>
    <n v="632"/>
  </r>
  <r>
    <s v="Always_OnSADisplay"/>
    <d v="2024-06-24T00:00:00"/>
    <d v="2024-06-24T00:00:00"/>
    <s v="Always_On"/>
    <x v="2"/>
    <x v="2"/>
    <n v="1710"/>
    <n v="474378"/>
    <n v="93027"/>
    <n v="52"/>
  </r>
  <r>
    <s v="Always_OnSASearch"/>
    <d v="2024-06-24T00:00:00"/>
    <d v="2024-06-24T00:00:00"/>
    <s v="Always_On"/>
    <x v="2"/>
    <x v="3"/>
    <n v="2816"/>
    <n v="28340"/>
    <n v="25052"/>
    <n v="804"/>
  </r>
  <r>
    <s v="Always_OnEGYouTube"/>
    <d v="2024-06-24T00:00:00"/>
    <d v="2024-06-24T00:00:00"/>
    <s v="Always_On"/>
    <x v="3"/>
    <x v="0"/>
    <n v="4235"/>
    <n v="358435"/>
    <n v="128595"/>
    <n v="529"/>
  </r>
  <r>
    <s v="Always_OnEGSocial"/>
    <d v="2024-06-24T00:00:00"/>
    <d v="2024-06-24T00:00:00"/>
    <s v="Always_On"/>
    <x v="3"/>
    <x v="1"/>
    <n v="2362"/>
    <n v="166516"/>
    <n v="67514"/>
    <n v="276"/>
  </r>
  <r>
    <s v="Always_OnEGDisplay"/>
    <d v="2024-06-24T00:00:00"/>
    <d v="2024-06-24T00:00:00"/>
    <s v="Always_On"/>
    <x v="3"/>
    <x v="2"/>
    <n v="1538"/>
    <n v="337721"/>
    <n v="73471"/>
    <n v="44"/>
  </r>
  <r>
    <s v="Always_OnEGSearch"/>
    <d v="2024-06-24T00:00:00"/>
    <d v="2024-06-24T00:00:00"/>
    <s v="Always_On"/>
    <x v="3"/>
    <x v="3"/>
    <n v="2641"/>
    <n v="38702"/>
    <n v="32785"/>
    <n v="812"/>
  </r>
  <r>
    <s v="Always_OnUKYouTube"/>
    <d v="2024-07-01T00:00:00"/>
    <d v="2024-07-01T00:00:00"/>
    <s v="Always_On"/>
    <x v="0"/>
    <x v="0"/>
    <n v="2993"/>
    <n v="244055"/>
    <n v="92377"/>
    <n v="93"/>
  </r>
  <r>
    <s v="Always_OnUKSocial"/>
    <d v="2024-07-01T00:00:00"/>
    <d v="2024-07-01T00:00:00"/>
    <s v="Always_On"/>
    <x v="0"/>
    <x v="1"/>
    <n v="7251"/>
    <n v="585350"/>
    <n v="267056"/>
    <n v="236"/>
  </r>
  <r>
    <s v="Always_OnUKDisplay"/>
    <d v="2024-07-01T00:00:00"/>
    <d v="2024-07-01T00:00:00"/>
    <s v="Always_On"/>
    <x v="0"/>
    <x v="2"/>
    <n v="2554"/>
    <n v="592441"/>
    <n v="99972"/>
    <n v="20"/>
  </r>
  <r>
    <s v="Always_OnUKSearch"/>
    <d v="2024-07-01T00:00:00"/>
    <d v="2024-07-01T00:00:00"/>
    <s v="Always_On"/>
    <x v="0"/>
    <x v="3"/>
    <n v="5733"/>
    <n v="60787"/>
    <n v="50961"/>
    <n v="466"/>
  </r>
  <r>
    <s v="Always_OnDEYouTube"/>
    <d v="2024-07-01T00:00:00"/>
    <d v="2024-07-01T00:00:00"/>
    <s v="Always_On"/>
    <x v="1"/>
    <x v="0"/>
    <n v="3283"/>
    <n v="228984"/>
    <n v="95076"/>
    <n v="115"/>
  </r>
  <r>
    <s v="Always_OnDESocial"/>
    <d v="2024-07-01T00:00:00"/>
    <d v="2024-07-01T00:00:00"/>
    <s v="Always_On"/>
    <x v="1"/>
    <x v="1"/>
    <n v="5567"/>
    <n v="341138"/>
    <n v="139471"/>
    <n v="196"/>
  </r>
  <r>
    <s v="Always_OnDEDisplay"/>
    <d v="2024-07-01T00:00:00"/>
    <d v="2024-07-01T00:00:00"/>
    <s v="Always_On"/>
    <x v="1"/>
    <x v="2"/>
    <n v="4222"/>
    <n v="1145216"/>
    <n v="248857"/>
    <n v="33"/>
  </r>
  <r>
    <s v="Always_OnDESearch"/>
    <d v="2024-07-01T00:00:00"/>
    <d v="2024-07-01T00:00:00"/>
    <s v="Always_On"/>
    <x v="1"/>
    <x v="3"/>
    <n v="3544"/>
    <n v="42036"/>
    <n v="36807"/>
    <n v="308"/>
  </r>
  <r>
    <s v="Always_OnSAYouTube"/>
    <d v="2024-07-01T00:00:00"/>
    <d v="2024-07-01T00:00:00"/>
    <s v="Always_On"/>
    <x v="2"/>
    <x v="0"/>
    <n v="2227"/>
    <n v="135738"/>
    <n v="57354"/>
    <n v="258"/>
  </r>
  <r>
    <s v="Always_OnSASocial"/>
    <d v="2024-07-01T00:00:00"/>
    <d v="2024-07-01T00:00:00"/>
    <s v="Always_On"/>
    <x v="2"/>
    <x v="1"/>
    <n v="2314"/>
    <n v="138679"/>
    <n v="64566"/>
    <n v="284"/>
  </r>
  <r>
    <s v="Always_OnSADisplay"/>
    <d v="2024-07-01T00:00:00"/>
    <d v="2024-07-01T00:00:00"/>
    <s v="Always_On"/>
    <x v="2"/>
    <x v="2"/>
    <n v="2165"/>
    <n v="579346"/>
    <n v="138658"/>
    <n v="68"/>
  </r>
  <r>
    <s v="Always_OnSASearch"/>
    <d v="2024-07-01T00:00:00"/>
    <d v="2024-07-01T00:00:00"/>
    <s v="Always_On"/>
    <x v="2"/>
    <x v="3"/>
    <n v="3500"/>
    <n v="37364"/>
    <n v="33442"/>
    <n v="1087"/>
  </r>
  <r>
    <s v="Always_OnEGYouTube"/>
    <d v="2024-07-01T00:00:00"/>
    <d v="2024-07-01T00:00:00"/>
    <s v="Always_On"/>
    <x v="3"/>
    <x v="0"/>
    <n v="2652"/>
    <n v="147266"/>
    <n v="56256"/>
    <n v="341"/>
  </r>
  <r>
    <s v="Always_OnEGSocial"/>
    <d v="2024-07-01T00:00:00"/>
    <d v="2024-07-01T00:00:00"/>
    <s v="Always_On"/>
    <x v="3"/>
    <x v="1"/>
    <n v="3303"/>
    <n v="242401"/>
    <n v="104029"/>
    <n v="452"/>
  </r>
  <r>
    <s v="Always_OnEGDisplay"/>
    <d v="2024-07-01T00:00:00"/>
    <d v="2024-07-01T00:00:00"/>
    <s v="Always_On"/>
    <x v="3"/>
    <x v="2"/>
    <n v="2813"/>
    <n v="741269"/>
    <n v="146520"/>
    <n v="82"/>
  </r>
  <r>
    <s v="Always_OnEGSearch"/>
    <d v="2024-07-01T00:00:00"/>
    <d v="2024-07-01T00:00:00"/>
    <s v="Always_On"/>
    <x v="3"/>
    <x v="3"/>
    <n v="4926"/>
    <n v="70922"/>
    <n v="59350"/>
    <n v="1428"/>
  </r>
  <r>
    <s v="Always_OnUKYouTube"/>
    <d v="2024-07-08T00:00:00"/>
    <d v="2024-07-08T00:00:00"/>
    <s v="Always_On"/>
    <x v="0"/>
    <x v="0"/>
    <n v="7642"/>
    <n v="490651"/>
    <n v="230184"/>
    <n v="241"/>
  </r>
  <r>
    <s v="Always_OnUKSocial"/>
    <d v="2024-07-08T00:00:00"/>
    <d v="2024-07-08T00:00:00"/>
    <s v="Always_On"/>
    <x v="0"/>
    <x v="1"/>
    <n v="6739"/>
    <n v="539944"/>
    <n v="203157"/>
    <n v="214"/>
  </r>
  <r>
    <s v="Always_OnUKDisplay"/>
    <d v="2024-07-08T00:00:00"/>
    <d v="2024-07-08T00:00:00"/>
    <s v="Always_On"/>
    <x v="0"/>
    <x v="2"/>
    <n v="3582"/>
    <n v="756666"/>
    <n v="148751"/>
    <n v="31"/>
  </r>
  <r>
    <s v="Always_OnUKSearch"/>
    <d v="2024-07-08T00:00:00"/>
    <d v="2024-07-08T00:00:00"/>
    <s v="Always_On"/>
    <x v="0"/>
    <x v="3"/>
    <n v="5598"/>
    <n v="62295"/>
    <n v="54311"/>
    <n v="498"/>
  </r>
  <r>
    <s v="Always_OnDEYouTube"/>
    <d v="2024-07-08T00:00:00"/>
    <d v="2024-07-08T00:00:00"/>
    <s v="Always_On"/>
    <x v="1"/>
    <x v="0"/>
    <n v="4346"/>
    <n v="296601"/>
    <n v="105329"/>
    <n v="157"/>
  </r>
  <r>
    <s v="Always_OnDESocial"/>
    <d v="2024-07-08T00:00:00"/>
    <d v="2024-07-08T00:00:00"/>
    <s v="Always_On"/>
    <x v="1"/>
    <x v="1"/>
    <n v="5500"/>
    <n v="339829"/>
    <n v="123358"/>
    <n v="199"/>
  </r>
  <r>
    <s v="Always_OnDEDisplay"/>
    <d v="2024-07-08T00:00:00"/>
    <d v="2024-07-08T00:00:00"/>
    <s v="Always_On"/>
    <x v="1"/>
    <x v="2"/>
    <n v="3093"/>
    <n v="683096"/>
    <n v="128815"/>
    <n v="26"/>
  </r>
  <r>
    <s v="Always_OnDESearch"/>
    <d v="2024-07-08T00:00:00"/>
    <d v="2024-07-08T00:00:00"/>
    <s v="Always_On"/>
    <x v="1"/>
    <x v="3"/>
    <n v="5569"/>
    <n v="76614"/>
    <n v="68764"/>
    <n v="423"/>
  </r>
  <r>
    <s v="Always_OnSAYouTube"/>
    <d v="2024-07-08T00:00:00"/>
    <d v="2024-07-08T00:00:00"/>
    <s v="Always_On"/>
    <x v="2"/>
    <x v="0"/>
    <n v="3131"/>
    <n v="208379"/>
    <n v="70759"/>
    <n v="395"/>
  </r>
  <r>
    <s v="Always_OnSASocial"/>
    <d v="2024-07-08T00:00:00"/>
    <d v="2024-07-08T00:00:00"/>
    <s v="Always_On"/>
    <x v="2"/>
    <x v="1"/>
    <n v="4151"/>
    <n v="226783"/>
    <n v="82998"/>
    <n v="535"/>
  </r>
  <r>
    <s v="Always_OnSADisplay"/>
    <d v="2024-07-08T00:00:00"/>
    <d v="2024-07-08T00:00:00"/>
    <s v="Always_On"/>
    <x v="2"/>
    <x v="2"/>
    <n v="1278"/>
    <n v="360908"/>
    <n v="74146"/>
    <n v="38"/>
  </r>
  <r>
    <s v="Always_OnSASearch"/>
    <d v="2024-07-08T00:00:00"/>
    <d v="2024-07-08T00:00:00"/>
    <s v="Always_On"/>
    <x v="2"/>
    <x v="3"/>
    <n v="2696"/>
    <n v="29709"/>
    <n v="24792"/>
    <n v="844"/>
  </r>
  <r>
    <s v="Always_OnEGYouTube"/>
    <d v="2024-07-08T00:00:00"/>
    <d v="2024-07-08T00:00:00"/>
    <s v="Always_On"/>
    <x v="3"/>
    <x v="0"/>
    <n v="3209"/>
    <n v="270455"/>
    <n v="90309"/>
    <n v="377"/>
  </r>
  <r>
    <s v="Always_OnEGSocial"/>
    <d v="2024-07-08T00:00:00"/>
    <d v="2024-07-08T00:00:00"/>
    <s v="Always_On"/>
    <x v="3"/>
    <x v="1"/>
    <n v="2714"/>
    <n v="223097"/>
    <n v="86426"/>
    <n v="364"/>
  </r>
  <r>
    <s v="Always_OnEGDisplay"/>
    <d v="2024-07-08T00:00:00"/>
    <d v="2024-07-08T00:00:00"/>
    <s v="Always_On"/>
    <x v="3"/>
    <x v="2"/>
    <n v="2029"/>
    <n v="488707"/>
    <n v="83784"/>
    <n v="57"/>
  </r>
  <r>
    <s v="Always_OnEGSearch"/>
    <d v="2024-07-08T00:00:00"/>
    <d v="2024-07-08T00:00:00"/>
    <s v="Always_On"/>
    <x v="3"/>
    <x v="3"/>
    <n v="2434"/>
    <n v="25191"/>
    <n v="22895"/>
    <n v="842"/>
  </r>
  <r>
    <s v="Always_OnUKYouTube"/>
    <d v="2024-07-15T00:00:00"/>
    <d v="2024-07-15T00:00:00"/>
    <s v="Always_On"/>
    <x v="0"/>
    <x v="0"/>
    <n v="6036"/>
    <n v="452547"/>
    <n v="208123"/>
    <n v="202"/>
  </r>
  <r>
    <s v="Always_OnUKSocial"/>
    <d v="2024-07-15T00:00:00"/>
    <d v="2024-07-15T00:00:00"/>
    <s v="Always_On"/>
    <x v="0"/>
    <x v="1"/>
    <n v="4865"/>
    <n v="314660"/>
    <n v="106035"/>
    <n v="171"/>
  </r>
  <r>
    <s v="Always_OnUKDisplay"/>
    <d v="2024-07-15T00:00:00"/>
    <d v="2024-07-15T00:00:00"/>
    <s v="Always_On"/>
    <x v="0"/>
    <x v="2"/>
    <n v="1947"/>
    <n v="409349"/>
    <n v="81688"/>
    <n v="17"/>
  </r>
  <r>
    <s v="Always_OnUKSearch"/>
    <d v="2024-07-15T00:00:00"/>
    <d v="2024-07-15T00:00:00"/>
    <s v="Always_On"/>
    <x v="0"/>
    <x v="3"/>
    <n v="4535"/>
    <n v="52800"/>
    <n v="47971"/>
    <n v="378"/>
  </r>
  <r>
    <s v="Always_OnDEYouTube"/>
    <d v="2024-07-15T00:00:00"/>
    <d v="2024-07-15T00:00:00"/>
    <s v="Always_On"/>
    <x v="1"/>
    <x v="0"/>
    <n v="6102"/>
    <n v="497993"/>
    <n v="191120"/>
    <n v="205"/>
  </r>
  <r>
    <s v="Always_OnDESocial"/>
    <d v="2024-07-15T00:00:00"/>
    <d v="2024-07-15T00:00:00"/>
    <s v="Always_On"/>
    <x v="1"/>
    <x v="1"/>
    <n v="7155"/>
    <n v="545637"/>
    <n v="227319"/>
    <n v="223"/>
  </r>
  <r>
    <s v="Always_OnDEDisplay"/>
    <d v="2024-07-15T00:00:00"/>
    <d v="2024-07-15T00:00:00"/>
    <s v="Always_On"/>
    <x v="1"/>
    <x v="2"/>
    <n v="2169"/>
    <n v="572912"/>
    <n v="135651"/>
    <n v="17"/>
  </r>
  <r>
    <s v="Always_OnDESearch"/>
    <d v="2024-07-15T00:00:00"/>
    <d v="2024-07-15T00:00:00"/>
    <s v="Always_On"/>
    <x v="1"/>
    <x v="3"/>
    <n v="6392"/>
    <n v="79509"/>
    <n v="67020"/>
    <n v="521"/>
  </r>
  <r>
    <s v="Always_OnSAYouTube"/>
    <d v="2024-07-15T00:00:00"/>
    <d v="2024-07-15T00:00:00"/>
    <s v="Always_On"/>
    <x v="2"/>
    <x v="0"/>
    <n v="5026"/>
    <n v="308004"/>
    <n v="109284"/>
    <n v="593"/>
  </r>
  <r>
    <s v="Always_OnSASocial"/>
    <d v="2024-07-15T00:00:00"/>
    <d v="2024-07-15T00:00:00"/>
    <s v="Always_On"/>
    <x v="2"/>
    <x v="1"/>
    <n v="3786"/>
    <n v="306939"/>
    <n v="137189"/>
    <n v="491"/>
  </r>
  <r>
    <s v="Always_OnSADisplay"/>
    <d v="2024-07-15T00:00:00"/>
    <d v="2024-07-15T00:00:00"/>
    <s v="Always_On"/>
    <x v="2"/>
    <x v="2"/>
    <n v="3031"/>
    <n v="733146"/>
    <n v="122725"/>
    <n v="92"/>
  </r>
  <r>
    <s v="Always_OnSASearch"/>
    <d v="2024-07-15T00:00:00"/>
    <d v="2024-07-15T00:00:00"/>
    <s v="Always_On"/>
    <x v="2"/>
    <x v="3"/>
    <n v="5036"/>
    <n v="57302"/>
    <n v="48783"/>
    <n v="1676"/>
  </r>
  <r>
    <s v="Always_OnEGYouTube"/>
    <d v="2024-07-15T00:00:00"/>
    <d v="2024-07-15T00:00:00"/>
    <s v="Always_On"/>
    <x v="3"/>
    <x v="0"/>
    <n v="4165"/>
    <n v="214984"/>
    <n v="96230"/>
    <n v="513"/>
  </r>
  <r>
    <s v="Always_OnEGSocial"/>
    <d v="2024-07-15T00:00:00"/>
    <d v="2024-07-15T00:00:00"/>
    <s v="Always_On"/>
    <x v="3"/>
    <x v="1"/>
    <n v="3493"/>
    <n v="278639"/>
    <n v="93403"/>
    <n v="405"/>
  </r>
  <r>
    <s v="Always_OnEGDisplay"/>
    <d v="2024-07-15T00:00:00"/>
    <d v="2024-07-15T00:00:00"/>
    <s v="Always_On"/>
    <x v="3"/>
    <x v="2"/>
    <n v="2036"/>
    <n v="412502"/>
    <n v="77495"/>
    <n v="61"/>
  </r>
  <r>
    <s v="Always_OnEGSearch"/>
    <d v="2024-07-15T00:00:00"/>
    <d v="2024-07-15T00:00:00"/>
    <s v="Always_On"/>
    <x v="3"/>
    <x v="3"/>
    <n v="4394"/>
    <n v="46062"/>
    <n v="41675"/>
    <n v="1499"/>
  </r>
  <r>
    <s v="Always_OnUKYouTube"/>
    <d v="2024-07-22T00:00:00"/>
    <d v="2024-07-22T00:00:00"/>
    <s v="Always_On"/>
    <x v="0"/>
    <x v="0"/>
    <n v="7100"/>
    <n v="568166"/>
    <n v="207900"/>
    <n v="218"/>
  </r>
  <r>
    <s v="Always_OnUKSocial"/>
    <d v="2024-07-22T00:00:00"/>
    <d v="2024-07-22T00:00:00"/>
    <s v="Always_On"/>
    <x v="0"/>
    <x v="1"/>
    <n v="7690"/>
    <n v="476309"/>
    <n v="174012"/>
    <n v="277"/>
  </r>
  <r>
    <s v="Always_OnUKDisplay"/>
    <d v="2024-07-22T00:00:00"/>
    <d v="2024-07-22T00:00:00"/>
    <s v="Always_On"/>
    <x v="0"/>
    <x v="2"/>
    <n v="2217"/>
    <n v="539135"/>
    <n v="95406"/>
    <n v="17"/>
  </r>
  <r>
    <s v="Always_OnUKSearch"/>
    <d v="2024-07-22T00:00:00"/>
    <d v="2024-07-22T00:00:00"/>
    <s v="Always_On"/>
    <x v="0"/>
    <x v="3"/>
    <n v="4619"/>
    <n v="65860"/>
    <n v="57884"/>
    <n v="394"/>
  </r>
  <r>
    <s v="Always_OnDEYouTube"/>
    <d v="2024-07-22T00:00:00"/>
    <d v="2024-07-22T00:00:00"/>
    <s v="Always_On"/>
    <x v="1"/>
    <x v="0"/>
    <n v="3226"/>
    <n v="204604"/>
    <n v="85238"/>
    <n v="117"/>
  </r>
  <r>
    <s v="Always_OnDESocial"/>
    <d v="2024-07-22T00:00:00"/>
    <d v="2024-07-22T00:00:00"/>
    <s v="Always_On"/>
    <x v="1"/>
    <x v="1"/>
    <n v="4765"/>
    <n v="322714"/>
    <n v="146376"/>
    <n v="161"/>
  </r>
  <r>
    <s v="Always_OnDEDisplay"/>
    <d v="2024-07-22T00:00:00"/>
    <d v="2024-07-22T00:00:00"/>
    <s v="Always_On"/>
    <x v="1"/>
    <x v="2"/>
    <n v="1882"/>
    <n v="445078"/>
    <n v="74871"/>
    <n v="15"/>
  </r>
  <r>
    <s v="Always_OnDESearch"/>
    <d v="2024-07-22T00:00:00"/>
    <d v="2024-07-22T00:00:00"/>
    <s v="Always_On"/>
    <x v="1"/>
    <x v="3"/>
    <n v="6171"/>
    <n v="82299"/>
    <n v="69756"/>
    <n v="523"/>
  </r>
  <r>
    <s v="Always_OnSAYouTube"/>
    <d v="2024-07-22T00:00:00"/>
    <d v="2024-07-22T00:00:00"/>
    <s v="Always_On"/>
    <x v="2"/>
    <x v="0"/>
    <n v="4799"/>
    <n v="354822"/>
    <n v="124668"/>
    <n v="550"/>
  </r>
  <r>
    <s v="Always_OnSASocial"/>
    <d v="2024-07-22T00:00:00"/>
    <d v="2024-07-22T00:00:00"/>
    <s v="Always_On"/>
    <x v="2"/>
    <x v="1"/>
    <n v="2782"/>
    <n v="181516"/>
    <n v="86102"/>
    <n v="342"/>
  </r>
  <r>
    <s v="Always_OnSADisplay"/>
    <d v="2024-07-22T00:00:00"/>
    <d v="2024-07-22T00:00:00"/>
    <s v="Always_On"/>
    <x v="2"/>
    <x v="2"/>
    <n v="1519"/>
    <n v="440362"/>
    <n v="92165"/>
    <n v="50"/>
  </r>
  <r>
    <s v="Always_OnSASearch"/>
    <d v="2024-07-22T00:00:00"/>
    <d v="2024-07-22T00:00:00"/>
    <s v="Always_On"/>
    <x v="2"/>
    <x v="3"/>
    <n v="3943"/>
    <n v="45132"/>
    <n v="38084"/>
    <n v="1163"/>
  </r>
  <r>
    <s v="Always_OnEGYouTube"/>
    <d v="2024-07-22T00:00:00"/>
    <d v="2024-07-22T00:00:00"/>
    <s v="Always_On"/>
    <x v="3"/>
    <x v="0"/>
    <n v="2230"/>
    <n v="174698"/>
    <n v="62001"/>
    <n v="305"/>
  </r>
  <r>
    <s v="Always_OnEGSocial"/>
    <d v="2024-07-22T00:00:00"/>
    <d v="2024-07-22T00:00:00"/>
    <s v="Always_On"/>
    <x v="3"/>
    <x v="1"/>
    <n v="3519"/>
    <n v="212310"/>
    <n v="74669"/>
    <n v="414"/>
  </r>
  <r>
    <s v="Always_OnEGDisplay"/>
    <d v="2024-07-22T00:00:00"/>
    <d v="2024-07-22T00:00:00"/>
    <s v="Always_On"/>
    <x v="3"/>
    <x v="2"/>
    <n v="1936"/>
    <n v="467431"/>
    <n v="89296"/>
    <n v="65"/>
  </r>
  <r>
    <s v="Always_OnEGSearch"/>
    <d v="2024-07-22T00:00:00"/>
    <d v="2024-07-22T00:00:00"/>
    <s v="Always_On"/>
    <x v="3"/>
    <x v="3"/>
    <n v="2422"/>
    <n v="32611"/>
    <n v="27957"/>
    <n v="720"/>
  </r>
  <r>
    <s v="Always_OnUKYouTube"/>
    <d v="2024-07-29T00:00:00"/>
    <d v="2024-07-29T00:00:00"/>
    <s v="Always_On"/>
    <x v="0"/>
    <x v="0"/>
    <n v="3834"/>
    <n v="309449"/>
    <n v="119244"/>
    <n v="134"/>
  </r>
  <r>
    <s v="Always_OnUKSocial"/>
    <d v="2024-07-29T00:00:00"/>
    <d v="2024-07-29T00:00:00"/>
    <s v="Always_On"/>
    <x v="0"/>
    <x v="1"/>
    <n v="4365"/>
    <n v="220031"/>
    <n v="83069"/>
    <n v="138"/>
  </r>
  <r>
    <s v="Always_OnUKDisplay"/>
    <d v="2024-07-29T00:00:00"/>
    <d v="2024-07-29T00:00:00"/>
    <s v="Always_On"/>
    <x v="0"/>
    <x v="2"/>
    <n v="2445"/>
    <n v="609333"/>
    <n v="115335"/>
    <n v="20"/>
  </r>
  <r>
    <s v="Always_OnUKSearch"/>
    <d v="2024-07-29T00:00:00"/>
    <d v="2024-07-29T00:00:00"/>
    <s v="Always_On"/>
    <x v="0"/>
    <x v="3"/>
    <n v="6834"/>
    <n v="72648"/>
    <n v="60706"/>
    <n v="531"/>
  </r>
  <r>
    <s v="Always_OnDEYouTube"/>
    <d v="2024-07-29T00:00:00"/>
    <d v="2024-07-29T00:00:00"/>
    <s v="Always_On"/>
    <x v="1"/>
    <x v="0"/>
    <n v="6945"/>
    <n v="422225"/>
    <n v="176683"/>
    <n v="238"/>
  </r>
  <r>
    <s v="Always_OnDESocial"/>
    <d v="2024-07-29T00:00:00"/>
    <d v="2024-07-29T00:00:00"/>
    <s v="Always_On"/>
    <x v="1"/>
    <x v="1"/>
    <n v="4998"/>
    <n v="340919"/>
    <n v="137541"/>
    <n v="176"/>
  </r>
  <r>
    <s v="Always_OnDEDisplay"/>
    <d v="2024-07-29T00:00:00"/>
    <d v="2024-07-29T00:00:00"/>
    <s v="Always_On"/>
    <x v="1"/>
    <x v="2"/>
    <n v="3509"/>
    <n v="898831"/>
    <n v="149868"/>
    <n v="29"/>
  </r>
  <r>
    <s v="Always_OnDESearch"/>
    <d v="2024-07-29T00:00:00"/>
    <d v="2024-07-29T00:00:00"/>
    <s v="Always_On"/>
    <x v="1"/>
    <x v="3"/>
    <n v="5063"/>
    <n v="53780"/>
    <n v="47903"/>
    <n v="410"/>
  </r>
  <r>
    <s v="Always_OnSAYouTube"/>
    <d v="2024-07-29T00:00:00"/>
    <d v="2024-07-29T00:00:00"/>
    <s v="Always_On"/>
    <x v="2"/>
    <x v="0"/>
    <n v="4312"/>
    <n v="384183"/>
    <n v="183248"/>
    <n v="563"/>
  </r>
  <r>
    <s v="Always_OnSASocial"/>
    <d v="2024-07-29T00:00:00"/>
    <d v="2024-07-29T00:00:00"/>
    <s v="Always_On"/>
    <x v="2"/>
    <x v="1"/>
    <n v="3833"/>
    <n v="297509"/>
    <n v="141896"/>
    <n v="456"/>
  </r>
  <r>
    <s v="Always_OnSADisplay"/>
    <d v="2024-07-29T00:00:00"/>
    <d v="2024-07-29T00:00:00"/>
    <s v="Always_On"/>
    <x v="2"/>
    <x v="2"/>
    <n v="1306"/>
    <n v="349989"/>
    <n v="59435"/>
    <n v="40"/>
  </r>
  <r>
    <s v="Always_OnSASearch"/>
    <d v="2024-07-29T00:00:00"/>
    <d v="2024-07-29T00:00:00"/>
    <s v="Always_On"/>
    <x v="2"/>
    <x v="3"/>
    <n v="4158"/>
    <n v="45405"/>
    <n v="39846"/>
    <n v="1354"/>
  </r>
  <r>
    <s v="Always_OnEGYouTube"/>
    <d v="2024-07-29T00:00:00"/>
    <d v="2024-07-29T00:00:00"/>
    <s v="Always_On"/>
    <x v="3"/>
    <x v="0"/>
    <n v="4589"/>
    <n v="265112"/>
    <n v="108613"/>
    <n v="560"/>
  </r>
  <r>
    <s v="Always_OnEGSocial"/>
    <d v="2024-07-29T00:00:00"/>
    <d v="2024-07-29T00:00:00"/>
    <s v="Always_On"/>
    <x v="3"/>
    <x v="1"/>
    <n v="2476"/>
    <n v="141151"/>
    <n v="47132"/>
    <n v="281"/>
  </r>
  <r>
    <s v="Always_OnEGDisplay"/>
    <d v="2024-07-29T00:00:00"/>
    <d v="2024-07-29T00:00:00"/>
    <s v="Always_On"/>
    <x v="3"/>
    <x v="2"/>
    <n v="2538"/>
    <n v="556037"/>
    <n v="119196"/>
    <n v="83"/>
  </r>
  <r>
    <s v="Always_OnEGSearch"/>
    <d v="2024-07-29T00:00:00"/>
    <d v="2024-07-29T00:00:00"/>
    <s v="Always_On"/>
    <x v="3"/>
    <x v="3"/>
    <n v="3663"/>
    <n v="54823"/>
    <n v="48777"/>
    <n v="1109"/>
  </r>
  <r>
    <s v="Always_OnUKYouTube"/>
    <d v="2024-08-05T00:00:00"/>
    <d v="2024-08-05T00:00:00"/>
    <s v="Always_On"/>
    <x v="0"/>
    <x v="0"/>
    <n v="5852"/>
    <n v="468443"/>
    <n v="168432"/>
    <n v="212"/>
  </r>
  <r>
    <s v="Always_OnUKSocial"/>
    <d v="2024-08-05T00:00:00"/>
    <d v="2024-08-05T00:00:00"/>
    <s v="Always_On"/>
    <x v="0"/>
    <x v="1"/>
    <n v="3373"/>
    <n v="229652"/>
    <n v="80782"/>
    <n v="112"/>
  </r>
  <r>
    <s v="Always_OnUKDisplay"/>
    <d v="2024-08-05T00:00:00"/>
    <d v="2024-08-05T00:00:00"/>
    <s v="Always_On"/>
    <x v="0"/>
    <x v="2"/>
    <n v="2277"/>
    <n v="583011"/>
    <n v="107980"/>
    <n v="20"/>
  </r>
  <r>
    <s v="Always_OnUKSearch"/>
    <d v="2024-08-05T00:00:00"/>
    <d v="2024-08-05T00:00:00"/>
    <s v="Always_On"/>
    <x v="0"/>
    <x v="3"/>
    <n v="3052"/>
    <n v="33605"/>
    <n v="28612"/>
    <n v="242"/>
  </r>
  <r>
    <s v="Always_OnDEYouTube"/>
    <d v="2024-08-05T00:00:00"/>
    <d v="2024-08-05T00:00:00"/>
    <s v="Always_On"/>
    <x v="1"/>
    <x v="0"/>
    <n v="5997"/>
    <n v="412686"/>
    <n v="187246"/>
    <n v="217"/>
  </r>
  <r>
    <s v="Always_OnDESocial"/>
    <d v="2024-08-05T00:00:00"/>
    <d v="2024-08-05T00:00:00"/>
    <s v="Always_On"/>
    <x v="1"/>
    <x v="1"/>
    <n v="3510"/>
    <n v="247038"/>
    <n v="117589"/>
    <n v="116"/>
  </r>
  <r>
    <s v="Always_OnDEDisplay"/>
    <d v="2024-08-05T00:00:00"/>
    <d v="2024-08-05T00:00:00"/>
    <s v="Always_On"/>
    <x v="1"/>
    <x v="2"/>
    <n v="3259"/>
    <n v="876806"/>
    <n v="176152"/>
    <n v="27"/>
  </r>
  <r>
    <s v="Always_OnDESearch"/>
    <d v="2024-08-05T00:00:00"/>
    <d v="2024-08-05T00:00:00"/>
    <s v="Always_On"/>
    <x v="1"/>
    <x v="3"/>
    <n v="7903"/>
    <n v="87734"/>
    <n v="77086"/>
    <n v="641"/>
  </r>
  <r>
    <s v="Always_OnSAYouTube"/>
    <d v="2024-08-05T00:00:00"/>
    <d v="2024-08-05T00:00:00"/>
    <s v="Always_On"/>
    <x v="2"/>
    <x v="0"/>
    <n v="4469"/>
    <n v="378978"/>
    <n v="184185"/>
    <n v="520"/>
  </r>
  <r>
    <s v="Always_OnSASocial"/>
    <d v="2024-08-05T00:00:00"/>
    <d v="2024-08-05T00:00:00"/>
    <s v="Always_On"/>
    <x v="2"/>
    <x v="1"/>
    <n v="2046"/>
    <n v="116290"/>
    <n v="46124"/>
    <n v="254"/>
  </r>
  <r>
    <s v="Always_OnSADisplay"/>
    <d v="2024-08-05T00:00:00"/>
    <d v="2024-08-05T00:00:00"/>
    <s v="Always_On"/>
    <x v="2"/>
    <x v="2"/>
    <n v="1723"/>
    <n v="427243"/>
    <n v="95217"/>
    <n v="51"/>
  </r>
  <r>
    <s v="Always_OnSASearch"/>
    <d v="2024-08-05T00:00:00"/>
    <d v="2024-08-05T00:00:00"/>
    <s v="Always_On"/>
    <x v="2"/>
    <x v="3"/>
    <n v="4875"/>
    <n v="55010"/>
    <n v="49951"/>
    <n v="1518"/>
  </r>
  <r>
    <s v="Always_OnEGYouTube"/>
    <d v="2024-08-05T00:00:00"/>
    <d v="2024-08-05T00:00:00"/>
    <s v="Always_On"/>
    <x v="3"/>
    <x v="0"/>
    <n v="2919"/>
    <n v="241060"/>
    <n v="105806"/>
    <n v="359"/>
  </r>
  <r>
    <s v="Always_OnEGSocial"/>
    <d v="2024-08-05T00:00:00"/>
    <d v="2024-08-05T00:00:00"/>
    <s v="Always_On"/>
    <x v="3"/>
    <x v="1"/>
    <n v="3532"/>
    <n v="194867"/>
    <n v="87667"/>
    <n v="456"/>
  </r>
  <r>
    <s v="Always_OnEGDisplay"/>
    <d v="2024-08-05T00:00:00"/>
    <d v="2024-08-05T00:00:00"/>
    <s v="Always_On"/>
    <x v="3"/>
    <x v="2"/>
    <n v="2002"/>
    <n v="438031"/>
    <n v="87940"/>
    <n v="59"/>
  </r>
  <r>
    <s v="Always_OnEGSearch"/>
    <d v="2024-08-05T00:00:00"/>
    <d v="2024-08-05T00:00:00"/>
    <s v="Always_On"/>
    <x v="3"/>
    <x v="3"/>
    <n v="4014"/>
    <n v="58794"/>
    <n v="52205"/>
    <n v="1268"/>
  </r>
  <r>
    <s v="BackToSchool_24UKYouTube"/>
    <d v="2024-08-12T00:00:00"/>
    <d v="2024-08-12T00:00:00"/>
    <s v="BackToSchool_24"/>
    <x v="0"/>
    <x v="0"/>
    <n v="21685"/>
    <n v="1872740"/>
    <n v="636984"/>
    <n v="774"/>
  </r>
  <r>
    <s v="BackToSchool_24UKSocial"/>
    <d v="2024-08-12T00:00:00"/>
    <d v="2024-08-12T00:00:00"/>
    <s v="BackToSchool_24"/>
    <x v="0"/>
    <x v="1"/>
    <n v="17061"/>
    <n v="966108"/>
    <n v="373457"/>
    <n v="530"/>
  </r>
  <r>
    <s v="BackToSchool_24UKDisplay"/>
    <d v="2024-08-12T00:00:00"/>
    <d v="2024-08-12T00:00:00"/>
    <s v="BackToSchool_24"/>
    <x v="0"/>
    <x v="2"/>
    <n v="11957"/>
    <n v="2873949"/>
    <n v="709767"/>
    <n v="91"/>
  </r>
  <r>
    <s v="BackToSchool_24UKSearch"/>
    <d v="2024-08-12T00:00:00"/>
    <d v="2024-08-12T00:00:00"/>
    <s v="BackToSchool_24"/>
    <x v="0"/>
    <x v="3"/>
    <n v="14679"/>
    <n v="182217"/>
    <n v="162447"/>
    <n v="1253"/>
  </r>
  <r>
    <s v="BackToSchool_24DEYouTube"/>
    <d v="2024-08-12T00:00:00"/>
    <d v="2024-08-12T00:00:00"/>
    <s v="BackToSchool_24"/>
    <x v="1"/>
    <x v="0"/>
    <n v="24640"/>
    <n v="1891692"/>
    <n v="775481"/>
    <n v="827"/>
  </r>
  <r>
    <s v="BackToSchool_24DESocial"/>
    <d v="2024-08-12T00:00:00"/>
    <d v="2024-08-12T00:00:00"/>
    <s v="BackToSchool_24"/>
    <x v="1"/>
    <x v="1"/>
    <n v="21452"/>
    <n v="1892843"/>
    <n v="665396"/>
    <n v="731"/>
  </r>
  <r>
    <s v="BackToSchool_24DEDisplay"/>
    <d v="2024-08-12T00:00:00"/>
    <d v="2024-08-12T00:00:00"/>
    <s v="BackToSchool_24"/>
    <x v="1"/>
    <x v="2"/>
    <n v="11696"/>
    <n v="2586544"/>
    <n v="446576"/>
    <n v="91"/>
  </r>
  <r>
    <s v="BackToSchool_24DESearch"/>
    <d v="2024-08-12T00:00:00"/>
    <d v="2024-08-12T00:00:00"/>
    <s v="BackToSchool_24"/>
    <x v="1"/>
    <x v="3"/>
    <n v="23078"/>
    <n v="270601"/>
    <n v="237109"/>
    <n v="1964"/>
  </r>
  <r>
    <s v="BackToSchool_24SAYouTube"/>
    <d v="2024-08-12T00:00:00"/>
    <d v="2024-08-12T00:00:00"/>
    <s v="BackToSchool_24"/>
    <x v="2"/>
    <x v="0"/>
    <n v="14624"/>
    <n v="903386"/>
    <n v="316136"/>
    <n v="1747"/>
  </r>
  <r>
    <s v="BackToSchool_24SASocial"/>
    <d v="2024-08-12T00:00:00"/>
    <d v="2024-08-12T00:00:00"/>
    <s v="BackToSchool_24"/>
    <x v="2"/>
    <x v="1"/>
    <n v="7531"/>
    <n v="466698"/>
    <n v="181130"/>
    <n v="883"/>
  </r>
  <r>
    <s v="BackToSchool_24SADisplay"/>
    <d v="2024-08-12T00:00:00"/>
    <d v="2024-08-12T00:00:00"/>
    <s v="BackToSchool_24"/>
    <x v="2"/>
    <x v="2"/>
    <n v="7079"/>
    <n v="1647400"/>
    <n v="368172"/>
    <n v="243"/>
  </r>
  <r>
    <s v="BackToSchool_24SASearch"/>
    <d v="2024-08-12T00:00:00"/>
    <d v="2024-08-12T00:00:00"/>
    <s v="BackToSchool_24"/>
    <x v="2"/>
    <x v="3"/>
    <n v="11921"/>
    <n v="148583"/>
    <n v="134911"/>
    <n v="3593"/>
  </r>
  <r>
    <s v="BackToSchool_24EGYouTube"/>
    <d v="2024-08-12T00:00:00"/>
    <d v="2024-08-12T00:00:00"/>
    <s v="BackToSchool_24"/>
    <x v="3"/>
    <x v="0"/>
    <n v="13818"/>
    <n v="1009175"/>
    <n v="401715"/>
    <n v="1889"/>
  </r>
  <r>
    <s v="BackToSchool_24EGSocial"/>
    <d v="2024-08-12T00:00:00"/>
    <d v="2024-08-12T00:00:00"/>
    <s v="BackToSchool_24"/>
    <x v="3"/>
    <x v="1"/>
    <n v="14903"/>
    <n v="1212025"/>
    <n v="405417"/>
    <n v="1849"/>
  </r>
  <r>
    <s v="BackToSchool_24EGDisplay"/>
    <d v="2024-08-12T00:00:00"/>
    <d v="2024-08-12T00:00:00"/>
    <s v="BackToSchool_24"/>
    <x v="3"/>
    <x v="2"/>
    <n v="9333"/>
    <n v="1902234"/>
    <n v="319361"/>
    <n v="305"/>
  </r>
  <r>
    <s v="BackToSchool_24EGSearch"/>
    <d v="2024-08-12T00:00:00"/>
    <d v="2024-08-12T00:00:00"/>
    <s v="BackToSchool_24"/>
    <x v="3"/>
    <x v="3"/>
    <n v="8714"/>
    <n v="91161"/>
    <n v="78395"/>
    <n v="3012"/>
  </r>
  <r>
    <s v="BackToSchool_24UKYouTube"/>
    <d v="2024-08-19T00:00:00"/>
    <d v="2024-08-19T00:00:00"/>
    <s v="BackToSchool_24"/>
    <x v="0"/>
    <x v="0"/>
    <n v="18003"/>
    <n v="975088"/>
    <n v="333620"/>
    <n v="664"/>
  </r>
  <r>
    <s v="BackToSchool_24UKSocial"/>
    <d v="2024-08-19T00:00:00"/>
    <d v="2024-08-19T00:00:00"/>
    <s v="BackToSchool_24"/>
    <x v="0"/>
    <x v="1"/>
    <n v="14946"/>
    <n v="755723"/>
    <n v="255162"/>
    <n v="514"/>
  </r>
  <r>
    <s v="BackToSchool_24UKDisplay"/>
    <d v="2024-08-19T00:00:00"/>
    <d v="2024-08-19T00:00:00"/>
    <s v="BackToSchool_24"/>
    <x v="0"/>
    <x v="2"/>
    <n v="14676"/>
    <n v="3576508"/>
    <n v="603240"/>
    <n v="120"/>
  </r>
  <r>
    <s v="BackToSchool_24UKSearch"/>
    <d v="2024-08-19T00:00:00"/>
    <d v="2024-08-19T00:00:00"/>
    <s v="BackToSchool_24"/>
    <x v="0"/>
    <x v="3"/>
    <n v="13590"/>
    <n v="167119"/>
    <n v="148781"/>
    <n v="1061"/>
  </r>
  <r>
    <s v="BackToSchool_24DEYouTube"/>
    <d v="2024-08-19T00:00:00"/>
    <d v="2024-08-19T00:00:00"/>
    <s v="BackToSchool_24"/>
    <x v="1"/>
    <x v="0"/>
    <n v="20306"/>
    <n v="1257028"/>
    <n v="460966"/>
    <n v="662"/>
  </r>
  <r>
    <s v="BackToSchool_24DESocial"/>
    <d v="2024-08-19T00:00:00"/>
    <d v="2024-08-19T00:00:00"/>
    <s v="BackToSchool_24"/>
    <x v="1"/>
    <x v="1"/>
    <n v="9959"/>
    <n v="735229"/>
    <n v="333571"/>
    <n v="324"/>
  </r>
  <r>
    <s v="BackToSchool_24DEDisplay"/>
    <d v="2024-08-19T00:00:00"/>
    <d v="2024-08-19T00:00:00"/>
    <s v="BackToSchool_24"/>
    <x v="1"/>
    <x v="2"/>
    <n v="15227"/>
    <n v="3719388"/>
    <n v="666260"/>
    <n v="121"/>
  </r>
  <r>
    <s v="BackToSchool_24DESearch"/>
    <d v="2024-08-19T00:00:00"/>
    <d v="2024-08-19T00:00:00"/>
    <s v="BackToSchool_24"/>
    <x v="1"/>
    <x v="3"/>
    <n v="21698"/>
    <n v="227572"/>
    <n v="194897"/>
    <n v="1694"/>
  </r>
  <r>
    <s v="BackToSchool_24SAYouTube"/>
    <d v="2024-08-19T00:00:00"/>
    <d v="2024-08-19T00:00:00"/>
    <s v="BackToSchool_24"/>
    <x v="2"/>
    <x v="0"/>
    <n v="13843"/>
    <n v="1078070"/>
    <n v="421571"/>
    <n v="1815"/>
  </r>
  <r>
    <s v="BackToSchool_24SASocial"/>
    <d v="2024-08-19T00:00:00"/>
    <d v="2024-08-19T00:00:00"/>
    <s v="BackToSchool_24"/>
    <x v="2"/>
    <x v="1"/>
    <n v="9413"/>
    <n v="554829"/>
    <n v="199272"/>
    <n v="1128"/>
  </r>
  <r>
    <s v="BackToSchool_24SADisplay"/>
    <d v="2024-08-19T00:00:00"/>
    <d v="2024-08-19T00:00:00"/>
    <s v="BackToSchool_24"/>
    <x v="2"/>
    <x v="2"/>
    <n v="5879"/>
    <n v="1754558"/>
    <n v="356240"/>
    <n v="189"/>
  </r>
  <r>
    <s v="BackToSchool_24SASearch"/>
    <d v="2024-08-19T00:00:00"/>
    <d v="2024-08-19T00:00:00"/>
    <s v="BackToSchool_24"/>
    <x v="2"/>
    <x v="3"/>
    <n v="11532"/>
    <n v="137253"/>
    <n v="122767"/>
    <n v="3287"/>
  </r>
  <r>
    <s v="BackToSchool_24EGYouTube"/>
    <d v="2024-08-19T00:00:00"/>
    <d v="2024-08-19T00:00:00"/>
    <s v="BackToSchool_24"/>
    <x v="3"/>
    <x v="0"/>
    <n v="9497"/>
    <n v="548144"/>
    <n v="192827"/>
    <n v="1152"/>
  </r>
  <r>
    <s v="BackToSchool_24EGSocial"/>
    <d v="2024-08-19T00:00:00"/>
    <d v="2024-08-19T00:00:00"/>
    <s v="BackToSchool_24"/>
    <x v="3"/>
    <x v="1"/>
    <n v="12744"/>
    <n v="648117"/>
    <n v="274297"/>
    <n v="1622"/>
  </r>
  <r>
    <s v="BackToSchool_24EGDisplay"/>
    <d v="2024-08-19T00:00:00"/>
    <d v="2024-08-19T00:00:00"/>
    <s v="BackToSchool_24"/>
    <x v="3"/>
    <x v="2"/>
    <n v="6375"/>
    <n v="1511960"/>
    <n v="315520"/>
    <n v="195"/>
  </r>
  <r>
    <s v="BackToSchool_24EGSearch"/>
    <d v="2024-08-19T00:00:00"/>
    <d v="2024-08-19T00:00:00"/>
    <s v="BackToSchool_24"/>
    <x v="3"/>
    <x v="3"/>
    <n v="11930"/>
    <n v="150970"/>
    <n v="127855"/>
    <n v="3588"/>
  </r>
  <r>
    <s v="BackToSchool_24UKYouTube"/>
    <d v="2024-08-26T00:00:00"/>
    <d v="2024-08-26T00:00:00"/>
    <s v="BackToSchool_24"/>
    <x v="0"/>
    <x v="0"/>
    <n v="13941"/>
    <n v="950365"/>
    <n v="471789"/>
    <n v="483"/>
  </r>
  <r>
    <s v="BackToSchool_24UKSocial"/>
    <d v="2024-08-26T00:00:00"/>
    <d v="2024-08-26T00:00:00"/>
    <s v="BackToSchool_24"/>
    <x v="0"/>
    <x v="1"/>
    <n v="20998"/>
    <n v="1626710"/>
    <n v="547725"/>
    <n v="676"/>
  </r>
  <r>
    <s v="BackToSchool_24UKDisplay"/>
    <d v="2024-08-26T00:00:00"/>
    <d v="2024-08-26T00:00:00"/>
    <s v="BackToSchool_24"/>
    <x v="0"/>
    <x v="2"/>
    <n v="10626"/>
    <n v="3041478"/>
    <n v="696466"/>
    <n v="92"/>
  </r>
  <r>
    <s v="BackToSchool_24UKSearch"/>
    <d v="2024-08-26T00:00:00"/>
    <d v="2024-08-26T00:00:00"/>
    <s v="BackToSchool_24"/>
    <x v="0"/>
    <x v="3"/>
    <n v="11094"/>
    <n v="135419"/>
    <n v="119803"/>
    <n v="901"/>
  </r>
  <r>
    <s v="BackToSchool_24DEYouTube"/>
    <d v="2024-08-26T00:00:00"/>
    <d v="2024-08-26T00:00:00"/>
    <s v="BackToSchool_24"/>
    <x v="1"/>
    <x v="0"/>
    <n v="20140"/>
    <n v="1650796"/>
    <n v="821046"/>
    <n v="668"/>
  </r>
  <r>
    <s v="BackToSchool_24DESocial"/>
    <d v="2024-08-26T00:00:00"/>
    <d v="2024-08-26T00:00:00"/>
    <s v="BackToSchool_24"/>
    <x v="1"/>
    <x v="1"/>
    <n v="14721"/>
    <n v="744173"/>
    <n v="279844"/>
    <n v="493"/>
  </r>
  <r>
    <s v="BackToSchool_24DEDisplay"/>
    <d v="2024-08-26T00:00:00"/>
    <d v="2024-08-26T00:00:00"/>
    <s v="BackToSchool_24"/>
    <x v="1"/>
    <x v="2"/>
    <n v="14569"/>
    <n v="3008687"/>
    <n v="510720"/>
    <n v="117"/>
  </r>
  <r>
    <s v="BackToSchool_24DESearch"/>
    <d v="2024-08-26T00:00:00"/>
    <d v="2024-08-26T00:00:00"/>
    <s v="BackToSchool_24"/>
    <x v="1"/>
    <x v="3"/>
    <n v="12045"/>
    <n v="122022"/>
    <n v="102345"/>
    <n v="1050"/>
  </r>
  <r>
    <s v="BackToSchool_24SAYouTube"/>
    <d v="2024-08-26T00:00:00"/>
    <d v="2024-08-26T00:00:00"/>
    <s v="BackToSchool_24"/>
    <x v="2"/>
    <x v="0"/>
    <n v="16385"/>
    <n v="910088"/>
    <n v="347047"/>
    <n v="2218"/>
  </r>
  <r>
    <s v="BackToSchool_24SASocial"/>
    <d v="2024-08-26T00:00:00"/>
    <d v="2024-08-26T00:00:00"/>
    <s v="BackToSchool_24"/>
    <x v="2"/>
    <x v="1"/>
    <n v="8011"/>
    <n v="501814"/>
    <n v="184790"/>
    <n v="1044"/>
  </r>
  <r>
    <s v="BackToSchool_24SADisplay"/>
    <d v="2024-08-26T00:00:00"/>
    <d v="2024-08-26T00:00:00"/>
    <s v="BackToSchool_24"/>
    <x v="2"/>
    <x v="2"/>
    <n v="4764"/>
    <n v="1048458"/>
    <n v="195610"/>
    <n v="152"/>
  </r>
  <r>
    <s v="BackToSchool_24SASearch"/>
    <d v="2024-08-26T00:00:00"/>
    <d v="2024-08-26T00:00:00"/>
    <s v="BackToSchool_24"/>
    <x v="2"/>
    <x v="3"/>
    <n v="12445"/>
    <n v="131753"/>
    <n v="119244"/>
    <n v="3548"/>
  </r>
  <r>
    <s v="BackToSchool_24EGYouTube"/>
    <d v="2024-08-26T00:00:00"/>
    <d v="2024-08-26T00:00:00"/>
    <s v="BackToSchool_24"/>
    <x v="3"/>
    <x v="0"/>
    <n v="8129"/>
    <n v="546808"/>
    <n v="252974"/>
    <n v="1011"/>
  </r>
  <r>
    <s v="BackToSchool_24EGSocial"/>
    <d v="2024-08-26T00:00:00"/>
    <d v="2024-08-26T00:00:00"/>
    <s v="BackToSchool_24"/>
    <x v="3"/>
    <x v="1"/>
    <n v="11801"/>
    <n v="704703"/>
    <n v="348355"/>
    <n v="1427"/>
  </r>
  <r>
    <s v="BackToSchool_24EGDisplay"/>
    <d v="2024-08-26T00:00:00"/>
    <d v="2024-08-26T00:00:00"/>
    <s v="BackToSchool_24"/>
    <x v="3"/>
    <x v="2"/>
    <n v="7807"/>
    <n v="2164271"/>
    <n v="397280"/>
    <n v="261"/>
  </r>
  <r>
    <s v="BackToSchool_24EGSearch"/>
    <d v="2024-08-26T00:00:00"/>
    <d v="2024-08-26T00:00:00"/>
    <s v="BackToSchool_24"/>
    <x v="3"/>
    <x v="3"/>
    <n v="7068"/>
    <n v="79423"/>
    <n v="66802"/>
    <n v="2333"/>
  </r>
  <r>
    <s v="BackToSchool_24UKYouTube"/>
    <d v="2024-09-02T00:00:00"/>
    <d v="2024-09-02T00:00:00"/>
    <s v="BackToSchool_24"/>
    <x v="0"/>
    <x v="0"/>
    <n v="12573"/>
    <n v="964923"/>
    <n v="322675"/>
    <n v="457"/>
  </r>
  <r>
    <s v="BackToSchool_24UKSocial"/>
    <d v="2024-09-02T00:00:00"/>
    <d v="2024-09-02T00:00:00"/>
    <s v="BackToSchool_24"/>
    <x v="0"/>
    <x v="1"/>
    <n v="26049"/>
    <n v="2147952"/>
    <n v="972942"/>
    <n v="936"/>
  </r>
  <r>
    <s v="BackToSchool_24UKDisplay"/>
    <d v="2024-09-02T00:00:00"/>
    <d v="2024-09-02T00:00:00"/>
    <s v="BackToSchool_24"/>
    <x v="0"/>
    <x v="2"/>
    <n v="16120"/>
    <n v="3637539"/>
    <n v="624870"/>
    <n v="142"/>
  </r>
  <r>
    <s v="BackToSchool_24UKSearch"/>
    <d v="2024-09-02T00:00:00"/>
    <d v="2024-09-02T00:00:00"/>
    <s v="BackToSchool_24"/>
    <x v="0"/>
    <x v="3"/>
    <n v="22060"/>
    <n v="287554"/>
    <n v="247412"/>
    <n v="1679"/>
  </r>
  <r>
    <s v="BackToSchool_24DEYouTube"/>
    <d v="2024-09-02T00:00:00"/>
    <d v="2024-09-02T00:00:00"/>
    <s v="BackToSchool_24"/>
    <x v="1"/>
    <x v="0"/>
    <n v="20264"/>
    <n v="1415598"/>
    <n v="553518"/>
    <n v="689"/>
  </r>
  <r>
    <s v="BackToSchool_24DESocial"/>
    <d v="2024-09-02T00:00:00"/>
    <d v="2024-09-02T00:00:00"/>
    <s v="BackToSchool_24"/>
    <x v="1"/>
    <x v="1"/>
    <n v="26799"/>
    <n v="2150150"/>
    <n v="893801"/>
    <n v="903"/>
  </r>
  <r>
    <s v="BackToSchool_24DEDisplay"/>
    <d v="2024-09-02T00:00:00"/>
    <d v="2024-09-02T00:00:00"/>
    <s v="BackToSchool_24"/>
    <x v="1"/>
    <x v="2"/>
    <n v="6258"/>
    <n v="1796007"/>
    <n v="412168"/>
    <n v="52"/>
  </r>
  <r>
    <s v="BackToSchool_24DESearch"/>
    <d v="2024-09-02T00:00:00"/>
    <d v="2024-09-02T00:00:00"/>
    <s v="BackToSchool_24"/>
    <x v="1"/>
    <x v="3"/>
    <n v="15280"/>
    <n v="172836"/>
    <n v="153507"/>
    <n v="1160"/>
  </r>
  <r>
    <s v="BackToSchool_24SAYouTube"/>
    <d v="2024-09-02T00:00:00"/>
    <d v="2024-09-02T00:00:00"/>
    <s v="BackToSchool_24"/>
    <x v="2"/>
    <x v="0"/>
    <n v="11802"/>
    <n v="890248"/>
    <n v="313500"/>
    <n v="1523"/>
  </r>
  <r>
    <s v="BackToSchool_24SASocial"/>
    <d v="2024-09-02T00:00:00"/>
    <d v="2024-09-02T00:00:00"/>
    <s v="BackToSchool_24"/>
    <x v="2"/>
    <x v="1"/>
    <n v="8848"/>
    <n v="459671"/>
    <n v="153428"/>
    <n v="1057"/>
  </r>
  <r>
    <s v="BackToSchool_24SADisplay"/>
    <d v="2024-09-02T00:00:00"/>
    <d v="2024-09-02T00:00:00"/>
    <s v="BackToSchool_24"/>
    <x v="2"/>
    <x v="2"/>
    <n v="7444"/>
    <n v="1563035"/>
    <n v="276372"/>
    <n v="257"/>
  </r>
  <r>
    <s v="BackToSchool_24SASearch"/>
    <d v="2024-09-02T00:00:00"/>
    <d v="2024-09-02T00:00:00"/>
    <s v="BackToSchool_24"/>
    <x v="2"/>
    <x v="3"/>
    <n v="11714"/>
    <n v="161766"/>
    <n v="140515"/>
    <n v="3688"/>
  </r>
  <r>
    <s v="BackToSchool_24EGYouTube"/>
    <d v="2024-09-02T00:00:00"/>
    <d v="2024-09-02T00:00:00"/>
    <s v="BackToSchool_24"/>
    <x v="3"/>
    <x v="0"/>
    <n v="16556"/>
    <n v="1361905"/>
    <n v="525014"/>
    <n v="2061"/>
  </r>
  <r>
    <s v="BackToSchool_24EGSocial"/>
    <d v="2024-09-02T00:00:00"/>
    <d v="2024-09-02T00:00:00"/>
    <s v="BackToSchool_24"/>
    <x v="3"/>
    <x v="1"/>
    <n v="14452"/>
    <n v="1100529"/>
    <n v="406910"/>
    <n v="1864"/>
  </r>
  <r>
    <s v="BackToSchool_24EGDisplay"/>
    <d v="2024-09-02T00:00:00"/>
    <d v="2024-09-02T00:00:00"/>
    <s v="BackToSchool_24"/>
    <x v="3"/>
    <x v="2"/>
    <n v="9007"/>
    <n v="2656713"/>
    <n v="488478"/>
    <n v="257"/>
  </r>
  <r>
    <s v="BackToSchool_24EGSearch"/>
    <d v="2024-09-02T00:00:00"/>
    <d v="2024-09-02T00:00:00"/>
    <s v="BackToSchool_24"/>
    <x v="3"/>
    <x v="3"/>
    <n v="11849"/>
    <n v="144422"/>
    <n v="127537"/>
    <n v="3547"/>
  </r>
  <r>
    <s v="BackToSchool_24UKYouTube"/>
    <d v="2024-09-09T00:00:00"/>
    <d v="2024-09-09T00:00:00"/>
    <s v="BackToSchool_24"/>
    <x v="0"/>
    <x v="0"/>
    <n v="11461"/>
    <n v="679658"/>
    <n v="319448"/>
    <n v="388"/>
  </r>
  <r>
    <s v="BackToSchool_24UKSocial"/>
    <d v="2024-09-09T00:00:00"/>
    <d v="2024-09-09T00:00:00"/>
    <s v="BackToSchool_24"/>
    <x v="0"/>
    <x v="1"/>
    <n v="19352"/>
    <n v="1304162"/>
    <n v="596443"/>
    <n v="612"/>
  </r>
  <r>
    <s v="BackToSchool_24UKDisplay"/>
    <d v="2024-09-09T00:00:00"/>
    <d v="2024-09-09T00:00:00"/>
    <s v="BackToSchool_24"/>
    <x v="0"/>
    <x v="2"/>
    <n v="9130"/>
    <n v="2561875"/>
    <n v="516109"/>
    <n v="83"/>
  </r>
  <r>
    <s v="BackToSchool_24UKSearch"/>
    <d v="2024-09-09T00:00:00"/>
    <d v="2024-09-09T00:00:00"/>
    <s v="BackToSchool_24"/>
    <x v="0"/>
    <x v="3"/>
    <n v="22735"/>
    <n v="283286"/>
    <n v="237018"/>
    <n v="1736"/>
  </r>
  <r>
    <s v="BackToSchool_24DEYouTube"/>
    <d v="2024-09-09T00:00:00"/>
    <d v="2024-09-09T00:00:00"/>
    <s v="BackToSchool_24"/>
    <x v="1"/>
    <x v="0"/>
    <n v="13587"/>
    <n v="1099300"/>
    <n v="394849"/>
    <n v="468"/>
  </r>
  <r>
    <s v="BackToSchool_24DESocial"/>
    <d v="2024-09-09T00:00:00"/>
    <d v="2024-09-09T00:00:00"/>
    <s v="BackToSchool_24"/>
    <x v="1"/>
    <x v="1"/>
    <n v="15217"/>
    <n v="792549"/>
    <n v="309018"/>
    <n v="540"/>
  </r>
  <r>
    <s v="BackToSchool_24DEDisplay"/>
    <d v="2024-09-09T00:00:00"/>
    <d v="2024-09-09T00:00:00"/>
    <s v="BackToSchool_24"/>
    <x v="1"/>
    <x v="2"/>
    <n v="8429"/>
    <n v="1823283"/>
    <n v="397633"/>
    <n v="74"/>
  </r>
  <r>
    <s v="BackToSchool_24DESearch"/>
    <d v="2024-09-09T00:00:00"/>
    <d v="2024-09-09T00:00:00"/>
    <s v="BackToSchool_24"/>
    <x v="1"/>
    <x v="3"/>
    <n v="16907"/>
    <n v="184406"/>
    <n v="164150"/>
    <n v="1479"/>
  </r>
  <r>
    <s v="BackToSchool_24SAYouTube"/>
    <d v="2024-09-09T00:00:00"/>
    <d v="2024-09-09T00:00:00"/>
    <s v="BackToSchool_24"/>
    <x v="2"/>
    <x v="0"/>
    <n v="15122"/>
    <n v="1264602"/>
    <n v="474050"/>
    <n v="1823"/>
  </r>
  <r>
    <s v="BackToSchool_24SASocial"/>
    <d v="2024-09-09T00:00:00"/>
    <d v="2024-09-09T00:00:00"/>
    <s v="BackToSchool_24"/>
    <x v="2"/>
    <x v="1"/>
    <n v="9041"/>
    <n v="752912"/>
    <n v="314444"/>
    <n v="1254"/>
  </r>
  <r>
    <s v="BackToSchool_24SADisplay"/>
    <d v="2024-09-09T00:00:00"/>
    <d v="2024-09-09T00:00:00"/>
    <s v="BackToSchool_24"/>
    <x v="2"/>
    <x v="2"/>
    <n v="5147"/>
    <n v="1414358"/>
    <n v="343123"/>
    <n v="175"/>
  </r>
  <r>
    <s v="BackToSchool_24SASearch"/>
    <d v="2024-09-09T00:00:00"/>
    <d v="2024-09-09T00:00:00"/>
    <s v="BackToSchool_24"/>
    <x v="2"/>
    <x v="3"/>
    <n v="8519"/>
    <n v="95682"/>
    <n v="80729"/>
    <n v="2517"/>
  </r>
  <r>
    <s v="BackToSchool_24EGYouTube"/>
    <d v="2024-09-09T00:00:00"/>
    <d v="2024-09-09T00:00:00"/>
    <s v="BackToSchool_24"/>
    <x v="3"/>
    <x v="0"/>
    <n v="7419"/>
    <n v="476939"/>
    <n v="168354"/>
    <n v="939"/>
  </r>
  <r>
    <s v="BackToSchool_24EGSocial"/>
    <d v="2024-09-09T00:00:00"/>
    <d v="2024-09-09T00:00:00"/>
    <s v="BackToSchool_24"/>
    <x v="3"/>
    <x v="1"/>
    <n v="12188"/>
    <n v="784849"/>
    <n v="377705"/>
    <n v="1508"/>
  </r>
  <r>
    <s v="BackToSchool_24EGDisplay"/>
    <d v="2024-09-09T00:00:00"/>
    <d v="2024-09-09T00:00:00"/>
    <s v="BackToSchool_24"/>
    <x v="3"/>
    <x v="2"/>
    <n v="10460"/>
    <n v="2668355"/>
    <n v="594304"/>
    <n v="321"/>
  </r>
  <r>
    <s v="BackToSchool_24EGSearch"/>
    <d v="2024-09-09T00:00:00"/>
    <d v="2024-09-09T00:00:00"/>
    <s v="BackToSchool_24"/>
    <x v="3"/>
    <x v="3"/>
    <n v="17656"/>
    <n v="237608"/>
    <n v="199403"/>
    <n v="5578"/>
  </r>
  <r>
    <s v="BackToSchool_24UKYouTube"/>
    <d v="2024-09-16T00:00:00"/>
    <d v="2024-09-16T00:00:00"/>
    <s v="BackToSchool_24"/>
    <x v="0"/>
    <x v="0"/>
    <n v="15852"/>
    <n v="925858"/>
    <n v="437559"/>
    <n v="535"/>
  </r>
  <r>
    <s v="BackToSchool_24UKSocial"/>
    <d v="2024-09-16T00:00:00"/>
    <d v="2024-09-16T00:00:00"/>
    <s v="BackToSchool_24"/>
    <x v="0"/>
    <x v="1"/>
    <n v="24479"/>
    <n v="2060504"/>
    <n v="780877"/>
    <n v="858"/>
  </r>
  <r>
    <s v="BackToSchool_24UKDisplay"/>
    <d v="2024-09-16T00:00:00"/>
    <d v="2024-09-16T00:00:00"/>
    <s v="BackToSchool_24"/>
    <x v="0"/>
    <x v="2"/>
    <n v="6537"/>
    <n v="1493165"/>
    <n v="308938"/>
    <n v="59"/>
  </r>
  <r>
    <s v="BackToSchool_24UKSearch"/>
    <d v="2024-09-16T00:00:00"/>
    <d v="2024-09-16T00:00:00"/>
    <s v="BackToSchool_24"/>
    <x v="0"/>
    <x v="3"/>
    <n v="12295"/>
    <n v="163790"/>
    <n v="144804"/>
    <n v="947"/>
  </r>
  <r>
    <s v="BackToSchool_24DEYouTube"/>
    <d v="2024-09-16T00:00:00"/>
    <d v="2024-09-16T00:00:00"/>
    <s v="BackToSchool_24"/>
    <x v="1"/>
    <x v="0"/>
    <n v="20214"/>
    <n v="1029302"/>
    <n v="490066"/>
    <n v="680"/>
  </r>
  <r>
    <s v="BackToSchool_24DESocial"/>
    <d v="2024-09-16T00:00:00"/>
    <d v="2024-09-16T00:00:00"/>
    <s v="BackToSchool_24"/>
    <x v="1"/>
    <x v="1"/>
    <n v="18645"/>
    <n v="1324624"/>
    <n v="544633"/>
    <n v="574"/>
  </r>
  <r>
    <s v="BackToSchool_24DEDisplay"/>
    <d v="2024-09-16T00:00:00"/>
    <d v="2024-09-16T00:00:00"/>
    <s v="BackToSchool_24"/>
    <x v="1"/>
    <x v="2"/>
    <n v="7908"/>
    <n v="2194567"/>
    <n v="456209"/>
    <n v="68"/>
  </r>
  <r>
    <s v="BackToSchool_24DESearch"/>
    <d v="2024-09-16T00:00:00"/>
    <d v="2024-09-16T00:00:00"/>
    <s v="BackToSchool_24"/>
    <x v="1"/>
    <x v="3"/>
    <n v="19701"/>
    <n v="216428"/>
    <n v="193752"/>
    <n v="1568"/>
  </r>
  <r>
    <s v="BackToSchool_24SAYouTube"/>
    <d v="2024-09-16T00:00:00"/>
    <d v="2024-09-16T00:00:00"/>
    <s v="BackToSchool_24"/>
    <x v="2"/>
    <x v="0"/>
    <n v="13711"/>
    <n v="810847"/>
    <n v="283261"/>
    <n v="1676"/>
  </r>
  <r>
    <s v="BackToSchool_24SASocial"/>
    <d v="2024-09-16T00:00:00"/>
    <d v="2024-09-16T00:00:00"/>
    <s v="BackToSchool_24"/>
    <x v="2"/>
    <x v="1"/>
    <n v="17098"/>
    <n v="967537"/>
    <n v="406390"/>
    <n v="2333"/>
  </r>
  <r>
    <s v="BackToSchool_24SADisplay"/>
    <d v="2024-09-16T00:00:00"/>
    <d v="2024-09-16T00:00:00"/>
    <s v="BackToSchool_24"/>
    <x v="2"/>
    <x v="2"/>
    <n v="9695"/>
    <n v="2139795"/>
    <n v="389136"/>
    <n v="324"/>
  </r>
  <r>
    <s v="BackToSchool_24SASearch"/>
    <d v="2024-09-16T00:00:00"/>
    <d v="2024-09-16T00:00:00"/>
    <s v="BackToSchool_24"/>
    <x v="2"/>
    <x v="3"/>
    <n v="7105"/>
    <n v="76815"/>
    <n v="64116"/>
    <n v="2322"/>
  </r>
  <r>
    <s v="BackToSchool_24EGYouTube"/>
    <d v="2024-09-16T00:00:00"/>
    <d v="2024-09-16T00:00:00"/>
    <s v="BackToSchool_24"/>
    <x v="3"/>
    <x v="0"/>
    <n v="14896"/>
    <n v="1248138"/>
    <n v="595767"/>
    <n v="1797"/>
  </r>
  <r>
    <s v="BackToSchool_24EGSocial"/>
    <d v="2024-09-16T00:00:00"/>
    <d v="2024-09-16T00:00:00"/>
    <s v="BackToSchool_24"/>
    <x v="3"/>
    <x v="1"/>
    <n v="6836"/>
    <n v="581510"/>
    <n v="262512"/>
    <n v="946"/>
  </r>
  <r>
    <s v="BackToSchool_24EGDisplay"/>
    <d v="2024-09-16T00:00:00"/>
    <d v="2024-09-16T00:00:00"/>
    <s v="BackToSchool_24"/>
    <x v="3"/>
    <x v="2"/>
    <n v="11249"/>
    <n v="3337355"/>
    <n v="575847"/>
    <n v="376"/>
  </r>
  <r>
    <s v="BackToSchool_24EGSearch"/>
    <d v="2024-09-16T00:00:00"/>
    <d v="2024-09-16T00:00:00"/>
    <s v="BackToSchool_24"/>
    <x v="3"/>
    <x v="3"/>
    <n v="8484"/>
    <n v="113314"/>
    <n v="98071"/>
    <n v="2519"/>
  </r>
  <r>
    <s v="BackToSchool_24UKYouTube"/>
    <d v="2024-09-23T00:00:00"/>
    <d v="2024-09-23T00:00:00"/>
    <s v="BackToSchool_24"/>
    <x v="0"/>
    <x v="0"/>
    <n v="24581"/>
    <n v="1245688"/>
    <n v="579963"/>
    <n v="802"/>
  </r>
  <r>
    <s v="BackToSchool_24UKSocial"/>
    <d v="2024-09-23T00:00:00"/>
    <d v="2024-09-23T00:00:00"/>
    <s v="BackToSchool_24"/>
    <x v="0"/>
    <x v="1"/>
    <n v="14527"/>
    <n v="1227883"/>
    <n v="488655"/>
    <n v="507"/>
  </r>
  <r>
    <s v="BackToSchool_24UKDisplay"/>
    <d v="2024-09-23T00:00:00"/>
    <d v="2024-09-23T00:00:00"/>
    <s v="BackToSchool_24"/>
    <x v="0"/>
    <x v="2"/>
    <n v="9434"/>
    <n v="2074091"/>
    <n v="508871"/>
    <n v="82"/>
  </r>
  <r>
    <s v="BackToSchool_24UKSearch"/>
    <d v="2024-09-23T00:00:00"/>
    <d v="2024-09-23T00:00:00"/>
    <s v="BackToSchool_24"/>
    <x v="0"/>
    <x v="3"/>
    <n v="17171"/>
    <n v="202691"/>
    <n v="176424"/>
    <n v="1344"/>
  </r>
  <r>
    <s v="BackToSchool_24DEYouTube"/>
    <d v="2024-09-23T00:00:00"/>
    <d v="2024-09-23T00:00:00"/>
    <s v="BackToSchool_24"/>
    <x v="1"/>
    <x v="0"/>
    <n v="14851"/>
    <n v="1239407"/>
    <n v="420190"/>
    <n v="488"/>
  </r>
  <r>
    <s v="BackToSchool_24DESocial"/>
    <d v="2024-09-23T00:00:00"/>
    <d v="2024-09-23T00:00:00"/>
    <s v="BackToSchool_24"/>
    <x v="1"/>
    <x v="1"/>
    <n v="19083"/>
    <n v="1323190"/>
    <n v="646128"/>
    <n v="646"/>
  </r>
  <r>
    <s v="BackToSchool_24DEDisplay"/>
    <d v="2024-09-23T00:00:00"/>
    <d v="2024-09-23T00:00:00"/>
    <s v="BackToSchool_24"/>
    <x v="1"/>
    <x v="2"/>
    <n v="15289"/>
    <n v="3719277"/>
    <n v="910709"/>
    <n v="115"/>
  </r>
  <r>
    <s v="BackToSchool_24DESearch"/>
    <d v="2024-09-23T00:00:00"/>
    <d v="2024-09-23T00:00:00"/>
    <s v="BackToSchool_24"/>
    <x v="1"/>
    <x v="3"/>
    <n v="16094"/>
    <n v="191944"/>
    <n v="165701"/>
    <n v="1353"/>
  </r>
  <r>
    <s v="BackToSchool_24SAYouTube"/>
    <d v="2024-09-23T00:00:00"/>
    <d v="2024-09-23T00:00:00"/>
    <s v="BackToSchool_24"/>
    <x v="2"/>
    <x v="0"/>
    <n v="13960"/>
    <n v="770622"/>
    <n v="316523"/>
    <n v="1726"/>
  </r>
  <r>
    <s v="BackToSchool_24SASocial"/>
    <d v="2024-09-23T00:00:00"/>
    <d v="2024-09-23T00:00:00"/>
    <s v="BackToSchool_24"/>
    <x v="2"/>
    <x v="1"/>
    <n v="16737"/>
    <n v="1315293"/>
    <n v="502088"/>
    <n v="2186"/>
  </r>
  <r>
    <s v="BackToSchool_24SADisplay"/>
    <d v="2024-09-23T00:00:00"/>
    <d v="2024-09-23T00:00:00"/>
    <s v="BackToSchool_24"/>
    <x v="2"/>
    <x v="2"/>
    <n v="4841"/>
    <n v="1361571"/>
    <n v="310899"/>
    <n v="165"/>
  </r>
  <r>
    <s v="BackToSchool_24SASearch"/>
    <d v="2024-09-23T00:00:00"/>
    <d v="2024-09-23T00:00:00"/>
    <s v="BackToSchool_24"/>
    <x v="2"/>
    <x v="3"/>
    <n v="14590"/>
    <n v="178867"/>
    <n v="161487"/>
    <n v="4230"/>
  </r>
  <r>
    <s v="BackToSchool_24EGYouTube"/>
    <d v="2024-09-23T00:00:00"/>
    <d v="2024-09-23T00:00:00"/>
    <s v="BackToSchool_24"/>
    <x v="3"/>
    <x v="0"/>
    <n v="8011"/>
    <n v="559557"/>
    <n v="271248"/>
    <n v="937"/>
  </r>
  <r>
    <s v="BackToSchool_24EGSocial"/>
    <d v="2024-09-23T00:00:00"/>
    <d v="2024-09-23T00:00:00"/>
    <s v="BackToSchool_24"/>
    <x v="3"/>
    <x v="1"/>
    <n v="12647"/>
    <n v="779287"/>
    <n v="348079"/>
    <n v="1721"/>
  </r>
  <r>
    <s v="BackToSchool_24EGDisplay"/>
    <d v="2024-09-23T00:00:00"/>
    <d v="2024-09-23T00:00:00"/>
    <s v="BackToSchool_24"/>
    <x v="3"/>
    <x v="2"/>
    <n v="7285"/>
    <n v="2140879"/>
    <n v="366244"/>
    <n v="216"/>
  </r>
  <r>
    <s v="BackToSchool_24EGSearch"/>
    <d v="2024-09-23T00:00:00"/>
    <d v="2024-09-23T00:00:00"/>
    <s v="BackToSchool_24"/>
    <x v="3"/>
    <x v="3"/>
    <n v="7884"/>
    <n v="114629"/>
    <n v="99973"/>
    <n v="2676"/>
  </r>
  <r>
    <s v="BackToSchool_24UKYouTube"/>
    <d v="2024-09-30T00:00:00"/>
    <d v="2024-09-30T00:00:00"/>
    <s v="BackToSchool_24"/>
    <x v="0"/>
    <x v="0"/>
    <n v="18408"/>
    <n v="1460312"/>
    <n v="670483"/>
    <n v="667"/>
  </r>
  <r>
    <s v="BackToSchool_24UKSocial"/>
    <d v="2024-09-30T00:00:00"/>
    <d v="2024-09-30T00:00:00"/>
    <s v="BackToSchool_24"/>
    <x v="0"/>
    <x v="1"/>
    <n v="21315"/>
    <n v="1681896"/>
    <n v="730599"/>
    <n v="706"/>
  </r>
  <r>
    <s v="BackToSchool_24UKDisplay"/>
    <d v="2024-09-30T00:00:00"/>
    <d v="2024-09-30T00:00:00"/>
    <s v="BackToSchool_24"/>
    <x v="0"/>
    <x v="2"/>
    <n v="14488"/>
    <n v="3055142"/>
    <n v="509618"/>
    <n v="129"/>
  </r>
  <r>
    <s v="BackToSchool_24UKSearch"/>
    <d v="2024-09-30T00:00:00"/>
    <d v="2024-09-30T00:00:00"/>
    <s v="BackToSchool_24"/>
    <x v="0"/>
    <x v="3"/>
    <n v="21622"/>
    <n v="275659"/>
    <n v="247405"/>
    <n v="1999"/>
  </r>
  <r>
    <s v="BackToSchool_24DEYouTube"/>
    <d v="2024-09-30T00:00:00"/>
    <d v="2024-09-30T00:00:00"/>
    <s v="BackToSchool_24"/>
    <x v="1"/>
    <x v="0"/>
    <n v="18358"/>
    <n v="1308416"/>
    <n v="523166"/>
    <n v="573"/>
  </r>
  <r>
    <s v="BackToSchool_24DESocial"/>
    <d v="2024-09-30T00:00:00"/>
    <d v="2024-09-30T00:00:00"/>
    <s v="BackToSchool_24"/>
    <x v="1"/>
    <x v="1"/>
    <n v="17632"/>
    <n v="1142135"/>
    <n v="386094"/>
    <n v="572"/>
  </r>
  <r>
    <s v="BackToSchool_24DEDisplay"/>
    <d v="2024-09-30T00:00:00"/>
    <d v="2024-09-30T00:00:00"/>
    <s v="BackToSchool_24"/>
    <x v="1"/>
    <x v="2"/>
    <n v="15473"/>
    <n v="3892143"/>
    <n v="946893"/>
    <n v="118"/>
  </r>
  <r>
    <s v="BackToSchool_24DESearch"/>
    <d v="2024-09-30T00:00:00"/>
    <d v="2024-09-30T00:00:00"/>
    <s v="BackToSchool_24"/>
    <x v="1"/>
    <x v="3"/>
    <n v="18348"/>
    <n v="252603"/>
    <n v="217939"/>
    <n v="1536"/>
  </r>
  <r>
    <s v="BackToSchool_24SAYouTube"/>
    <d v="2024-09-30T00:00:00"/>
    <d v="2024-09-30T00:00:00"/>
    <s v="BackToSchool_24"/>
    <x v="2"/>
    <x v="0"/>
    <n v="8255"/>
    <n v="682826"/>
    <n v="279089"/>
    <n v="1112"/>
  </r>
  <r>
    <s v="BackToSchool_24SASocial"/>
    <d v="2024-09-30T00:00:00"/>
    <d v="2024-09-30T00:00:00"/>
    <s v="BackToSchool_24"/>
    <x v="2"/>
    <x v="1"/>
    <n v="14372"/>
    <n v="1241618"/>
    <n v="567016"/>
    <n v="1800"/>
  </r>
  <r>
    <s v="BackToSchool_24SADisplay"/>
    <d v="2024-09-30T00:00:00"/>
    <d v="2024-09-30T00:00:00"/>
    <s v="BackToSchool_24"/>
    <x v="2"/>
    <x v="2"/>
    <n v="9396"/>
    <n v="2809959"/>
    <n v="597126"/>
    <n v="267"/>
  </r>
  <r>
    <s v="BackToSchool_24SASearch"/>
    <d v="2024-09-30T00:00:00"/>
    <d v="2024-09-30T00:00:00"/>
    <s v="BackToSchool_24"/>
    <x v="2"/>
    <x v="3"/>
    <n v="11166"/>
    <n v="114241"/>
    <n v="99844"/>
    <n v="3657"/>
  </r>
  <r>
    <s v="BackToSchool_24EGYouTube"/>
    <d v="2024-09-30T00:00:00"/>
    <d v="2024-09-30T00:00:00"/>
    <s v="BackToSchool_24"/>
    <x v="3"/>
    <x v="0"/>
    <n v="8893"/>
    <n v="773712"/>
    <n v="328988"/>
    <n v="1169"/>
  </r>
  <r>
    <s v="BackToSchool_24EGSocial"/>
    <d v="2024-09-30T00:00:00"/>
    <d v="2024-09-30T00:00:00"/>
    <s v="BackToSchool_24"/>
    <x v="3"/>
    <x v="1"/>
    <n v="14768"/>
    <n v="1254864"/>
    <n v="495143"/>
    <n v="1683"/>
  </r>
  <r>
    <s v="BackToSchool_24EGDisplay"/>
    <d v="2024-09-30T00:00:00"/>
    <d v="2024-09-30T00:00:00"/>
    <s v="BackToSchool_24"/>
    <x v="3"/>
    <x v="2"/>
    <n v="8810"/>
    <n v="1856102"/>
    <n v="447415"/>
    <n v="278"/>
  </r>
  <r>
    <s v="BackToSchool_24EGSearch"/>
    <d v="2024-09-30T00:00:00"/>
    <d v="2024-09-30T00:00:00"/>
    <s v="BackToSchool_24"/>
    <x v="3"/>
    <x v="3"/>
    <n v="10810"/>
    <n v="132085"/>
    <n v="111716"/>
    <n v="3325"/>
  </r>
  <r>
    <s v="Always_OnUKYouTube"/>
    <d v="2024-10-07T00:00:00"/>
    <d v="2024-10-07T00:00:00"/>
    <s v="Always_On"/>
    <x v="0"/>
    <x v="0"/>
    <n v="6306"/>
    <n v="404916"/>
    <n v="152674"/>
    <n v="209"/>
  </r>
  <r>
    <s v="Always_OnUKSocial"/>
    <d v="2024-10-07T00:00:00"/>
    <d v="2024-10-07T00:00:00"/>
    <s v="Always_On"/>
    <x v="0"/>
    <x v="1"/>
    <n v="3551"/>
    <n v="270112"/>
    <n v="114729"/>
    <n v="122"/>
  </r>
  <r>
    <s v="Always_OnUKDisplay"/>
    <d v="2024-10-07T00:00:00"/>
    <d v="2024-10-07T00:00:00"/>
    <s v="Always_On"/>
    <x v="0"/>
    <x v="2"/>
    <n v="2884"/>
    <n v="842597"/>
    <n v="140607"/>
    <n v="22"/>
  </r>
  <r>
    <s v="Always_OnUKSearch"/>
    <d v="2024-10-07T00:00:00"/>
    <d v="2024-10-07T00:00:00"/>
    <s v="Always_On"/>
    <x v="0"/>
    <x v="3"/>
    <n v="5984"/>
    <n v="75807"/>
    <n v="66109"/>
    <n v="537"/>
  </r>
  <r>
    <s v="Always_OnDEYouTube"/>
    <d v="2024-10-07T00:00:00"/>
    <d v="2024-10-07T00:00:00"/>
    <s v="Always_On"/>
    <x v="1"/>
    <x v="0"/>
    <n v="6759"/>
    <n v="563417"/>
    <n v="238127"/>
    <n v="244"/>
  </r>
  <r>
    <s v="Always_OnDESocial"/>
    <d v="2024-10-07T00:00:00"/>
    <d v="2024-10-07T00:00:00"/>
    <s v="Always_On"/>
    <x v="1"/>
    <x v="1"/>
    <n v="4825"/>
    <n v="407382"/>
    <n v="156576"/>
    <n v="160"/>
  </r>
  <r>
    <s v="Always_OnDEDisplay"/>
    <d v="2024-10-07T00:00:00"/>
    <d v="2024-10-07T00:00:00"/>
    <s v="Always_On"/>
    <x v="1"/>
    <x v="2"/>
    <n v="2513"/>
    <n v="520465"/>
    <n v="109557"/>
    <n v="20"/>
  </r>
  <r>
    <s v="Always_OnDESearch"/>
    <d v="2024-10-07T00:00:00"/>
    <d v="2024-10-07T00:00:00"/>
    <s v="Always_On"/>
    <x v="1"/>
    <x v="3"/>
    <n v="3782"/>
    <n v="38842"/>
    <n v="35139"/>
    <n v="320"/>
  </r>
  <r>
    <s v="Always_OnSAYouTube"/>
    <d v="2024-10-07T00:00:00"/>
    <d v="2024-10-07T00:00:00"/>
    <s v="Always_On"/>
    <x v="2"/>
    <x v="0"/>
    <n v="2055"/>
    <n v="154717"/>
    <n v="60522"/>
    <n v="284"/>
  </r>
  <r>
    <s v="Always_OnSASocial"/>
    <d v="2024-10-07T00:00:00"/>
    <d v="2024-10-07T00:00:00"/>
    <s v="Always_On"/>
    <x v="2"/>
    <x v="1"/>
    <n v="3132"/>
    <n v="187363"/>
    <n v="63569"/>
    <n v="419"/>
  </r>
  <r>
    <s v="Always_OnSADisplay"/>
    <d v="2024-10-07T00:00:00"/>
    <d v="2024-10-07T00:00:00"/>
    <s v="Always_On"/>
    <x v="2"/>
    <x v="2"/>
    <n v="2696"/>
    <n v="592478"/>
    <n v="102781"/>
    <n v="85"/>
  </r>
  <r>
    <s v="Always_OnSASearch"/>
    <d v="2024-10-07T00:00:00"/>
    <d v="2024-10-07T00:00:00"/>
    <s v="Always_On"/>
    <x v="2"/>
    <x v="3"/>
    <n v="3730"/>
    <n v="52769"/>
    <n v="46106"/>
    <n v="1159"/>
  </r>
  <r>
    <s v="Always_OnEGYouTube"/>
    <d v="2024-10-07T00:00:00"/>
    <d v="2024-10-07T00:00:00"/>
    <s v="Always_On"/>
    <x v="3"/>
    <x v="0"/>
    <n v="3330"/>
    <n v="272747"/>
    <n v="118046"/>
    <n v="388"/>
  </r>
  <r>
    <s v="Always_OnEGSocial"/>
    <d v="2024-10-07T00:00:00"/>
    <d v="2024-10-07T00:00:00"/>
    <s v="Always_On"/>
    <x v="3"/>
    <x v="1"/>
    <n v="2698"/>
    <n v="235231"/>
    <n v="88301"/>
    <n v="329"/>
  </r>
  <r>
    <s v="Always_OnEGDisplay"/>
    <d v="2024-10-07T00:00:00"/>
    <d v="2024-10-07T00:00:00"/>
    <s v="Always_On"/>
    <x v="3"/>
    <x v="2"/>
    <n v="2523"/>
    <n v="594043"/>
    <n v="141374"/>
    <n v="77"/>
  </r>
  <r>
    <s v="Always_OnEGSearch"/>
    <d v="2024-10-07T00:00:00"/>
    <d v="2024-10-07T00:00:00"/>
    <s v="Always_On"/>
    <x v="3"/>
    <x v="3"/>
    <n v="2469"/>
    <n v="30353"/>
    <n v="25692"/>
    <n v="748"/>
  </r>
  <r>
    <s v="Always_OnUKYouTube"/>
    <d v="2024-10-14T00:00:00"/>
    <d v="2024-10-14T00:00:00"/>
    <s v="Always_On"/>
    <x v="0"/>
    <x v="0"/>
    <n v="7492"/>
    <n v="465875"/>
    <n v="159949"/>
    <n v="247"/>
  </r>
  <r>
    <s v="Always_OnUKSocial"/>
    <d v="2024-10-14T00:00:00"/>
    <d v="2024-10-14T00:00:00"/>
    <s v="Always_On"/>
    <x v="0"/>
    <x v="1"/>
    <n v="5387"/>
    <n v="289922"/>
    <n v="108514"/>
    <n v="164"/>
  </r>
  <r>
    <s v="Always_OnUKDisplay"/>
    <d v="2024-10-14T00:00:00"/>
    <d v="2024-10-14T00:00:00"/>
    <s v="Always_On"/>
    <x v="0"/>
    <x v="2"/>
    <n v="2824"/>
    <n v="831779"/>
    <n v="166149"/>
    <n v="21"/>
  </r>
  <r>
    <s v="Always_OnUKSearch"/>
    <d v="2024-10-14T00:00:00"/>
    <d v="2024-10-14T00:00:00"/>
    <s v="Always_On"/>
    <x v="0"/>
    <x v="3"/>
    <n v="5666"/>
    <n v="80526"/>
    <n v="67150"/>
    <n v="481"/>
  </r>
  <r>
    <s v="Always_OnDEYouTube"/>
    <d v="2024-10-14T00:00:00"/>
    <d v="2024-10-14T00:00:00"/>
    <s v="Always_On"/>
    <x v="1"/>
    <x v="0"/>
    <n v="4780"/>
    <n v="312752"/>
    <n v="136389"/>
    <n v="169"/>
  </r>
  <r>
    <s v="Always_OnDESocial"/>
    <d v="2024-10-14T00:00:00"/>
    <d v="2024-10-14T00:00:00"/>
    <s v="Always_On"/>
    <x v="1"/>
    <x v="1"/>
    <n v="2866"/>
    <n v="173233"/>
    <n v="80643"/>
    <n v="97"/>
  </r>
  <r>
    <s v="Always_OnDEDisplay"/>
    <d v="2024-10-14T00:00:00"/>
    <d v="2024-10-14T00:00:00"/>
    <s v="Always_On"/>
    <x v="1"/>
    <x v="2"/>
    <n v="1932"/>
    <n v="483667"/>
    <n v="98111"/>
    <n v="15"/>
  </r>
  <r>
    <s v="Always_OnDESearch"/>
    <d v="2024-10-14T00:00:00"/>
    <d v="2024-10-14T00:00:00"/>
    <s v="Always_On"/>
    <x v="1"/>
    <x v="3"/>
    <n v="4418"/>
    <n v="55225"/>
    <n v="50181"/>
    <n v="387"/>
  </r>
  <r>
    <s v="Always_OnSAYouTube"/>
    <d v="2024-10-14T00:00:00"/>
    <d v="2024-10-14T00:00:00"/>
    <s v="Always_On"/>
    <x v="2"/>
    <x v="0"/>
    <n v="4155"/>
    <n v="257941"/>
    <n v="105652"/>
    <n v="496"/>
  </r>
  <r>
    <s v="Always_OnSASocial"/>
    <d v="2024-10-14T00:00:00"/>
    <d v="2024-10-14T00:00:00"/>
    <s v="Always_On"/>
    <x v="2"/>
    <x v="1"/>
    <n v="1867"/>
    <n v="131943"/>
    <n v="52471"/>
    <n v="222"/>
  </r>
  <r>
    <s v="Always_OnSADisplay"/>
    <d v="2024-10-14T00:00:00"/>
    <d v="2024-10-14T00:00:00"/>
    <s v="Always_On"/>
    <x v="2"/>
    <x v="2"/>
    <n v="1887"/>
    <n v="548031"/>
    <n v="99270"/>
    <n v="63"/>
  </r>
  <r>
    <s v="Always_OnSASearch"/>
    <d v="2024-10-14T00:00:00"/>
    <d v="2024-10-14T00:00:00"/>
    <s v="Always_On"/>
    <x v="2"/>
    <x v="3"/>
    <n v="3342"/>
    <n v="34063"/>
    <n v="30013"/>
    <n v="993"/>
  </r>
  <r>
    <s v="Always_OnEGYouTube"/>
    <d v="2024-10-14T00:00:00"/>
    <d v="2024-10-14T00:00:00"/>
    <s v="Always_On"/>
    <x v="3"/>
    <x v="0"/>
    <n v="3850"/>
    <n v="259072"/>
    <n v="94358"/>
    <n v="505"/>
  </r>
  <r>
    <s v="Always_OnEGSocial"/>
    <d v="2024-10-14T00:00:00"/>
    <d v="2024-10-14T00:00:00"/>
    <s v="Always_On"/>
    <x v="3"/>
    <x v="1"/>
    <n v="2792"/>
    <n v="228161"/>
    <n v="76146"/>
    <n v="348"/>
  </r>
  <r>
    <s v="Always_OnEGDisplay"/>
    <d v="2024-10-14T00:00:00"/>
    <d v="2024-10-14T00:00:00"/>
    <s v="Always_On"/>
    <x v="3"/>
    <x v="2"/>
    <n v="1485"/>
    <n v="395643"/>
    <n v="97917"/>
    <n v="49"/>
  </r>
  <r>
    <s v="Always_OnEGSearch"/>
    <d v="2024-10-14T00:00:00"/>
    <d v="2024-10-14T00:00:00"/>
    <s v="Always_On"/>
    <x v="3"/>
    <x v="3"/>
    <n v="4249"/>
    <n v="44256"/>
    <n v="39024"/>
    <n v="1283"/>
  </r>
  <r>
    <s v="Always_OnUKYouTube"/>
    <d v="2024-10-21T00:00:00"/>
    <d v="2024-10-21T00:00:00"/>
    <s v="Always_On"/>
    <x v="0"/>
    <x v="0"/>
    <n v="6383"/>
    <n v="456277"/>
    <n v="216972"/>
    <n v="220"/>
  </r>
  <r>
    <s v="Always_OnUKSocial"/>
    <d v="2024-10-21T00:00:00"/>
    <d v="2024-10-21T00:00:00"/>
    <s v="Always_On"/>
    <x v="0"/>
    <x v="1"/>
    <n v="4727"/>
    <n v="354622"/>
    <n v="165018"/>
    <n v="165"/>
  </r>
  <r>
    <s v="Always_OnUKDisplay"/>
    <d v="2024-10-21T00:00:00"/>
    <d v="2024-10-21T00:00:00"/>
    <s v="Always_On"/>
    <x v="0"/>
    <x v="2"/>
    <n v="3252"/>
    <n v="953970"/>
    <n v="201098"/>
    <n v="28"/>
  </r>
  <r>
    <s v="Always_OnUKSearch"/>
    <d v="2024-10-21T00:00:00"/>
    <d v="2024-10-21T00:00:00"/>
    <s v="Always_On"/>
    <x v="0"/>
    <x v="3"/>
    <n v="7229"/>
    <n v="84386"/>
    <n v="75491"/>
    <n v="617"/>
  </r>
  <r>
    <s v="Always_OnDEYouTube"/>
    <d v="2024-10-21T00:00:00"/>
    <d v="2024-10-21T00:00:00"/>
    <s v="Always_On"/>
    <x v="1"/>
    <x v="0"/>
    <n v="3610"/>
    <n v="320669"/>
    <n v="137424"/>
    <n v="122"/>
  </r>
  <r>
    <s v="Always_OnDESocial"/>
    <d v="2024-10-21T00:00:00"/>
    <d v="2024-10-21T00:00:00"/>
    <s v="Always_On"/>
    <x v="1"/>
    <x v="1"/>
    <n v="4883"/>
    <n v="295946"/>
    <n v="110183"/>
    <n v="155"/>
  </r>
  <r>
    <s v="Always_OnDEDisplay"/>
    <d v="2024-10-21T00:00:00"/>
    <d v="2024-10-21T00:00:00"/>
    <s v="Always_On"/>
    <x v="1"/>
    <x v="2"/>
    <n v="1820"/>
    <n v="415164"/>
    <n v="102519"/>
    <n v="14"/>
  </r>
  <r>
    <s v="Always_OnDESearch"/>
    <d v="2024-10-21T00:00:00"/>
    <d v="2024-10-21T00:00:00"/>
    <s v="Always_On"/>
    <x v="1"/>
    <x v="3"/>
    <n v="4927"/>
    <n v="63173"/>
    <n v="55302"/>
    <n v="440"/>
  </r>
  <r>
    <s v="Always_OnSAYouTube"/>
    <d v="2024-10-21T00:00:00"/>
    <d v="2024-10-21T00:00:00"/>
    <s v="Always_On"/>
    <x v="2"/>
    <x v="0"/>
    <n v="4445"/>
    <n v="330411"/>
    <n v="119361"/>
    <n v="532"/>
  </r>
  <r>
    <s v="Always_OnSASocial"/>
    <d v="2024-10-21T00:00:00"/>
    <d v="2024-10-21T00:00:00"/>
    <s v="Always_On"/>
    <x v="2"/>
    <x v="1"/>
    <n v="5208"/>
    <n v="275097"/>
    <n v="103223"/>
    <n v="695"/>
  </r>
  <r>
    <s v="Always_OnSADisplay"/>
    <d v="2024-10-21T00:00:00"/>
    <d v="2024-10-21T00:00:00"/>
    <s v="Always_On"/>
    <x v="2"/>
    <x v="2"/>
    <n v="1250"/>
    <n v="355588"/>
    <n v="79240"/>
    <n v="40"/>
  </r>
  <r>
    <s v="Always_OnSASearch"/>
    <d v="2024-10-21T00:00:00"/>
    <d v="2024-10-21T00:00:00"/>
    <s v="Always_On"/>
    <x v="2"/>
    <x v="3"/>
    <n v="2203"/>
    <n v="23937"/>
    <n v="20881"/>
    <n v="745"/>
  </r>
  <r>
    <s v="Always_OnEGYouTube"/>
    <d v="2024-10-21T00:00:00"/>
    <d v="2024-10-21T00:00:00"/>
    <s v="Always_On"/>
    <x v="3"/>
    <x v="0"/>
    <n v="4070"/>
    <n v="256856"/>
    <n v="98849"/>
    <n v="499"/>
  </r>
  <r>
    <s v="Always_OnEGSocial"/>
    <d v="2024-10-21T00:00:00"/>
    <d v="2024-10-21T00:00:00"/>
    <s v="Always_On"/>
    <x v="3"/>
    <x v="1"/>
    <n v="4570"/>
    <n v="382265"/>
    <n v="136845"/>
    <n v="566"/>
  </r>
  <r>
    <s v="Always_OnEGDisplay"/>
    <d v="2024-10-21T00:00:00"/>
    <d v="2024-10-21T00:00:00"/>
    <s v="Always_On"/>
    <x v="3"/>
    <x v="2"/>
    <n v="2447"/>
    <n v="550338"/>
    <n v="123793"/>
    <n v="84"/>
  </r>
  <r>
    <s v="Always_OnEGSearch"/>
    <d v="2024-10-21T00:00:00"/>
    <d v="2024-10-21T00:00:00"/>
    <s v="Always_On"/>
    <x v="3"/>
    <x v="3"/>
    <n v="4083"/>
    <n v="53294"/>
    <n v="46259"/>
    <n v="1173"/>
  </r>
  <r>
    <s v="Always_OnUKYouTube"/>
    <d v="2024-10-28T00:00:00"/>
    <d v="2024-10-28T00:00:00"/>
    <s v="Always_On"/>
    <x v="0"/>
    <x v="0"/>
    <n v="6831"/>
    <n v="428616"/>
    <n v="150975"/>
    <n v="207"/>
  </r>
  <r>
    <s v="Always_OnUKSocial"/>
    <d v="2024-10-28T00:00:00"/>
    <d v="2024-10-28T00:00:00"/>
    <s v="Always_On"/>
    <x v="0"/>
    <x v="1"/>
    <n v="4195"/>
    <n v="335610"/>
    <n v="124512"/>
    <n v="146"/>
  </r>
  <r>
    <s v="Always_OnUKDisplay"/>
    <d v="2024-10-28T00:00:00"/>
    <d v="2024-10-28T00:00:00"/>
    <s v="Always_On"/>
    <x v="0"/>
    <x v="2"/>
    <n v="3478"/>
    <n v="832162"/>
    <n v="151634"/>
    <n v="26"/>
  </r>
  <r>
    <s v="Always_OnUKSearch"/>
    <d v="2024-10-28T00:00:00"/>
    <d v="2024-10-28T00:00:00"/>
    <s v="Always_On"/>
    <x v="0"/>
    <x v="3"/>
    <n v="5420"/>
    <n v="69956"/>
    <n v="60294"/>
    <n v="432"/>
  </r>
  <r>
    <s v="Always_OnDEYouTube"/>
    <d v="2024-10-28T00:00:00"/>
    <d v="2024-10-28T00:00:00"/>
    <s v="Always_On"/>
    <x v="1"/>
    <x v="0"/>
    <n v="7259"/>
    <n v="532694"/>
    <n v="231846"/>
    <n v="240"/>
  </r>
  <r>
    <s v="Always_OnDESocial"/>
    <d v="2024-10-28T00:00:00"/>
    <d v="2024-10-28T00:00:00"/>
    <s v="Always_On"/>
    <x v="1"/>
    <x v="1"/>
    <n v="5945"/>
    <n v="346455"/>
    <n v="117329"/>
    <n v="180"/>
  </r>
  <r>
    <s v="Always_OnDEDisplay"/>
    <d v="2024-10-28T00:00:00"/>
    <d v="2024-10-28T00:00:00"/>
    <s v="Always_On"/>
    <x v="1"/>
    <x v="2"/>
    <n v="3230"/>
    <n v="887074"/>
    <n v="197674"/>
    <n v="25"/>
  </r>
  <r>
    <s v="Always_OnDESearch"/>
    <d v="2024-10-28T00:00:00"/>
    <d v="2024-10-28T00:00:00"/>
    <s v="Always_On"/>
    <x v="1"/>
    <x v="3"/>
    <n v="4844"/>
    <n v="64857"/>
    <n v="57372"/>
    <n v="377"/>
  </r>
  <r>
    <s v="Always_OnSAYouTube"/>
    <d v="2024-10-28T00:00:00"/>
    <d v="2024-10-28T00:00:00"/>
    <s v="Always_On"/>
    <x v="2"/>
    <x v="0"/>
    <n v="4878"/>
    <n v="413734"/>
    <n v="164790"/>
    <n v="560"/>
  </r>
  <r>
    <s v="Always_OnSASocial"/>
    <d v="2024-10-28T00:00:00"/>
    <d v="2024-10-28T00:00:00"/>
    <s v="Always_On"/>
    <x v="2"/>
    <x v="1"/>
    <n v="4186"/>
    <n v="264059"/>
    <n v="96674"/>
    <n v="504"/>
  </r>
  <r>
    <s v="Always_OnSADisplay"/>
    <d v="2024-10-28T00:00:00"/>
    <d v="2024-10-28T00:00:00"/>
    <s v="Always_On"/>
    <x v="2"/>
    <x v="2"/>
    <n v="1807"/>
    <n v="396759"/>
    <n v="71285"/>
    <n v="54"/>
  </r>
  <r>
    <s v="Always_OnSASearch"/>
    <d v="2024-10-28T00:00:00"/>
    <d v="2024-10-28T00:00:00"/>
    <s v="Always_On"/>
    <x v="2"/>
    <x v="3"/>
    <n v="3600"/>
    <n v="44051"/>
    <n v="36816"/>
    <n v="1193"/>
  </r>
  <r>
    <s v="Always_OnEGYouTube"/>
    <d v="2024-10-28T00:00:00"/>
    <d v="2024-10-28T00:00:00"/>
    <s v="Always_On"/>
    <x v="3"/>
    <x v="0"/>
    <n v="3986"/>
    <n v="300687"/>
    <n v="120241"/>
    <n v="513"/>
  </r>
  <r>
    <s v="Always_OnEGSocial"/>
    <d v="2024-10-28T00:00:00"/>
    <d v="2024-10-28T00:00:00"/>
    <s v="Always_On"/>
    <x v="3"/>
    <x v="1"/>
    <n v="3759"/>
    <n v="270374"/>
    <n v="94872"/>
    <n v="482"/>
  </r>
  <r>
    <s v="Always_OnEGDisplay"/>
    <d v="2024-10-28T00:00:00"/>
    <d v="2024-10-28T00:00:00"/>
    <s v="Always_On"/>
    <x v="3"/>
    <x v="2"/>
    <n v="2600"/>
    <n v="578867"/>
    <n v="102208"/>
    <n v="77"/>
  </r>
  <r>
    <s v="Always_OnEGSearch"/>
    <d v="2024-10-28T00:00:00"/>
    <d v="2024-10-28T00:00:00"/>
    <s v="Always_On"/>
    <x v="3"/>
    <x v="3"/>
    <n v="2569"/>
    <n v="32036"/>
    <n v="26728"/>
    <n v="795"/>
  </r>
  <r>
    <s v="Always_OnUKYouTube"/>
    <d v="2024-11-04T00:00:00"/>
    <d v="2024-11-04T00:00:00"/>
    <s v="Always_On"/>
    <x v="0"/>
    <x v="0"/>
    <n v="6745"/>
    <n v="583672"/>
    <n v="218273"/>
    <n v="248"/>
  </r>
  <r>
    <s v="Always_OnUKSocial"/>
    <d v="2024-11-04T00:00:00"/>
    <d v="2024-11-04T00:00:00"/>
    <s v="Always_On"/>
    <x v="0"/>
    <x v="1"/>
    <n v="5144"/>
    <n v="451839"/>
    <n v="169483"/>
    <n v="159"/>
  </r>
  <r>
    <s v="Always_OnUKDisplay"/>
    <d v="2024-11-04T00:00:00"/>
    <d v="2024-11-04T00:00:00"/>
    <s v="Always_On"/>
    <x v="0"/>
    <x v="2"/>
    <n v="3860"/>
    <n v="949944"/>
    <n v="209445"/>
    <n v="30"/>
  </r>
  <r>
    <s v="Always_OnUKSearch"/>
    <d v="2024-11-04T00:00:00"/>
    <d v="2024-11-04T00:00:00"/>
    <s v="Always_On"/>
    <x v="0"/>
    <x v="3"/>
    <n v="5586"/>
    <n v="82483"/>
    <n v="69542"/>
    <n v="435"/>
  </r>
  <r>
    <s v="Always_OnDEYouTube"/>
    <d v="2024-11-04T00:00:00"/>
    <d v="2024-11-04T00:00:00"/>
    <s v="Always_On"/>
    <x v="1"/>
    <x v="0"/>
    <n v="3161"/>
    <n v="172846"/>
    <n v="60147"/>
    <n v="99"/>
  </r>
  <r>
    <s v="Always_OnDESocial"/>
    <d v="2024-11-04T00:00:00"/>
    <d v="2024-11-04T00:00:00"/>
    <s v="Always_On"/>
    <x v="1"/>
    <x v="1"/>
    <n v="4341"/>
    <n v="245993"/>
    <n v="83794"/>
    <n v="158"/>
  </r>
  <r>
    <s v="Always_OnDEDisplay"/>
    <d v="2024-11-04T00:00:00"/>
    <d v="2024-11-04T00:00:00"/>
    <s v="Always_On"/>
    <x v="1"/>
    <x v="2"/>
    <n v="3999"/>
    <n v="1042530"/>
    <n v="230290"/>
    <n v="32"/>
  </r>
  <r>
    <s v="Always_OnDESearch"/>
    <d v="2024-11-04T00:00:00"/>
    <d v="2024-11-04T00:00:00"/>
    <s v="Always_On"/>
    <x v="1"/>
    <x v="3"/>
    <n v="5944"/>
    <n v="68081"/>
    <n v="60161"/>
    <n v="487"/>
  </r>
  <r>
    <s v="Always_OnSAYouTube"/>
    <d v="2024-11-04T00:00:00"/>
    <d v="2024-11-04T00:00:00"/>
    <s v="Always_On"/>
    <x v="2"/>
    <x v="0"/>
    <n v="1987"/>
    <n v="127108"/>
    <n v="44065"/>
    <n v="269"/>
  </r>
  <r>
    <s v="Always_OnSASocial"/>
    <d v="2024-11-04T00:00:00"/>
    <d v="2024-11-04T00:00:00"/>
    <s v="Always_On"/>
    <x v="2"/>
    <x v="1"/>
    <n v="4642"/>
    <n v="361198"/>
    <n v="121431"/>
    <n v="631"/>
  </r>
  <r>
    <s v="Always_OnSADisplay"/>
    <d v="2024-11-04T00:00:00"/>
    <d v="2024-11-04T00:00:00"/>
    <s v="Always_On"/>
    <x v="2"/>
    <x v="2"/>
    <n v="2615"/>
    <n v="619177"/>
    <n v="113537"/>
    <n v="76"/>
  </r>
  <r>
    <s v="Always_OnSASearch"/>
    <d v="2024-11-04T00:00:00"/>
    <d v="2024-11-04T00:00:00"/>
    <s v="Always_On"/>
    <x v="2"/>
    <x v="3"/>
    <n v="2954"/>
    <n v="35435"/>
    <n v="30216"/>
    <n v="900"/>
  </r>
  <r>
    <s v="Always_OnEGYouTube"/>
    <d v="2024-11-04T00:00:00"/>
    <d v="2024-11-04T00:00:00"/>
    <s v="Always_On"/>
    <x v="3"/>
    <x v="0"/>
    <n v="2325"/>
    <n v="204257"/>
    <n v="74387"/>
    <n v="322"/>
  </r>
  <r>
    <s v="Always_OnEGSocial"/>
    <d v="2024-11-04T00:00:00"/>
    <d v="2024-11-04T00:00:00"/>
    <s v="Always_On"/>
    <x v="3"/>
    <x v="1"/>
    <n v="2754"/>
    <n v="140177"/>
    <n v="52843"/>
    <n v="336"/>
  </r>
  <r>
    <s v="Always_OnEGDisplay"/>
    <d v="2024-11-04T00:00:00"/>
    <d v="2024-11-04T00:00:00"/>
    <s v="Always_On"/>
    <x v="3"/>
    <x v="2"/>
    <n v="2709"/>
    <n v="684907"/>
    <n v="120758"/>
    <n v="88"/>
  </r>
  <r>
    <s v="Always_OnEGSearch"/>
    <d v="2024-11-04T00:00:00"/>
    <d v="2024-11-04T00:00:00"/>
    <s v="Always_On"/>
    <x v="3"/>
    <x v="3"/>
    <n v="1970"/>
    <n v="20681"/>
    <n v="18713"/>
    <n v="609"/>
  </r>
  <r>
    <s v="Always_OnUKYouTube"/>
    <d v="2024-11-11T00:00:00"/>
    <d v="2024-11-11T00:00:00"/>
    <s v="Always_On"/>
    <x v="0"/>
    <x v="0"/>
    <n v="5904"/>
    <n v="332222"/>
    <n v="149270"/>
    <n v="187"/>
  </r>
  <r>
    <s v="Always_OnUKSocial"/>
    <d v="2024-11-11T00:00:00"/>
    <d v="2024-11-11T00:00:00"/>
    <s v="Always_On"/>
    <x v="0"/>
    <x v="1"/>
    <n v="3297"/>
    <n v="257684"/>
    <n v="114807"/>
    <n v="105"/>
  </r>
  <r>
    <s v="Always_OnUKDisplay"/>
    <d v="2024-11-11T00:00:00"/>
    <d v="2024-11-11T00:00:00"/>
    <s v="Always_On"/>
    <x v="0"/>
    <x v="2"/>
    <n v="3616"/>
    <n v="1055366"/>
    <n v="189928"/>
    <n v="29"/>
  </r>
  <r>
    <s v="Always_OnUKSearch"/>
    <d v="2024-11-11T00:00:00"/>
    <d v="2024-11-11T00:00:00"/>
    <s v="Always_On"/>
    <x v="0"/>
    <x v="3"/>
    <n v="4793"/>
    <n v="49484"/>
    <n v="43606"/>
    <n v="388"/>
  </r>
  <r>
    <s v="Always_OnDEYouTube"/>
    <d v="2024-11-11T00:00:00"/>
    <d v="2024-11-11T00:00:00"/>
    <s v="Always_On"/>
    <x v="1"/>
    <x v="0"/>
    <n v="3513"/>
    <n v="239315"/>
    <n v="83009"/>
    <n v="109"/>
  </r>
  <r>
    <s v="Always_OnDESocial"/>
    <d v="2024-11-11T00:00:00"/>
    <d v="2024-11-11T00:00:00"/>
    <s v="Always_On"/>
    <x v="1"/>
    <x v="1"/>
    <n v="3156"/>
    <n v="260174"/>
    <n v="126512"/>
    <n v="98"/>
  </r>
  <r>
    <s v="Always_OnDEDisplay"/>
    <d v="2024-11-11T00:00:00"/>
    <d v="2024-11-11T00:00:00"/>
    <s v="Always_On"/>
    <x v="1"/>
    <x v="2"/>
    <n v="2852"/>
    <n v="825324"/>
    <n v="169437"/>
    <n v="22"/>
  </r>
  <r>
    <s v="Always_OnDESearch"/>
    <d v="2024-11-11T00:00:00"/>
    <d v="2024-11-11T00:00:00"/>
    <s v="Always_On"/>
    <x v="1"/>
    <x v="3"/>
    <n v="7948"/>
    <n v="103979"/>
    <n v="92482"/>
    <n v="699"/>
  </r>
  <r>
    <s v="Always_OnSAYouTube"/>
    <d v="2024-11-11T00:00:00"/>
    <d v="2024-11-11T00:00:00"/>
    <s v="Always_On"/>
    <x v="2"/>
    <x v="0"/>
    <n v="5232"/>
    <n v="274601"/>
    <n v="111934"/>
    <n v="698"/>
  </r>
  <r>
    <s v="Always_OnSASocial"/>
    <d v="2024-11-11T00:00:00"/>
    <d v="2024-11-11T00:00:00"/>
    <s v="Always_On"/>
    <x v="2"/>
    <x v="1"/>
    <n v="5178"/>
    <n v="321896"/>
    <n v="121183"/>
    <n v="612"/>
  </r>
  <r>
    <s v="Always_OnSADisplay"/>
    <d v="2024-11-11T00:00:00"/>
    <d v="2024-11-11T00:00:00"/>
    <s v="Always_On"/>
    <x v="2"/>
    <x v="2"/>
    <n v="1958"/>
    <n v="412338"/>
    <n v="80125"/>
    <n v="61"/>
  </r>
  <r>
    <s v="Always_OnSASearch"/>
    <d v="2024-11-11T00:00:00"/>
    <d v="2024-11-11T00:00:00"/>
    <s v="Always_On"/>
    <x v="2"/>
    <x v="3"/>
    <n v="4361"/>
    <n v="53081"/>
    <n v="45693"/>
    <n v="1421"/>
  </r>
  <r>
    <s v="Always_OnEGYouTube"/>
    <d v="2024-11-11T00:00:00"/>
    <d v="2024-11-11T00:00:00"/>
    <s v="Always_On"/>
    <x v="3"/>
    <x v="0"/>
    <n v="4617"/>
    <n v="324011"/>
    <n v="125444"/>
    <n v="623"/>
  </r>
  <r>
    <s v="Always_OnEGSocial"/>
    <d v="2024-11-11T00:00:00"/>
    <d v="2024-11-11T00:00:00"/>
    <s v="Always_On"/>
    <x v="3"/>
    <x v="1"/>
    <n v="3029"/>
    <n v="260948"/>
    <n v="94101"/>
    <n v="355"/>
  </r>
  <r>
    <s v="Always_OnEGDisplay"/>
    <d v="2024-11-11T00:00:00"/>
    <d v="2024-11-11T00:00:00"/>
    <s v="Always_On"/>
    <x v="3"/>
    <x v="2"/>
    <n v="2034"/>
    <n v="479760"/>
    <n v="106778"/>
    <n v="58"/>
  </r>
  <r>
    <s v="Always_OnEGSearch"/>
    <d v="2024-11-11T00:00:00"/>
    <d v="2024-11-11T00:00:00"/>
    <s v="Always_On"/>
    <x v="3"/>
    <x v="3"/>
    <n v="4704"/>
    <n v="54753"/>
    <n v="49410"/>
    <n v="1553"/>
  </r>
  <r>
    <s v="Always_OnUKYouTube"/>
    <d v="2024-11-18T00:00:00"/>
    <d v="2024-11-18T00:00:00"/>
    <s v="Always_On"/>
    <x v="0"/>
    <x v="0"/>
    <n v="3758"/>
    <n v="282664"/>
    <n v="110156"/>
    <n v="132"/>
  </r>
  <r>
    <s v="Always_OnUKSocial"/>
    <d v="2024-11-18T00:00:00"/>
    <d v="2024-11-18T00:00:00"/>
    <s v="Always_On"/>
    <x v="0"/>
    <x v="1"/>
    <n v="6006"/>
    <n v="539995"/>
    <n v="202521"/>
    <n v="215"/>
  </r>
  <r>
    <s v="Always_OnUKDisplay"/>
    <d v="2024-11-18T00:00:00"/>
    <d v="2024-11-18T00:00:00"/>
    <s v="Always_On"/>
    <x v="0"/>
    <x v="2"/>
    <n v="2523"/>
    <n v="666423"/>
    <n v="150026"/>
    <n v="21"/>
  </r>
  <r>
    <s v="Always_OnUKSearch"/>
    <d v="2024-11-18T00:00:00"/>
    <d v="2024-11-18T00:00:00"/>
    <s v="Always_On"/>
    <x v="0"/>
    <x v="3"/>
    <n v="3997"/>
    <n v="55015"/>
    <n v="46905"/>
    <n v="322"/>
  </r>
  <r>
    <s v="Always_OnDEYouTube"/>
    <d v="2024-11-18T00:00:00"/>
    <d v="2024-11-18T00:00:00"/>
    <s v="Always_On"/>
    <x v="1"/>
    <x v="0"/>
    <n v="6981"/>
    <n v="580383"/>
    <n v="273414"/>
    <n v="220"/>
  </r>
  <r>
    <s v="Always_OnDESocial"/>
    <d v="2024-11-18T00:00:00"/>
    <d v="2024-11-18T00:00:00"/>
    <s v="Always_On"/>
    <x v="1"/>
    <x v="1"/>
    <n v="6912"/>
    <n v="572889"/>
    <n v="275112"/>
    <n v="248"/>
  </r>
  <r>
    <s v="Always_OnDEDisplay"/>
    <d v="2024-11-18T00:00:00"/>
    <d v="2024-11-18T00:00:00"/>
    <s v="Always_On"/>
    <x v="1"/>
    <x v="2"/>
    <n v="3907"/>
    <n v="1071092"/>
    <n v="178833"/>
    <n v="35"/>
  </r>
  <r>
    <s v="Always_OnDESearch"/>
    <d v="2024-11-18T00:00:00"/>
    <d v="2024-11-18T00:00:00"/>
    <s v="Always_On"/>
    <x v="1"/>
    <x v="3"/>
    <n v="6514"/>
    <n v="77689"/>
    <n v="66834"/>
    <n v="527"/>
  </r>
  <r>
    <s v="Always_OnSAYouTube"/>
    <d v="2024-11-18T00:00:00"/>
    <d v="2024-11-18T00:00:00"/>
    <s v="Always_On"/>
    <x v="2"/>
    <x v="0"/>
    <n v="4025"/>
    <n v="336954"/>
    <n v="129078"/>
    <n v="504"/>
  </r>
  <r>
    <s v="Always_OnSASocial"/>
    <d v="2024-11-18T00:00:00"/>
    <d v="2024-11-18T00:00:00"/>
    <s v="Always_On"/>
    <x v="2"/>
    <x v="1"/>
    <n v="3204"/>
    <n v="265359"/>
    <n v="100284"/>
    <n v="368"/>
  </r>
  <r>
    <s v="Always_OnSADisplay"/>
    <d v="2024-11-18T00:00:00"/>
    <d v="2024-11-18T00:00:00"/>
    <s v="Always_On"/>
    <x v="2"/>
    <x v="2"/>
    <n v="3017"/>
    <n v="864776"/>
    <n v="160091"/>
    <n v="87"/>
  </r>
  <r>
    <s v="Always_OnSASearch"/>
    <d v="2024-11-18T00:00:00"/>
    <d v="2024-11-18T00:00:00"/>
    <s v="Always_On"/>
    <x v="2"/>
    <x v="3"/>
    <n v="3430"/>
    <n v="48721"/>
    <n v="40902"/>
    <n v="1092"/>
  </r>
  <r>
    <s v="Always_OnEGYouTube"/>
    <d v="2024-11-18T00:00:00"/>
    <d v="2024-11-18T00:00:00"/>
    <s v="Always_On"/>
    <x v="3"/>
    <x v="0"/>
    <n v="2054"/>
    <n v="124084"/>
    <n v="55048"/>
    <n v="236"/>
  </r>
  <r>
    <s v="Always_OnEGSocial"/>
    <d v="2024-11-18T00:00:00"/>
    <d v="2024-11-18T00:00:00"/>
    <s v="Always_On"/>
    <x v="3"/>
    <x v="1"/>
    <n v="4567"/>
    <n v="394131"/>
    <n v="182638"/>
    <n v="572"/>
  </r>
  <r>
    <s v="Always_OnEGDisplay"/>
    <d v="2024-11-18T00:00:00"/>
    <d v="2024-11-18T00:00:00"/>
    <s v="Always_On"/>
    <x v="3"/>
    <x v="2"/>
    <n v="2589"/>
    <n v="745666"/>
    <n v="132069"/>
    <n v="88"/>
  </r>
  <r>
    <s v="Always_OnEGSearch"/>
    <d v="2024-11-18T00:00:00"/>
    <d v="2024-11-18T00:00:00"/>
    <s v="Always_On"/>
    <x v="3"/>
    <x v="3"/>
    <n v="4609"/>
    <n v="53426"/>
    <n v="46570"/>
    <n v="1580"/>
  </r>
  <r>
    <s v="Always_OnUKYouTube"/>
    <d v="2024-11-25T00:00:00"/>
    <d v="2024-11-25T00:00:00"/>
    <s v="Always_On"/>
    <x v="0"/>
    <x v="0"/>
    <n v="7558"/>
    <n v="533270"/>
    <n v="203738"/>
    <n v="256"/>
  </r>
  <r>
    <s v="Always_OnUKSocial"/>
    <d v="2024-11-25T00:00:00"/>
    <d v="2024-11-25T00:00:00"/>
    <s v="Always_On"/>
    <x v="0"/>
    <x v="1"/>
    <n v="3468"/>
    <n v="184026"/>
    <n v="72271"/>
    <n v="119"/>
  </r>
  <r>
    <s v="Always_OnUKDisplay"/>
    <d v="2024-11-25T00:00:00"/>
    <d v="2024-11-25T00:00:00"/>
    <s v="Always_On"/>
    <x v="0"/>
    <x v="2"/>
    <n v="2367"/>
    <n v="544479"/>
    <n v="113624"/>
    <n v="18"/>
  </r>
  <r>
    <s v="Always_OnUKSearch"/>
    <d v="2024-11-25T00:00:00"/>
    <d v="2024-11-25T00:00:00"/>
    <s v="Always_On"/>
    <x v="0"/>
    <x v="3"/>
    <n v="5480"/>
    <n v="75172"/>
    <n v="65264"/>
    <n v="444"/>
  </r>
  <r>
    <s v="Always_OnDEYouTube"/>
    <d v="2024-11-25T00:00:00"/>
    <d v="2024-11-25T00:00:00"/>
    <s v="Always_On"/>
    <x v="1"/>
    <x v="0"/>
    <n v="3852"/>
    <n v="301897"/>
    <n v="118117"/>
    <n v="135"/>
  </r>
  <r>
    <s v="Always_OnDESocial"/>
    <d v="2024-11-25T00:00:00"/>
    <d v="2024-11-25T00:00:00"/>
    <s v="Always_On"/>
    <x v="1"/>
    <x v="1"/>
    <n v="4497"/>
    <n v="365716"/>
    <n v="174702"/>
    <n v="144"/>
  </r>
  <r>
    <s v="Always_OnDEDisplay"/>
    <d v="2024-11-25T00:00:00"/>
    <d v="2024-11-25T00:00:00"/>
    <s v="Always_On"/>
    <x v="1"/>
    <x v="2"/>
    <n v="3425"/>
    <n v="770754"/>
    <n v="147324"/>
    <n v="28"/>
  </r>
  <r>
    <s v="Always_OnDESearch"/>
    <d v="2024-11-25T00:00:00"/>
    <d v="2024-11-25T00:00:00"/>
    <s v="Always_On"/>
    <x v="1"/>
    <x v="3"/>
    <n v="6519"/>
    <n v="82111"/>
    <n v="70620"/>
    <n v="579"/>
  </r>
  <r>
    <s v="Always_OnSAYouTube"/>
    <d v="2024-11-25T00:00:00"/>
    <d v="2024-11-25T00:00:00"/>
    <s v="Always_On"/>
    <x v="2"/>
    <x v="0"/>
    <n v="2223"/>
    <n v="175541"/>
    <n v="59696"/>
    <n v="299"/>
  </r>
  <r>
    <s v="Always_OnSASocial"/>
    <d v="2024-11-25T00:00:00"/>
    <d v="2024-11-25T00:00:00"/>
    <s v="Always_On"/>
    <x v="2"/>
    <x v="1"/>
    <n v="3689"/>
    <n v="292974"/>
    <n v="97956"/>
    <n v="469"/>
  </r>
  <r>
    <s v="Always_OnSADisplay"/>
    <d v="2024-11-25T00:00:00"/>
    <d v="2024-11-25T00:00:00"/>
    <s v="Always_On"/>
    <x v="2"/>
    <x v="2"/>
    <n v="2877"/>
    <n v="740679"/>
    <n v="149344"/>
    <n v="90"/>
  </r>
  <r>
    <s v="Always_OnSASearch"/>
    <d v="2024-11-25T00:00:00"/>
    <d v="2024-11-25T00:00:00"/>
    <s v="Always_On"/>
    <x v="2"/>
    <x v="3"/>
    <n v="2654"/>
    <n v="29633"/>
    <n v="25242"/>
    <n v="761"/>
  </r>
  <r>
    <s v="Always_OnEGYouTube"/>
    <d v="2024-11-25T00:00:00"/>
    <d v="2024-11-25T00:00:00"/>
    <s v="Always_On"/>
    <x v="3"/>
    <x v="0"/>
    <n v="2275"/>
    <n v="197559"/>
    <n v="75573"/>
    <n v="277"/>
  </r>
  <r>
    <s v="Always_OnEGSocial"/>
    <d v="2024-11-25T00:00:00"/>
    <d v="2024-11-25T00:00:00"/>
    <s v="Always_On"/>
    <x v="3"/>
    <x v="1"/>
    <n v="4118"/>
    <n v="369542"/>
    <n v="133082"/>
    <n v="501"/>
  </r>
  <r>
    <s v="Always_OnEGDisplay"/>
    <d v="2024-11-25T00:00:00"/>
    <d v="2024-11-25T00:00:00"/>
    <s v="Always_On"/>
    <x v="3"/>
    <x v="2"/>
    <n v="2449"/>
    <n v="625205"/>
    <n v="104695"/>
    <n v="76"/>
  </r>
  <r>
    <s v="Always_OnEGSearch"/>
    <d v="2024-11-25T00:00:00"/>
    <d v="2024-11-25T00:00:00"/>
    <s v="Always_On"/>
    <x v="3"/>
    <x v="3"/>
    <n v="1910"/>
    <n v="23346"/>
    <n v="20082"/>
    <n v="600"/>
  </r>
  <r>
    <s v="Always_OnUKYouTube"/>
    <d v="2024-12-02T00:00:00"/>
    <d v="2024-12-02T00:00:00"/>
    <s v="Always_On"/>
    <x v="0"/>
    <x v="0"/>
    <n v="5352"/>
    <n v="295466"/>
    <n v="129305"/>
    <n v="174"/>
  </r>
  <r>
    <s v="Always_OnUKSocial"/>
    <d v="2024-12-02T00:00:00"/>
    <d v="2024-12-02T00:00:00"/>
    <s v="Always_On"/>
    <x v="0"/>
    <x v="1"/>
    <n v="5493"/>
    <n v="332961"/>
    <n v="148494"/>
    <n v="201"/>
  </r>
  <r>
    <s v="Always_OnUKDisplay"/>
    <d v="2024-12-02T00:00:00"/>
    <d v="2024-12-02T00:00:00"/>
    <s v="Always_On"/>
    <x v="0"/>
    <x v="2"/>
    <n v="4012"/>
    <n v="1014737"/>
    <n v="180292"/>
    <n v="35"/>
  </r>
  <r>
    <s v="Always_OnUKSearch"/>
    <d v="2024-12-02T00:00:00"/>
    <d v="2024-12-02T00:00:00"/>
    <s v="Always_On"/>
    <x v="0"/>
    <x v="3"/>
    <n v="6614"/>
    <n v="83944"/>
    <n v="72690"/>
    <n v="608"/>
  </r>
  <r>
    <s v="Always_OnDEYouTube"/>
    <d v="2024-12-02T00:00:00"/>
    <d v="2024-12-02T00:00:00"/>
    <s v="Always_On"/>
    <x v="1"/>
    <x v="0"/>
    <n v="6591"/>
    <n v="353823"/>
    <n v="140487"/>
    <n v="231"/>
  </r>
  <r>
    <s v="Always_OnDESocial"/>
    <d v="2024-12-02T00:00:00"/>
    <d v="2024-12-02T00:00:00"/>
    <s v="Always_On"/>
    <x v="1"/>
    <x v="1"/>
    <n v="5660"/>
    <n v="401315"/>
    <n v="143438"/>
    <n v="178"/>
  </r>
  <r>
    <s v="Always_OnDEDisplay"/>
    <d v="2024-12-02T00:00:00"/>
    <d v="2024-12-02T00:00:00"/>
    <s v="Always_On"/>
    <x v="1"/>
    <x v="2"/>
    <n v="3413"/>
    <n v="708444"/>
    <n v="150477"/>
    <n v="27"/>
  </r>
  <r>
    <s v="Always_OnDESearch"/>
    <d v="2024-12-02T00:00:00"/>
    <d v="2024-12-02T00:00:00"/>
    <s v="Always_On"/>
    <x v="1"/>
    <x v="3"/>
    <n v="3576"/>
    <n v="37840"/>
    <n v="34218"/>
    <n v="289"/>
  </r>
  <r>
    <s v="Always_OnSAYouTube"/>
    <d v="2024-12-02T00:00:00"/>
    <d v="2024-12-02T00:00:00"/>
    <s v="Always_On"/>
    <x v="2"/>
    <x v="0"/>
    <n v="3755"/>
    <n v="230019"/>
    <n v="96150"/>
    <n v="450"/>
  </r>
  <r>
    <s v="Always_OnSASocial"/>
    <d v="2024-12-02T00:00:00"/>
    <d v="2024-12-02T00:00:00"/>
    <s v="Always_On"/>
    <x v="2"/>
    <x v="1"/>
    <n v="2925"/>
    <n v="245594"/>
    <n v="83457"/>
    <n v="400"/>
  </r>
  <r>
    <s v="Always_OnSADisplay"/>
    <d v="2024-12-02T00:00:00"/>
    <d v="2024-12-02T00:00:00"/>
    <s v="Always_On"/>
    <x v="2"/>
    <x v="2"/>
    <n v="1940"/>
    <n v="544480"/>
    <n v="117518"/>
    <n v="62"/>
  </r>
  <r>
    <s v="Always_OnSASearch"/>
    <d v="2024-12-02T00:00:00"/>
    <d v="2024-12-02T00:00:00"/>
    <s v="Always_On"/>
    <x v="2"/>
    <x v="3"/>
    <n v="2718"/>
    <n v="32495"/>
    <n v="28169"/>
    <n v="837"/>
  </r>
  <r>
    <s v="Always_OnEGYouTube"/>
    <d v="2024-12-02T00:00:00"/>
    <d v="2024-12-02T00:00:00"/>
    <s v="Always_On"/>
    <x v="3"/>
    <x v="0"/>
    <n v="4596"/>
    <n v="322846"/>
    <n v="135446"/>
    <n v="592"/>
  </r>
  <r>
    <s v="Always_OnEGSocial"/>
    <d v="2024-12-02T00:00:00"/>
    <d v="2024-12-02T00:00:00"/>
    <s v="Always_On"/>
    <x v="3"/>
    <x v="1"/>
    <n v="3570"/>
    <n v="250028"/>
    <n v="111665"/>
    <n v="448"/>
  </r>
  <r>
    <s v="Always_OnEGDisplay"/>
    <d v="2024-12-02T00:00:00"/>
    <d v="2024-12-02T00:00:00"/>
    <s v="Always_On"/>
    <x v="3"/>
    <x v="2"/>
    <n v="1587"/>
    <n v="391677"/>
    <n v="84192"/>
    <n v="48"/>
  </r>
  <r>
    <s v="Always_OnEGSearch"/>
    <d v="2024-12-02T00:00:00"/>
    <d v="2024-12-02T00:00:00"/>
    <s v="Always_On"/>
    <x v="3"/>
    <x v="3"/>
    <n v="4887"/>
    <n v="61078"/>
    <n v="55193"/>
    <n v="1542"/>
  </r>
  <r>
    <s v="Always_OnUKYouTube"/>
    <d v="2024-12-09T00:00:00"/>
    <d v="2024-12-09T00:00:00"/>
    <s v="Always_On"/>
    <x v="0"/>
    <x v="0"/>
    <n v="5780"/>
    <n v="456871"/>
    <n v="182716"/>
    <n v="208"/>
  </r>
  <r>
    <s v="Always_OnUKSocial"/>
    <d v="2024-12-09T00:00:00"/>
    <d v="2024-12-09T00:00:00"/>
    <s v="Always_On"/>
    <x v="0"/>
    <x v="1"/>
    <n v="5559"/>
    <n v="299142"/>
    <n v="123716"/>
    <n v="200"/>
  </r>
  <r>
    <s v="Always_OnUKDisplay"/>
    <d v="2024-12-09T00:00:00"/>
    <d v="2024-12-09T00:00:00"/>
    <s v="Always_On"/>
    <x v="0"/>
    <x v="2"/>
    <n v="4034"/>
    <n v="815934"/>
    <n v="143942"/>
    <n v="31"/>
  </r>
  <r>
    <s v="Always_OnUKSearch"/>
    <d v="2024-12-09T00:00:00"/>
    <d v="2024-12-09T00:00:00"/>
    <s v="Always_On"/>
    <x v="0"/>
    <x v="3"/>
    <n v="5427"/>
    <n v="74081"/>
    <n v="62289"/>
    <n v="418"/>
  </r>
  <r>
    <s v="Always_OnDEYouTube"/>
    <d v="2024-12-09T00:00:00"/>
    <d v="2024-12-09T00:00:00"/>
    <s v="Always_On"/>
    <x v="1"/>
    <x v="0"/>
    <n v="4032"/>
    <n v="243186"/>
    <n v="93936"/>
    <n v="148"/>
  </r>
  <r>
    <s v="Always_OnDESocial"/>
    <d v="2024-12-09T00:00:00"/>
    <d v="2024-12-09T00:00:00"/>
    <s v="Always_On"/>
    <x v="1"/>
    <x v="1"/>
    <n v="6543"/>
    <n v="554113"/>
    <n v="236975"/>
    <n v="215"/>
  </r>
  <r>
    <s v="Always_OnDEDisplay"/>
    <d v="2024-12-09T00:00:00"/>
    <d v="2024-12-09T00:00:00"/>
    <s v="Always_On"/>
    <x v="1"/>
    <x v="2"/>
    <n v="3508"/>
    <n v="791690"/>
    <n v="181976"/>
    <n v="31"/>
  </r>
  <r>
    <s v="Always_OnDESearch"/>
    <d v="2024-12-09T00:00:00"/>
    <d v="2024-12-09T00:00:00"/>
    <s v="Always_On"/>
    <x v="1"/>
    <x v="3"/>
    <n v="3676"/>
    <n v="50322"/>
    <n v="42544"/>
    <n v="279"/>
  </r>
  <r>
    <s v="Always_OnSAYouTube"/>
    <d v="2024-12-09T00:00:00"/>
    <d v="2024-12-09T00:00:00"/>
    <s v="Always_On"/>
    <x v="2"/>
    <x v="0"/>
    <n v="2274"/>
    <n v="200965"/>
    <n v="72579"/>
    <n v="272"/>
  </r>
  <r>
    <s v="Always_OnSASocial"/>
    <d v="2024-12-09T00:00:00"/>
    <d v="2024-12-09T00:00:00"/>
    <s v="Always_On"/>
    <x v="2"/>
    <x v="1"/>
    <n v="2942"/>
    <n v="196806"/>
    <n v="66135"/>
    <n v="405"/>
  </r>
  <r>
    <s v="Always_OnSADisplay"/>
    <d v="2024-12-09T00:00:00"/>
    <d v="2024-12-09T00:00:00"/>
    <s v="Always_On"/>
    <x v="2"/>
    <x v="2"/>
    <n v="1839"/>
    <n v="416093"/>
    <n v="81648"/>
    <n v="61"/>
  </r>
  <r>
    <s v="Always_OnSASearch"/>
    <d v="2024-12-09T00:00:00"/>
    <d v="2024-12-09T00:00:00"/>
    <s v="Always_On"/>
    <x v="2"/>
    <x v="3"/>
    <n v="2608"/>
    <n v="33722"/>
    <n v="29138"/>
    <n v="850"/>
  </r>
  <r>
    <s v="Always_OnEGYouTube"/>
    <d v="2024-12-09T00:00:00"/>
    <d v="2024-12-09T00:00:00"/>
    <s v="Always_On"/>
    <x v="3"/>
    <x v="0"/>
    <n v="3478"/>
    <n v="260055"/>
    <n v="102449"/>
    <n v="438"/>
  </r>
  <r>
    <s v="Always_OnEGSocial"/>
    <d v="2024-12-09T00:00:00"/>
    <d v="2024-12-09T00:00:00"/>
    <s v="Always_On"/>
    <x v="3"/>
    <x v="1"/>
    <n v="3843"/>
    <n v="232253"/>
    <n v="103761"/>
    <n v="487"/>
  </r>
  <r>
    <s v="Always_OnEGDisplay"/>
    <d v="2024-12-09T00:00:00"/>
    <d v="2024-12-09T00:00:00"/>
    <s v="Always_On"/>
    <x v="3"/>
    <x v="2"/>
    <n v="2124"/>
    <n v="476881"/>
    <n v="85715"/>
    <n v="60"/>
  </r>
  <r>
    <s v="Always_OnEGSearch"/>
    <d v="2024-12-09T00:00:00"/>
    <d v="2024-12-09T00:00:00"/>
    <s v="Always_On"/>
    <x v="3"/>
    <x v="3"/>
    <n v="2830"/>
    <n v="42082"/>
    <n v="37557"/>
    <n v="918"/>
  </r>
  <r>
    <s v="Always_OnUKYouTube"/>
    <d v="2024-12-16T00:00:00"/>
    <d v="2024-12-16T00:00:00"/>
    <s v="Always_On"/>
    <x v="0"/>
    <x v="0"/>
    <n v="3579"/>
    <n v="198229"/>
    <n v="93407"/>
    <n v="118"/>
  </r>
  <r>
    <s v="Always_OnUKSocial"/>
    <d v="2024-12-16T00:00:00"/>
    <d v="2024-12-16T00:00:00"/>
    <s v="Always_On"/>
    <x v="0"/>
    <x v="1"/>
    <n v="7592"/>
    <n v="629444"/>
    <n v="301958"/>
    <n v="277"/>
  </r>
  <r>
    <s v="Always_OnUKDisplay"/>
    <d v="2024-12-16T00:00:00"/>
    <d v="2024-12-16T00:00:00"/>
    <s v="Always_On"/>
    <x v="0"/>
    <x v="2"/>
    <n v="2095"/>
    <n v="522216"/>
    <n v="113401"/>
    <n v="19"/>
  </r>
  <r>
    <s v="Always_OnUKSearch"/>
    <d v="2024-12-16T00:00:00"/>
    <d v="2024-12-16T00:00:00"/>
    <s v="Always_On"/>
    <x v="0"/>
    <x v="3"/>
    <n v="6037"/>
    <n v="61408"/>
    <n v="52765"/>
    <n v="491"/>
  </r>
  <r>
    <s v="Always_OnDEYouTube"/>
    <d v="2024-12-16T00:00:00"/>
    <d v="2024-12-16T00:00:00"/>
    <s v="Always_On"/>
    <x v="1"/>
    <x v="0"/>
    <n v="5794"/>
    <n v="373504"/>
    <n v="125080"/>
    <n v="178"/>
  </r>
  <r>
    <s v="Always_OnDESocial"/>
    <d v="2024-12-16T00:00:00"/>
    <d v="2024-12-16T00:00:00"/>
    <s v="Always_On"/>
    <x v="1"/>
    <x v="1"/>
    <n v="6804"/>
    <n v="351577"/>
    <n v="121220"/>
    <n v="249"/>
  </r>
  <r>
    <s v="Always_OnDEDisplay"/>
    <d v="2024-12-16T00:00:00"/>
    <d v="2024-12-16T00:00:00"/>
    <s v="Always_On"/>
    <x v="1"/>
    <x v="2"/>
    <n v="2369"/>
    <n v="510383"/>
    <n v="105450"/>
    <n v="20"/>
  </r>
  <r>
    <s v="Always_OnDESearch"/>
    <d v="2024-12-16T00:00:00"/>
    <d v="2024-12-16T00:00:00"/>
    <s v="Always_On"/>
    <x v="1"/>
    <x v="3"/>
    <n v="5227"/>
    <n v="65504"/>
    <n v="59086"/>
    <n v="440"/>
  </r>
  <r>
    <s v="Always_OnSAYouTube"/>
    <d v="2024-12-16T00:00:00"/>
    <d v="2024-12-16T00:00:00"/>
    <s v="Always_On"/>
    <x v="2"/>
    <x v="0"/>
    <n v="2668"/>
    <n v="150457"/>
    <n v="62017"/>
    <n v="349"/>
  </r>
  <r>
    <s v="Always_OnSASocial"/>
    <d v="2024-12-16T00:00:00"/>
    <d v="2024-12-16T00:00:00"/>
    <s v="Always_On"/>
    <x v="2"/>
    <x v="1"/>
    <n v="4950"/>
    <n v="268245"/>
    <n v="94157"/>
    <n v="635"/>
  </r>
  <r>
    <s v="Always_OnSADisplay"/>
    <d v="2024-12-16T00:00:00"/>
    <d v="2024-12-16T00:00:00"/>
    <s v="Always_On"/>
    <x v="2"/>
    <x v="2"/>
    <n v="1261"/>
    <n v="314935"/>
    <n v="67829"/>
    <n v="36"/>
  </r>
  <r>
    <s v="Always_OnSASearch"/>
    <d v="2024-12-16T00:00:00"/>
    <d v="2024-12-16T00:00:00"/>
    <s v="Always_On"/>
    <x v="2"/>
    <x v="3"/>
    <n v="2843"/>
    <n v="28913"/>
    <n v="25805"/>
    <n v="905"/>
  </r>
  <r>
    <s v="Always_OnEGYouTube"/>
    <d v="2024-12-16T00:00:00"/>
    <d v="2024-12-16T00:00:00"/>
    <s v="Always_On"/>
    <x v="3"/>
    <x v="0"/>
    <n v="2187"/>
    <n v="168034"/>
    <n v="83635"/>
    <n v="293"/>
  </r>
  <r>
    <s v="Always_OnEGSocial"/>
    <d v="2024-12-16T00:00:00"/>
    <d v="2024-12-16T00:00:00"/>
    <s v="Always_On"/>
    <x v="3"/>
    <x v="1"/>
    <n v="4131"/>
    <n v="218859"/>
    <n v="81648"/>
    <n v="532"/>
  </r>
  <r>
    <s v="Always_OnEGDisplay"/>
    <d v="2024-12-16T00:00:00"/>
    <d v="2024-12-16T00:00:00"/>
    <s v="Always_On"/>
    <x v="3"/>
    <x v="2"/>
    <n v="1726"/>
    <n v="497087"/>
    <n v="119626"/>
    <n v="58"/>
  </r>
  <r>
    <s v="Always_OnEGSearch"/>
    <d v="2024-12-16T00:00:00"/>
    <d v="2024-12-16T00:00:00"/>
    <s v="Always_On"/>
    <x v="3"/>
    <x v="3"/>
    <n v="4101"/>
    <n v="58613"/>
    <n v="50779"/>
    <n v="1340"/>
  </r>
  <r>
    <s v="Always_OnUKYouTube"/>
    <d v="2024-12-23T00:00:00"/>
    <d v="2024-12-23T00:00:00"/>
    <s v="Always_On"/>
    <x v="0"/>
    <x v="0"/>
    <n v="3777"/>
    <n v="328403"/>
    <n v="121480"/>
    <n v="116"/>
  </r>
  <r>
    <s v="Always_OnUKSocial"/>
    <d v="2024-12-23T00:00:00"/>
    <d v="2024-12-23T00:00:00"/>
    <s v="Always_On"/>
    <x v="0"/>
    <x v="1"/>
    <n v="4101"/>
    <n v="315756"/>
    <n v="146806"/>
    <n v="128"/>
  </r>
  <r>
    <s v="Always_OnUKDisplay"/>
    <d v="2024-12-23T00:00:00"/>
    <d v="2024-12-23T00:00:00"/>
    <s v="Always_On"/>
    <x v="0"/>
    <x v="2"/>
    <n v="4235"/>
    <n v="1035150"/>
    <n v="176864"/>
    <n v="32"/>
  </r>
  <r>
    <s v="Always_OnUKSearch"/>
    <d v="2024-12-23T00:00:00"/>
    <d v="2024-12-23T00:00:00"/>
    <s v="Always_On"/>
    <x v="0"/>
    <x v="3"/>
    <n v="2901"/>
    <n v="34627"/>
    <n v="29844"/>
    <n v="243"/>
  </r>
  <r>
    <s v="Always_OnDEYouTube"/>
    <d v="2024-12-23T00:00:00"/>
    <d v="2024-12-23T00:00:00"/>
    <s v="Always_On"/>
    <x v="1"/>
    <x v="0"/>
    <n v="4711"/>
    <n v="402070"/>
    <n v="160697"/>
    <n v="159"/>
  </r>
  <r>
    <s v="Always_OnDESocial"/>
    <d v="2024-12-23T00:00:00"/>
    <d v="2024-12-23T00:00:00"/>
    <s v="Always_On"/>
    <x v="1"/>
    <x v="1"/>
    <n v="6552"/>
    <n v="354331"/>
    <n v="177115"/>
    <n v="201"/>
  </r>
  <r>
    <s v="Always_OnDEDisplay"/>
    <d v="2024-12-23T00:00:00"/>
    <d v="2024-12-23T00:00:00"/>
    <s v="Always_On"/>
    <x v="1"/>
    <x v="2"/>
    <n v="4090"/>
    <n v="871287"/>
    <n v="199108"/>
    <n v="34"/>
  </r>
  <r>
    <s v="Always_OnDESearch"/>
    <d v="2024-12-23T00:00:00"/>
    <d v="2024-12-23T00:00:00"/>
    <s v="Always_On"/>
    <x v="1"/>
    <x v="3"/>
    <n v="6503"/>
    <n v="75635"/>
    <n v="65692"/>
    <n v="541"/>
  </r>
  <r>
    <s v="Always_OnSAYouTube"/>
    <d v="2024-12-23T00:00:00"/>
    <d v="2024-12-23T00:00:00"/>
    <s v="Always_On"/>
    <x v="2"/>
    <x v="0"/>
    <n v="4015"/>
    <n v="327175"/>
    <n v="153767"/>
    <n v="501"/>
  </r>
  <r>
    <s v="Always_OnSASocial"/>
    <d v="2024-12-23T00:00:00"/>
    <d v="2024-12-23T00:00:00"/>
    <s v="Always_On"/>
    <x v="2"/>
    <x v="1"/>
    <n v="3405"/>
    <n v="265478"/>
    <n v="128016"/>
    <n v="472"/>
  </r>
  <r>
    <s v="Always_OnSADisplay"/>
    <d v="2024-12-23T00:00:00"/>
    <d v="2024-12-23T00:00:00"/>
    <s v="Always_On"/>
    <x v="2"/>
    <x v="2"/>
    <n v="2658"/>
    <n v="700349"/>
    <n v="168825"/>
    <n v="83"/>
  </r>
  <r>
    <s v="Always_OnSASearch"/>
    <d v="2024-12-23T00:00:00"/>
    <d v="2024-12-23T00:00:00"/>
    <s v="Always_On"/>
    <x v="2"/>
    <x v="3"/>
    <n v="2544"/>
    <n v="34828"/>
    <n v="29072"/>
    <n v="812"/>
  </r>
  <r>
    <s v="Always_OnEGYouTube"/>
    <d v="2024-12-23T00:00:00"/>
    <d v="2024-12-23T00:00:00"/>
    <s v="Always_On"/>
    <x v="3"/>
    <x v="0"/>
    <n v="4473"/>
    <n v="260219"/>
    <n v="106800"/>
    <n v="554"/>
  </r>
  <r>
    <s v="Always_OnEGSocial"/>
    <d v="2024-12-23T00:00:00"/>
    <d v="2024-12-23T00:00:00"/>
    <s v="Always_On"/>
    <x v="3"/>
    <x v="1"/>
    <n v="2129"/>
    <n v="112521"/>
    <n v="47827"/>
    <n v="287"/>
  </r>
  <r>
    <s v="Always_OnEGDisplay"/>
    <d v="2024-12-23T00:00:00"/>
    <d v="2024-12-23T00:00:00"/>
    <s v="Always_On"/>
    <x v="3"/>
    <x v="2"/>
    <n v="3174"/>
    <n v="870676"/>
    <n v="178122"/>
    <n v="109"/>
  </r>
  <r>
    <s v="Always_OnEGSearch"/>
    <d v="2024-12-23T00:00:00"/>
    <d v="2024-12-23T00:00:00"/>
    <s v="Always_On"/>
    <x v="3"/>
    <x v="3"/>
    <n v="2174"/>
    <n v="22307"/>
    <n v="19836"/>
    <n v="7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9" dataPosition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 chartFormat="3">
  <location ref="L1:R21" firstHeaderRow="0" firstDataRow="1" firstDataCol="2"/>
  <pivotFields count="12">
    <pivotField compact="0" showAll="0"/>
    <pivotField compact="0" numFmtId="14" showAll="0"/>
    <pivotField compact="0" numFmtId="14" showAll="0"/>
    <pivotField compact="0" showAll="0"/>
    <pivotField axis="axisRow" compact="0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showAll="0">
      <items count="5">
        <item x="2"/>
        <item x="3"/>
        <item x="1"/>
        <item x="0"/>
        <item t="default"/>
      </items>
    </pivotField>
    <pivotField dataField="1" compact="0" showAll="0"/>
    <pivotField compact="0" showAll="0"/>
    <pivotField dataField="1" compact="0" showAll="0"/>
    <pivotField dataField="1" compact="0" showAl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2">
    <field x="4"/>
    <field x="5"/>
  </rowFields>
  <rowItems count="20">
    <i>
      <x v="2"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/>
    </i>
    <i r="1">
      <x/>
    </i>
    <i r="1">
      <x v="1"/>
    </i>
    <i r="1">
      <x v="2"/>
    </i>
    <i r="1"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pend_USD" fld="6" baseField="0" baseItem="0" numFmtId="165"/>
    <dataField name="Sum of Conversions" fld="9" baseField="0" baseItem="0"/>
    <dataField name="Sum of Cost Per Acquisition (CPA)" fld="10" baseField="0" baseItem="0" numFmtId="165"/>
    <dataField name="Sum of Reach" fld="8" baseField="0" baseItem="0"/>
    <dataField name="Sum of Cost Per Reach (CPR)" fld="11" baseField="0" baseItem="0" numFmtId="166"/>
  </dataFields>
  <formats count="4">
    <format dxfId="3">
      <pivotArea outline="0" collapsedLevelsAreSubtotals="1" fieldPosition="0"/>
    </format>
    <format dxfId="2">
      <pivotArea outline="0" fieldPosition="0">
        <references count="1">
          <reference field="4294967294" count="1" selected="0">
            <x v="2"/>
          </reference>
        </references>
      </pivotArea>
    </format>
    <format dxfId="1">
      <pivotArea outline="0" fieldPosition="0">
        <references count="1">
          <reference field="4294967294" count="1" selected="0">
            <x v="4"/>
          </reference>
        </references>
      </pivotArea>
    </format>
    <format dxfId="0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5"/>
  <sheetViews>
    <sheetView workbookViewId="0">
      <selection activeCell="K5" sqref="K5"/>
    </sheetView>
  </sheetViews>
  <sheetFormatPr baseColWidth="10" defaultRowHeight="16" x14ac:dyDescent="0.2"/>
  <cols>
    <col min="10" max="10" width="19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/>
    </row>
    <row r="2" spans="1:10" x14ac:dyDescent="0.2">
      <c r="A2" s="1">
        <v>44928</v>
      </c>
      <c r="B2" s="1">
        <v>44928</v>
      </c>
      <c r="C2" t="s">
        <v>9</v>
      </c>
      <c r="D2" t="s">
        <v>10</v>
      </c>
      <c r="E2" t="s">
        <v>11</v>
      </c>
      <c r="F2">
        <v>6212</v>
      </c>
      <c r="G2">
        <v>331780</v>
      </c>
      <c r="H2">
        <v>111134</v>
      </c>
      <c r="I2">
        <v>214</v>
      </c>
    </row>
    <row r="3" spans="1:10" x14ac:dyDescent="0.2">
      <c r="A3" s="1">
        <v>44928</v>
      </c>
      <c r="B3" s="1">
        <v>44928</v>
      </c>
      <c r="C3" t="s">
        <v>9</v>
      </c>
      <c r="D3" t="s">
        <v>10</v>
      </c>
      <c r="E3" t="s">
        <v>12</v>
      </c>
      <c r="F3">
        <v>4262</v>
      </c>
      <c r="G3">
        <v>318639</v>
      </c>
      <c r="H3">
        <v>154596</v>
      </c>
      <c r="I3">
        <v>137</v>
      </c>
    </row>
    <row r="4" spans="1:10" x14ac:dyDescent="0.2">
      <c r="A4" s="1">
        <v>44928</v>
      </c>
      <c r="B4" s="1">
        <v>44928</v>
      </c>
      <c r="C4" t="s">
        <v>9</v>
      </c>
      <c r="D4" t="s">
        <v>10</v>
      </c>
      <c r="E4" t="s">
        <v>13</v>
      </c>
      <c r="F4">
        <v>2009</v>
      </c>
      <c r="G4">
        <v>515503</v>
      </c>
      <c r="H4">
        <v>101883</v>
      </c>
      <c r="I4">
        <v>18</v>
      </c>
    </row>
    <row r="5" spans="1:10" x14ac:dyDescent="0.2">
      <c r="A5" s="1">
        <v>44928</v>
      </c>
      <c r="B5" s="1">
        <v>44928</v>
      </c>
      <c r="C5" t="s">
        <v>9</v>
      </c>
      <c r="D5" t="s">
        <v>10</v>
      </c>
      <c r="E5" t="s">
        <v>14</v>
      </c>
      <c r="F5">
        <v>5513</v>
      </c>
      <c r="G5">
        <v>67707</v>
      </c>
      <c r="H5">
        <v>61330</v>
      </c>
      <c r="I5">
        <v>466</v>
      </c>
    </row>
    <row r="6" spans="1:10" x14ac:dyDescent="0.2">
      <c r="A6" s="1">
        <v>44928</v>
      </c>
      <c r="B6" s="1">
        <v>44928</v>
      </c>
      <c r="C6" t="s">
        <v>9</v>
      </c>
      <c r="D6" t="s">
        <v>15</v>
      </c>
      <c r="E6" t="s">
        <v>11</v>
      </c>
      <c r="F6">
        <v>5664</v>
      </c>
      <c r="G6">
        <v>426034</v>
      </c>
      <c r="H6">
        <v>190810</v>
      </c>
      <c r="I6">
        <v>173</v>
      </c>
    </row>
    <row r="7" spans="1:10" x14ac:dyDescent="0.2">
      <c r="A7" s="1">
        <v>44928</v>
      </c>
      <c r="B7" s="1">
        <v>44928</v>
      </c>
      <c r="C7" t="s">
        <v>9</v>
      </c>
      <c r="D7" t="s">
        <v>15</v>
      </c>
      <c r="E7" t="s">
        <v>12</v>
      </c>
      <c r="F7">
        <v>7944</v>
      </c>
      <c r="G7">
        <v>480628</v>
      </c>
      <c r="H7">
        <v>224773</v>
      </c>
      <c r="I7">
        <v>282</v>
      </c>
    </row>
    <row r="8" spans="1:10" x14ac:dyDescent="0.2">
      <c r="A8" s="1">
        <v>44928</v>
      </c>
      <c r="B8" s="1">
        <v>44928</v>
      </c>
      <c r="C8" t="s">
        <v>9</v>
      </c>
      <c r="D8" t="s">
        <v>15</v>
      </c>
      <c r="E8" t="s">
        <v>13</v>
      </c>
      <c r="F8">
        <v>2804</v>
      </c>
      <c r="G8">
        <v>818015</v>
      </c>
      <c r="H8">
        <v>203508</v>
      </c>
      <c r="I8">
        <v>25</v>
      </c>
    </row>
    <row r="9" spans="1:10" x14ac:dyDescent="0.2">
      <c r="A9" s="1">
        <v>44928</v>
      </c>
      <c r="B9" s="1">
        <v>44928</v>
      </c>
      <c r="C9" t="s">
        <v>9</v>
      </c>
      <c r="D9" t="s">
        <v>15</v>
      </c>
      <c r="E9" t="s">
        <v>14</v>
      </c>
      <c r="F9">
        <v>3345</v>
      </c>
      <c r="G9">
        <v>48268</v>
      </c>
      <c r="H9">
        <v>40600</v>
      </c>
      <c r="I9">
        <v>305</v>
      </c>
    </row>
    <row r="10" spans="1:10" x14ac:dyDescent="0.2">
      <c r="A10" s="1">
        <v>44928</v>
      </c>
      <c r="B10" s="1">
        <v>44928</v>
      </c>
      <c r="C10" t="s">
        <v>9</v>
      </c>
      <c r="D10" t="s">
        <v>16</v>
      </c>
      <c r="E10" t="s">
        <v>11</v>
      </c>
      <c r="F10">
        <v>4915</v>
      </c>
      <c r="G10">
        <v>313629</v>
      </c>
      <c r="H10">
        <v>105299</v>
      </c>
      <c r="I10">
        <v>650</v>
      </c>
    </row>
    <row r="11" spans="1:10" x14ac:dyDescent="0.2">
      <c r="A11" s="1">
        <v>44928</v>
      </c>
      <c r="B11" s="1">
        <v>44928</v>
      </c>
      <c r="C11" t="s">
        <v>9</v>
      </c>
      <c r="D11" t="s">
        <v>16</v>
      </c>
      <c r="E11" t="s">
        <v>12</v>
      </c>
      <c r="F11">
        <v>3534</v>
      </c>
      <c r="G11">
        <v>253551</v>
      </c>
      <c r="H11">
        <v>114033</v>
      </c>
      <c r="I11">
        <v>448</v>
      </c>
    </row>
    <row r="12" spans="1:10" x14ac:dyDescent="0.2">
      <c r="A12" s="1">
        <v>44928</v>
      </c>
      <c r="B12" s="1">
        <v>44928</v>
      </c>
      <c r="C12" t="s">
        <v>9</v>
      </c>
      <c r="D12" t="s">
        <v>16</v>
      </c>
      <c r="E12" t="s">
        <v>13</v>
      </c>
      <c r="F12">
        <v>2218</v>
      </c>
      <c r="G12">
        <v>521679</v>
      </c>
      <c r="H12">
        <v>88150</v>
      </c>
      <c r="I12">
        <v>66</v>
      </c>
    </row>
    <row r="13" spans="1:10" x14ac:dyDescent="0.2">
      <c r="A13" s="1">
        <v>44928</v>
      </c>
      <c r="B13" s="1">
        <v>44928</v>
      </c>
      <c r="C13" t="s">
        <v>9</v>
      </c>
      <c r="D13" t="s">
        <v>16</v>
      </c>
      <c r="E13" t="s">
        <v>14</v>
      </c>
      <c r="F13">
        <v>3032</v>
      </c>
      <c r="G13">
        <v>42152</v>
      </c>
      <c r="H13">
        <v>36408</v>
      </c>
      <c r="I13">
        <v>1015</v>
      </c>
    </row>
    <row r="14" spans="1:10" x14ac:dyDescent="0.2">
      <c r="A14" s="1">
        <v>44928</v>
      </c>
      <c r="B14" s="1">
        <v>44928</v>
      </c>
      <c r="C14" t="s">
        <v>9</v>
      </c>
      <c r="D14" t="s">
        <v>17</v>
      </c>
      <c r="E14" t="s">
        <v>11</v>
      </c>
      <c r="F14">
        <v>3238</v>
      </c>
      <c r="G14">
        <v>265504</v>
      </c>
      <c r="H14">
        <v>114933</v>
      </c>
      <c r="I14">
        <v>442</v>
      </c>
    </row>
    <row r="15" spans="1:10" x14ac:dyDescent="0.2">
      <c r="A15" s="1">
        <v>44928</v>
      </c>
      <c r="B15" s="1">
        <v>44928</v>
      </c>
      <c r="C15" t="s">
        <v>9</v>
      </c>
      <c r="D15" t="s">
        <v>17</v>
      </c>
      <c r="E15" t="s">
        <v>12</v>
      </c>
      <c r="F15">
        <v>4428</v>
      </c>
      <c r="G15">
        <v>311128</v>
      </c>
      <c r="H15">
        <v>139029</v>
      </c>
      <c r="I15">
        <v>605</v>
      </c>
    </row>
    <row r="16" spans="1:10" x14ac:dyDescent="0.2">
      <c r="A16" s="1">
        <v>44928</v>
      </c>
      <c r="B16" s="1">
        <v>44928</v>
      </c>
      <c r="C16" t="s">
        <v>9</v>
      </c>
      <c r="D16" t="s">
        <v>17</v>
      </c>
      <c r="E16" t="s">
        <v>13</v>
      </c>
      <c r="F16">
        <v>2484</v>
      </c>
      <c r="G16">
        <v>628939</v>
      </c>
      <c r="H16">
        <v>108959</v>
      </c>
      <c r="I16">
        <v>84</v>
      </c>
    </row>
    <row r="17" spans="1:9" x14ac:dyDescent="0.2">
      <c r="A17" s="1">
        <v>44928</v>
      </c>
      <c r="B17" s="1">
        <v>44928</v>
      </c>
      <c r="C17" t="s">
        <v>9</v>
      </c>
      <c r="D17" t="s">
        <v>17</v>
      </c>
      <c r="E17" t="s">
        <v>14</v>
      </c>
      <c r="F17">
        <v>5121</v>
      </c>
      <c r="G17">
        <v>70700</v>
      </c>
      <c r="H17">
        <v>61698</v>
      </c>
      <c r="I17">
        <v>1587</v>
      </c>
    </row>
    <row r="18" spans="1:9" x14ac:dyDescent="0.2">
      <c r="A18" s="1">
        <v>44935</v>
      </c>
      <c r="B18" s="1">
        <v>44935</v>
      </c>
      <c r="C18" t="s">
        <v>9</v>
      </c>
      <c r="D18" t="s">
        <v>10</v>
      </c>
      <c r="E18" t="s">
        <v>11</v>
      </c>
      <c r="F18">
        <v>5838</v>
      </c>
      <c r="G18">
        <v>423106</v>
      </c>
      <c r="H18">
        <v>197773</v>
      </c>
      <c r="I18">
        <v>211</v>
      </c>
    </row>
    <row r="19" spans="1:9" x14ac:dyDescent="0.2">
      <c r="A19" s="1">
        <v>44935</v>
      </c>
      <c r="B19" s="1">
        <v>44935</v>
      </c>
      <c r="C19" t="s">
        <v>9</v>
      </c>
      <c r="D19" t="s">
        <v>10</v>
      </c>
      <c r="E19" t="s">
        <v>12</v>
      </c>
      <c r="F19">
        <v>6552</v>
      </c>
      <c r="G19">
        <v>582303</v>
      </c>
      <c r="H19">
        <v>260056</v>
      </c>
      <c r="I19">
        <v>215</v>
      </c>
    </row>
    <row r="20" spans="1:9" x14ac:dyDescent="0.2">
      <c r="A20" s="1">
        <v>44935</v>
      </c>
      <c r="B20" s="1">
        <v>44935</v>
      </c>
      <c r="C20" t="s">
        <v>9</v>
      </c>
      <c r="D20" t="s">
        <v>10</v>
      </c>
      <c r="E20" t="s">
        <v>13</v>
      </c>
      <c r="F20">
        <v>3712</v>
      </c>
      <c r="G20">
        <v>967760</v>
      </c>
      <c r="H20">
        <v>191387</v>
      </c>
      <c r="I20">
        <v>29</v>
      </c>
    </row>
    <row r="21" spans="1:9" x14ac:dyDescent="0.2">
      <c r="A21" s="1">
        <v>44935</v>
      </c>
      <c r="B21" s="1">
        <v>44935</v>
      </c>
      <c r="C21" t="s">
        <v>9</v>
      </c>
      <c r="D21" t="s">
        <v>10</v>
      </c>
      <c r="E21" t="s">
        <v>14</v>
      </c>
      <c r="F21">
        <v>2929</v>
      </c>
      <c r="G21">
        <v>32301</v>
      </c>
      <c r="H21">
        <v>27661</v>
      </c>
      <c r="I21">
        <v>222</v>
      </c>
    </row>
    <row r="22" spans="1:9" x14ac:dyDescent="0.2">
      <c r="A22" s="1">
        <v>44935</v>
      </c>
      <c r="B22" s="1">
        <v>44935</v>
      </c>
      <c r="C22" t="s">
        <v>9</v>
      </c>
      <c r="D22" t="s">
        <v>15</v>
      </c>
      <c r="E22" t="s">
        <v>11</v>
      </c>
      <c r="F22">
        <v>3838</v>
      </c>
      <c r="G22">
        <v>344958</v>
      </c>
      <c r="H22">
        <v>130512</v>
      </c>
      <c r="I22">
        <v>129</v>
      </c>
    </row>
    <row r="23" spans="1:9" x14ac:dyDescent="0.2">
      <c r="A23" s="1">
        <v>44935</v>
      </c>
      <c r="B23" s="1">
        <v>44935</v>
      </c>
      <c r="C23" t="s">
        <v>9</v>
      </c>
      <c r="D23" t="s">
        <v>15</v>
      </c>
      <c r="E23" t="s">
        <v>12</v>
      </c>
      <c r="F23">
        <v>3632</v>
      </c>
      <c r="G23">
        <v>303911</v>
      </c>
      <c r="H23">
        <v>102355</v>
      </c>
      <c r="I23">
        <v>134</v>
      </c>
    </row>
    <row r="24" spans="1:9" x14ac:dyDescent="0.2">
      <c r="A24" s="1">
        <v>44935</v>
      </c>
      <c r="B24" s="1">
        <v>44935</v>
      </c>
      <c r="C24" t="s">
        <v>9</v>
      </c>
      <c r="D24" t="s">
        <v>15</v>
      </c>
      <c r="E24" t="s">
        <v>13</v>
      </c>
      <c r="F24">
        <v>2099</v>
      </c>
      <c r="G24">
        <v>483214</v>
      </c>
      <c r="H24">
        <v>81189</v>
      </c>
      <c r="I24">
        <v>17</v>
      </c>
    </row>
    <row r="25" spans="1:9" x14ac:dyDescent="0.2">
      <c r="A25" s="1">
        <v>44935</v>
      </c>
      <c r="B25" s="1">
        <v>44935</v>
      </c>
      <c r="C25" t="s">
        <v>9</v>
      </c>
      <c r="D25" t="s">
        <v>15</v>
      </c>
      <c r="E25" t="s">
        <v>14</v>
      </c>
      <c r="F25">
        <v>3050</v>
      </c>
      <c r="G25">
        <v>37524</v>
      </c>
      <c r="H25">
        <v>32551</v>
      </c>
      <c r="I25">
        <v>251</v>
      </c>
    </row>
    <row r="26" spans="1:9" x14ac:dyDescent="0.2">
      <c r="A26" s="1">
        <v>44935</v>
      </c>
      <c r="B26" s="1">
        <v>44935</v>
      </c>
      <c r="C26" t="s">
        <v>9</v>
      </c>
      <c r="D26" t="s">
        <v>16</v>
      </c>
      <c r="E26" t="s">
        <v>11</v>
      </c>
      <c r="F26">
        <v>4228</v>
      </c>
      <c r="G26">
        <v>310607</v>
      </c>
      <c r="H26">
        <v>125523</v>
      </c>
      <c r="I26">
        <v>579</v>
      </c>
    </row>
    <row r="27" spans="1:9" x14ac:dyDescent="0.2">
      <c r="A27" s="1">
        <v>44935</v>
      </c>
      <c r="B27" s="1">
        <v>44935</v>
      </c>
      <c r="C27" t="s">
        <v>9</v>
      </c>
      <c r="D27" t="s">
        <v>16</v>
      </c>
      <c r="E27" t="s">
        <v>12</v>
      </c>
      <c r="F27">
        <v>4367</v>
      </c>
      <c r="G27">
        <v>229304</v>
      </c>
      <c r="H27">
        <v>106621</v>
      </c>
      <c r="I27">
        <v>590</v>
      </c>
    </row>
    <row r="28" spans="1:9" x14ac:dyDescent="0.2">
      <c r="A28" s="1">
        <v>44935</v>
      </c>
      <c r="B28" s="1">
        <v>44935</v>
      </c>
      <c r="C28" t="s">
        <v>9</v>
      </c>
      <c r="D28" t="s">
        <v>16</v>
      </c>
      <c r="E28" t="s">
        <v>13</v>
      </c>
      <c r="F28">
        <v>2431</v>
      </c>
      <c r="G28">
        <v>516575</v>
      </c>
      <c r="H28">
        <v>120529</v>
      </c>
      <c r="I28">
        <v>76</v>
      </c>
    </row>
    <row r="29" spans="1:9" x14ac:dyDescent="0.2">
      <c r="A29" s="1">
        <v>44935</v>
      </c>
      <c r="B29" s="1">
        <v>44935</v>
      </c>
      <c r="C29" t="s">
        <v>9</v>
      </c>
      <c r="D29" t="s">
        <v>16</v>
      </c>
      <c r="E29" t="s">
        <v>14</v>
      </c>
      <c r="F29">
        <v>3482</v>
      </c>
      <c r="G29">
        <v>37848</v>
      </c>
      <c r="H29">
        <v>31991</v>
      </c>
      <c r="I29">
        <v>990</v>
      </c>
    </row>
    <row r="30" spans="1:9" x14ac:dyDescent="0.2">
      <c r="A30" s="1">
        <v>44935</v>
      </c>
      <c r="B30" s="1">
        <v>44935</v>
      </c>
      <c r="C30" t="s">
        <v>9</v>
      </c>
      <c r="D30" t="s">
        <v>17</v>
      </c>
      <c r="E30" t="s">
        <v>11</v>
      </c>
      <c r="F30">
        <v>4832</v>
      </c>
      <c r="G30">
        <v>248688</v>
      </c>
      <c r="H30">
        <v>89724</v>
      </c>
      <c r="I30">
        <v>657</v>
      </c>
    </row>
    <row r="31" spans="1:9" x14ac:dyDescent="0.2">
      <c r="A31" s="1">
        <v>44935</v>
      </c>
      <c r="B31" s="1">
        <v>44935</v>
      </c>
      <c r="C31" t="s">
        <v>9</v>
      </c>
      <c r="D31" t="s">
        <v>17</v>
      </c>
      <c r="E31" t="s">
        <v>12</v>
      </c>
      <c r="F31">
        <v>4578</v>
      </c>
      <c r="G31">
        <v>293123</v>
      </c>
      <c r="H31">
        <v>121898</v>
      </c>
      <c r="I31">
        <v>566</v>
      </c>
    </row>
    <row r="32" spans="1:9" x14ac:dyDescent="0.2">
      <c r="A32" s="1">
        <v>44935</v>
      </c>
      <c r="B32" s="1">
        <v>44935</v>
      </c>
      <c r="C32" t="s">
        <v>9</v>
      </c>
      <c r="D32" t="s">
        <v>17</v>
      </c>
      <c r="E32" t="s">
        <v>13</v>
      </c>
      <c r="F32">
        <v>1807</v>
      </c>
      <c r="G32">
        <v>479030</v>
      </c>
      <c r="H32">
        <v>89580</v>
      </c>
      <c r="I32">
        <v>61</v>
      </c>
    </row>
    <row r="33" spans="1:9" x14ac:dyDescent="0.2">
      <c r="A33" s="1">
        <v>44935</v>
      </c>
      <c r="B33" s="1">
        <v>44935</v>
      </c>
      <c r="C33" t="s">
        <v>9</v>
      </c>
      <c r="D33" t="s">
        <v>17</v>
      </c>
      <c r="E33" t="s">
        <v>14</v>
      </c>
      <c r="F33">
        <v>5192</v>
      </c>
      <c r="G33">
        <v>76080</v>
      </c>
      <c r="H33">
        <v>66261</v>
      </c>
      <c r="I33">
        <v>1675</v>
      </c>
    </row>
    <row r="34" spans="1:9" x14ac:dyDescent="0.2">
      <c r="A34" s="1">
        <v>44942</v>
      </c>
      <c r="B34" s="1">
        <v>44942</v>
      </c>
      <c r="C34" t="s">
        <v>9</v>
      </c>
      <c r="D34" t="s">
        <v>10</v>
      </c>
      <c r="E34" t="s">
        <v>11</v>
      </c>
      <c r="F34">
        <v>3670</v>
      </c>
      <c r="G34">
        <v>238624</v>
      </c>
      <c r="H34">
        <v>83411</v>
      </c>
      <c r="I34">
        <v>134</v>
      </c>
    </row>
    <row r="35" spans="1:9" x14ac:dyDescent="0.2">
      <c r="A35" s="1">
        <v>44942</v>
      </c>
      <c r="B35" s="1">
        <v>44942</v>
      </c>
      <c r="C35" t="s">
        <v>9</v>
      </c>
      <c r="D35" t="s">
        <v>10</v>
      </c>
      <c r="E35" t="s">
        <v>12</v>
      </c>
      <c r="F35">
        <v>6029</v>
      </c>
      <c r="G35">
        <v>463694</v>
      </c>
      <c r="H35">
        <v>227409</v>
      </c>
      <c r="I35">
        <v>204</v>
      </c>
    </row>
    <row r="36" spans="1:9" x14ac:dyDescent="0.2">
      <c r="A36" s="1">
        <v>44942</v>
      </c>
      <c r="B36" s="1">
        <v>44942</v>
      </c>
      <c r="C36" t="s">
        <v>9</v>
      </c>
      <c r="D36" t="s">
        <v>10</v>
      </c>
      <c r="E36" t="s">
        <v>13</v>
      </c>
      <c r="F36">
        <v>2641</v>
      </c>
      <c r="G36">
        <v>687408</v>
      </c>
      <c r="H36">
        <v>169469</v>
      </c>
      <c r="I36">
        <v>20</v>
      </c>
    </row>
    <row r="37" spans="1:9" x14ac:dyDescent="0.2">
      <c r="A37" s="1">
        <v>44942</v>
      </c>
      <c r="B37" s="1">
        <v>44942</v>
      </c>
      <c r="C37" t="s">
        <v>9</v>
      </c>
      <c r="D37" t="s">
        <v>10</v>
      </c>
      <c r="E37" t="s">
        <v>14</v>
      </c>
      <c r="F37">
        <v>7326</v>
      </c>
      <c r="G37">
        <v>80293</v>
      </c>
      <c r="H37">
        <v>71106</v>
      </c>
      <c r="I37">
        <v>565</v>
      </c>
    </row>
    <row r="38" spans="1:9" x14ac:dyDescent="0.2">
      <c r="A38" s="1">
        <v>44942</v>
      </c>
      <c r="B38" s="1">
        <v>44942</v>
      </c>
      <c r="C38" t="s">
        <v>9</v>
      </c>
      <c r="D38" t="s">
        <v>15</v>
      </c>
      <c r="E38" t="s">
        <v>11</v>
      </c>
      <c r="F38">
        <v>5777</v>
      </c>
      <c r="G38">
        <v>417813</v>
      </c>
      <c r="H38">
        <v>180898</v>
      </c>
      <c r="I38">
        <v>176</v>
      </c>
    </row>
    <row r="39" spans="1:9" x14ac:dyDescent="0.2">
      <c r="A39" s="1">
        <v>44942</v>
      </c>
      <c r="B39" s="1">
        <v>44942</v>
      </c>
      <c r="C39" t="s">
        <v>9</v>
      </c>
      <c r="D39" t="s">
        <v>15</v>
      </c>
      <c r="E39" t="s">
        <v>12</v>
      </c>
      <c r="F39">
        <v>5182</v>
      </c>
      <c r="G39">
        <v>286886</v>
      </c>
      <c r="H39">
        <v>117530</v>
      </c>
      <c r="I39">
        <v>176</v>
      </c>
    </row>
    <row r="40" spans="1:9" x14ac:dyDescent="0.2">
      <c r="A40" s="1">
        <v>44942</v>
      </c>
      <c r="B40" s="1">
        <v>44942</v>
      </c>
      <c r="C40" t="s">
        <v>9</v>
      </c>
      <c r="D40" t="s">
        <v>15</v>
      </c>
      <c r="E40" t="s">
        <v>13</v>
      </c>
      <c r="F40">
        <v>3884</v>
      </c>
      <c r="G40">
        <v>807653</v>
      </c>
      <c r="H40">
        <v>177749</v>
      </c>
      <c r="I40">
        <v>34</v>
      </c>
    </row>
    <row r="41" spans="1:9" x14ac:dyDescent="0.2">
      <c r="A41" s="1">
        <v>44942</v>
      </c>
      <c r="B41" s="1">
        <v>44942</v>
      </c>
      <c r="C41" t="s">
        <v>9</v>
      </c>
      <c r="D41" t="s">
        <v>15</v>
      </c>
      <c r="E41" t="s">
        <v>14</v>
      </c>
      <c r="F41">
        <v>3840</v>
      </c>
      <c r="G41">
        <v>40585</v>
      </c>
      <c r="H41">
        <v>35234</v>
      </c>
      <c r="I41">
        <v>325</v>
      </c>
    </row>
    <row r="42" spans="1:9" x14ac:dyDescent="0.2">
      <c r="A42" s="1">
        <v>44942</v>
      </c>
      <c r="B42" s="1">
        <v>44942</v>
      </c>
      <c r="C42" t="s">
        <v>9</v>
      </c>
      <c r="D42" t="s">
        <v>16</v>
      </c>
      <c r="E42" t="s">
        <v>11</v>
      </c>
      <c r="F42">
        <v>2205</v>
      </c>
      <c r="G42">
        <v>117560</v>
      </c>
      <c r="H42">
        <v>43577</v>
      </c>
      <c r="I42">
        <v>286</v>
      </c>
    </row>
    <row r="43" spans="1:9" x14ac:dyDescent="0.2">
      <c r="A43" s="1">
        <v>44942</v>
      </c>
      <c r="B43" s="1">
        <v>44942</v>
      </c>
      <c r="C43" t="s">
        <v>9</v>
      </c>
      <c r="D43" t="s">
        <v>16</v>
      </c>
      <c r="E43" t="s">
        <v>12</v>
      </c>
      <c r="F43">
        <v>4336</v>
      </c>
      <c r="G43">
        <v>385886</v>
      </c>
      <c r="H43">
        <v>180722</v>
      </c>
      <c r="I43">
        <v>500</v>
      </c>
    </row>
    <row r="44" spans="1:9" x14ac:dyDescent="0.2">
      <c r="A44" s="1">
        <v>44942</v>
      </c>
      <c r="B44" s="1">
        <v>44942</v>
      </c>
      <c r="C44" t="s">
        <v>9</v>
      </c>
      <c r="D44" t="s">
        <v>16</v>
      </c>
      <c r="E44" t="s">
        <v>13</v>
      </c>
      <c r="F44">
        <v>2055</v>
      </c>
      <c r="G44">
        <v>555926</v>
      </c>
      <c r="H44">
        <v>133792</v>
      </c>
      <c r="I44">
        <v>70</v>
      </c>
    </row>
    <row r="45" spans="1:9" x14ac:dyDescent="0.2">
      <c r="A45" s="1">
        <v>44942</v>
      </c>
      <c r="B45" s="1">
        <v>44942</v>
      </c>
      <c r="C45" t="s">
        <v>9</v>
      </c>
      <c r="D45" t="s">
        <v>16</v>
      </c>
      <c r="E45" t="s">
        <v>14</v>
      </c>
      <c r="F45">
        <v>3027</v>
      </c>
      <c r="G45">
        <v>41546</v>
      </c>
      <c r="H45">
        <v>35711</v>
      </c>
      <c r="I45">
        <v>957</v>
      </c>
    </row>
    <row r="46" spans="1:9" x14ac:dyDescent="0.2">
      <c r="A46" s="1">
        <v>44942</v>
      </c>
      <c r="B46" s="1">
        <v>44942</v>
      </c>
      <c r="C46" t="s">
        <v>9</v>
      </c>
      <c r="D46" t="s">
        <v>17</v>
      </c>
      <c r="E46" t="s">
        <v>11</v>
      </c>
      <c r="F46">
        <v>2572</v>
      </c>
      <c r="G46">
        <v>211099</v>
      </c>
      <c r="H46">
        <v>91510</v>
      </c>
      <c r="I46">
        <v>295</v>
      </c>
    </row>
    <row r="47" spans="1:9" x14ac:dyDescent="0.2">
      <c r="A47" s="1">
        <v>44942</v>
      </c>
      <c r="B47" s="1">
        <v>44942</v>
      </c>
      <c r="C47" t="s">
        <v>9</v>
      </c>
      <c r="D47" t="s">
        <v>17</v>
      </c>
      <c r="E47" t="s">
        <v>12</v>
      </c>
      <c r="F47">
        <v>2094</v>
      </c>
      <c r="G47">
        <v>181601</v>
      </c>
      <c r="H47">
        <v>79883</v>
      </c>
      <c r="I47">
        <v>255</v>
      </c>
    </row>
    <row r="48" spans="1:9" x14ac:dyDescent="0.2">
      <c r="A48" s="1">
        <v>44942</v>
      </c>
      <c r="B48" s="1">
        <v>44942</v>
      </c>
      <c r="C48" t="s">
        <v>9</v>
      </c>
      <c r="D48" t="s">
        <v>17</v>
      </c>
      <c r="E48" t="s">
        <v>13</v>
      </c>
      <c r="F48">
        <v>1492</v>
      </c>
      <c r="G48">
        <v>445177</v>
      </c>
      <c r="H48">
        <v>91780</v>
      </c>
      <c r="I48">
        <v>47</v>
      </c>
    </row>
    <row r="49" spans="1:9" x14ac:dyDescent="0.2">
      <c r="A49" s="1">
        <v>44942</v>
      </c>
      <c r="B49" s="1">
        <v>44942</v>
      </c>
      <c r="C49" t="s">
        <v>9</v>
      </c>
      <c r="D49" t="s">
        <v>17</v>
      </c>
      <c r="E49" t="s">
        <v>14</v>
      </c>
      <c r="F49">
        <v>4553</v>
      </c>
      <c r="G49">
        <v>48608</v>
      </c>
      <c r="H49">
        <v>40578</v>
      </c>
      <c r="I49">
        <v>1295</v>
      </c>
    </row>
    <row r="50" spans="1:9" x14ac:dyDescent="0.2">
      <c r="A50" s="1">
        <v>44949</v>
      </c>
      <c r="B50" s="1">
        <v>44949</v>
      </c>
      <c r="C50" t="s">
        <v>9</v>
      </c>
      <c r="D50" t="s">
        <v>10</v>
      </c>
      <c r="E50" t="s">
        <v>11</v>
      </c>
      <c r="F50">
        <v>6202</v>
      </c>
      <c r="G50">
        <v>519503</v>
      </c>
      <c r="H50">
        <v>229007</v>
      </c>
      <c r="I50">
        <v>211</v>
      </c>
    </row>
    <row r="51" spans="1:9" x14ac:dyDescent="0.2">
      <c r="A51" s="1">
        <v>44949</v>
      </c>
      <c r="B51" s="1">
        <v>44949</v>
      </c>
      <c r="C51" t="s">
        <v>9</v>
      </c>
      <c r="D51" t="s">
        <v>10</v>
      </c>
      <c r="E51" t="s">
        <v>12</v>
      </c>
      <c r="F51">
        <v>3077</v>
      </c>
      <c r="G51">
        <v>223239</v>
      </c>
      <c r="H51">
        <v>79297</v>
      </c>
      <c r="I51">
        <v>113</v>
      </c>
    </row>
    <row r="52" spans="1:9" x14ac:dyDescent="0.2">
      <c r="A52" s="1">
        <v>44949</v>
      </c>
      <c r="B52" s="1">
        <v>44949</v>
      </c>
      <c r="C52" t="s">
        <v>9</v>
      </c>
      <c r="D52" t="s">
        <v>10</v>
      </c>
      <c r="E52" t="s">
        <v>13</v>
      </c>
      <c r="F52">
        <v>1774</v>
      </c>
      <c r="G52">
        <v>431680</v>
      </c>
      <c r="H52">
        <v>71990</v>
      </c>
      <c r="I52">
        <v>13</v>
      </c>
    </row>
    <row r="53" spans="1:9" x14ac:dyDescent="0.2">
      <c r="A53" s="1">
        <v>44949</v>
      </c>
      <c r="B53" s="1">
        <v>44949</v>
      </c>
      <c r="C53" t="s">
        <v>9</v>
      </c>
      <c r="D53" t="s">
        <v>10</v>
      </c>
      <c r="E53" t="s">
        <v>14</v>
      </c>
      <c r="F53">
        <v>5949</v>
      </c>
      <c r="G53">
        <v>79639</v>
      </c>
      <c r="H53">
        <v>72179</v>
      </c>
      <c r="I53">
        <v>536</v>
      </c>
    </row>
    <row r="54" spans="1:9" x14ac:dyDescent="0.2">
      <c r="A54" s="1">
        <v>44949</v>
      </c>
      <c r="B54" s="1">
        <v>44949</v>
      </c>
      <c r="C54" t="s">
        <v>9</v>
      </c>
      <c r="D54" t="s">
        <v>15</v>
      </c>
      <c r="E54" t="s">
        <v>11</v>
      </c>
      <c r="F54">
        <v>5830</v>
      </c>
      <c r="G54">
        <v>346412</v>
      </c>
      <c r="H54">
        <v>173144</v>
      </c>
      <c r="I54">
        <v>194</v>
      </c>
    </row>
    <row r="55" spans="1:9" x14ac:dyDescent="0.2">
      <c r="A55" s="1">
        <v>44949</v>
      </c>
      <c r="B55" s="1">
        <v>44949</v>
      </c>
      <c r="C55" t="s">
        <v>9</v>
      </c>
      <c r="D55" t="s">
        <v>15</v>
      </c>
      <c r="E55" t="s">
        <v>12</v>
      </c>
      <c r="F55">
        <v>4056</v>
      </c>
      <c r="G55">
        <v>235140</v>
      </c>
      <c r="H55">
        <v>81351</v>
      </c>
      <c r="I55">
        <v>135</v>
      </c>
    </row>
    <row r="56" spans="1:9" x14ac:dyDescent="0.2">
      <c r="A56" s="1">
        <v>44949</v>
      </c>
      <c r="B56" s="1">
        <v>44949</v>
      </c>
      <c r="C56" t="s">
        <v>9</v>
      </c>
      <c r="D56" t="s">
        <v>15</v>
      </c>
      <c r="E56" t="s">
        <v>13</v>
      </c>
      <c r="F56">
        <v>2452</v>
      </c>
      <c r="G56">
        <v>616095</v>
      </c>
      <c r="H56">
        <v>104271</v>
      </c>
      <c r="I56">
        <v>21</v>
      </c>
    </row>
    <row r="57" spans="1:9" x14ac:dyDescent="0.2">
      <c r="A57" s="1">
        <v>44949</v>
      </c>
      <c r="B57" s="1">
        <v>44949</v>
      </c>
      <c r="C57" t="s">
        <v>9</v>
      </c>
      <c r="D57" t="s">
        <v>15</v>
      </c>
      <c r="E57" t="s">
        <v>14</v>
      </c>
      <c r="F57">
        <v>7864</v>
      </c>
      <c r="G57">
        <v>111729</v>
      </c>
      <c r="H57">
        <v>100092</v>
      </c>
      <c r="I57">
        <v>672</v>
      </c>
    </row>
    <row r="58" spans="1:9" x14ac:dyDescent="0.2">
      <c r="A58" s="1">
        <v>44949</v>
      </c>
      <c r="B58" s="1">
        <v>44949</v>
      </c>
      <c r="C58" t="s">
        <v>9</v>
      </c>
      <c r="D58" t="s">
        <v>16</v>
      </c>
      <c r="E58" t="s">
        <v>11</v>
      </c>
      <c r="F58">
        <v>5151</v>
      </c>
      <c r="G58">
        <v>334995</v>
      </c>
      <c r="H58">
        <v>139364</v>
      </c>
      <c r="I58">
        <v>696</v>
      </c>
    </row>
    <row r="59" spans="1:9" x14ac:dyDescent="0.2">
      <c r="A59" s="1">
        <v>44949</v>
      </c>
      <c r="B59" s="1">
        <v>44949</v>
      </c>
      <c r="C59" t="s">
        <v>9</v>
      </c>
      <c r="D59" t="s">
        <v>16</v>
      </c>
      <c r="E59" t="s">
        <v>12</v>
      </c>
      <c r="F59">
        <v>2695</v>
      </c>
      <c r="G59">
        <v>206858</v>
      </c>
      <c r="H59">
        <v>75163</v>
      </c>
      <c r="I59">
        <v>318</v>
      </c>
    </row>
    <row r="60" spans="1:9" x14ac:dyDescent="0.2">
      <c r="A60" s="1">
        <v>44949</v>
      </c>
      <c r="B60" s="1">
        <v>44949</v>
      </c>
      <c r="C60" t="s">
        <v>9</v>
      </c>
      <c r="D60" t="s">
        <v>16</v>
      </c>
      <c r="E60" t="s">
        <v>13</v>
      </c>
      <c r="F60">
        <v>1448</v>
      </c>
      <c r="G60">
        <v>392128</v>
      </c>
      <c r="H60">
        <v>85609</v>
      </c>
      <c r="I60">
        <v>49</v>
      </c>
    </row>
    <row r="61" spans="1:9" x14ac:dyDescent="0.2">
      <c r="A61" s="1">
        <v>44949</v>
      </c>
      <c r="B61" s="1">
        <v>44949</v>
      </c>
      <c r="C61" t="s">
        <v>9</v>
      </c>
      <c r="D61" t="s">
        <v>16</v>
      </c>
      <c r="E61" t="s">
        <v>14</v>
      </c>
      <c r="F61">
        <v>2296</v>
      </c>
      <c r="G61">
        <v>32965</v>
      </c>
      <c r="H61">
        <v>28112</v>
      </c>
      <c r="I61">
        <v>658</v>
      </c>
    </row>
    <row r="62" spans="1:9" x14ac:dyDescent="0.2">
      <c r="A62" s="1">
        <v>44949</v>
      </c>
      <c r="B62" s="1">
        <v>44949</v>
      </c>
      <c r="C62" t="s">
        <v>9</v>
      </c>
      <c r="D62" t="s">
        <v>17</v>
      </c>
      <c r="E62" t="s">
        <v>11</v>
      </c>
      <c r="F62">
        <v>2862</v>
      </c>
      <c r="G62">
        <v>181475</v>
      </c>
      <c r="H62">
        <v>63097</v>
      </c>
      <c r="I62">
        <v>354</v>
      </c>
    </row>
    <row r="63" spans="1:9" x14ac:dyDescent="0.2">
      <c r="A63" s="1">
        <v>44949</v>
      </c>
      <c r="B63" s="1">
        <v>44949</v>
      </c>
      <c r="C63" t="s">
        <v>9</v>
      </c>
      <c r="D63" t="s">
        <v>17</v>
      </c>
      <c r="E63" t="s">
        <v>12</v>
      </c>
      <c r="F63">
        <v>4759</v>
      </c>
      <c r="G63">
        <v>274111</v>
      </c>
      <c r="H63">
        <v>103248</v>
      </c>
      <c r="I63">
        <v>613</v>
      </c>
    </row>
    <row r="64" spans="1:9" x14ac:dyDescent="0.2">
      <c r="A64" s="1">
        <v>44949</v>
      </c>
      <c r="B64" s="1">
        <v>44949</v>
      </c>
      <c r="C64" t="s">
        <v>9</v>
      </c>
      <c r="D64" t="s">
        <v>17</v>
      </c>
      <c r="E64" t="s">
        <v>13</v>
      </c>
      <c r="F64">
        <v>2683</v>
      </c>
      <c r="G64">
        <v>645344</v>
      </c>
      <c r="H64">
        <v>126521</v>
      </c>
      <c r="I64">
        <v>92</v>
      </c>
    </row>
    <row r="65" spans="1:9" x14ac:dyDescent="0.2">
      <c r="A65" s="1">
        <v>44949</v>
      </c>
      <c r="B65" s="1">
        <v>44949</v>
      </c>
      <c r="C65" t="s">
        <v>9</v>
      </c>
      <c r="D65" t="s">
        <v>17</v>
      </c>
      <c r="E65" t="s">
        <v>14</v>
      </c>
      <c r="F65">
        <v>3991</v>
      </c>
      <c r="G65">
        <v>46982</v>
      </c>
      <c r="H65">
        <v>41270</v>
      </c>
      <c r="I65">
        <v>1195</v>
      </c>
    </row>
    <row r="66" spans="1:9" x14ac:dyDescent="0.2">
      <c r="A66" s="1">
        <v>44956</v>
      </c>
      <c r="B66" s="1">
        <v>44956</v>
      </c>
      <c r="C66" t="s">
        <v>9</v>
      </c>
      <c r="D66" t="s">
        <v>10</v>
      </c>
      <c r="E66" t="s">
        <v>11</v>
      </c>
      <c r="F66">
        <v>7567</v>
      </c>
      <c r="G66">
        <v>469748</v>
      </c>
      <c r="H66">
        <v>225524</v>
      </c>
      <c r="I66">
        <v>278</v>
      </c>
    </row>
    <row r="67" spans="1:9" x14ac:dyDescent="0.2">
      <c r="A67" s="1">
        <v>44956</v>
      </c>
      <c r="B67" s="1">
        <v>44956</v>
      </c>
      <c r="C67" t="s">
        <v>9</v>
      </c>
      <c r="D67" t="s">
        <v>10</v>
      </c>
      <c r="E67" t="s">
        <v>12</v>
      </c>
      <c r="F67">
        <v>6459</v>
      </c>
      <c r="G67">
        <v>501771</v>
      </c>
      <c r="H67">
        <v>238716</v>
      </c>
      <c r="I67">
        <v>202</v>
      </c>
    </row>
    <row r="68" spans="1:9" x14ac:dyDescent="0.2">
      <c r="A68" s="1">
        <v>44956</v>
      </c>
      <c r="B68" s="1">
        <v>44956</v>
      </c>
      <c r="C68" t="s">
        <v>9</v>
      </c>
      <c r="D68" t="s">
        <v>10</v>
      </c>
      <c r="E68" t="s">
        <v>13</v>
      </c>
      <c r="F68">
        <v>3098</v>
      </c>
      <c r="G68">
        <v>736999</v>
      </c>
      <c r="H68">
        <v>154585</v>
      </c>
      <c r="I68">
        <v>24</v>
      </c>
    </row>
    <row r="69" spans="1:9" x14ac:dyDescent="0.2">
      <c r="A69" s="1">
        <v>44956</v>
      </c>
      <c r="B69" s="1">
        <v>44956</v>
      </c>
      <c r="C69" t="s">
        <v>9</v>
      </c>
      <c r="D69" t="s">
        <v>10</v>
      </c>
      <c r="E69" t="s">
        <v>14</v>
      </c>
      <c r="F69">
        <v>6970</v>
      </c>
      <c r="G69">
        <v>98438</v>
      </c>
      <c r="H69">
        <v>84067</v>
      </c>
      <c r="I69">
        <v>575</v>
      </c>
    </row>
    <row r="70" spans="1:9" x14ac:dyDescent="0.2">
      <c r="A70" s="1">
        <v>44956</v>
      </c>
      <c r="B70" s="1">
        <v>44956</v>
      </c>
      <c r="C70" t="s">
        <v>9</v>
      </c>
      <c r="D70" t="s">
        <v>15</v>
      </c>
      <c r="E70" t="s">
        <v>11</v>
      </c>
      <c r="F70">
        <v>6198</v>
      </c>
      <c r="G70">
        <v>342397</v>
      </c>
      <c r="H70">
        <v>170884</v>
      </c>
      <c r="I70">
        <v>189</v>
      </c>
    </row>
    <row r="71" spans="1:9" x14ac:dyDescent="0.2">
      <c r="A71" s="1">
        <v>44956</v>
      </c>
      <c r="B71" s="1">
        <v>44956</v>
      </c>
      <c r="C71" t="s">
        <v>9</v>
      </c>
      <c r="D71" t="s">
        <v>15</v>
      </c>
      <c r="E71" t="s">
        <v>12</v>
      </c>
      <c r="F71">
        <v>5908</v>
      </c>
      <c r="G71">
        <v>486246</v>
      </c>
      <c r="H71">
        <v>193402</v>
      </c>
      <c r="I71">
        <v>201</v>
      </c>
    </row>
    <row r="72" spans="1:9" x14ac:dyDescent="0.2">
      <c r="A72" s="1">
        <v>44956</v>
      </c>
      <c r="B72" s="1">
        <v>44956</v>
      </c>
      <c r="C72" t="s">
        <v>9</v>
      </c>
      <c r="D72" t="s">
        <v>15</v>
      </c>
      <c r="E72" t="s">
        <v>13</v>
      </c>
      <c r="F72">
        <v>4293</v>
      </c>
      <c r="G72">
        <v>1110230</v>
      </c>
      <c r="H72">
        <v>226725</v>
      </c>
      <c r="I72">
        <v>38</v>
      </c>
    </row>
    <row r="73" spans="1:9" x14ac:dyDescent="0.2">
      <c r="A73" s="1">
        <v>44956</v>
      </c>
      <c r="B73" s="1">
        <v>44956</v>
      </c>
      <c r="C73" t="s">
        <v>9</v>
      </c>
      <c r="D73" t="s">
        <v>15</v>
      </c>
      <c r="E73" t="s">
        <v>14</v>
      </c>
      <c r="F73">
        <v>5086</v>
      </c>
      <c r="G73">
        <v>74320</v>
      </c>
      <c r="H73">
        <v>66836</v>
      </c>
      <c r="I73">
        <v>463</v>
      </c>
    </row>
    <row r="74" spans="1:9" x14ac:dyDescent="0.2">
      <c r="A74" s="1">
        <v>44956</v>
      </c>
      <c r="B74" s="1">
        <v>44956</v>
      </c>
      <c r="C74" t="s">
        <v>9</v>
      </c>
      <c r="D74" t="s">
        <v>16</v>
      </c>
      <c r="E74" t="s">
        <v>11</v>
      </c>
      <c r="F74">
        <v>3916</v>
      </c>
      <c r="G74">
        <v>294720</v>
      </c>
      <c r="H74">
        <v>104517</v>
      </c>
      <c r="I74">
        <v>454</v>
      </c>
    </row>
    <row r="75" spans="1:9" x14ac:dyDescent="0.2">
      <c r="A75" s="1">
        <v>44956</v>
      </c>
      <c r="B75" s="1">
        <v>44956</v>
      </c>
      <c r="C75" t="s">
        <v>9</v>
      </c>
      <c r="D75" t="s">
        <v>16</v>
      </c>
      <c r="E75" t="s">
        <v>12</v>
      </c>
      <c r="F75">
        <v>3269</v>
      </c>
      <c r="G75">
        <v>176993</v>
      </c>
      <c r="H75">
        <v>82474</v>
      </c>
      <c r="I75">
        <v>385</v>
      </c>
    </row>
    <row r="76" spans="1:9" x14ac:dyDescent="0.2">
      <c r="A76" s="1">
        <v>44956</v>
      </c>
      <c r="B76" s="1">
        <v>44956</v>
      </c>
      <c r="C76" t="s">
        <v>9</v>
      </c>
      <c r="D76" t="s">
        <v>16</v>
      </c>
      <c r="E76" t="s">
        <v>13</v>
      </c>
      <c r="F76">
        <v>1274</v>
      </c>
      <c r="G76">
        <v>261831</v>
      </c>
      <c r="H76">
        <v>56887</v>
      </c>
      <c r="I76">
        <v>43</v>
      </c>
    </row>
    <row r="77" spans="1:9" x14ac:dyDescent="0.2">
      <c r="A77" s="1">
        <v>44956</v>
      </c>
      <c r="B77" s="1">
        <v>44956</v>
      </c>
      <c r="C77" t="s">
        <v>9</v>
      </c>
      <c r="D77" t="s">
        <v>16</v>
      </c>
      <c r="E77" t="s">
        <v>14</v>
      </c>
      <c r="F77">
        <v>3888</v>
      </c>
      <c r="G77">
        <v>56690</v>
      </c>
      <c r="H77">
        <v>47426</v>
      </c>
      <c r="I77">
        <v>1279</v>
      </c>
    </row>
    <row r="78" spans="1:9" x14ac:dyDescent="0.2">
      <c r="A78" s="1">
        <v>44956</v>
      </c>
      <c r="B78" s="1">
        <v>44956</v>
      </c>
      <c r="C78" t="s">
        <v>9</v>
      </c>
      <c r="D78" t="s">
        <v>17</v>
      </c>
      <c r="E78" t="s">
        <v>11</v>
      </c>
      <c r="F78">
        <v>2041</v>
      </c>
      <c r="G78">
        <v>133559</v>
      </c>
      <c r="H78">
        <v>60429</v>
      </c>
      <c r="I78">
        <v>261</v>
      </c>
    </row>
    <row r="79" spans="1:9" x14ac:dyDescent="0.2">
      <c r="A79" s="1">
        <v>44956</v>
      </c>
      <c r="B79" s="1">
        <v>44956</v>
      </c>
      <c r="C79" t="s">
        <v>9</v>
      </c>
      <c r="D79" t="s">
        <v>17</v>
      </c>
      <c r="E79" t="s">
        <v>12</v>
      </c>
      <c r="F79">
        <v>3603</v>
      </c>
      <c r="G79">
        <v>193738</v>
      </c>
      <c r="H79">
        <v>77547</v>
      </c>
      <c r="I79">
        <v>423</v>
      </c>
    </row>
    <row r="80" spans="1:9" x14ac:dyDescent="0.2">
      <c r="A80" s="1">
        <v>44956</v>
      </c>
      <c r="B80" s="1">
        <v>44956</v>
      </c>
      <c r="C80" t="s">
        <v>9</v>
      </c>
      <c r="D80" t="s">
        <v>17</v>
      </c>
      <c r="E80" t="s">
        <v>13</v>
      </c>
      <c r="F80">
        <v>2954</v>
      </c>
      <c r="G80">
        <v>843713</v>
      </c>
      <c r="H80">
        <v>196470</v>
      </c>
      <c r="I80">
        <v>92</v>
      </c>
    </row>
    <row r="81" spans="1:9" x14ac:dyDescent="0.2">
      <c r="A81" s="1">
        <v>44956</v>
      </c>
      <c r="B81" s="1">
        <v>44956</v>
      </c>
      <c r="C81" t="s">
        <v>9</v>
      </c>
      <c r="D81" t="s">
        <v>17</v>
      </c>
      <c r="E81" t="s">
        <v>14</v>
      </c>
      <c r="F81">
        <v>3360</v>
      </c>
      <c r="G81">
        <v>49531</v>
      </c>
      <c r="H81">
        <v>41529</v>
      </c>
      <c r="I81">
        <v>980</v>
      </c>
    </row>
    <row r="82" spans="1:9" x14ac:dyDescent="0.2">
      <c r="A82" s="1">
        <v>44963</v>
      </c>
      <c r="B82" s="1">
        <v>44963</v>
      </c>
      <c r="C82" t="s">
        <v>9</v>
      </c>
      <c r="D82" t="s">
        <v>10</v>
      </c>
      <c r="E82" t="s">
        <v>11</v>
      </c>
      <c r="F82">
        <v>4278</v>
      </c>
      <c r="G82">
        <v>379297</v>
      </c>
      <c r="H82">
        <v>173484</v>
      </c>
      <c r="I82">
        <v>131</v>
      </c>
    </row>
    <row r="83" spans="1:9" x14ac:dyDescent="0.2">
      <c r="A83" s="1">
        <v>44963</v>
      </c>
      <c r="B83" s="1">
        <v>44963</v>
      </c>
      <c r="C83" t="s">
        <v>9</v>
      </c>
      <c r="D83" t="s">
        <v>10</v>
      </c>
      <c r="E83" t="s">
        <v>12</v>
      </c>
      <c r="F83">
        <v>4283</v>
      </c>
      <c r="G83">
        <v>350667</v>
      </c>
      <c r="H83">
        <v>160373</v>
      </c>
      <c r="I83">
        <v>144</v>
      </c>
    </row>
    <row r="84" spans="1:9" x14ac:dyDescent="0.2">
      <c r="A84" s="1">
        <v>44963</v>
      </c>
      <c r="B84" s="1">
        <v>44963</v>
      </c>
      <c r="C84" t="s">
        <v>9</v>
      </c>
      <c r="D84" t="s">
        <v>10</v>
      </c>
      <c r="E84" t="s">
        <v>13</v>
      </c>
      <c r="F84">
        <v>2965</v>
      </c>
      <c r="G84">
        <v>597899</v>
      </c>
      <c r="H84">
        <v>101520</v>
      </c>
      <c r="I84">
        <v>24</v>
      </c>
    </row>
    <row r="85" spans="1:9" x14ac:dyDescent="0.2">
      <c r="A85" s="1">
        <v>44963</v>
      </c>
      <c r="B85" s="1">
        <v>44963</v>
      </c>
      <c r="C85" t="s">
        <v>9</v>
      </c>
      <c r="D85" t="s">
        <v>10</v>
      </c>
      <c r="E85" t="s">
        <v>14</v>
      </c>
      <c r="F85">
        <v>6217</v>
      </c>
      <c r="G85">
        <v>62899</v>
      </c>
      <c r="H85">
        <v>53334</v>
      </c>
      <c r="I85">
        <v>500</v>
      </c>
    </row>
    <row r="86" spans="1:9" x14ac:dyDescent="0.2">
      <c r="A86" s="1">
        <v>44963</v>
      </c>
      <c r="B86" s="1">
        <v>44963</v>
      </c>
      <c r="C86" t="s">
        <v>9</v>
      </c>
      <c r="D86" t="s">
        <v>15</v>
      </c>
      <c r="E86" t="s">
        <v>11</v>
      </c>
      <c r="F86">
        <v>5395</v>
      </c>
      <c r="G86">
        <v>356111</v>
      </c>
      <c r="H86">
        <v>148328</v>
      </c>
      <c r="I86">
        <v>191</v>
      </c>
    </row>
    <row r="87" spans="1:9" x14ac:dyDescent="0.2">
      <c r="A87" s="1">
        <v>44963</v>
      </c>
      <c r="B87" s="1">
        <v>44963</v>
      </c>
      <c r="C87" t="s">
        <v>9</v>
      </c>
      <c r="D87" t="s">
        <v>15</v>
      </c>
      <c r="E87" t="s">
        <v>12</v>
      </c>
      <c r="F87">
        <v>4673</v>
      </c>
      <c r="G87">
        <v>286824</v>
      </c>
      <c r="H87">
        <v>121794</v>
      </c>
      <c r="I87">
        <v>152</v>
      </c>
    </row>
    <row r="88" spans="1:9" x14ac:dyDescent="0.2">
      <c r="A88" s="1">
        <v>44963</v>
      </c>
      <c r="B88" s="1">
        <v>44963</v>
      </c>
      <c r="C88" t="s">
        <v>9</v>
      </c>
      <c r="D88" t="s">
        <v>15</v>
      </c>
      <c r="E88" t="s">
        <v>13</v>
      </c>
      <c r="F88">
        <v>4101</v>
      </c>
      <c r="G88">
        <v>1081492</v>
      </c>
      <c r="H88">
        <v>235229</v>
      </c>
      <c r="I88">
        <v>32</v>
      </c>
    </row>
    <row r="89" spans="1:9" x14ac:dyDescent="0.2">
      <c r="A89" s="1">
        <v>44963</v>
      </c>
      <c r="B89" s="1">
        <v>44963</v>
      </c>
      <c r="C89" t="s">
        <v>9</v>
      </c>
      <c r="D89" t="s">
        <v>15</v>
      </c>
      <c r="E89" t="s">
        <v>14</v>
      </c>
      <c r="F89">
        <v>6894</v>
      </c>
      <c r="G89">
        <v>84080</v>
      </c>
      <c r="H89">
        <v>74403</v>
      </c>
      <c r="I89">
        <v>563</v>
      </c>
    </row>
    <row r="90" spans="1:9" x14ac:dyDescent="0.2">
      <c r="A90" s="1">
        <v>44963</v>
      </c>
      <c r="B90" s="1">
        <v>44963</v>
      </c>
      <c r="C90" t="s">
        <v>9</v>
      </c>
      <c r="D90" t="s">
        <v>16</v>
      </c>
      <c r="E90" t="s">
        <v>11</v>
      </c>
      <c r="F90">
        <v>5058</v>
      </c>
      <c r="G90">
        <v>408545</v>
      </c>
      <c r="H90">
        <v>147040</v>
      </c>
      <c r="I90">
        <v>637</v>
      </c>
    </row>
    <row r="91" spans="1:9" x14ac:dyDescent="0.2">
      <c r="A91" s="1">
        <v>44963</v>
      </c>
      <c r="B91" s="1">
        <v>44963</v>
      </c>
      <c r="C91" t="s">
        <v>9</v>
      </c>
      <c r="D91" t="s">
        <v>16</v>
      </c>
      <c r="E91" t="s">
        <v>12</v>
      </c>
      <c r="F91">
        <v>2849</v>
      </c>
      <c r="G91">
        <v>195829</v>
      </c>
      <c r="H91">
        <v>80540</v>
      </c>
      <c r="I91">
        <v>384</v>
      </c>
    </row>
    <row r="92" spans="1:9" x14ac:dyDescent="0.2">
      <c r="A92" s="1">
        <v>44963</v>
      </c>
      <c r="B92" s="1">
        <v>44963</v>
      </c>
      <c r="C92" t="s">
        <v>9</v>
      </c>
      <c r="D92" t="s">
        <v>16</v>
      </c>
      <c r="E92" t="s">
        <v>13</v>
      </c>
      <c r="F92">
        <v>1416</v>
      </c>
      <c r="G92">
        <v>291564</v>
      </c>
      <c r="H92">
        <v>62475</v>
      </c>
      <c r="I92">
        <v>41</v>
      </c>
    </row>
    <row r="93" spans="1:9" x14ac:dyDescent="0.2">
      <c r="A93" s="1">
        <v>44963</v>
      </c>
      <c r="B93" s="1">
        <v>44963</v>
      </c>
      <c r="C93" t="s">
        <v>9</v>
      </c>
      <c r="D93" t="s">
        <v>16</v>
      </c>
      <c r="E93" t="s">
        <v>14</v>
      </c>
      <c r="F93">
        <v>2068</v>
      </c>
      <c r="G93">
        <v>29378</v>
      </c>
      <c r="H93">
        <v>25472</v>
      </c>
      <c r="I93">
        <v>604</v>
      </c>
    </row>
    <row r="94" spans="1:9" x14ac:dyDescent="0.2">
      <c r="A94" s="1">
        <v>44963</v>
      </c>
      <c r="B94" s="1">
        <v>44963</v>
      </c>
      <c r="C94" t="s">
        <v>9</v>
      </c>
      <c r="D94" t="s">
        <v>17</v>
      </c>
      <c r="E94" t="s">
        <v>11</v>
      </c>
      <c r="F94">
        <v>2187</v>
      </c>
      <c r="G94">
        <v>174874</v>
      </c>
      <c r="H94">
        <v>60771</v>
      </c>
      <c r="I94">
        <v>281</v>
      </c>
    </row>
    <row r="95" spans="1:9" x14ac:dyDescent="0.2">
      <c r="A95" s="1">
        <v>44963</v>
      </c>
      <c r="B95" s="1">
        <v>44963</v>
      </c>
      <c r="C95" t="s">
        <v>9</v>
      </c>
      <c r="D95" t="s">
        <v>17</v>
      </c>
      <c r="E95" t="s">
        <v>12</v>
      </c>
      <c r="F95">
        <v>4064</v>
      </c>
      <c r="G95">
        <v>203876</v>
      </c>
      <c r="H95">
        <v>89099</v>
      </c>
      <c r="I95">
        <v>518</v>
      </c>
    </row>
    <row r="96" spans="1:9" x14ac:dyDescent="0.2">
      <c r="A96" s="1">
        <v>44963</v>
      </c>
      <c r="B96" s="1">
        <v>44963</v>
      </c>
      <c r="C96" t="s">
        <v>9</v>
      </c>
      <c r="D96" t="s">
        <v>17</v>
      </c>
      <c r="E96" t="s">
        <v>13</v>
      </c>
      <c r="F96">
        <v>3111</v>
      </c>
      <c r="G96">
        <v>765765</v>
      </c>
      <c r="H96">
        <v>137683</v>
      </c>
      <c r="I96">
        <v>99</v>
      </c>
    </row>
    <row r="97" spans="1:9" x14ac:dyDescent="0.2">
      <c r="A97" s="1">
        <v>44963</v>
      </c>
      <c r="B97" s="1">
        <v>44963</v>
      </c>
      <c r="C97" t="s">
        <v>9</v>
      </c>
      <c r="D97" t="s">
        <v>17</v>
      </c>
      <c r="E97" t="s">
        <v>14</v>
      </c>
      <c r="F97">
        <v>4172</v>
      </c>
      <c r="G97">
        <v>47122</v>
      </c>
      <c r="H97">
        <v>40604</v>
      </c>
      <c r="I97">
        <v>1320</v>
      </c>
    </row>
    <row r="98" spans="1:9" x14ac:dyDescent="0.2">
      <c r="A98" s="1">
        <v>44970</v>
      </c>
      <c r="B98" s="1">
        <v>44970</v>
      </c>
      <c r="C98" t="s">
        <v>9</v>
      </c>
      <c r="D98" t="s">
        <v>10</v>
      </c>
      <c r="E98" t="s">
        <v>11</v>
      </c>
      <c r="F98">
        <v>6651</v>
      </c>
      <c r="G98">
        <v>598452</v>
      </c>
      <c r="H98">
        <v>225367</v>
      </c>
      <c r="I98">
        <v>223</v>
      </c>
    </row>
    <row r="99" spans="1:9" x14ac:dyDescent="0.2">
      <c r="A99" s="1">
        <v>44970</v>
      </c>
      <c r="B99" s="1">
        <v>44970</v>
      </c>
      <c r="C99" t="s">
        <v>9</v>
      </c>
      <c r="D99" t="s">
        <v>10</v>
      </c>
      <c r="E99" t="s">
        <v>12</v>
      </c>
      <c r="F99">
        <v>3274</v>
      </c>
      <c r="G99">
        <v>164932</v>
      </c>
      <c r="H99">
        <v>55816</v>
      </c>
      <c r="I99">
        <v>106</v>
      </c>
    </row>
    <row r="100" spans="1:9" x14ac:dyDescent="0.2">
      <c r="A100" s="1">
        <v>44970</v>
      </c>
      <c r="B100" s="1">
        <v>44970</v>
      </c>
      <c r="C100" t="s">
        <v>9</v>
      </c>
      <c r="D100" t="s">
        <v>10</v>
      </c>
      <c r="E100" t="s">
        <v>13</v>
      </c>
      <c r="F100">
        <v>4520</v>
      </c>
      <c r="G100">
        <v>1221098</v>
      </c>
      <c r="H100">
        <v>263956</v>
      </c>
      <c r="I100">
        <v>38</v>
      </c>
    </row>
    <row r="101" spans="1:9" x14ac:dyDescent="0.2">
      <c r="A101" s="1">
        <v>44970</v>
      </c>
      <c r="B101" s="1">
        <v>44970</v>
      </c>
      <c r="C101" t="s">
        <v>9</v>
      </c>
      <c r="D101" t="s">
        <v>10</v>
      </c>
      <c r="E101" t="s">
        <v>14</v>
      </c>
      <c r="F101">
        <v>6465</v>
      </c>
      <c r="G101">
        <v>76074</v>
      </c>
      <c r="H101">
        <v>67707</v>
      </c>
      <c r="I101">
        <v>503</v>
      </c>
    </row>
    <row r="102" spans="1:9" x14ac:dyDescent="0.2">
      <c r="A102" s="1">
        <v>44970</v>
      </c>
      <c r="B102" s="1">
        <v>44970</v>
      </c>
      <c r="C102" t="s">
        <v>9</v>
      </c>
      <c r="D102" t="s">
        <v>15</v>
      </c>
      <c r="E102" t="s">
        <v>11</v>
      </c>
      <c r="F102">
        <v>5105</v>
      </c>
      <c r="G102">
        <v>367616</v>
      </c>
      <c r="H102">
        <v>123266</v>
      </c>
      <c r="I102">
        <v>180</v>
      </c>
    </row>
    <row r="103" spans="1:9" x14ac:dyDescent="0.2">
      <c r="A103" s="1">
        <v>44970</v>
      </c>
      <c r="B103" s="1">
        <v>44970</v>
      </c>
      <c r="C103" t="s">
        <v>9</v>
      </c>
      <c r="D103" t="s">
        <v>15</v>
      </c>
      <c r="E103" t="s">
        <v>12</v>
      </c>
      <c r="F103">
        <v>6099</v>
      </c>
      <c r="G103">
        <v>462623</v>
      </c>
      <c r="H103">
        <v>218803</v>
      </c>
      <c r="I103">
        <v>205</v>
      </c>
    </row>
    <row r="104" spans="1:9" x14ac:dyDescent="0.2">
      <c r="A104" s="1">
        <v>44970</v>
      </c>
      <c r="B104" s="1">
        <v>44970</v>
      </c>
      <c r="C104" t="s">
        <v>9</v>
      </c>
      <c r="D104" t="s">
        <v>15</v>
      </c>
      <c r="E104" t="s">
        <v>13</v>
      </c>
      <c r="F104">
        <v>3488</v>
      </c>
      <c r="G104">
        <v>856793</v>
      </c>
      <c r="H104">
        <v>188059</v>
      </c>
      <c r="I104">
        <v>26</v>
      </c>
    </row>
    <row r="105" spans="1:9" x14ac:dyDescent="0.2">
      <c r="A105" s="1">
        <v>44970</v>
      </c>
      <c r="B105" s="1">
        <v>44970</v>
      </c>
      <c r="C105" t="s">
        <v>9</v>
      </c>
      <c r="D105" t="s">
        <v>15</v>
      </c>
      <c r="E105" t="s">
        <v>14</v>
      </c>
      <c r="F105">
        <v>4660</v>
      </c>
      <c r="G105">
        <v>63317</v>
      </c>
      <c r="H105">
        <v>56822</v>
      </c>
      <c r="I105">
        <v>426</v>
      </c>
    </row>
    <row r="106" spans="1:9" x14ac:dyDescent="0.2">
      <c r="A106" s="1">
        <v>44970</v>
      </c>
      <c r="B106" s="1">
        <v>44970</v>
      </c>
      <c r="C106" t="s">
        <v>9</v>
      </c>
      <c r="D106" t="s">
        <v>16</v>
      </c>
      <c r="E106" t="s">
        <v>11</v>
      </c>
      <c r="F106">
        <v>3558</v>
      </c>
      <c r="G106">
        <v>309532</v>
      </c>
      <c r="H106">
        <v>117207</v>
      </c>
      <c r="I106">
        <v>447</v>
      </c>
    </row>
    <row r="107" spans="1:9" x14ac:dyDescent="0.2">
      <c r="A107" s="1">
        <v>44970</v>
      </c>
      <c r="B107" s="1">
        <v>44970</v>
      </c>
      <c r="C107" t="s">
        <v>9</v>
      </c>
      <c r="D107" t="s">
        <v>16</v>
      </c>
      <c r="E107" t="s">
        <v>12</v>
      </c>
      <c r="F107">
        <v>3432</v>
      </c>
      <c r="G107">
        <v>207503</v>
      </c>
      <c r="H107">
        <v>76009</v>
      </c>
      <c r="I107">
        <v>464</v>
      </c>
    </row>
    <row r="108" spans="1:9" x14ac:dyDescent="0.2">
      <c r="A108" s="1">
        <v>44970</v>
      </c>
      <c r="B108" s="1">
        <v>44970</v>
      </c>
      <c r="C108" t="s">
        <v>9</v>
      </c>
      <c r="D108" t="s">
        <v>16</v>
      </c>
      <c r="E108" t="s">
        <v>13</v>
      </c>
      <c r="F108">
        <v>1783</v>
      </c>
      <c r="G108">
        <v>444634</v>
      </c>
      <c r="H108">
        <v>87177</v>
      </c>
      <c r="I108">
        <v>51</v>
      </c>
    </row>
    <row r="109" spans="1:9" x14ac:dyDescent="0.2">
      <c r="A109" s="1">
        <v>44970</v>
      </c>
      <c r="B109" s="1">
        <v>44970</v>
      </c>
      <c r="C109" t="s">
        <v>9</v>
      </c>
      <c r="D109" t="s">
        <v>16</v>
      </c>
      <c r="E109" t="s">
        <v>14</v>
      </c>
      <c r="F109">
        <v>3263</v>
      </c>
      <c r="G109">
        <v>45868</v>
      </c>
      <c r="H109">
        <v>38513</v>
      </c>
      <c r="I109">
        <v>1094</v>
      </c>
    </row>
    <row r="110" spans="1:9" x14ac:dyDescent="0.2">
      <c r="A110" s="1">
        <v>44970</v>
      </c>
      <c r="B110" s="1">
        <v>44970</v>
      </c>
      <c r="C110" t="s">
        <v>9</v>
      </c>
      <c r="D110" t="s">
        <v>17</v>
      </c>
      <c r="E110" t="s">
        <v>11</v>
      </c>
      <c r="F110">
        <v>2119</v>
      </c>
      <c r="G110">
        <v>131238</v>
      </c>
      <c r="H110">
        <v>62248</v>
      </c>
      <c r="I110">
        <v>275</v>
      </c>
    </row>
    <row r="111" spans="1:9" x14ac:dyDescent="0.2">
      <c r="A111" s="1">
        <v>44970</v>
      </c>
      <c r="B111" s="1">
        <v>44970</v>
      </c>
      <c r="C111" t="s">
        <v>9</v>
      </c>
      <c r="D111" t="s">
        <v>17</v>
      </c>
      <c r="E111" t="s">
        <v>12</v>
      </c>
      <c r="F111">
        <v>4247</v>
      </c>
      <c r="G111">
        <v>271012</v>
      </c>
      <c r="H111">
        <v>129602</v>
      </c>
      <c r="I111">
        <v>552</v>
      </c>
    </row>
    <row r="112" spans="1:9" x14ac:dyDescent="0.2">
      <c r="A112" s="1">
        <v>44970</v>
      </c>
      <c r="B112" s="1">
        <v>44970</v>
      </c>
      <c r="C112" t="s">
        <v>9</v>
      </c>
      <c r="D112" t="s">
        <v>17</v>
      </c>
      <c r="E112" t="s">
        <v>13</v>
      </c>
      <c r="F112">
        <v>1275</v>
      </c>
      <c r="G112">
        <v>311129</v>
      </c>
      <c r="H112">
        <v>72670</v>
      </c>
      <c r="I112">
        <v>39</v>
      </c>
    </row>
    <row r="113" spans="1:9" x14ac:dyDescent="0.2">
      <c r="A113" s="1">
        <v>44970</v>
      </c>
      <c r="B113" s="1">
        <v>44970</v>
      </c>
      <c r="C113" t="s">
        <v>9</v>
      </c>
      <c r="D113" t="s">
        <v>17</v>
      </c>
      <c r="E113" t="s">
        <v>14</v>
      </c>
      <c r="F113">
        <v>2617</v>
      </c>
      <c r="G113">
        <v>26729</v>
      </c>
      <c r="H113">
        <v>23417</v>
      </c>
      <c r="I113">
        <v>904</v>
      </c>
    </row>
    <row r="114" spans="1:9" x14ac:dyDescent="0.2">
      <c r="A114" s="1">
        <v>44977</v>
      </c>
      <c r="B114" s="1">
        <v>44977</v>
      </c>
      <c r="C114" t="s">
        <v>9</v>
      </c>
      <c r="D114" t="s">
        <v>10</v>
      </c>
      <c r="E114" t="s">
        <v>11</v>
      </c>
      <c r="F114">
        <v>7071</v>
      </c>
      <c r="G114">
        <v>404763</v>
      </c>
      <c r="H114">
        <v>180951</v>
      </c>
      <c r="I114">
        <v>234</v>
      </c>
    </row>
    <row r="115" spans="1:9" x14ac:dyDescent="0.2">
      <c r="A115" s="1">
        <v>44977</v>
      </c>
      <c r="B115" s="1">
        <v>44977</v>
      </c>
      <c r="C115" t="s">
        <v>9</v>
      </c>
      <c r="D115" t="s">
        <v>10</v>
      </c>
      <c r="E115" t="s">
        <v>12</v>
      </c>
      <c r="F115">
        <v>3560</v>
      </c>
      <c r="G115">
        <v>220151</v>
      </c>
      <c r="H115">
        <v>108300</v>
      </c>
      <c r="I115">
        <v>117</v>
      </c>
    </row>
    <row r="116" spans="1:9" x14ac:dyDescent="0.2">
      <c r="A116" s="1">
        <v>44977</v>
      </c>
      <c r="B116" s="1">
        <v>44977</v>
      </c>
      <c r="C116" t="s">
        <v>9</v>
      </c>
      <c r="D116" t="s">
        <v>10</v>
      </c>
      <c r="E116" t="s">
        <v>13</v>
      </c>
      <c r="F116">
        <v>2673</v>
      </c>
      <c r="G116">
        <v>707069</v>
      </c>
      <c r="H116">
        <v>145297</v>
      </c>
      <c r="I116">
        <v>22</v>
      </c>
    </row>
    <row r="117" spans="1:9" x14ac:dyDescent="0.2">
      <c r="A117" s="1">
        <v>44977</v>
      </c>
      <c r="B117" s="1">
        <v>44977</v>
      </c>
      <c r="C117" t="s">
        <v>9</v>
      </c>
      <c r="D117" t="s">
        <v>10</v>
      </c>
      <c r="E117" t="s">
        <v>14</v>
      </c>
      <c r="F117">
        <v>6378</v>
      </c>
      <c r="G117">
        <v>65171</v>
      </c>
      <c r="H117">
        <v>56419</v>
      </c>
      <c r="I117">
        <v>534</v>
      </c>
    </row>
    <row r="118" spans="1:9" x14ac:dyDescent="0.2">
      <c r="A118" s="1">
        <v>44977</v>
      </c>
      <c r="B118" s="1">
        <v>44977</v>
      </c>
      <c r="C118" t="s">
        <v>9</v>
      </c>
      <c r="D118" t="s">
        <v>15</v>
      </c>
      <c r="E118" t="s">
        <v>11</v>
      </c>
      <c r="F118">
        <v>3388</v>
      </c>
      <c r="G118">
        <v>231550</v>
      </c>
      <c r="H118">
        <v>102188</v>
      </c>
      <c r="I118">
        <v>117</v>
      </c>
    </row>
    <row r="119" spans="1:9" x14ac:dyDescent="0.2">
      <c r="A119" s="1">
        <v>44977</v>
      </c>
      <c r="B119" s="1">
        <v>44977</v>
      </c>
      <c r="C119" t="s">
        <v>9</v>
      </c>
      <c r="D119" t="s">
        <v>15</v>
      </c>
      <c r="E119" t="s">
        <v>12</v>
      </c>
      <c r="F119">
        <v>4264</v>
      </c>
      <c r="G119">
        <v>232610</v>
      </c>
      <c r="H119">
        <v>87991</v>
      </c>
      <c r="I119">
        <v>134</v>
      </c>
    </row>
    <row r="120" spans="1:9" x14ac:dyDescent="0.2">
      <c r="A120" s="1">
        <v>44977</v>
      </c>
      <c r="B120" s="1">
        <v>44977</v>
      </c>
      <c r="C120" t="s">
        <v>9</v>
      </c>
      <c r="D120" t="s">
        <v>15</v>
      </c>
      <c r="E120" t="s">
        <v>13</v>
      </c>
      <c r="F120">
        <v>3352</v>
      </c>
      <c r="G120">
        <v>861283</v>
      </c>
      <c r="H120">
        <v>185951</v>
      </c>
      <c r="I120">
        <v>26</v>
      </c>
    </row>
    <row r="121" spans="1:9" x14ac:dyDescent="0.2">
      <c r="A121" s="1">
        <v>44977</v>
      </c>
      <c r="B121" s="1">
        <v>44977</v>
      </c>
      <c r="C121" t="s">
        <v>9</v>
      </c>
      <c r="D121" t="s">
        <v>15</v>
      </c>
      <c r="E121" t="s">
        <v>14</v>
      </c>
      <c r="F121">
        <v>6745</v>
      </c>
      <c r="G121">
        <v>97942</v>
      </c>
      <c r="H121">
        <v>82417</v>
      </c>
      <c r="I121">
        <v>605</v>
      </c>
    </row>
    <row r="122" spans="1:9" x14ac:dyDescent="0.2">
      <c r="A122" s="1">
        <v>44977</v>
      </c>
      <c r="B122" s="1">
        <v>44977</v>
      </c>
      <c r="C122" t="s">
        <v>9</v>
      </c>
      <c r="D122" t="s">
        <v>16</v>
      </c>
      <c r="E122" t="s">
        <v>11</v>
      </c>
      <c r="F122">
        <v>3612</v>
      </c>
      <c r="G122">
        <v>186324</v>
      </c>
      <c r="H122">
        <v>76295</v>
      </c>
      <c r="I122">
        <v>433</v>
      </c>
    </row>
    <row r="123" spans="1:9" x14ac:dyDescent="0.2">
      <c r="A123" s="1">
        <v>44977</v>
      </c>
      <c r="B123" s="1">
        <v>44977</v>
      </c>
      <c r="C123" t="s">
        <v>9</v>
      </c>
      <c r="D123" t="s">
        <v>16</v>
      </c>
      <c r="E123" t="s">
        <v>12</v>
      </c>
      <c r="F123">
        <v>5199</v>
      </c>
      <c r="G123">
        <v>403058</v>
      </c>
      <c r="H123">
        <v>139030</v>
      </c>
      <c r="I123">
        <v>649</v>
      </c>
    </row>
    <row r="124" spans="1:9" x14ac:dyDescent="0.2">
      <c r="A124" s="1">
        <v>44977</v>
      </c>
      <c r="B124" s="1">
        <v>44977</v>
      </c>
      <c r="C124" t="s">
        <v>9</v>
      </c>
      <c r="D124" t="s">
        <v>16</v>
      </c>
      <c r="E124" t="s">
        <v>13</v>
      </c>
      <c r="F124">
        <v>1500</v>
      </c>
      <c r="G124">
        <v>442451</v>
      </c>
      <c r="H124">
        <v>85357</v>
      </c>
      <c r="I124">
        <v>46</v>
      </c>
    </row>
    <row r="125" spans="1:9" x14ac:dyDescent="0.2">
      <c r="A125" s="1">
        <v>44977</v>
      </c>
      <c r="B125" s="1">
        <v>44977</v>
      </c>
      <c r="C125" t="s">
        <v>9</v>
      </c>
      <c r="D125" t="s">
        <v>16</v>
      </c>
      <c r="E125" t="s">
        <v>14</v>
      </c>
      <c r="F125">
        <v>2966</v>
      </c>
      <c r="G125">
        <v>42366</v>
      </c>
      <c r="H125">
        <v>36186</v>
      </c>
      <c r="I125">
        <v>1007</v>
      </c>
    </row>
    <row r="126" spans="1:9" x14ac:dyDescent="0.2">
      <c r="A126" s="1">
        <v>44977</v>
      </c>
      <c r="B126" s="1">
        <v>44977</v>
      </c>
      <c r="C126" t="s">
        <v>9</v>
      </c>
      <c r="D126" t="s">
        <v>17</v>
      </c>
      <c r="E126" t="s">
        <v>11</v>
      </c>
      <c r="F126">
        <v>2641</v>
      </c>
      <c r="G126">
        <v>160689</v>
      </c>
      <c r="H126">
        <v>56938</v>
      </c>
      <c r="I126">
        <v>312</v>
      </c>
    </row>
    <row r="127" spans="1:9" x14ac:dyDescent="0.2">
      <c r="A127" s="1">
        <v>44977</v>
      </c>
      <c r="B127" s="1">
        <v>44977</v>
      </c>
      <c r="C127" t="s">
        <v>9</v>
      </c>
      <c r="D127" t="s">
        <v>17</v>
      </c>
      <c r="E127" t="s">
        <v>12</v>
      </c>
      <c r="F127">
        <v>4682</v>
      </c>
      <c r="G127">
        <v>269144</v>
      </c>
      <c r="H127">
        <v>129286</v>
      </c>
      <c r="I127">
        <v>545</v>
      </c>
    </row>
    <row r="128" spans="1:9" x14ac:dyDescent="0.2">
      <c r="A128" s="1">
        <v>44977</v>
      </c>
      <c r="B128" s="1">
        <v>44977</v>
      </c>
      <c r="C128" t="s">
        <v>9</v>
      </c>
      <c r="D128" t="s">
        <v>17</v>
      </c>
      <c r="E128" t="s">
        <v>13</v>
      </c>
      <c r="F128">
        <v>2858</v>
      </c>
      <c r="G128">
        <v>728634</v>
      </c>
      <c r="H128">
        <v>165831</v>
      </c>
      <c r="I128">
        <v>91</v>
      </c>
    </row>
    <row r="129" spans="1:9" x14ac:dyDescent="0.2">
      <c r="A129" s="1">
        <v>44977</v>
      </c>
      <c r="B129" s="1">
        <v>44977</v>
      </c>
      <c r="C129" t="s">
        <v>9</v>
      </c>
      <c r="D129" t="s">
        <v>17</v>
      </c>
      <c r="E129" t="s">
        <v>14</v>
      </c>
      <c r="F129">
        <v>2767</v>
      </c>
      <c r="G129">
        <v>28476</v>
      </c>
      <c r="H129">
        <v>24395</v>
      </c>
      <c r="I129">
        <v>942</v>
      </c>
    </row>
    <row r="130" spans="1:9" x14ac:dyDescent="0.2">
      <c r="A130" s="1">
        <v>44984</v>
      </c>
      <c r="B130" s="1">
        <v>44984</v>
      </c>
      <c r="C130" t="s">
        <v>9</v>
      </c>
      <c r="D130" t="s">
        <v>10</v>
      </c>
      <c r="E130" t="s">
        <v>11</v>
      </c>
      <c r="F130">
        <v>4878</v>
      </c>
      <c r="G130">
        <v>413013</v>
      </c>
      <c r="H130">
        <v>147667</v>
      </c>
      <c r="I130">
        <v>149</v>
      </c>
    </row>
    <row r="131" spans="1:9" x14ac:dyDescent="0.2">
      <c r="A131" s="1">
        <v>44984</v>
      </c>
      <c r="B131" s="1">
        <v>44984</v>
      </c>
      <c r="C131" t="s">
        <v>9</v>
      </c>
      <c r="D131" t="s">
        <v>10</v>
      </c>
      <c r="E131" t="s">
        <v>12</v>
      </c>
      <c r="F131">
        <v>4319</v>
      </c>
      <c r="G131">
        <v>265786</v>
      </c>
      <c r="H131">
        <v>110464</v>
      </c>
      <c r="I131">
        <v>135</v>
      </c>
    </row>
    <row r="132" spans="1:9" x14ac:dyDescent="0.2">
      <c r="A132" s="1">
        <v>44984</v>
      </c>
      <c r="B132" s="1">
        <v>44984</v>
      </c>
      <c r="C132" t="s">
        <v>9</v>
      </c>
      <c r="D132" t="s">
        <v>10</v>
      </c>
      <c r="E132" t="s">
        <v>13</v>
      </c>
      <c r="F132">
        <v>3366</v>
      </c>
      <c r="G132">
        <v>734606</v>
      </c>
      <c r="H132">
        <v>134269</v>
      </c>
      <c r="I132">
        <v>25</v>
      </c>
    </row>
    <row r="133" spans="1:9" x14ac:dyDescent="0.2">
      <c r="A133" s="1">
        <v>44984</v>
      </c>
      <c r="B133" s="1">
        <v>44984</v>
      </c>
      <c r="C133" t="s">
        <v>9</v>
      </c>
      <c r="D133" t="s">
        <v>10</v>
      </c>
      <c r="E133" t="s">
        <v>14</v>
      </c>
      <c r="F133">
        <v>4100</v>
      </c>
      <c r="G133">
        <v>52242</v>
      </c>
      <c r="H133">
        <v>44006</v>
      </c>
      <c r="I133">
        <v>343</v>
      </c>
    </row>
    <row r="134" spans="1:9" x14ac:dyDescent="0.2">
      <c r="A134" s="1">
        <v>44984</v>
      </c>
      <c r="B134" s="1">
        <v>44984</v>
      </c>
      <c r="C134" t="s">
        <v>9</v>
      </c>
      <c r="D134" t="s">
        <v>15</v>
      </c>
      <c r="E134" t="s">
        <v>11</v>
      </c>
      <c r="F134">
        <v>6242</v>
      </c>
      <c r="G134">
        <v>443983</v>
      </c>
      <c r="H134">
        <v>220977</v>
      </c>
      <c r="I134">
        <v>207</v>
      </c>
    </row>
    <row r="135" spans="1:9" x14ac:dyDescent="0.2">
      <c r="A135" s="1">
        <v>44984</v>
      </c>
      <c r="B135" s="1">
        <v>44984</v>
      </c>
      <c r="C135" t="s">
        <v>9</v>
      </c>
      <c r="D135" t="s">
        <v>15</v>
      </c>
      <c r="E135" t="s">
        <v>12</v>
      </c>
      <c r="F135">
        <v>4637</v>
      </c>
      <c r="G135">
        <v>271534</v>
      </c>
      <c r="H135">
        <v>104589</v>
      </c>
      <c r="I135">
        <v>142</v>
      </c>
    </row>
    <row r="136" spans="1:9" x14ac:dyDescent="0.2">
      <c r="A136" s="1">
        <v>44984</v>
      </c>
      <c r="B136" s="1">
        <v>44984</v>
      </c>
      <c r="C136" t="s">
        <v>9</v>
      </c>
      <c r="D136" t="s">
        <v>15</v>
      </c>
      <c r="E136" t="s">
        <v>13</v>
      </c>
      <c r="F136">
        <v>2983</v>
      </c>
      <c r="G136">
        <v>859463</v>
      </c>
      <c r="H136">
        <v>188966</v>
      </c>
      <c r="I136">
        <v>27</v>
      </c>
    </row>
    <row r="137" spans="1:9" x14ac:dyDescent="0.2">
      <c r="A137" s="1">
        <v>44984</v>
      </c>
      <c r="B137" s="1">
        <v>44984</v>
      </c>
      <c r="C137" t="s">
        <v>9</v>
      </c>
      <c r="D137" t="s">
        <v>15</v>
      </c>
      <c r="E137" t="s">
        <v>14</v>
      </c>
      <c r="F137">
        <v>4125</v>
      </c>
      <c r="G137">
        <v>44751</v>
      </c>
      <c r="H137">
        <v>39358</v>
      </c>
      <c r="I137">
        <v>371</v>
      </c>
    </row>
    <row r="138" spans="1:9" x14ac:dyDescent="0.2">
      <c r="A138" s="1">
        <v>44984</v>
      </c>
      <c r="B138" s="1">
        <v>44984</v>
      </c>
      <c r="C138" t="s">
        <v>9</v>
      </c>
      <c r="D138" t="s">
        <v>16</v>
      </c>
      <c r="E138" t="s">
        <v>11</v>
      </c>
      <c r="F138">
        <v>3091</v>
      </c>
      <c r="G138">
        <v>218914</v>
      </c>
      <c r="H138">
        <v>95455</v>
      </c>
      <c r="I138">
        <v>353</v>
      </c>
    </row>
    <row r="139" spans="1:9" x14ac:dyDescent="0.2">
      <c r="A139" s="1">
        <v>44984</v>
      </c>
      <c r="B139" s="1">
        <v>44984</v>
      </c>
      <c r="C139" t="s">
        <v>9</v>
      </c>
      <c r="D139" t="s">
        <v>16</v>
      </c>
      <c r="E139" t="s">
        <v>12</v>
      </c>
      <c r="F139">
        <v>4092</v>
      </c>
      <c r="G139">
        <v>215207</v>
      </c>
      <c r="H139">
        <v>102733</v>
      </c>
      <c r="I139">
        <v>507</v>
      </c>
    </row>
    <row r="140" spans="1:9" x14ac:dyDescent="0.2">
      <c r="A140" s="1">
        <v>44984</v>
      </c>
      <c r="B140" s="1">
        <v>44984</v>
      </c>
      <c r="C140" t="s">
        <v>9</v>
      </c>
      <c r="D140" t="s">
        <v>16</v>
      </c>
      <c r="E140" t="s">
        <v>13</v>
      </c>
      <c r="F140">
        <v>1276</v>
      </c>
      <c r="G140">
        <v>343516</v>
      </c>
      <c r="H140">
        <v>73842</v>
      </c>
      <c r="I140">
        <v>41</v>
      </c>
    </row>
    <row r="141" spans="1:9" x14ac:dyDescent="0.2">
      <c r="A141" s="1">
        <v>44984</v>
      </c>
      <c r="B141" s="1">
        <v>44984</v>
      </c>
      <c r="C141" t="s">
        <v>9</v>
      </c>
      <c r="D141" t="s">
        <v>16</v>
      </c>
      <c r="E141" t="s">
        <v>14</v>
      </c>
      <c r="F141">
        <v>2096</v>
      </c>
      <c r="G141">
        <v>23428</v>
      </c>
      <c r="H141">
        <v>19966</v>
      </c>
      <c r="I141">
        <v>702</v>
      </c>
    </row>
    <row r="142" spans="1:9" x14ac:dyDescent="0.2">
      <c r="A142" s="1">
        <v>44984</v>
      </c>
      <c r="B142" s="1">
        <v>44984</v>
      </c>
      <c r="C142" t="s">
        <v>9</v>
      </c>
      <c r="D142" t="s">
        <v>17</v>
      </c>
      <c r="E142" t="s">
        <v>11</v>
      </c>
      <c r="F142">
        <v>3448</v>
      </c>
      <c r="G142">
        <v>208527</v>
      </c>
      <c r="H142">
        <v>78362</v>
      </c>
      <c r="I142">
        <v>430</v>
      </c>
    </row>
    <row r="143" spans="1:9" x14ac:dyDescent="0.2">
      <c r="A143" s="1">
        <v>44984</v>
      </c>
      <c r="B143" s="1">
        <v>44984</v>
      </c>
      <c r="C143" t="s">
        <v>9</v>
      </c>
      <c r="D143" t="s">
        <v>17</v>
      </c>
      <c r="E143" t="s">
        <v>12</v>
      </c>
      <c r="F143">
        <v>3711</v>
      </c>
      <c r="G143">
        <v>299345</v>
      </c>
      <c r="H143">
        <v>121416</v>
      </c>
      <c r="I143">
        <v>435</v>
      </c>
    </row>
    <row r="144" spans="1:9" x14ac:dyDescent="0.2">
      <c r="A144" s="1">
        <v>44984</v>
      </c>
      <c r="B144" s="1">
        <v>44984</v>
      </c>
      <c r="C144" t="s">
        <v>9</v>
      </c>
      <c r="D144" t="s">
        <v>17</v>
      </c>
      <c r="E144" t="s">
        <v>13</v>
      </c>
      <c r="F144">
        <v>2416</v>
      </c>
      <c r="G144">
        <v>503315</v>
      </c>
      <c r="H144">
        <v>100964</v>
      </c>
      <c r="I144">
        <v>81</v>
      </c>
    </row>
    <row r="145" spans="1:9" x14ac:dyDescent="0.2">
      <c r="A145" s="1">
        <v>44984</v>
      </c>
      <c r="B145" s="1">
        <v>44984</v>
      </c>
      <c r="C145" t="s">
        <v>9</v>
      </c>
      <c r="D145" t="s">
        <v>17</v>
      </c>
      <c r="E145" t="s">
        <v>14</v>
      </c>
      <c r="F145">
        <v>3040</v>
      </c>
      <c r="G145">
        <v>41999</v>
      </c>
      <c r="H145">
        <v>37737</v>
      </c>
      <c r="I145">
        <v>927</v>
      </c>
    </row>
    <row r="146" spans="1:9" x14ac:dyDescent="0.2">
      <c r="A146" s="1">
        <v>44991</v>
      </c>
      <c r="B146" s="1">
        <v>44991</v>
      </c>
      <c r="C146" t="s">
        <v>9</v>
      </c>
      <c r="D146" t="s">
        <v>10</v>
      </c>
      <c r="E146" t="s">
        <v>11</v>
      </c>
      <c r="F146">
        <v>5774</v>
      </c>
      <c r="G146">
        <v>406324</v>
      </c>
      <c r="H146">
        <v>138576</v>
      </c>
      <c r="I146">
        <v>191</v>
      </c>
    </row>
    <row r="147" spans="1:9" x14ac:dyDescent="0.2">
      <c r="A147" s="1">
        <v>44991</v>
      </c>
      <c r="B147" s="1">
        <v>44991</v>
      </c>
      <c r="C147" t="s">
        <v>9</v>
      </c>
      <c r="D147" t="s">
        <v>10</v>
      </c>
      <c r="E147" t="s">
        <v>12</v>
      </c>
      <c r="F147">
        <v>3128</v>
      </c>
      <c r="G147">
        <v>251177</v>
      </c>
      <c r="H147">
        <v>97186</v>
      </c>
      <c r="I147">
        <v>97</v>
      </c>
    </row>
    <row r="148" spans="1:9" x14ac:dyDescent="0.2">
      <c r="A148" s="1">
        <v>44991</v>
      </c>
      <c r="B148" s="1">
        <v>44991</v>
      </c>
      <c r="C148" t="s">
        <v>9</v>
      </c>
      <c r="D148" t="s">
        <v>10</v>
      </c>
      <c r="E148" t="s">
        <v>13</v>
      </c>
      <c r="F148">
        <v>2472</v>
      </c>
      <c r="G148">
        <v>663262</v>
      </c>
      <c r="H148">
        <v>138664</v>
      </c>
      <c r="I148">
        <v>18</v>
      </c>
    </row>
    <row r="149" spans="1:9" x14ac:dyDescent="0.2">
      <c r="A149" s="1">
        <v>44991</v>
      </c>
      <c r="B149" s="1">
        <v>44991</v>
      </c>
      <c r="C149" t="s">
        <v>9</v>
      </c>
      <c r="D149" t="s">
        <v>10</v>
      </c>
      <c r="E149" t="s">
        <v>14</v>
      </c>
      <c r="F149">
        <v>5393</v>
      </c>
      <c r="G149">
        <v>70844</v>
      </c>
      <c r="H149">
        <v>60044</v>
      </c>
      <c r="I149">
        <v>497</v>
      </c>
    </row>
    <row r="150" spans="1:9" x14ac:dyDescent="0.2">
      <c r="A150" s="1">
        <v>44991</v>
      </c>
      <c r="B150" s="1">
        <v>44991</v>
      </c>
      <c r="C150" t="s">
        <v>9</v>
      </c>
      <c r="D150" t="s">
        <v>15</v>
      </c>
      <c r="E150" t="s">
        <v>11</v>
      </c>
      <c r="F150">
        <v>4959</v>
      </c>
      <c r="G150">
        <v>294358</v>
      </c>
      <c r="H150">
        <v>130684</v>
      </c>
      <c r="I150">
        <v>161</v>
      </c>
    </row>
    <row r="151" spans="1:9" x14ac:dyDescent="0.2">
      <c r="A151" s="1">
        <v>44991</v>
      </c>
      <c r="B151" s="1">
        <v>44991</v>
      </c>
      <c r="C151" t="s">
        <v>9</v>
      </c>
      <c r="D151" t="s">
        <v>15</v>
      </c>
      <c r="E151" t="s">
        <v>12</v>
      </c>
      <c r="F151">
        <v>5879</v>
      </c>
      <c r="G151">
        <v>383106</v>
      </c>
      <c r="H151">
        <v>152278</v>
      </c>
      <c r="I151">
        <v>199</v>
      </c>
    </row>
    <row r="152" spans="1:9" x14ac:dyDescent="0.2">
      <c r="A152" s="1">
        <v>44991</v>
      </c>
      <c r="B152" s="1">
        <v>44991</v>
      </c>
      <c r="C152" t="s">
        <v>9</v>
      </c>
      <c r="D152" t="s">
        <v>15</v>
      </c>
      <c r="E152" t="s">
        <v>13</v>
      </c>
      <c r="F152">
        <v>1978</v>
      </c>
      <c r="G152">
        <v>422659</v>
      </c>
      <c r="H152">
        <v>88983</v>
      </c>
      <c r="I152">
        <v>15</v>
      </c>
    </row>
    <row r="153" spans="1:9" x14ac:dyDescent="0.2">
      <c r="A153" s="1">
        <v>44991</v>
      </c>
      <c r="B153" s="1">
        <v>44991</v>
      </c>
      <c r="C153" t="s">
        <v>9</v>
      </c>
      <c r="D153" t="s">
        <v>15</v>
      </c>
      <c r="E153" t="s">
        <v>14</v>
      </c>
      <c r="F153">
        <v>5461</v>
      </c>
      <c r="G153">
        <v>77963</v>
      </c>
      <c r="H153">
        <v>66128</v>
      </c>
      <c r="I153">
        <v>476</v>
      </c>
    </row>
    <row r="154" spans="1:9" x14ac:dyDescent="0.2">
      <c r="A154" s="1">
        <v>44991</v>
      </c>
      <c r="B154" s="1">
        <v>44991</v>
      </c>
      <c r="C154" t="s">
        <v>9</v>
      </c>
      <c r="D154" t="s">
        <v>16</v>
      </c>
      <c r="E154" t="s">
        <v>11</v>
      </c>
      <c r="F154">
        <v>2558</v>
      </c>
      <c r="G154">
        <v>197622</v>
      </c>
      <c r="H154">
        <v>92235</v>
      </c>
      <c r="I154">
        <v>330</v>
      </c>
    </row>
    <row r="155" spans="1:9" x14ac:dyDescent="0.2">
      <c r="A155" s="1">
        <v>44991</v>
      </c>
      <c r="B155" s="1">
        <v>44991</v>
      </c>
      <c r="C155" t="s">
        <v>9</v>
      </c>
      <c r="D155" t="s">
        <v>16</v>
      </c>
      <c r="E155" t="s">
        <v>12</v>
      </c>
      <c r="F155">
        <v>2081</v>
      </c>
      <c r="G155">
        <v>139120</v>
      </c>
      <c r="H155">
        <v>65611</v>
      </c>
      <c r="I155">
        <v>283</v>
      </c>
    </row>
    <row r="156" spans="1:9" x14ac:dyDescent="0.2">
      <c r="A156" s="1">
        <v>44991</v>
      </c>
      <c r="B156" s="1">
        <v>44991</v>
      </c>
      <c r="C156" t="s">
        <v>9</v>
      </c>
      <c r="D156" t="s">
        <v>16</v>
      </c>
      <c r="E156" t="s">
        <v>13</v>
      </c>
      <c r="F156">
        <v>1744</v>
      </c>
      <c r="G156">
        <v>518085</v>
      </c>
      <c r="H156">
        <v>87420</v>
      </c>
      <c r="I156">
        <v>55</v>
      </c>
    </row>
    <row r="157" spans="1:9" x14ac:dyDescent="0.2">
      <c r="A157" s="1">
        <v>44991</v>
      </c>
      <c r="B157" s="1">
        <v>44991</v>
      </c>
      <c r="C157" t="s">
        <v>9</v>
      </c>
      <c r="D157" t="s">
        <v>16</v>
      </c>
      <c r="E157" t="s">
        <v>14</v>
      </c>
      <c r="F157">
        <v>2799</v>
      </c>
      <c r="G157">
        <v>38982</v>
      </c>
      <c r="H157">
        <v>34451</v>
      </c>
      <c r="I157">
        <v>945</v>
      </c>
    </row>
    <row r="158" spans="1:9" x14ac:dyDescent="0.2">
      <c r="A158" s="1">
        <v>44991</v>
      </c>
      <c r="B158" s="1">
        <v>44991</v>
      </c>
      <c r="C158" t="s">
        <v>9</v>
      </c>
      <c r="D158" t="s">
        <v>17</v>
      </c>
      <c r="E158" t="s">
        <v>11</v>
      </c>
      <c r="F158">
        <v>3350</v>
      </c>
      <c r="G158">
        <v>237829</v>
      </c>
      <c r="H158">
        <v>80085</v>
      </c>
      <c r="I158">
        <v>417</v>
      </c>
    </row>
    <row r="159" spans="1:9" x14ac:dyDescent="0.2">
      <c r="A159" s="1">
        <v>44991</v>
      </c>
      <c r="B159" s="1">
        <v>44991</v>
      </c>
      <c r="C159" t="s">
        <v>9</v>
      </c>
      <c r="D159" t="s">
        <v>17</v>
      </c>
      <c r="E159" t="s">
        <v>12</v>
      </c>
      <c r="F159">
        <v>2371</v>
      </c>
      <c r="G159">
        <v>210913</v>
      </c>
      <c r="H159">
        <v>86739</v>
      </c>
      <c r="I159">
        <v>272</v>
      </c>
    </row>
    <row r="160" spans="1:9" x14ac:dyDescent="0.2">
      <c r="A160" s="1">
        <v>44991</v>
      </c>
      <c r="B160" s="1">
        <v>44991</v>
      </c>
      <c r="C160" t="s">
        <v>9</v>
      </c>
      <c r="D160" t="s">
        <v>17</v>
      </c>
      <c r="E160" t="s">
        <v>13</v>
      </c>
      <c r="F160">
        <v>1570</v>
      </c>
      <c r="G160">
        <v>439117</v>
      </c>
      <c r="H160">
        <v>77795</v>
      </c>
      <c r="I160">
        <v>48</v>
      </c>
    </row>
    <row r="161" spans="1:9" x14ac:dyDescent="0.2">
      <c r="A161" s="1">
        <v>44991</v>
      </c>
      <c r="B161" s="1">
        <v>44991</v>
      </c>
      <c r="C161" t="s">
        <v>9</v>
      </c>
      <c r="D161" t="s">
        <v>17</v>
      </c>
      <c r="E161" t="s">
        <v>14</v>
      </c>
      <c r="F161">
        <v>2739</v>
      </c>
      <c r="G161">
        <v>39864</v>
      </c>
      <c r="H161">
        <v>33341</v>
      </c>
      <c r="I161">
        <v>840</v>
      </c>
    </row>
    <row r="162" spans="1:9" x14ac:dyDescent="0.2">
      <c r="A162" s="1">
        <v>44998</v>
      </c>
      <c r="B162" s="1">
        <v>44998</v>
      </c>
      <c r="C162" t="s">
        <v>9</v>
      </c>
      <c r="D162" t="s">
        <v>10</v>
      </c>
      <c r="E162" t="s">
        <v>11</v>
      </c>
      <c r="F162">
        <v>7009</v>
      </c>
      <c r="G162">
        <v>615264</v>
      </c>
      <c r="H162">
        <v>259388</v>
      </c>
      <c r="I162">
        <v>243</v>
      </c>
    </row>
    <row r="163" spans="1:9" x14ac:dyDescent="0.2">
      <c r="A163" s="1">
        <v>44998</v>
      </c>
      <c r="B163" s="1">
        <v>44998</v>
      </c>
      <c r="C163" t="s">
        <v>9</v>
      </c>
      <c r="D163" t="s">
        <v>10</v>
      </c>
      <c r="E163" t="s">
        <v>12</v>
      </c>
      <c r="F163">
        <v>4193</v>
      </c>
      <c r="G163">
        <v>243574</v>
      </c>
      <c r="H163">
        <v>91859</v>
      </c>
      <c r="I163">
        <v>129</v>
      </c>
    </row>
    <row r="164" spans="1:9" x14ac:dyDescent="0.2">
      <c r="A164" s="1">
        <v>44998</v>
      </c>
      <c r="B164" s="1">
        <v>44998</v>
      </c>
      <c r="C164" t="s">
        <v>9</v>
      </c>
      <c r="D164" t="s">
        <v>10</v>
      </c>
      <c r="E164" t="s">
        <v>13</v>
      </c>
      <c r="F164">
        <v>3998</v>
      </c>
      <c r="G164">
        <v>1106740</v>
      </c>
      <c r="H164">
        <v>271869</v>
      </c>
      <c r="I164">
        <v>32</v>
      </c>
    </row>
    <row r="165" spans="1:9" x14ac:dyDescent="0.2">
      <c r="A165" s="1">
        <v>44998</v>
      </c>
      <c r="B165" s="1">
        <v>44998</v>
      </c>
      <c r="C165" t="s">
        <v>9</v>
      </c>
      <c r="D165" t="s">
        <v>10</v>
      </c>
      <c r="E165" t="s">
        <v>14</v>
      </c>
      <c r="F165">
        <v>3428</v>
      </c>
      <c r="G165">
        <v>41234</v>
      </c>
      <c r="H165">
        <v>34840</v>
      </c>
      <c r="I165">
        <v>289</v>
      </c>
    </row>
    <row r="166" spans="1:9" x14ac:dyDescent="0.2">
      <c r="A166" s="1">
        <v>44998</v>
      </c>
      <c r="B166" s="1">
        <v>44998</v>
      </c>
      <c r="C166" t="s">
        <v>9</v>
      </c>
      <c r="D166" t="s">
        <v>15</v>
      </c>
      <c r="E166" t="s">
        <v>11</v>
      </c>
      <c r="F166">
        <v>7381</v>
      </c>
      <c r="G166">
        <v>624439</v>
      </c>
      <c r="H166">
        <v>222443</v>
      </c>
      <c r="I166">
        <v>265</v>
      </c>
    </row>
    <row r="167" spans="1:9" x14ac:dyDescent="0.2">
      <c r="A167" s="1">
        <v>44998</v>
      </c>
      <c r="B167" s="1">
        <v>44998</v>
      </c>
      <c r="C167" t="s">
        <v>9</v>
      </c>
      <c r="D167" t="s">
        <v>15</v>
      </c>
      <c r="E167" t="s">
        <v>12</v>
      </c>
      <c r="F167">
        <v>4556</v>
      </c>
      <c r="G167">
        <v>323230</v>
      </c>
      <c r="H167">
        <v>140820</v>
      </c>
      <c r="I167">
        <v>157</v>
      </c>
    </row>
    <row r="168" spans="1:9" x14ac:dyDescent="0.2">
      <c r="A168" s="1">
        <v>44998</v>
      </c>
      <c r="B168" s="1">
        <v>44998</v>
      </c>
      <c r="C168" t="s">
        <v>9</v>
      </c>
      <c r="D168" t="s">
        <v>15</v>
      </c>
      <c r="E168" t="s">
        <v>13</v>
      </c>
      <c r="F168">
        <v>3216</v>
      </c>
      <c r="G168">
        <v>818630</v>
      </c>
      <c r="H168">
        <v>183738</v>
      </c>
      <c r="I168">
        <v>29</v>
      </c>
    </row>
    <row r="169" spans="1:9" x14ac:dyDescent="0.2">
      <c r="A169" s="1">
        <v>44998</v>
      </c>
      <c r="B169" s="1">
        <v>44998</v>
      </c>
      <c r="C169" t="s">
        <v>9</v>
      </c>
      <c r="D169" t="s">
        <v>15</v>
      </c>
      <c r="E169" t="s">
        <v>14</v>
      </c>
      <c r="F169">
        <v>6915</v>
      </c>
      <c r="G169">
        <v>92222</v>
      </c>
      <c r="H169">
        <v>81073</v>
      </c>
      <c r="I169">
        <v>610</v>
      </c>
    </row>
    <row r="170" spans="1:9" x14ac:dyDescent="0.2">
      <c r="A170" s="1">
        <v>44998</v>
      </c>
      <c r="B170" s="1">
        <v>44998</v>
      </c>
      <c r="C170" t="s">
        <v>9</v>
      </c>
      <c r="D170" t="s">
        <v>16</v>
      </c>
      <c r="E170" t="s">
        <v>11</v>
      </c>
      <c r="F170">
        <v>1989</v>
      </c>
      <c r="G170">
        <v>121151</v>
      </c>
      <c r="H170">
        <v>41722</v>
      </c>
      <c r="I170">
        <v>260</v>
      </c>
    </row>
    <row r="171" spans="1:9" x14ac:dyDescent="0.2">
      <c r="A171" s="1">
        <v>44998</v>
      </c>
      <c r="B171" s="1">
        <v>44998</v>
      </c>
      <c r="C171" t="s">
        <v>9</v>
      </c>
      <c r="D171" t="s">
        <v>16</v>
      </c>
      <c r="E171" t="s">
        <v>12</v>
      </c>
      <c r="F171">
        <v>2464</v>
      </c>
      <c r="G171">
        <v>166600</v>
      </c>
      <c r="H171">
        <v>79124</v>
      </c>
      <c r="I171">
        <v>325</v>
      </c>
    </row>
    <row r="172" spans="1:9" x14ac:dyDescent="0.2">
      <c r="A172" s="1">
        <v>44998</v>
      </c>
      <c r="B172" s="1">
        <v>44998</v>
      </c>
      <c r="C172" t="s">
        <v>9</v>
      </c>
      <c r="D172" t="s">
        <v>16</v>
      </c>
      <c r="E172" t="s">
        <v>13</v>
      </c>
      <c r="F172">
        <v>1574</v>
      </c>
      <c r="G172">
        <v>424873</v>
      </c>
      <c r="H172">
        <v>74111</v>
      </c>
      <c r="I172">
        <v>51</v>
      </c>
    </row>
    <row r="173" spans="1:9" x14ac:dyDescent="0.2">
      <c r="A173" s="1">
        <v>44998</v>
      </c>
      <c r="B173" s="1">
        <v>44998</v>
      </c>
      <c r="C173" t="s">
        <v>9</v>
      </c>
      <c r="D173" t="s">
        <v>16</v>
      </c>
      <c r="E173" t="s">
        <v>14</v>
      </c>
      <c r="F173">
        <v>3800</v>
      </c>
      <c r="G173">
        <v>49768</v>
      </c>
      <c r="H173">
        <v>42568</v>
      </c>
      <c r="I173">
        <v>1199</v>
      </c>
    </row>
    <row r="174" spans="1:9" x14ac:dyDescent="0.2">
      <c r="A174" s="1">
        <v>44998</v>
      </c>
      <c r="B174" s="1">
        <v>44998</v>
      </c>
      <c r="C174" t="s">
        <v>9</v>
      </c>
      <c r="D174" t="s">
        <v>17</v>
      </c>
      <c r="E174" t="s">
        <v>11</v>
      </c>
      <c r="F174">
        <v>4806</v>
      </c>
      <c r="G174">
        <v>408924</v>
      </c>
      <c r="H174">
        <v>199066</v>
      </c>
      <c r="I174">
        <v>579</v>
      </c>
    </row>
    <row r="175" spans="1:9" x14ac:dyDescent="0.2">
      <c r="A175" s="1">
        <v>44998</v>
      </c>
      <c r="B175" s="1">
        <v>44998</v>
      </c>
      <c r="C175" t="s">
        <v>9</v>
      </c>
      <c r="D175" t="s">
        <v>17</v>
      </c>
      <c r="E175" t="s">
        <v>12</v>
      </c>
      <c r="F175">
        <v>2565</v>
      </c>
      <c r="G175">
        <v>167770</v>
      </c>
      <c r="H175">
        <v>77659</v>
      </c>
      <c r="I175">
        <v>337</v>
      </c>
    </row>
    <row r="176" spans="1:9" x14ac:dyDescent="0.2">
      <c r="A176" s="1">
        <v>44998</v>
      </c>
      <c r="B176" s="1">
        <v>44998</v>
      </c>
      <c r="C176" t="s">
        <v>9</v>
      </c>
      <c r="D176" t="s">
        <v>17</v>
      </c>
      <c r="E176" t="s">
        <v>13</v>
      </c>
      <c r="F176">
        <v>2372</v>
      </c>
      <c r="G176">
        <v>583820</v>
      </c>
      <c r="H176">
        <v>114485</v>
      </c>
      <c r="I176">
        <v>69</v>
      </c>
    </row>
    <row r="177" spans="1:9" x14ac:dyDescent="0.2">
      <c r="A177" s="1">
        <v>44998</v>
      </c>
      <c r="B177" s="1">
        <v>44998</v>
      </c>
      <c r="C177" t="s">
        <v>9</v>
      </c>
      <c r="D177" t="s">
        <v>17</v>
      </c>
      <c r="E177" t="s">
        <v>14</v>
      </c>
      <c r="F177">
        <v>4053</v>
      </c>
      <c r="G177">
        <v>47080</v>
      </c>
      <c r="H177">
        <v>42287</v>
      </c>
      <c r="I177">
        <v>1177</v>
      </c>
    </row>
    <row r="178" spans="1:9" x14ac:dyDescent="0.2">
      <c r="A178" s="1">
        <v>45005</v>
      </c>
      <c r="B178" s="1">
        <v>45005</v>
      </c>
      <c r="C178" t="s">
        <v>9</v>
      </c>
      <c r="D178" t="s">
        <v>10</v>
      </c>
      <c r="E178" t="s">
        <v>11</v>
      </c>
      <c r="F178">
        <v>6630</v>
      </c>
      <c r="G178">
        <v>502565</v>
      </c>
      <c r="H178">
        <v>217974</v>
      </c>
      <c r="I178">
        <v>225</v>
      </c>
    </row>
    <row r="179" spans="1:9" x14ac:dyDescent="0.2">
      <c r="A179" s="1">
        <v>45005</v>
      </c>
      <c r="B179" s="1">
        <v>45005</v>
      </c>
      <c r="C179" t="s">
        <v>9</v>
      </c>
      <c r="D179" t="s">
        <v>10</v>
      </c>
      <c r="E179" t="s">
        <v>12</v>
      </c>
      <c r="F179">
        <v>5540</v>
      </c>
      <c r="G179">
        <v>415702</v>
      </c>
      <c r="H179">
        <v>143162</v>
      </c>
      <c r="I179">
        <v>196</v>
      </c>
    </row>
    <row r="180" spans="1:9" x14ac:dyDescent="0.2">
      <c r="A180" s="1">
        <v>45005</v>
      </c>
      <c r="B180" s="1">
        <v>45005</v>
      </c>
      <c r="C180" t="s">
        <v>9</v>
      </c>
      <c r="D180" t="s">
        <v>10</v>
      </c>
      <c r="E180" t="s">
        <v>13</v>
      </c>
      <c r="F180">
        <v>2432</v>
      </c>
      <c r="G180">
        <v>551161</v>
      </c>
      <c r="H180">
        <v>118282</v>
      </c>
      <c r="I180">
        <v>21</v>
      </c>
    </row>
    <row r="181" spans="1:9" x14ac:dyDescent="0.2">
      <c r="A181" s="1">
        <v>45005</v>
      </c>
      <c r="B181" s="1">
        <v>45005</v>
      </c>
      <c r="C181" t="s">
        <v>9</v>
      </c>
      <c r="D181" t="s">
        <v>10</v>
      </c>
      <c r="E181" t="s">
        <v>14</v>
      </c>
      <c r="F181">
        <v>4733</v>
      </c>
      <c r="G181">
        <v>53100</v>
      </c>
      <c r="H181">
        <v>45687</v>
      </c>
      <c r="I181">
        <v>371</v>
      </c>
    </row>
    <row r="182" spans="1:9" x14ac:dyDescent="0.2">
      <c r="A182" s="1">
        <v>45005</v>
      </c>
      <c r="B182" s="1">
        <v>45005</v>
      </c>
      <c r="C182" t="s">
        <v>9</v>
      </c>
      <c r="D182" t="s">
        <v>15</v>
      </c>
      <c r="E182" t="s">
        <v>11</v>
      </c>
      <c r="F182">
        <v>2909</v>
      </c>
      <c r="G182">
        <v>203323</v>
      </c>
      <c r="H182">
        <v>84498</v>
      </c>
      <c r="I182">
        <v>103</v>
      </c>
    </row>
    <row r="183" spans="1:9" x14ac:dyDescent="0.2">
      <c r="A183" s="1">
        <v>45005</v>
      </c>
      <c r="B183" s="1">
        <v>45005</v>
      </c>
      <c r="C183" t="s">
        <v>9</v>
      </c>
      <c r="D183" t="s">
        <v>15</v>
      </c>
      <c r="E183" t="s">
        <v>12</v>
      </c>
      <c r="F183">
        <v>5154</v>
      </c>
      <c r="G183">
        <v>356491</v>
      </c>
      <c r="H183">
        <v>140288</v>
      </c>
      <c r="I183">
        <v>167</v>
      </c>
    </row>
    <row r="184" spans="1:9" x14ac:dyDescent="0.2">
      <c r="A184" s="1">
        <v>45005</v>
      </c>
      <c r="B184" s="1">
        <v>45005</v>
      </c>
      <c r="C184" t="s">
        <v>9</v>
      </c>
      <c r="D184" t="s">
        <v>15</v>
      </c>
      <c r="E184" t="s">
        <v>13</v>
      </c>
      <c r="F184">
        <v>3188</v>
      </c>
      <c r="G184">
        <v>788785</v>
      </c>
      <c r="H184">
        <v>135327</v>
      </c>
      <c r="I184">
        <v>24</v>
      </c>
    </row>
    <row r="185" spans="1:9" x14ac:dyDescent="0.2">
      <c r="A185" s="1">
        <v>45005</v>
      </c>
      <c r="B185" s="1">
        <v>45005</v>
      </c>
      <c r="C185" t="s">
        <v>9</v>
      </c>
      <c r="D185" t="s">
        <v>15</v>
      </c>
      <c r="E185" t="s">
        <v>14</v>
      </c>
      <c r="F185">
        <v>6510</v>
      </c>
      <c r="G185">
        <v>91077</v>
      </c>
      <c r="H185">
        <v>77273</v>
      </c>
      <c r="I185">
        <v>516</v>
      </c>
    </row>
    <row r="186" spans="1:9" x14ac:dyDescent="0.2">
      <c r="A186" s="1">
        <v>45005</v>
      </c>
      <c r="B186" s="1">
        <v>45005</v>
      </c>
      <c r="C186" t="s">
        <v>9</v>
      </c>
      <c r="D186" t="s">
        <v>16</v>
      </c>
      <c r="E186" t="s">
        <v>11</v>
      </c>
      <c r="F186">
        <v>3141</v>
      </c>
      <c r="G186">
        <v>177610</v>
      </c>
      <c r="H186">
        <v>64041</v>
      </c>
      <c r="I186">
        <v>393</v>
      </c>
    </row>
    <row r="187" spans="1:9" x14ac:dyDescent="0.2">
      <c r="A187" s="1">
        <v>45005</v>
      </c>
      <c r="B187" s="1">
        <v>45005</v>
      </c>
      <c r="C187" t="s">
        <v>9</v>
      </c>
      <c r="D187" t="s">
        <v>16</v>
      </c>
      <c r="E187" t="s">
        <v>12</v>
      </c>
      <c r="F187">
        <v>3845</v>
      </c>
      <c r="G187">
        <v>202174</v>
      </c>
      <c r="H187">
        <v>97655</v>
      </c>
      <c r="I187">
        <v>468</v>
      </c>
    </row>
    <row r="188" spans="1:9" x14ac:dyDescent="0.2">
      <c r="A188" s="1">
        <v>45005</v>
      </c>
      <c r="B188" s="1">
        <v>45005</v>
      </c>
      <c r="C188" t="s">
        <v>9</v>
      </c>
      <c r="D188" t="s">
        <v>16</v>
      </c>
      <c r="E188" t="s">
        <v>13</v>
      </c>
      <c r="F188">
        <v>2091</v>
      </c>
      <c r="G188">
        <v>437223</v>
      </c>
      <c r="H188">
        <v>72994</v>
      </c>
      <c r="I188">
        <v>59</v>
      </c>
    </row>
    <row r="189" spans="1:9" x14ac:dyDescent="0.2">
      <c r="A189" s="1">
        <v>45005</v>
      </c>
      <c r="B189" s="1">
        <v>45005</v>
      </c>
      <c r="C189" t="s">
        <v>9</v>
      </c>
      <c r="D189" t="s">
        <v>16</v>
      </c>
      <c r="E189" t="s">
        <v>14</v>
      </c>
      <c r="F189">
        <v>4774</v>
      </c>
      <c r="G189">
        <v>50012</v>
      </c>
      <c r="H189">
        <v>43057</v>
      </c>
      <c r="I189">
        <v>1406</v>
      </c>
    </row>
    <row r="190" spans="1:9" x14ac:dyDescent="0.2">
      <c r="A190" s="1">
        <v>45005</v>
      </c>
      <c r="B190" s="1">
        <v>45005</v>
      </c>
      <c r="C190" t="s">
        <v>9</v>
      </c>
      <c r="D190" t="s">
        <v>17</v>
      </c>
      <c r="E190" t="s">
        <v>11</v>
      </c>
      <c r="F190">
        <v>2852</v>
      </c>
      <c r="G190">
        <v>205789</v>
      </c>
      <c r="H190">
        <v>87830</v>
      </c>
      <c r="I190">
        <v>362</v>
      </c>
    </row>
    <row r="191" spans="1:9" x14ac:dyDescent="0.2">
      <c r="A191" s="1">
        <v>45005</v>
      </c>
      <c r="B191" s="1">
        <v>45005</v>
      </c>
      <c r="C191" t="s">
        <v>9</v>
      </c>
      <c r="D191" t="s">
        <v>17</v>
      </c>
      <c r="E191" t="s">
        <v>12</v>
      </c>
      <c r="F191">
        <v>3914</v>
      </c>
      <c r="G191">
        <v>271585</v>
      </c>
      <c r="H191">
        <v>121078</v>
      </c>
      <c r="I191">
        <v>536</v>
      </c>
    </row>
    <row r="192" spans="1:9" x14ac:dyDescent="0.2">
      <c r="A192" s="1">
        <v>45005</v>
      </c>
      <c r="B192" s="1">
        <v>45005</v>
      </c>
      <c r="C192" t="s">
        <v>9</v>
      </c>
      <c r="D192" t="s">
        <v>17</v>
      </c>
      <c r="E192" t="s">
        <v>13</v>
      </c>
      <c r="F192">
        <v>2647</v>
      </c>
      <c r="G192">
        <v>653342</v>
      </c>
      <c r="H192">
        <v>117521</v>
      </c>
      <c r="I192">
        <v>90</v>
      </c>
    </row>
    <row r="193" spans="1:9" x14ac:dyDescent="0.2">
      <c r="A193" s="1">
        <v>45005</v>
      </c>
      <c r="B193" s="1">
        <v>45005</v>
      </c>
      <c r="C193" t="s">
        <v>9</v>
      </c>
      <c r="D193" t="s">
        <v>17</v>
      </c>
      <c r="E193" t="s">
        <v>14</v>
      </c>
      <c r="F193">
        <v>4332</v>
      </c>
      <c r="G193">
        <v>60703</v>
      </c>
      <c r="H193">
        <v>51449</v>
      </c>
      <c r="I193">
        <v>1480</v>
      </c>
    </row>
    <row r="194" spans="1:9" x14ac:dyDescent="0.2">
      <c r="A194" s="1">
        <v>45012</v>
      </c>
      <c r="B194" s="1">
        <v>45012</v>
      </c>
      <c r="C194" t="s">
        <v>9</v>
      </c>
      <c r="D194" t="s">
        <v>10</v>
      </c>
      <c r="E194" t="s">
        <v>11</v>
      </c>
      <c r="F194">
        <v>5246</v>
      </c>
      <c r="G194">
        <v>311349</v>
      </c>
      <c r="H194">
        <v>141108</v>
      </c>
      <c r="I194">
        <v>160</v>
      </c>
    </row>
    <row r="195" spans="1:9" x14ac:dyDescent="0.2">
      <c r="A195" s="1">
        <v>45012</v>
      </c>
      <c r="B195" s="1">
        <v>45012</v>
      </c>
      <c r="C195" t="s">
        <v>9</v>
      </c>
      <c r="D195" t="s">
        <v>10</v>
      </c>
      <c r="E195" t="s">
        <v>12</v>
      </c>
      <c r="F195">
        <v>3565</v>
      </c>
      <c r="G195">
        <v>244604</v>
      </c>
      <c r="H195">
        <v>93036</v>
      </c>
      <c r="I195">
        <v>130</v>
      </c>
    </row>
    <row r="196" spans="1:9" x14ac:dyDescent="0.2">
      <c r="A196" s="1">
        <v>45012</v>
      </c>
      <c r="B196" s="1">
        <v>45012</v>
      </c>
      <c r="C196" t="s">
        <v>9</v>
      </c>
      <c r="D196" t="s">
        <v>10</v>
      </c>
      <c r="E196" t="s">
        <v>13</v>
      </c>
      <c r="F196">
        <v>2431</v>
      </c>
      <c r="G196">
        <v>722557</v>
      </c>
      <c r="H196">
        <v>139297</v>
      </c>
      <c r="I196">
        <v>20</v>
      </c>
    </row>
    <row r="197" spans="1:9" x14ac:dyDescent="0.2">
      <c r="A197" s="1">
        <v>45012</v>
      </c>
      <c r="B197" s="1">
        <v>45012</v>
      </c>
      <c r="C197" t="s">
        <v>9</v>
      </c>
      <c r="D197" t="s">
        <v>10</v>
      </c>
      <c r="E197" t="s">
        <v>14</v>
      </c>
      <c r="F197">
        <v>6330</v>
      </c>
      <c r="G197">
        <v>80432</v>
      </c>
      <c r="H197">
        <v>72061</v>
      </c>
      <c r="I197">
        <v>558</v>
      </c>
    </row>
    <row r="198" spans="1:9" x14ac:dyDescent="0.2">
      <c r="A198" s="1">
        <v>45012</v>
      </c>
      <c r="B198" s="1">
        <v>45012</v>
      </c>
      <c r="C198" t="s">
        <v>9</v>
      </c>
      <c r="D198" t="s">
        <v>15</v>
      </c>
      <c r="E198" t="s">
        <v>11</v>
      </c>
      <c r="F198">
        <v>4584</v>
      </c>
      <c r="G198">
        <v>335707</v>
      </c>
      <c r="H198">
        <v>141357</v>
      </c>
      <c r="I198">
        <v>154</v>
      </c>
    </row>
    <row r="199" spans="1:9" x14ac:dyDescent="0.2">
      <c r="A199" s="1">
        <v>45012</v>
      </c>
      <c r="B199" s="1">
        <v>45012</v>
      </c>
      <c r="C199" t="s">
        <v>9</v>
      </c>
      <c r="D199" t="s">
        <v>15</v>
      </c>
      <c r="E199" t="s">
        <v>12</v>
      </c>
      <c r="F199">
        <v>3463</v>
      </c>
      <c r="G199">
        <v>257497</v>
      </c>
      <c r="H199">
        <v>88856</v>
      </c>
      <c r="I199">
        <v>115</v>
      </c>
    </row>
    <row r="200" spans="1:9" x14ac:dyDescent="0.2">
      <c r="A200" s="1">
        <v>45012</v>
      </c>
      <c r="B200" s="1">
        <v>45012</v>
      </c>
      <c r="C200" t="s">
        <v>9</v>
      </c>
      <c r="D200" t="s">
        <v>15</v>
      </c>
      <c r="E200" t="s">
        <v>13</v>
      </c>
      <c r="F200">
        <v>2234</v>
      </c>
      <c r="G200">
        <v>516504</v>
      </c>
      <c r="H200">
        <v>96274</v>
      </c>
      <c r="I200">
        <v>19</v>
      </c>
    </row>
    <row r="201" spans="1:9" x14ac:dyDescent="0.2">
      <c r="A201" s="1">
        <v>45012</v>
      </c>
      <c r="B201" s="1">
        <v>45012</v>
      </c>
      <c r="C201" t="s">
        <v>9</v>
      </c>
      <c r="D201" t="s">
        <v>15</v>
      </c>
      <c r="E201" t="s">
        <v>14</v>
      </c>
      <c r="F201">
        <v>4912</v>
      </c>
      <c r="G201">
        <v>51380</v>
      </c>
      <c r="H201">
        <v>43243</v>
      </c>
      <c r="I201">
        <v>447</v>
      </c>
    </row>
    <row r="202" spans="1:9" x14ac:dyDescent="0.2">
      <c r="A202" s="1">
        <v>45012</v>
      </c>
      <c r="B202" s="1">
        <v>45012</v>
      </c>
      <c r="C202" t="s">
        <v>9</v>
      </c>
      <c r="D202" t="s">
        <v>16</v>
      </c>
      <c r="E202" t="s">
        <v>11</v>
      </c>
      <c r="F202">
        <v>4762</v>
      </c>
      <c r="G202">
        <v>252683</v>
      </c>
      <c r="H202">
        <v>104471</v>
      </c>
      <c r="I202">
        <v>634</v>
      </c>
    </row>
    <row r="203" spans="1:9" x14ac:dyDescent="0.2">
      <c r="A203" s="1">
        <v>45012</v>
      </c>
      <c r="B203" s="1">
        <v>45012</v>
      </c>
      <c r="C203" t="s">
        <v>9</v>
      </c>
      <c r="D203" t="s">
        <v>16</v>
      </c>
      <c r="E203" t="s">
        <v>12</v>
      </c>
      <c r="F203">
        <v>4862</v>
      </c>
      <c r="G203">
        <v>339799</v>
      </c>
      <c r="H203">
        <v>138588</v>
      </c>
      <c r="I203">
        <v>610</v>
      </c>
    </row>
    <row r="204" spans="1:9" x14ac:dyDescent="0.2">
      <c r="A204" s="1">
        <v>45012</v>
      </c>
      <c r="B204" s="1">
        <v>45012</v>
      </c>
      <c r="C204" t="s">
        <v>9</v>
      </c>
      <c r="D204" t="s">
        <v>16</v>
      </c>
      <c r="E204" t="s">
        <v>13</v>
      </c>
      <c r="F204">
        <v>1960</v>
      </c>
      <c r="G204">
        <v>525628</v>
      </c>
      <c r="H204">
        <v>97482</v>
      </c>
      <c r="I204">
        <v>67</v>
      </c>
    </row>
    <row r="205" spans="1:9" x14ac:dyDescent="0.2">
      <c r="A205" s="1">
        <v>45012</v>
      </c>
      <c r="B205" s="1">
        <v>45012</v>
      </c>
      <c r="C205" t="s">
        <v>9</v>
      </c>
      <c r="D205" t="s">
        <v>16</v>
      </c>
      <c r="E205" t="s">
        <v>14</v>
      </c>
      <c r="F205">
        <v>3010</v>
      </c>
      <c r="G205">
        <v>43952</v>
      </c>
      <c r="H205">
        <v>39192</v>
      </c>
      <c r="I205">
        <v>941</v>
      </c>
    </row>
    <row r="206" spans="1:9" x14ac:dyDescent="0.2">
      <c r="A206" s="1">
        <v>45012</v>
      </c>
      <c r="B206" s="1">
        <v>45012</v>
      </c>
      <c r="C206" t="s">
        <v>9</v>
      </c>
      <c r="D206" t="s">
        <v>17</v>
      </c>
      <c r="E206" t="s">
        <v>11</v>
      </c>
      <c r="F206">
        <v>3671</v>
      </c>
      <c r="G206">
        <v>203375</v>
      </c>
      <c r="H206">
        <v>68920</v>
      </c>
      <c r="I206">
        <v>482</v>
      </c>
    </row>
    <row r="207" spans="1:9" x14ac:dyDescent="0.2">
      <c r="A207" s="1">
        <v>45012</v>
      </c>
      <c r="B207" s="1">
        <v>45012</v>
      </c>
      <c r="C207" t="s">
        <v>9</v>
      </c>
      <c r="D207" t="s">
        <v>17</v>
      </c>
      <c r="E207" t="s">
        <v>12</v>
      </c>
      <c r="F207">
        <v>2862</v>
      </c>
      <c r="G207">
        <v>229062</v>
      </c>
      <c r="H207">
        <v>109246</v>
      </c>
      <c r="I207">
        <v>357</v>
      </c>
    </row>
    <row r="208" spans="1:9" x14ac:dyDescent="0.2">
      <c r="A208" s="1">
        <v>45012</v>
      </c>
      <c r="B208" s="1">
        <v>45012</v>
      </c>
      <c r="C208" t="s">
        <v>9</v>
      </c>
      <c r="D208" t="s">
        <v>17</v>
      </c>
      <c r="E208" t="s">
        <v>13</v>
      </c>
      <c r="F208">
        <v>3187</v>
      </c>
      <c r="G208">
        <v>833465</v>
      </c>
      <c r="H208">
        <v>141346</v>
      </c>
      <c r="I208">
        <v>102</v>
      </c>
    </row>
    <row r="209" spans="1:9" x14ac:dyDescent="0.2">
      <c r="A209" s="1">
        <v>45012</v>
      </c>
      <c r="B209" s="1">
        <v>45012</v>
      </c>
      <c r="C209" t="s">
        <v>9</v>
      </c>
      <c r="D209" t="s">
        <v>17</v>
      </c>
      <c r="E209" t="s">
        <v>14</v>
      </c>
      <c r="F209">
        <v>3368</v>
      </c>
      <c r="G209">
        <v>42875</v>
      </c>
      <c r="H209">
        <v>37498</v>
      </c>
      <c r="I209">
        <v>1079</v>
      </c>
    </row>
    <row r="210" spans="1:9" x14ac:dyDescent="0.2">
      <c r="A210" s="1">
        <v>45019</v>
      </c>
      <c r="B210" s="1">
        <v>45019</v>
      </c>
      <c r="C210" t="s">
        <v>9</v>
      </c>
      <c r="D210" t="s">
        <v>10</v>
      </c>
      <c r="E210" t="s">
        <v>11</v>
      </c>
      <c r="F210">
        <v>6526</v>
      </c>
      <c r="G210">
        <v>505679</v>
      </c>
      <c r="H210">
        <v>208399</v>
      </c>
      <c r="I210">
        <v>199</v>
      </c>
    </row>
    <row r="211" spans="1:9" x14ac:dyDescent="0.2">
      <c r="A211" s="1">
        <v>45019</v>
      </c>
      <c r="B211" s="1">
        <v>45019</v>
      </c>
      <c r="C211" t="s">
        <v>9</v>
      </c>
      <c r="D211" t="s">
        <v>10</v>
      </c>
      <c r="E211" t="s">
        <v>12</v>
      </c>
      <c r="F211">
        <v>6313</v>
      </c>
      <c r="G211">
        <v>419333</v>
      </c>
      <c r="H211">
        <v>146083</v>
      </c>
      <c r="I211">
        <v>226</v>
      </c>
    </row>
    <row r="212" spans="1:9" x14ac:dyDescent="0.2">
      <c r="A212" s="1">
        <v>45019</v>
      </c>
      <c r="B212" s="1">
        <v>45019</v>
      </c>
      <c r="C212" t="s">
        <v>9</v>
      </c>
      <c r="D212" t="s">
        <v>10</v>
      </c>
      <c r="E212" t="s">
        <v>13</v>
      </c>
      <c r="F212">
        <v>4657</v>
      </c>
      <c r="G212">
        <v>1186304</v>
      </c>
      <c r="H212">
        <v>278319</v>
      </c>
      <c r="I212">
        <v>37</v>
      </c>
    </row>
    <row r="213" spans="1:9" x14ac:dyDescent="0.2">
      <c r="A213" s="1">
        <v>45019</v>
      </c>
      <c r="B213" s="1">
        <v>45019</v>
      </c>
      <c r="C213" t="s">
        <v>9</v>
      </c>
      <c r="D213" t="s">
        <v>10</v>
      </c>
      <c r="E213" t="s">
        <v>14</v>
      </c>
      <c r="F213">
        <v>5910</v>
      </c>
      <c r="G213">
        <v>82308</v>
      </c>
      <c r="H213">
        <v>69828</v>
      </c>
      <c r="I213">
        <v>512</v>
      </c>
    </row>
    <row r="214" spans="1:9" x14ac:dyDescent="0.2">
      <c r="A214" s="1">
        <v>45019</v>
      </c>
      <c r="B214" s="1">
        <v>45019</v>
      </c>
      <c r="C214" t="s">
        <v>9</v>
      </c>
      <c r="D214" t="s">
        <v>15</v>
      </c>
      <c r="E214" t="s">
        <v>11</v>
      </c>
      <c r="F214">
        <v>3699</v>
      </c>
      <c r="G214">
        <v>203472</v>
      </c>
      <c r="H214">
        <v>75787</v>
      </c>
      <c r="I214">
        <v>121</v>
      </c>
    </row>
    <row r="215" spans="1:9" x14ac:dyDescent="0.2">
      <c r="A215" s="1">
        <v>45019</v>
      </c>
      <c r="B215" s="1">
        <v>45019</v>
      </c>
      <c r="C215" t="s">
        <v>9</v>
      </c>
      <c r="D215" t="s">
        <v>15</v>
      </c>
      <c r="E215" t="s">
        <v>12</v>
      </c>
      <c r="F215">
        <v>4915</v>
      </c>
      <c r="G215">
        <v>367179</v>
      </c>
      <c r="H215">
        <v>153436</v>
      </c>
      <c r="I215">
        <v>152</v>
      </c>
    </row>
    <row r="216" spans="1:9" x14ac:dyDescent="0.2">
      <c r="A216" s="1">
        <v>45019</v>
      </c>
      <c r="B216" s="1">
        <v>45019</v>
      </c>
      <c r="C216" t="s">
        <v>9</v>
      </c>
      <c r="D216" t="s">
        <v>15</v>
      </c>
      <c r="E216" t="s">
        <v>13</v>
      </c>
      <c r="F216">
        <v>3241</v>
      </c>
      <c r="G216">
        <v>705670</v>
      </c>
      <c r="H216">
        <v>176065</v>
      </c>
      <c r="I216">
        <v>26</v>
      </c>
    </row>
    <row r="217" spans="1:9" x14ac:dyDescent="0.2">
      <c r="A217" s="1">
        <v>45019</v>
      </c>
      <c r="B217" s="1">
        <v>45019</v>
      </c>
      <c r="C217" t="s">
        <v>9</v>
      </c>
      <c r="D217" t="s">
        <v>15</v>
      </c>
      <c r="E217" t="s">
        <v>14</v>
      </c>
      <c r="F217">
        <v>6770</v>
      </c>
      <c r="G217">
        <v>89427</v>
      </c>
      <c r="H217">
        <v>78992</v>
      </c>
      <c r="I217">
        <v>531</v>
      </c>
    </row>
    <row r="218" spans="1:9" x14ac:dyDescent="0.2">
      <c r="A218" s="1">
        <v>45019</v>
      </c>
      <c r="B218" s="1">
        <v>45019</v>
      </c>
      <c r="C218" t="s">
        <v>9</v>
      </c>
      <c r="D218" t="s">
        <v>16</v>
      </c>
      <c r="E218" t="s">
        <v>11</v>
      </c>
      <c r="F218">
        <v>1975</v>
      </c>
      <c r="G218">
        <v>127928</v>
      </c>
      <c r="H218">
        <v>58817</v>
      </c>
      <c r="I218">
        <v>264</v>
      </c>
    </row>
    <row r="219" spans="1:9" x14ac:dyDescent="0.2">
      <c r="A219" s="1">
        <v>45019</v>
      </c>
      <c r="B219" s="1">
        <v>45019</v>
      </c>
      <c r="C219" t="s">
        <v>9</v>
      </c>
      <c r="D219" t="s">
        <v>16</v>
      </c>
      <c r="E219" t="s">
        <v>12</v>
      </c>
      <c r="F219">
        <v>3129</v>
      </c>
      <c r="G219">
        <v>186481</v>
      </c>
      <c r="H219">
        <v>65815</v>
      </c>
      <c r="I219">
        <v>434</v>
      </c>
    </row>
    <row r="220" spans="1:9" x14ac:dyDescent="0.2">
      <c r="A220" s="1">
        <v>45019</v>
      </c>
      <c r="B220" s="1">
        <v>45019</v>
      </c>
      <c r="C220" t="s">
        <v>9</v>
      </c>
      <c r="D220" t="s">
        <v>16</v>
      </c>
      <c r="E220" t="s">
        <v>13</v>
      </c>
      <c r="F220">
        <v>1308</v>
      </c>
      <c r="G220">
        <v>273641</v>
      </c>
      <c r="H220">
        <v>68027</v>
      </c>
      <c r="I220">
        <v>40</v>
      </c>
    </row>
    <row r="221" spans="1:9" x14ac:dyDescent="0.2">
      <c r="A221" s="1">
        <v>45019</v>
      </c>
      <c r="B221" s="1">
        <v>45019</v>
      </c>
      <c r="C221" t="s">
        <v>9</v>
      </c>
      <c r="D221" t="s">
        <v>16</v>
      </c>
      <c r="E221" t="s">
        <v>14</v>
      </c>
      <c r="F221">
        <v>2599</v>
      </c>
      <c r="G221">
        <v>29151</v>
      </c>
      <c r="H221">
        <v>26308</v>
      </c>
      <c r="I221">
        <v>889</v>
      </c>
    </row>
    <row r="222" spans="1:9" x14ac:dyDescent="0.2">
      <c r="A222" s="1">
        <v>45019</v>
      </c>
      <c r="B222" s="1">
        <v>45019</v>
      </c>
      <c r="C222" t="s">
        <v>9</v>
      </c>
      <c r="D222" t="s">
        <v>17</v>
      </c>
      <c r="E222" t="s">
        <v>11</v>
      </c>
      <c r="F222">
        <v>2729</v>
      </c>
      <c r="G222">
        <v>201563</v>
      </c>
      <c r="H222">
        <v>93878</v>
      </c>
      <c r="I222">
        <v>368</v>
      </c>
    </row>
    <row r="223" spans="1:9" x14ac:dyDescent="0.2">
      <c r="A223" s="1">
        <v>45019</v>
      </c>
      <c r="B223" s="1">
        <v>45019</v>
      </c>
      <c r="C223" t="s">
        <v>9</v>
      </c>
      <c r="D223" t="s">
        <v>17</v>
      </c>
      <c r="E223" t="s">
        <v>12</v>
      </c>
      <c r="F223">
        <v>3573</v>
      </c>
      <c r="G223">
        <v>257605</v>
      </c>
      <c r="H223">
        <v>110831</v>
      </c>
      <c r="I223">
        <v>463</v>
      </c>
    </row>
    <row r="224" spans="1:9" x14ac:dyDescent="0.2">
      <c r="A224" s="1">
        <v>45019</v>
      </c>
      <c r="B224" s="1">
        <v>45019</v>
      </c>
      <c r="C224" t="s">
        <v>9</v>
      </c>
      <c r="D224" t="s">
        <v>17</v>
      </c>
      <c r="E224" t="s">
        <v>13</v>
      </c>
      <c r="F224">
        <v>2635</v>
      </c>
      <c r="G224">
        <v>629859</v>
      </c>
      <c r="H224">
        <v>110227</v>
      </c>
      <c r="I224">
        <v>77</v>
      </c>
    </row>
    <row r="225" spans="1:9" x14ac:dyDescent="0.2">
      <c r="A225" s="1">
        <v>45019</v>
      </c>
      <c r="B225" s="1">
        <v>45019</v>
      </c>
      <c r="C225" t="s">
        <v>9</v>
      </c>
      <c r="D225" t="s">
        <v>17</v>
      </c>
      <c r="E225" t="s">
        <v>14</v>
      </c>
      <c r="F225">
        <v>4279</v>
      </c>
      <c r="G225">
        <v>52202</v>
      </c>
      <c r="H225">
        <v>47319</v>
      </c>
      <c r="I225">
        <v>1306</v>
      </c>
    </row>
    <row r="226" spans="1:9" x14ac:dyDescent="0.2">
      <c r="A226" s="1">
        <v>45026</v>
      </c>
      <c r="B226" s="1">
        <v>45026</v>
      </c>
      <c r="C226" t="s">
        <v>9</v>
      </c>
      <c r="D226" t="s">
        <v>10</v>
      </c>
      <c r="E226" t="s">
        <v>11</v>
      </c>
      <c r="F226">
        <v>3259</v>
      </c>
      <c r="G226">
        <v>287985</v>
      </c>
      <c r="H226">
        <v>127496</v>
      </c>
      <c r="I226">
        <v>120</v>
      </c>
    </row>
    <row r="227" spans="1:9" x14ac:dyDescent="0.2">
      <c r="A227" s="1">
        <v>45026</v>
      </c>
      <c r="B227" s="1">
        <v>45026</v>
      </c>
      <c r="C227" t="s">
        <v>9</v>
      </c>
      <c r="D227" t="s">
        <v>10</v>
      </c>
      <c r="E227" t="s">
        <v>12</v>
      </c>
      <c r="F227">
        <v>6831</v>
      </c>
      <c r="G227">
        <v>407179</v>
      </c>
      <c r="H227">
        <v>172330</v>
      </c>
      <c r="I227">
        <v>224</v>
      </c>
    </row>
    <row r="228" spans="1:9" x14ac:dyDescent="0.2">
      <c r="A228" s="1">
        <v>45026</v>
      </c>
      <c r="B228" s="1">
        <v>45026</v>
      </c>
      <c r="C228" t="s">
        <v>9</v>
      </c>
      <c r="D228" t="s">
        <v>10</v>
      </c>
      <c r="E228" t="s">
        <v>13</v>
      </c>
      <c r="F228">
        <v>2464</v>
      </c>
      <c r="G228">
        <v>674464</v>
      </c>
      <c r="H228">
        <v>129080</v>
      </c>
      <c r="I228">
        <v>20</v>
      </c>
    </row>
    <row r="229" spans="1:9" x14ac:dyDescent="0.2">
      <c r="A229" s="1">
        <v>45026</v>
      </c>
      <c r="B229" s="1">
        <v>45026</v>
      </c>
      <c r="C229" t="s">
        <v>9</v>
      </c>
      <c r="D229" t="s">
        <v>10</v>
      </c>
      <c r="E229" t="s">
        <v>14</v>
      </c>
      <c r="F229">
        <v>6465</v>
      </c>
      <c r="G229">
        <v>96560</v>
      </c>
      <c r="H229">
        <v>86136</v>
      </c>
      <c r="I229">
        <v>533</v>
      </c>
    </row>
    <row r="230" spans="1:9" x14ac:dyDescent="0.2">
      <c r="A230" s="1">
        <v>45026</v>
      </c>
      <c r="B230" s="1">
        <v>45026</v>
      </c>
      <c r="C230" t="s">
        <v>9</v>
      </c>
      <c r="D230" t="s">
        <v>15</v>
      </c>
      <c r="E230" t="s">
        <v>11</v>
      </c>
      <c r="F230">
        <v>6543</v>
      </c>
      <c r="G230">
        <v>525598</v>
      </c>
      <c r="H230">
        <v>213932</v>
      </c>
      <c r="I230">
        <v>239</v>
      </c>
    </row>
    <row r="231" spans="1:9" x14ac:dyDescent="0.2">
      <c r="A231" s="1">
        <v>45026</v>
      </c>
      <c r="B231" s="1">
        <v>45026</v>
      </c>
      <c r="C231" t="s">
        <v>9</v>
      </c>
      <c r="D231" t="s">
        <v>15</v>
      </c>
      <c r="E231" t="s">
        <v>12</v>
      </c>
      <c r="F231">
        <v>4448</v>
      </c>
      <c r="G231">
        <v>354259</v>
      </c>
      <c r="H231">
        <v>132429</v>
      </c>
      <c r="I231">
        <v>147</v>
      </c>
    </row>
    <row r="232" spans="1:9" x14ac:dyDescent="0.2">
      <c r="A232" s="1">
        <v>45026</v>
      </c>
      <c r="B232" s="1">
        <v>45026</v>
      </c>
      <c r="C232" t="s">
        <v>9</v>
      </c>
      <c r="D232" t="s">
        <v>15</v>
      </c>
      <c r="E232" t="s">
        <v>13</v>
      </c>
      <c r="F232">
        <v>2505</v>
      </c>
      <c r="G232">
        <v>686970</v>
      </c>
      <c r="H232">
        <v>133822</v>
      </c>
      <c r="I232">
        <v>19</v>
      </c>
    </row>
    <row r="233" spans="1:9" x14ac:dyDescent="0.2">
      <c r="A233" s="1">
        <v>45026</v>
      </c>
      <c r="B233" s="1">
        <v>45026</v>
      </c>
      <c r="C233" t="s">
        <v>9</v>
      </c>
      <c r="D233" t="s">
        <v>15</v>
      </c>
      <c r="E233" t="s">
        <v>14</v>
      </c>
      <c r="F233">
        <v>3905</v>
      </c>
      <c r="G233">
        <v>51369</v>
      </c>
      <c r="H233">
        <v>45896</v>
      </c>
      <c r="I233">
        <v>359</v>
      </c>
    </row>
    <row r="234" spans="1:9" x14ac:dyDescent="0.2">
      <c r="A234" s="1">
        <v>45026</v>
      </c>
      <c r="B234" s="1">
        <v>45026</v>
      </c>
      <c r="C234" t="s">
        <v>9</v>
      </c>
      <c r="D234" t="s">
        <v>16</v>
      </c>
      <c r="E234" t="s">
        <v>11</v>
      </c>
      <c r="F234">
        <v>2556</v>
      </c>
      <c r="G234">
        <v>139607</v>
      </c>
      <c r="H234">
        <v>55430</v>
      </c>
      <c r="I234">
        <v>336</v>
      </c>
    </row>
    <row r="235" spans="1:9" x14ac:dyDescent="0.2">
      <c r="A235" s="1">
        <v>45026</v>
      </c>
      <c r="B235" s="1">
        <v>45026</v>
      </c>
      <c r="C235" t="s">
        <v>9</v>
      </c>
      <c r="D235" t="s">
        <v>16</v>
      </c>
      <c r="E235" t="s">
        <v>12</v>
      </c>
      <c r="F235">
        <v>4584</v>
      </c>
      <c r="G235">
        <v>297873</v>
      </c>
      <c r="H235">
        <v>112134</v>
      </c>
      <c r="I235">
        <v>547</v>
      </c>
    </row>
    <row r="236" spans="1:9" x14ac:dyDescent="0.2">
      <c r="A236" s="1">
        <v>45026</v>
      </c>
      <c r="B236" s="1">
        <v>45026</v>
      </c>
      <c r="C236" t="s">
        <v>9</v>
      </c>
      <c r="D236" t="s">
        <v>16</v>
      </c>
      <c r="E236" t="s">
        <v>13</v>
      </c>
      <c r="F236">
        <v>1589</v>
      </c>
      <c r="G236">
        <v>386661</v>
      </c>
      <c r="H236">
        <v>69579</v>
      </c>
      <c r="I236">
        <v>46</v>
      </c>
    </row>
    <row r="237" spans="1:9" x14ac:dyDescent="0.2">
      <c r="A237" s="1">
        <v>45026</v>
      </c>
      <c r="B237" s="1">
        <v>45026</v>
      </c>
      <c r="C237" t="s">
        <v>9</v>
      </c>
      <c r="D237" t="s">
        <v>16</v>
      </c>
      <c r="E237" t="s">
        <v>14</v>
      </c>
      <c r="F237">
        <v>3192</v>
      </c>
      <c r="G237">
        <v>34184</v>
      </c>
      <c r="H237">
        <v>30752</v>
      </c>
      <c r="I237">
        <v>1096</v>
      </c>
    </row>
    <row r="238" spans="1:9" x14ac:dyDescent="0.2">
      <c r="A238" s="1">
        <v>45026</v>
      </c>
      <c r="B238" s="1">
        <v>45026</v>
      </c>
      <c r="C238" t="s">
        <v>9</v>
      </c>
      <c r="D238" t="s">
        <v>17</v>
      </c>
      <c r="E238" t="s">
        <v>11</v>
      </c>
      <c r="F238">
        <v>5035</v>
      </c>
      <c r="G238">
        <v>266647</v>
      </c>
      <c r="H238">
        <v>115232</v>
      </c>
      <c r="I238">
        <v>686</v>
      </c>
    </row>
    <row r="239" spans="1:9" x14ac:dyDescent="0.2">
      <c r="A239" s="1">
        <v>45026</v>
      </c>
      <c r="B239" s="1">
        <v>45026</v>
      </c>
      <c r="C239" t="s">
        <v>9</v>
      </c>
      <c r="D239" t="s">
        <v>17</v>
      </c>
      <c r="E239" t="s">
        <v>12</v>
      </c>
      <c r="F239">
        <v>3274</v>
      </c>
      <c r="G239">
        <v>294329</v>
      </c>
      <c r="H239">
        <v>102448</v>
      </c>
      <c r="I239">
        <v>380</v>
      </c>
    </row>
    <row r="240" spans="1:9" x14ac:dyDescent="0.2">
      <c r="A240" s="1">
        <v>45026</v>
      </c>
      <c r="B240" s="1">
        <v>45026</v>
      </c>
      <c r="C240" t="s">
        <v>9</v>
      </c>
      <c r="D240" t="s">
        <v>17</v>
      </c>
      <c r="E240" t="s">
        <v>13</v>
      </c>
      <c r="F240">
        <v>1715</v>
      </c>
      <c r="G240">
        <v>505555</v>
      </c>
      <c r="H240">
        <v>96369</v>
      </c>
      <c r="I240">
        <v>56</v>
      </c>
    </row>
    <row r="241" spans="1:9" x14ac:dyDescent="0.2">
      <c r="A241" s="1">
        <v>45026</v>
      </c>
      <c r="B241" s="1">
        <v>45026</v>
      </c>
      <c r="C241" t="s">
        <v>9</v>
      </c>
      <c r="D241" t="s">
        <v>17</v>
      </c>
      <c r="E241" t="s">
        <v>14</v>
      </c>
      <c r="F241">
        <v>3759</v>
      </c>
      <c r="G241">
        <v>48549</v>
      </c>
      <c r="H241">
        <v>42904</v>
      </c>
      <c r="I241">
        <v>1210</v>
      </c>
    </row>
    <row r="242" spans="1:9" x14ac:dyDescent="0.2">
      <c r="A242" s="1">
        <v>45033</v>
      </c>
      <c r="B242" s="1">
        <v>45033</v>
      </c>
      <c r="C242" t="s">
        <v>18</v>
      </c>
      <c r="D242" t="s">
        <v>10</v>
      </c>
      <c r="E242" t="s">
        <v>11</v>
      </c>
      <c r="F242">
        <v>17643</v>
      </c>
      <c r="G242">
        <v>1233374</v>
      </c>
      <c r="H242">
        <v>575804</v>
      </c>
      <c r="I242">
        <v>612</v>
      </c>
    </row>
    <row r="243" spans="1:9" x14ac:dyDescent="0.2">
      <c r="A243" s="1">
        <v>45033</v>
      </c>
      <c r="B243" s="1">
        <v>45033</v>
      </c>
      <c r="C243" t="s">
        <v>18</v>
      </c>
      <c r="D243" t="s">
        <v>10</v>
      </c>
      <c r="E243" t="s">
        <v>12</v>
      </c>
      <c r="F243">
        <v>15064</v>
      </c>
      <c r="G243">
        <v>1122545</v>
      </c>
      <c r="H243">
        <v>457809</v>
      </c>
      <c r="I243">
        <v>512</v>
      </c>
    </row>
    <row r="244" spans="1:9" x14ac:dyDescent="0.2">
      <c r="A244" s="1">
        <v>45033</v>
      </c>
      <c r="B244" s="1">
        <v>45033</v>
      </c>
      <c r="C244" t="s">
        <v>18</v>
      </c>
      <c r="D244" t="s">
        <v>10</v>
      </c>
      <c r="E244" t="s">
        <v>13</v>
      </c>
      <c r="F244">
        <v>11784</v>
      </c>
      <c r="G244">
        <v>3124463</v>
      </c>
      <c r="H244">
        <v>607661</v>
      </c>
      <c r="I244">
        <v>97</v>
      </c>
    </row>
    <row r="245" spans="1:9" x14ac:dyDescent="0.2">
      <c r="A245" s="1">
        <v>45033</v>
      </c>
      <c r="B245" s="1">
        <v>45033</v>
      </c>
      <c r="C245" t="s">
        <v>18</v>
      </c>
      <c r="D245" t="s">
        <v>10</v>
      </c>
      <c r="E245" t="s">
        <v>14</v>
      </c>
      <c r="F245">
        <v>15875</v>
      </c>
      <c r="G245">
        <v>160464</v>
      </c>
      <c r="H245">
        <v>140823</v>
      </c>
      <c r="I245">
        <v>1230</v>
      </c>
    </row>
    <row r="246" spans="1:9" x14ac:dyDescent="0.2">
      <c r="A246" s="1">
        <v>45033</v>
      </c>
      <c r="B246" s="1">
        <v>45033</v>
      </c>
      <c r="C246" t="s">
        <v>18</v>
      </c>
      <c r="D246" t="s">
        <v>15</v>
      </c>
      <c r="E246" t="s">
        <v>11</v>
      </c>
      <c r="F246">
        <v>24681</v>
      </c>
      <c r="G246">
        <v>2065770</v>
      </c>
      <c r="H246">
        <v>803226</v>
      </c>
      <c r="I246">
        <v>767</v>
      </c>
    </row>
    <row r="247" spans="1:9" x14ac:dyDescent="0.2">
      <c r="A247" s="1">
        <v>45033</v>
      </c>
      <c r="B247" s="1">
        <v>45033</v>
      </c>
      <c r="C247" t="s">
        <v>18</v>
      </c>
      <c r="D247" t="s">
        <v>15</v>
      </c>
      <c r="E247" t="s">
        <v>12</v>
      </c>
      <c r="F247">
        <v>20559</v>
      </c>
      <c r="G247">
        <v>1456964</v>
      </c>
      <c r="H247">
        <v>682609</v>
      </c>
      <c r="I247">
        <v>680</v>
      </c>
    </row>
    <row r="248" spans="1:9" x14ac:dyDescent="0.2">
      <c r="A248" s="1">
        <v>45033</v>
      </c>
      <c r="B248" s="1">
        <v>45033</v>
      </c>
      <c r="C248" t="s">
        <v>18</v>
      </c>
      <c r="D248" t="s">
        <v>15</v>
      </c>
      <c r="E248" t="s">
        <v>13</v>
      </c>
      <c r="F248">
        <v>12710</v>
      </c>
      <c r="G248">
        <v>3165391</v>
      </c>
      <c r="H248">
        <v>652708</v>
      </c>
      <c r="I248">
        <v>102</v>
      </c>
    </row>
    <row r="249" spans="1:9" x14ac:dyDescent="0.2">
      <c r="A249" s="1">
        <v>45033</v>
      </c>
      <c r="B249" s="1">
        <v>45033</v>
      </c>
      <c r="C249" t="s">
        <v>18</v>
      </c>
      <c r="D249" t="s">
        <v>15</v>
      </c>
      <c r="E249" t="s">
        <v>14</v>
      </c>
      <c r="F249">
        <v>21133</v>
      </c>
      <c r="G249">
        <v>261192</v>
      </c>
      <c r="H249">
        <v>222666</v>
      </c>
      <c r="I249">
        <v>1721</v>
      </c>
    </row>
    <row r="250" spans="1:9" x14ac:dyDescent="0.2">
      <c r="A250" s="1">
        <v>45033</v>
      </c>
      <c r="B250" s="1">
        <v>45033</v>
      </c>
      <c r="C250" t="s">
        <v>18</v>
      </c>
      <c r="D250" t="s">
        <v>16</v>
      </c>
      <c r="E250" t="s">
        <v>11</v>
      </c>
      <c r="F250">
        <v>15144</v>
      </c>
      <c r="G250">
        <v>983865</v>
      </c>
      <c r="H250">
        <v>360438</v>
      </c>
      <c r="I250">
        <v>1998</v>
      </c>
    </row>
    <row r="251" spans="1:9" x14ac:dyDescent="0.2">
      <c r="A251" s="1">
        <v>45033</v>
      </c>
      <c r="B251" s="1">
        <v>45033</v>
      </c>
      <c r="C251" t="s">
        <v>18</v>
      </c>
      <c r="D251" t="s">
        <v>16</v>
      </c>
      <c r="E251" t="s">
        <v>12</v>
      </c>
      <c r="F251">
        <v>17144</v>
      </c>
      <c r="G251">
        <v>975844</v>
      </c>
      <c r="H251">
        <v>414908</v>
      </c>
      <c r="I251">
        <v>2261</v>
      </c>
    </row>
    <row r="252" spans="1:9" x14ac:dyDescent="0.2">
      <c r="A252" s="1">
        <v>45033</v>
      </c>
      <c r="B252" s="1">
        <v>45033</v>
      </c>
      <c r="C252" t="s">
        <v>18</v>
      </c>
      <c r="D252" t="s">
        <v>16</v>
      </c>
      <c r="E252" t="s">
        <v>13</v>
      </c>
      <c r="F252">
        <v>7133</v>
      </c>
      <c r="G252">
        <v>2016033</v>
      </c>
      <c r="H252">
        <v>375301</v>
      </c>
      <c r="I252">
        <v>207</v>
      </c>
    </row>
    <row r="253" spans="1:9" x14ac:dyDescent="0.2">
      <c r="A253" s="1">
        <v>45033</v>
      </c>
      <c r="B253" s="1">
        <v>45033</v>
      </c>
      <c r="C253" t="s">
        <v>18</v>
      </c>
      <c r="D253" t="s">
        <v>16</v>
      </c>
      <c r="E253" t="s">
        <v>14</v>
      </c>
      <c r="F253">
        <v>12784</v>
      </c>
      <c r="G253">
        <v>136361</v>
      </c>
      <c r="H253">
        <v>122409</v>
      </c>
      <c r="I253">
        <v>4017</v>
      </c>
    </row>
    <row r="254" spans="1:9" x14ac:dyDescent="0.2">
      <c r="A254" s="1">
        <v>45033</v>
      </c>
      <c r="B254" s="1">
        <v>45033</v>
      </c>
      <c r="C254" t="s">
        <v>18</v>
      </c>
      <c r="D254" t="s">
        <v>17</v>
      </c>
      <c r="E254" t="s">
        <v>11</v>
      </c>
      <c r="F254">
        <v>9096</v>
      </c>
      <c r="G254">
        <v>726535</v>
      </c>
      <c r="H254">
        <v>310131</v>
      </c>
      <c r="I254">
        <v>1109</v>
      </c>
    </row>
    <row r="255" spans="1:9" x14ac:dyDescent="0.2">
      <c r="A255" s="1">
        <v>45033</v>
      </c>
      <c r="B255" s="1">
        <v>45033</v>
      </c>
      <c r="C255" t="s">
        <v>18</v>
      </c>
      <c r="D255" t="s">
        <v>17</v>
      </c>
      <c r="E255" t="s">
        <v>12</v>
      </c>
      <c r="F255">
        <v>16025</v>
      </c>
      <c r="G255">
        <v>1293396</v>
      </c>
      <c r="H255">
        <v>501662</v>
      </c>
      <c r="I255">
        <v>2198</v>
      </c>
    </row>
    <row r="256" spans="1:9" x14ac:dyDescent="0.2">
      <c r="A256" s="1">
        <v>45033</v>
      </c>
      <c r="B256" s="1">
        <v>45033</v>
      </c>
      <c r="C256" t="s">
        <v>18</v>
      </c>
      <c r="D256" t="s">
        <v>17</v>
      </c>
      <c r="E256" t="s">
        <v>13</v>
      </c>
      <c r="F256">
        <v>10871</v>
      </c>
      <c r="G256">
        <v>3167046</v>
      </c>
      <c r="H256">
        <v>653494</v>
      </c>
      <c r="I256">
        <v>326</v>
      </c>
    </row>
    <row r="257" spans="1:9" x14ac:dyDescent="0.2">
      <c r="A257" s="1">
        <v>45033</v>
      </c>
      <c r="B257" s="1">
        <v>45033</v>
      </c>
      <c r="C257" t="s">
        <v>18</v>
      </c>
      <c r="D257" t="s">
        <v>17</v>
      </c>
      <c r="E257" t="s">
        <v>14</v>
      </c>
      <c r="F257">
        <v>10632</v>
      </c>
      <c r="G257">
        <v>144226</v>
      </c>
      <c r="H257">
        <v>126897</v>
      </c>
      <c r="I257">
        <v>3099</v>
      </c>
    </row>
    <row r="258" spans="1:9" x14ac:dyDescent="0.2">
      <c r="A258" s="1">
        <v>45040</v>
      </c>
      <c r="B258" s="1">
        <v>45040</v>
      </c>
      <c r="C258" t="s">
        <v>18</v>
      </c>
      <c r="D258" t="s">
        <v>10</v>
      </c>
      <c r="E258" t="s">
        <v>11</v>
      </c>
      <c r="F258">
        <v>23466</v>
      </c>
      <c r="G258">
        <v>1597392</v>
      </c>
      <c r="H258">
        <v>710943</v>
      </c>
      <c r="I258">
        <v>788</v>
      </c>
    </row>
    <row r="259" spans="1:9" x14ac:dyDescent="0.2">
      <c r="A259" s="1">
        <v>45040</v>
      </c>
      <c r="B259" s="1">
        <v>45040</v>
      </c>
      <c r="C259" t="s">
        <v>18</v>
      </c>
      <c r="D259" t="s">
        <v>10</v>
      </c>
      <c r="E259" t="s">
        <v>12</v>
      </c>
      <c r="F259">
        <v>11803</v>
      </c>
      <c r="G259">
        <v>638019</v>
      </c>
      <c r="H259">
        <v>297057</v>
      </c>
      <c r="I259">
        <v>377</v>
      </c>
    </row>
    <row r="260" spans="1:9" x14ac:dyDescent="0.2">
      <c r="A260" s="1">
        <v>45040</v>
      </c>
      <c r="B260" s="1">
        <v>45040</v>
      </c>
      <c r="C260" t="s">
        <v>18</v>
      </c>
      <c r="D260" t="s">
        <v>10</v>
      </c>
      <c r="E260" t="s">
        <v>13</v>
      </c>
      <c r="F260">
        <v>8594</v>
      </c>
      <c r="G260">
        <v>1772550</v>
      </c>
      <c r="H260">
        <v>383579</v>
      </c>
      <c r="I260">
        <v>71</v>
      </c>
    </row>
    <row r="261" spans="1:9" x14ac:dyDescent="0.2">
      <c r="A261" s="1">
        <v>45040</v>
      </c>
      <c r="B261" s="1">
        <v>45040</v>
      </c>
      <c r="C261" t="s">
        <v>18</v>
      </c>
      <c r="D261" t="s">
        <v>10</v>
      </c>
      <c r="E261" t="s">
        <v>14</v>
      </c>
      <c r="F261">
        <v>22035</v>
      </c>
      <c r="G261">
        <v>281889</v>
      </c>
      <c r="H261">
        <v>241495</v>
      </c>
      <c r="I261">
        <v>1674</v>
      </c>
    </row>
    <row r="262" spans="1:9" x14ac:dyDescent="0.2">
      <c r="A262" s="1">
        <v>45040</v>
      </c>
      <c r="B262" s="1">
        <v>45040</v>
      </c>
      <c r="C262" t="s">
        <v>18</v>
      </c>
      <c r="D262" t="s">
        <v>15</v>
      </c>
      <c r="E262" t="s">
        <v>11</v>
      </c>
      <c r="F262">
        <v>15338</v>
      </c>
      <c r="G262">
        <v>1073216</v>
      </c>
      <c r="H262">
        <v>448040</v>
      </c>
      <c r="I262">
        <v>562</v>
      </c>
    </row>
    <row r="263" spans="1:9" x14ac:dyDescent="0.2">
      <c r="A263" s="1">
        <v>45040</v>
      </c>
      <c r="B263" s="1">
        <v>45040</v>
      </c>
      <c r="C263" t="s">
        <v>18</v>
      </c>
      <c r="D263" t="s">
        <v>15</v>
      </c>
      <c r="E263" t="s">
        <v>12</v>
      </c>
      <c r="F263">
        <v>13480</v>
      </c>
      <c r="G263">
        <v>988508</v>
      </c>
      <c r="H263">
        <v>377056</v>
      </c>
      <c r="I263">
        <v>474</v>
      </c>
    </row>
    <row r="264" spans="1:9" x14ac:dyDescent="0.2">
      <c r="A264" s="1">
        <v>45040</v>
      </c>
      <c r="B264" s="1">
        <v>45040</v>
      </c>
      <c r="C264" t="s">
        <v>18</v>
      </c>
      <c r="D264" t="s">
        <v>15</v>
      </c>
      <c r="E264" t="s">
        <v>13</v>
      </c>
      <c r="F264">
        <v>13550</v>
      </c>
      <c r="G264">
        <v>3291437</v>
      </c>
      <c r="H264">
        <v>585284</v>
      </c>
      <c r="I264">
        <v>110</v>
      </c>
    </row>
    <row r="265" spans="1:9" x14ac:dyDescent="0.2">
      <c r="A265" s="1">
        <v>45040</v>
      </c>
      <c r="B265" s="1">
        <v>45040</v>
      </c>
      <c r="C265" t="s">
        <v>18</v>
      </c>
      <c r="D265" t="s">
        <v>15</v>
      </c>
      <c r="E265" t="s">
        <v>14</v>
      </c>
      <c r="F265">
        <v>19435</v>
      </c>
      <c r="G265">
        <v>256095</v>
      </c>
      <c r="H265">
        <v>221989</v>
      </c>
      <c r="I265">
        <v>1540</v>
      </c>
    </row>
    <row r="266" spans="1:9" x14ac:dyDescent="0.2">
      <c r="A266" s="1">
        <v>45040</v>
      </c>
      <c r="B266" s="1">
        <v>45040</v>
      </c>
      <c r="C266" t="s">
        <v>18</v>
      </c>
      <c r="D266" t="s">
        <v>16</v>
      </c>
      <c r="E266" t="s">
        <v>11</v>
      </c>
      <c r="F266">
        <v>8895</v>
      </c>
      <c r="G266">
        <v>767780</v>
      </c>
      <c r="H266">
        <v>264318</v>
      </c>
      <c r="I266">
        <v>1209</v>
      </c>
    </row>
    <row r="267" spans="1:9" x14ac:dyDescent="0.2">
      <c r="A267" s="1">
        <v>45040</v>
      </c>
      <c r="B267" s="1">
        <v>45040</v>
      </c>
      <c r="C267" t="s">
        <v>18</v>
      </c>
      <c r="D267" t="s">
        <v>16</v>
      </c>
      <c r="E267" t="s">
        <v>12</v>
      </c>
      <c r="F267">
        <v>7534</v>
      </c>
      <c r="G267">
        <v>560266</v>
      </c>
      <c r="H267">
        <v>191356</v>
      </c>
      <c r="I267">
        <v>910</v>
      </c>
    </row>
    <row r="268" spans="1:9" x14ac:dyDescent="0.2">
      <c r="A268" s="1">
        <v>45040</v>
      </c>
      <c r="B268" s="1">
        <v>45040</v>
      </c>
      <c r="C268" t="s">
        <v>18</v>
      </c>
      <c r="D268" t="s">
        <v>16</v>
      </c>
      <c r="E268" t="s">
        <v>13</v>
      </c>
      <c r="F268">
        <v>4770</v>
      </c>
      <c r="G268">
        <v>1268603</v>
      </c>
      <c r="H268">
        <v>229664</v>
      </c>
      <c r="I268">
        <v>163</v>
      </c>
    </row>
    <row r="269" spans="1:9" x14ac:dyDescent="0.2">
      <c r="A269" s="1">
        <v>45040</v>
      </c>
      <c r="B269" s="1">
        <v>45040</v>
      </c>
      <c r="C269" t="s">
        <v>18</v>
      </c>
      <c r="D269" t="s">
        <v>16</v>
      </c>
      <c r="E269" t="s">
        <v>14</v>
      </c>
      <c r="F269">
        <v>15041</v>
      </c>
      <c r="G269">
        <v>184218</v>
      </c>
      <c r="H269">
        <v>166141</v>
      </c>
      <c r="I269">
        <v>4554</v>
      </c>
    </row>
    <row r="270" spans="1:9" x14ac:dyDescent="0.2">
      <c r="A270" s="1">
        <v>45040</v>
      </c>
      <c r="B270" s="1">
        <v>45040</v>
      </c>
      <c r="C270" t="s">
        <v>18</v>
      </c>
      <c r="D270" t="s">
        <v>17</v>
      </c>
      <c r="E270" t="s">
        <v>11</v>
      </c>
      <c r="F270">
        <v>7852</v>
      </c>
      <c r="G270">
        <v>538923</v>
      </c>
      <c r="H270">
        <v>207080</v>
      </c>
      <c r="I270">
        <v>931</v>
      </c>
    </row>
    <row r="271" spans="1:9" x14ac:dyDescent="0.2">
      <c r="A271" s="1">
        <v>45040</v>
      </c>
      <c r="B271" s="1">
        <v>45040</v>
      </c>
      <c r="C271" t="s">
        <v>18</v>
      </c>
      <c r="D271" t="s">
        <v>17</v>
      </c>
      <c r="E271" t="s">
        <v>12</v>
      </c>
      <c r="F271">
        <v>15641</v>
      </c>
      <c r="G271">
        <v>1070909</v>
      </c>
      <c r="H271">
        <v>433045</v>
      </c>
      <c r="I271">
        <v>1800</v>
      </c>
    </row>
    <row r="272" spans="1:9" x14ac:dyDescent="0.2">
      <c r="A272" s="1">
        <v>45040</v>
      </c>
      <c r="B272" s="1">
        <v>45040</v>
      </c>
      <c r="C272" t="s">
        <v>18</v>
      </c>
      <c r="D272" t="s">
        <v>17</v>
      </c>
      <c r="E272" t="s">
        <v>13</v>
      </c>
      <c r="F272">
        <v>6690</v>
      </c>
      <c r="G272">
        <v>1360877</v>
      </c>
      <c r="H272">
        <v>284761</v>
      </c>
      <c r="I272">
        <v>199</v>
      </c>
    </row>
    <row r="273" spans="1:9" x14ac:dyDescent="0.2">
      <c r="A273" s="1">
        <v>45040</v>
      </c>
      <c r="B273" s="1">
        <v>45040</v>
      </c>
      <c r="C273" t="s">
        <v>18</v>
      </c>
      <c r="D273" t="s">
        <v>17</v>
      </c>
      <c r="E273" t="s">
        <v>14</v>
      </c>
      <c r="F273">
        <v>9737</v>
      </c>
      <c r="G273">
        <v>98814</v>
      </c>
      <c r="H273">
        <v>82684</v>
      </c>
      <c r="I273">
        <v>3205</v>
      </c>
    </row>
    <row r="274" spans="1:9" x14ac:dyDescent="0.2">
      <c r="A274" s="1">
        <v>45047</v>
      </c>
      <c r="B274" s="1">
        <v>45047</v>
      </c>
      <c r="C274" t="s">
        <v>18</v>
      </c>
      <c r="D274" t="s">
        <v>10</v>
      </c>
      <c r="E274" t="s">
        <v>11</v>
      </c>
      <c r="F274">
        <v>16723</v>
      </c>
      <c r="G274">
        <v>1016568</v>
      </c>
      <c r="H274">
        <v>484635</v>
      </c>
      <c r="I274">
        <v>508</v>
      </c>
    </row>
    <row r="275" spans="1:9" x14ac:dyDescent="0.2">
      <c r="A275" s="1">
        <v>45047</v>
      </c>
      <c r="B275" s="1">
        <v>45047</v>
      </c>
      <c r="C275" t="s">
        <v>18</v>
      </c>
      <c r="D275" t="s">
        <v>10</v>
      </c>
      <c r="E275" t="s">
        <v>12</v>
      </c>
      <c r="F275">
        <v>28580</v>
      </c>
      <c r="G275">
        <v>1819432</v>
      </c>
      <c r="H275">
        <v>697889</v>
      </c>
      <c r="I275">
        <v>929</v>
      </c>
    </row>
    <row r="276" spans="1:9" x14ac:dyDescent="0.2">
      <c r="A276" s="1">
        <v>45047</v>
      </c>
      <c r="B276" s="1">
        <v>45047</v>
      </c>
      <c r="C276" t="s">
        <v>18</v>
      </c>
      <c r="D276" t="s">
        <v>10</v>
      </c>
      <c r="E276" t="s">
        <v>13</v>
      </c>
      <c r="F276">
        <v>13940</v>
      </c>
      <c r="G276">
        <v>4177206</v>
      </c>
      <c r="H276">
        <v>1020650</v>
      </c>
      <c r="I276">
        <v>117</v>
      </c>
    </row>
    <row r="277" spans="1:9" x14ac:dyDescent="0.2">
      <c r="A277" s="1">
        <v>45047</v>
      </c>
      <c r="B277" s="1">
        <v>45047</v>
      </c>
      <c r="C277" t="s">
        <v>18</v>
      </c>
      <c r="D277" t="s">
        <v>10</v>
      </c>
      <c r="E277" t="s">
        <v>14</v>
      </c>
      <c r="F277">
        <v>19249</v>
      </c>
      <c r="G277">
        <v>241009</v>
      </c>
      <c r="H277">
        <v>212146</v>
      </c>
      <c r="I277">
        <v>1495</v>
      </c>
    </row>
    <row r="278" spans="1:9" x14ac:dyDescent="0.2">
      <c r="A278" s="1">
        <v>45047</v>
      </c>
      <c r="B278" s="1">
        <v>45047</v>
      </c>
      <c r="C278" t="s">
        <v>18</v>
      </c>
      <c r="D278" t="s">
        <v>15</v>
      </c>
      <c r="E278" t="s">
        <v>11</v>
      </c>
      <c r="F278">
        <v>13711</v>
      </c>
      <c r="G278">
        <v>921291</v>
      </c>
      <c r="H278">
        <v>379131</v>
      </c>
      <c r="I278">
        <v>478</v>
      </c>
    </row>
    <row r="279" spans="1:9" x14ac:dyDescent="0.2">
      <c r="A279" s="1">
        <v>45047</v>
      </c>
      <c r="B279" s="1">
        <v>45047</v>
      </c>
      <c r="C279" t="s">
        <v>18</v>
      </c>
      <c r="D279" t="s">
        <v>15</v>
      </c>
      <c r="E279" t="s">
        <v>12</v>
      </c>
      <c r="F279">
        <v>14107</v>
      </c>
      <c r="G279">
        <v>1102968</v>
      </c>
      <c r="H279">
        <v>544975</v>
      </c>
      <c r="I279">
        <v>460</v>
      </c>
    </row>
    <row r="280" spans="1:9" x14ac:dyDescent="0.2">
      <c r="A280" s="1">
        <v>45047</v>
      </c>
      <c r="B280" s="1">
        <v>45047</v>
      </c>
      <c r="C280" t="s">
        <v>18</v>
      </c>
      <c r="D280" t="s">
        <v>15</v>
      </c>
      <c r="E280" t="s">
        <v>13</v>
      </c>
      <c r="F280">
        <v>12271</v>
      </c>
      <c r="G280">
        <v>3158079</v>
      </c>
      <c r="H280">
        <v>713620</v>
      </c>
      <c r="I280">
        <v>112</v>
      </c>
    </row>
    <row r="281" spans="1:9" x14ac:dyDescent="0.2">
      <c r="A281" s="1">
        <v>45047</v>
      </c>
      <c r="B281" s="1">
        <v>45047</v>
      </c>
      <c r="C281" t="s">
        <v>18</v>
      </c>
      <c r="D281" t="s">
        <v>15</v>
      </c>
      <c r="E281" t="s">
        <v>14</v>
      </c>
      <c r="F281">
        <v>20828</v>
      </c>
      <c r="G281">
        <v>275987</v>
      </c>
      <c r="H281">
        <v>249117</v>
      </c>
      <c r="I281">
        <v>1670</v>
      </c>
    </row>
    <row r="282" spans="1:9" x14ac:dyDescent="0.2">
      <c r="A282" s="1">
        <v>45047</v>
      </c>
      <c r="B282" s="1">
        <v>45047</v>
      </c>
      <c r="C282" t="s">
        <v>18</v>
      </c>
      <c r="D282" t="s">
        <v>16</v>
      </c>
      <c r="E282" t="s">
        <v>11</v>
      </c>
      <c r="F282">
        <v>11326</v>
      </c>
      <c r="G282">
        <v>1008229</v>
      </c>
      <c r="H282">
        <v>491300</v>
      </c>
      <c r="I282">
        <v>1450</v>
      </c>
    </row>
    <row r="283" spans="1:9" x14ac:dyDescent="0.2">
      <c r="A283" s="1">
        <v>45047</v>
      </c>
      <c r="B283" s="1">
        <v>45047</v>
      </c>
      <c r="C283" t="s">
        <v>18</v>
      </c>
      <c r="D283" t="s">
        <v>16</v>
      </c>
      <c r="E283" t="s">
        <v>12</v>
      </c>
      <c r="F283">
        <v>13772</v>
      </c>
      <c r="G283">
        <v>886977</v>
      </c>
      <c r="H283">
        <v>362193</v>
      </c>
      <c r="I283">
        <v>1786</v>
      </c>
    </row>
    <row r="284" spans="1:9" x14ac:dyDescent="0.2">
      <c r="A284" s="1">
        <v>45047</v>
      </c>
      <c r="B284" s="1">
        <v>45047</v>
      </c>
      <c r="C284" t="s">
        <v>18</v>
      </c>
      <c r="D284" t="s">
        <v>16</v>
      </c>
      <c r="E284" t="s">
        <v>13</v>
      </c>
      <c r="F284">
        <v>9053</v>
      </c>
      <c r="G284">
        <v>2229999</v>
      </c>
      <c r="H284">
        <v>464487</v>
      </c>
      <c r="I284">
        <v>269</v>
      </c>
    </row>
    <row r="285" spans="1:9" x14ac:dyDescent="0.2">
      <c r="A285" s="1">
        <v>45047</v>
      </c>
      <c r="B285" s="1">
        <v>45047</v>
      </c>
      <c r="C285" t="s">
        <v>18</v>
      </c>
      <c r="D285" t="s">
        <v>16</v>
      </c>
      <c r="E285" t="s">
        <v>14</v>
      </c>
      <c r="F285">
        <v>13694</v>
      </c>
      <c r="G285">
        <v>146495</v>
      </c>
      <c r="H285">
        <v>129794</v>
      </c>
      <c r="I285">
        <v>4297</v>
      </c>
    </row>
    <row r="286" spans="1:9" x14ac:dyDescent="0.2">
      <c r="A286" s="1">
        <v>45047</v>
      </c>
      <c r="B286" s="1">
        <v>45047</v>
      </c>
      <c r="C286" t="s">
        <v>18</v>
      </c>
      <c r="D286" t="s">
        <v>17</v>
      </c>
      <c r="E286" t="s">
        <v>11</v>
      </c>
      <c r="F286">
        <v>15100</v>
      </c>
      <c r="G286">
        <v>1291585</v>
      </c>
      <c r="H286">
        <v>555195</v>
      </c>
      <c r="I286">
        <v>2019</v>
      </c>
    </row>
    <row r="287" spans="1:9" x14ac:dyDescent="0.2">
      <c r="A287" s="1">
        <v>45047</v>
      </c>
      <c r="B287" s="1">
        <v>45047</v>
      </c>
      <c r="C287" t="s">
        <v>18</v>
      </c>
      <c r="D287" t="s">
        <v>17</v>
      </c>
      <c r="E287" t="s">
        <v>12</v>
      </c>
      <c r="F287">
        <v>16583</v>
      </c>
      <c r="G287">
        <v>986843</v>
      </c>
      <c r="H287">
        <v>340982</v>
      </c>
      <c r="I287">
        <v>1906</v>
      </c>
    </row>
    <row r="288" spans="1:9" x14ac:dyDescent="0.2">
      <c r="A288" s="1">
        <v>45047</v>
      </c>
      <c r="B288" s="1">
        <v>45047</v>
      </c>
      <c r="C288" t="s">
        <v>18</v>
      </c>
      <c r="D288" t="s">
        <v>17</v>
      </c>
      <c r="E288" t="s">
        <v>13</v>
      </c>
      <c r="F288">
        <v>6169</v>
      </c>
      <c r="G288">
        <v>1377122</v>
      </c>
      <c r="H288">
        <v>306147</v>
      </c>
      <c r="I288">
        <v>196</v>
      </c>
    </row>
    <row r="289" spans="1:9" x14ac:dyDescent="0.2">
      <c r="A289" s="1">
        <v>45047</v>
      </c>
      <c r="B289" s="1">
        <v>45047</v>
      </c>
      <c r="C289" t="s">
        <v>18</v>
      </c>
      <c r="D289" t="s">
        <v>17</v>
      </c>
      <c r="E289" t="s">
        <v>14</v>
      </c>
      <c r="F289">
        <v>10061</v>
      </c>
      <c r="G289">
        <v>136576</v>
      </c>
      <c r="H289">
        <v>123638</v>
      </c>
      <c r="I289">
        <v>2932</v>
      </c>
    </row>
    <row r="290" spans="1:9" x14ac:dyDescent="0.2">
      <c r="A290" s="1">
        <v>45054</v>
      </c>
      <c r="B290" s="1">
        <v>45054</v>
      </c>
      <c r="C290" t="s">
        <v>18</v>
      </c>
      <c r="D290" t="s">
        <v>10</v>
      </c>
      <c r="E290" t="s">
        <v>11</v>
      </c>
      <c r="F290">
        <v>12439</v>
      </c>
      <c r="G290">
        <v>915955</v>
      </c>
      <c r="H290">
        <v>443907</v>
      </c>
      <c r="I290">
        <v>412</v>
      </c>
    </row>
    <row r="291" spans="1:9" x14ac:dyDescent="0.2">
      <c r="A291" s="1">
        <v>45054</v>
      </c>
      <c r="B291" s="1">
        <v>45054</v>
      </c>
      <c r="C291" t="s">
        <v>18</v>
      </c>
      <c r="D291" t="s">
        <v>10</v>
      </c>
      <c r="E291" t="s">
        <v>12</v>
      </c>
      <c r="F291">
        <v>18963</v>
      </c>
      <c r="G291">
        <v>980295</v>
      </c>
      <c r="H291">
        <v>468773</v>
      </c>
      <c r="I291">
        <v>656</v>
      </c>
    </row>
    <row r="292" spans="1:9" x14ac:dyDescent="0.2">
      <c r="A292" s="1">
        <v>45054</v>
      </c>
      <c r="B292" s="1">
        <v>45054</v>
      </c>
      <c r="C292" t="s">
        <v>18</v>
      </c>
      <c r="D292" t="s">
        <v>10</v>
      </c>
      <c r="E292" t="s">
        <v>13</v>
      </c>
      <c r="F292">
        <v>13967</v>
      </c>
      <c r="G292">
        <v>3207963</v>
      </c>
      <c r="H292">
        <v>716912</v>
      </c>
      <c r="I292">
        <v>124</v>
      </c>
    </row>
    <row r="293" spans="1:9" x14ac:dyDescent="0.2">
      <c r="A293" s="1">
        <v>45054</v>
      </c>
      <c r="B293" s="1">
        <v>45054</v>
      </c>
      <c r="C293" t="s">
        <v>18</v>
      </c>
      <c r="D293" t="s">
        <v>10</v>
      </c>
      <c r="E293" t="s">
        <v>14</v>
      </c>
      <c r="F293">
        <v>16234</v>
      </c>
      <c r="G293">
        <v>205383</v>
      </c>
      <c r="H293">
        <v>174045</v>
      </c>
      <c r="I293">
        <v>1457</v>
      </c>
    </row>
    <row r="294" spans="1:9" x14ac:dyDescent="0.2">
      <c r="A294" s="1">
        <v>45054</v>
      </c>
      <c r="B294" s="1">
        <v>45054</v>
      </c>
      <c r="C294" t="s">
        <v>18</v>
      </c>
      <c r="D294" t="s">
        <v>15</v>
      </c>
      <c r="E294" t="s">
        <v>11</v>
      </c>
      <c r="F294">
        <v>20949</v>
      </c>
      <c r="G294">
        <v>1713812</v>
      </c>
      <c r="H294">
        <v>710622</v>
      </c>
      <c r="I294">
        <v>750</v>
      </c>
    </row>
    <row r="295" spans="1:9" x14ac:dyDescent="0.2">
      <c r="A295" s="1">
        <v>45054</v>
      </c>
      <c r="B295" s="1">
        <v>45054</v>
      </c>
      <c r="C295" t="s">
        <v>18</v>
      </c>
      <c r="D295" t="s">
        <v>15</v>
      </c>
      <c r="E295" t="s">
        <v>12</v>
      </c>
      <c r="F295">
        <v>24892</v>
      </c>
      <c r="G295">
        <v>1335043</v>
      </c>
      <c r="H295">
        <v>477129</v>
      </c>
      <c r="I295">
        <v>776</v>
      </c>
    </row>
    <row r="296" spans="1:9" x14ac:dyDescent="0.2">
      <c r="A296" s="1">
        <v>45054</v>
      </c>
      <c r="B296" s="1">
        <v>45054</v>
      </c>
      <c r="C296" t="s">
        <v>18</v>
      </c>
      <c r="D296" t="s">
        <v>15</v>
      </c>
      <c r="E296" t="s">
        <v>13</v>
      </c>
      <c r="F296">
        <v>10033</v>
      </c>
      <c r="G296">
        <v>2873314</v>
      </c>
      <c r="H296">
        <v>525837</v>
      </c>
      <c r="I296">
        <v>87</v>
      </c>
    </row>
    <row r="297" spans="1:9" x14ac:dyDescent="0.2">
      <c r="A297" s="1">
        <v>45054</v>
      </c>
      <c r="B297" s="1">
        <v>45054</v>
      </c>
      <c r="C297" t="s">
        <v>18</v>
      </c>
      <c r="D297" t="s">
        <v>15</v>
      </c>
      <c r="E297" t="s">
        <v>14</v>
      </c>
      <c r="F297">
        <v>11765</v>
      </c>
      <c r="G297">
        <v>133000</v>
      </c>
      <c r="H297">
        <v>120109</v>
      </c>
      <c r="I297">
        <v>1052</v>
      </c>
    </row>
    <row r="298" spans="1:9" x14ac:dyDescent="0.2">
      <c r="A298" s="1">
        <v>45054</v>
      </c>
      <c r="B298" s="1">
        <v>45054</v>
      </c>
      <c r="C298" t="s">
        <v>18</v>
      </c>
      <c r="D298" t="s">
        <v>16</v>
      </c>
      <c r="E298" t="s">
        <v>11</v>
      </c>
      <c r="F298">
        <v>10425</v>
      </c>
      <c r="G298">
        <v>840987</v>
      </c>
      <c r="H298">
        <v>319654</v>
      </c>
      <c r="I298">
        <v>1197</v>
      </c>
    </row>
    <row r="299" spans="1:9" x14ac:dyDescent="0.2">
      <c r="A299" s="1">
        <v>45054</v>
      </c>
      <c r="B299" s="1">
        <v>45054</v>
      </c>
      <c r="C299" t="s">
        <v>18</v>
      </c>
      <c r="D299" t="s">
        <v>16</v>
      </c>
      <c r="E299" t="s">
        <v>12</v>
      </c>
      <c r="F299">
        <v>13406</v>
      </c>
      <c r="G299">
        <v>1193122</v>
      </c>
      <c r="H299">
        <v>416097</v>
      </c>
      <c r="I299">
        <v>1525</v>
      </c>
    </row>
    <row r="300" spans="1:9" x14ac:dyDescent="0.2">
      <c r="A300" s="1">
        <v>45054</v>
      </c>
      <c r="B300" s="1">
        <v>45054</v>
      </c>
      <c r="C300" t="s">
        <v>18</v>
      </c>
      <c r="D300" t="s">
        <v>16</v>
      </c>
      <c r="E300" t="s">
        <v>13</v>
      </c>
      <c r="F300">
        <v>7382</v>
      </c>
      <c r="G300">
        <v>1645995</v>
      </c>
      <c r="H300">
        <v>325556</v>
      </c>
      <c r="I300">
        <v>221</v>
      </c>
    </row>
    <row r="301" spans="1:9" x14ac:dyDescent="0.2">
      <c r="A301" s="1">
        <v>45054</v>
      </c>
      <c r="B301" s="1">
        <v>45054</v>
      </c>
      <c r="C301" t="s">
        <v>18</v>
      </c>
      <c r="D301" t="s">
        <v>16</v>
      </c>
      <c r="E301" t="s">
        <v>14</v>
      </c>
      <c r="F301">
        <v>10532</v>
      </c>
      <c r="G301">
        <v>150201</v>
      </c>
      <c r="H301">
        <v>126189</v>
      </c>
      <c r="I301">
        <v>3218</v>
      </c>
    </row>
    <row r="302" spans="1:9" x14ac:dyDescent="0.2">
      <c r="A302" s="1">
        <v>45054</v>
      </c>
      <c r="B302" s="1">
        <v>45054</v>
      </c>
      <c r="C302" t="s">
        <v>18</v>
      </c>
      <c r="D302" t="s">
        <v>17</v>
      </c>
      <c r="E302" t="s">
        <v>11</v>
      </c>
      <c r="F302">
        <v>10157</v>
      </c>
      <c r="G302">
        <v>763133</v>
      </c>
      <c r="H302">
        <v>274963</v>
      </c>
      <c r="I302">
        <v>1179</v>
      </c>
    </row>
    <row r="303" spans="1:9" x14ac:dyDescent="0.2">
      <c r="A303" s="1">
        <v>45054</v>
      </c>
      <c r="B303" s="1">
        <v>45054</v>
      </c>
      <c r="C303" t="s">
        <v>18</v>
      </c>
      <c r="D303" t="s">
        <v>17</v>
      </c>
      <c r="E303" t="s">
        <v>12</v>
      </c>
      <c r="F303">
        <v>8974</v>
      </c>
      <c r="G303">
        <v>734233</v>
      </c>
      <c r="H303">
        <v>264850</v>
      </c>
      <c r="I303">
        <v>1066</v>
      </c>
    </row>
    <row r="304" spans="1:9" x14ac:dyDescent="0.2">
      <c r="A304" s="1">
        <v>45054</v>
      </c>
      <c r="B304" s="1">
        <v>45054</v>
      </c>
      <c r="C304" t="s">
        <v>18</v>
      </c>
      <c r="D304" t="s">
        <v>17</v>
      </c>
      <c r="E304" t="s">
        <v>13</v>
      </c>
      <c r="F304">
        <v>6852</v>
      </c>
      <c r="G304">
        <v>2021560</v>
      </c>
      <c r="H304">
        <v>365256</v>
      </c>
      <c r="I304">
        <v>237</v>
      </c>
    </row>
    <row r="305" spans="1:9" x14ac:dyDescent="0.2">
      <c r="A305" s="1">
        <v>45054</v>
      </c>
      <c r="B305" s="1">
        <v>45054</v>
      </c>
      <c r="C305" t="s">
        <v>18</v>
      </c>
      <c r="D305" t="s">
        <v>17</v>
      </c>
      <c r="E305" t="s">
        <v>14</v>
      </c>
      <c r="F305">
        <v>9248</v>
      </c>
      <c r="G305">
        <v>99737</v>
      </c>
      <c r="H305">
        <v>89900</v>
      </c>
      <c r="I305">
        <v>2902</v>
      </c>
    </row>
    <row r="306" spans="1:9" x14ac:dyDescent="0.2">
      <c r="A306" s="1">
        <v>45061</v>
      </c>
      <c r="B306" s="1">
        <v>45061</v>
      </c>
      <c r="C306" t="s">
        <v>18</v>
      </c>
      <c r="D306" t="s">
        <v>10</v>
      </c>
      <c r="E306" t="s">
        <v>11</v>
      </c>
      <c r="F306">
        <v>22215</v>
      </c>
      <c r="G306">
        <v>1541981</v>
      </c>
      <c r="H306">
        <v>614402</v>
      </c>
      <c r="I306">
        <v>802</v>
      </c>
    </row>
    <row r="307" spans="1:9" x14ac:dyDescent="0.2">
      <c r="A307" s="1">
        <v>45061</v>
      </c>
      <c r="B307" s="1">
        <v>45061</v>
      </c>
      <c r="C307" t="s">
        <v>18</v>
      </c>
      <c r="D307" t="s">
        <v>10</v>
      </c>
      <c r="E307" t="s">
        <v>12</v>
      </c>
      <c r="F307">
        <v>24427</v>
      </c>
      <c r="G307">
        <v>1586804</v>
      </c>
      <c r="H307">
        <v>535290</v>
      </c>
      <c r="I307">
        <v>798</v>
      </c>
    </row>
    <row r="308" spans="1:9" x14ac:dyDescent="0.2">
      <c r="A308" s="1">
        <v>45061</v>
      </c>
      <c r="B308" s="1">
        <v>45061</v>
      </c>
      <c r="C308" t="s">
        <v>18</v>
      </c>
      <c r="D308" t="s">
        <v>10</v>
      </c>
      <c r="E308" t="s">
        <v>13</v>
      </c>
      <c r="F308">
        <v>14633</v>
      </c>
      <c r="G308">
        <v>3296385</v>
      </c>
      <c r="H308">
        <v>715668</v>
      </c>
      <c r="I308">
        <v>118</v>
      </c>
    </row>
    <row r="309" spans="1:9" x14ac:dyDescent="0.2">
      <c r="A309" s="1">
        <v>45061</v>
      </c>
      <c r="B309" s="1">
        <v>45061</v>
      </c>
      <c r="C309" t="s">
        <v>18</v>
      </c>
      <c r="D309" t="s">
        <v>10</v>
      </c>
      <c r="E309" t="s">
        <v>14</v>
      </c>
      <c r="F309">
        <v>16078</v>
      </c>
      <c r="G309">
        <v>221962</v>
      </c>
      <c r="H309">
        <v>195375</v>
      </c>
      <c r="I309">
        <v>1266</v>
      </c>
    </row>
    <row r="310" spans="1:9" x14ac:dyDescent="0.2">
      <c r="A310" s="1">
        <v>45061</v>
      </c>
      <c r="B310" s="1">
        <v>45061</v>
      </c>
      <c r="C310" t="s">
        <v>18</v>
      </c>
      <c r="D310" t="s">
        <v>15</v>
      </c>
      <c r="E310" t="s">
        <v>11</v>
      </c>
      <c r="F310">
        <v>20810</v>
      </c>
      <c r="G310">
        <v>1543564</v>
      </c>
      <c r="H310">
        <v>542654</v>
      </c>
      <c r="I310">
        <v>710</v>
      </c>
    </row>
    <row r="311" spans="1:9" x14ac:dyDescent="0.2">
      <c r="A311" s="1">
        <v>45061</v>
      </c>
      <c r="B311" s="1">
        <v>45061</v>
      </c>
      <c r="C311" t="s">
        <v>18</v>
      </c>
      <c r="D311" t="s">
        <v>15</v>
      </c>
      <c r="E311" t="s">
        <v>12</v>
      </c>
      <c r="F311">
        <v>21732</v>
      </c>
      <c r="G311">
        <v>1401455</v>
      </c>
      <c r="H311">
        <v>545996</v>
      </c>
      <c r="I311">
        <v>713</v>
      </c>
    </row>
    <row r="312" spans="1:9" x14ac:dyDescent="0.2">
      <c r="A312" s="1">
        <v>45061</v>
      </c>
      <c r="B312" s="1">
        <v>45061</v>
      </c>
      <c r="C312" t="s">
        <v>18</v>
      </c>
      <c r="D312" t="s">
        <v>15</v>
      </c>
      <c r="E312" t="s">
        <v>13</v>
      </c>
      <c r="F312">
        <v>8844</v>
      </c>
      <c r="G312">
        <v>2523107</v>
      </c>
      <c r="H312">
        <v>564880</v>
      </c>
      <c r="I312">
        <v>78</v>
      </c>
    </row>
    <row r="313" spans="1:9" x14ac:dyDescent="0.2">
      <c r="A313" s="1">
        <v>45061</v>
      </c>
      <c r="B313" s="1">
        <v>45061</v>
      </c>
      <c r="C313" t="s">
        <v>18</v>
      </c>
      <c r="D313" t="s">
        <v>15</v>
      </c>
      <c r="E313" t="s">
        <v>14</v>
      </c>
      <c r="F313">
        <v>16322</v>
      </c>
      <c r="G313">
        <v>237541</v>
      </c>
      <c r="H313">
        <v>206285</v>
      </c>
      <c r="I313">
        <v>1259</v>
      </c>
    </row>
    <row r="314" spans="1:9" x14ac:dyDescent="0.2">
      <c r="A314" s="1">
        <v>45061</v>
      </c>
      <c r="B314" s="1">
        <v>45061</v>
      </c>
      <c r="C314" t="s">
        <v>18</v>
      </c>
      <c r="D314" t="s">
        <v>16</v>
      </c>
      <c r="E314" t="s">
        <v>11</v>
      </c>
      <c r="F314">
        <v>15706</v>
      </c>
      <c r="G314">
        <v>832300</v>
      </c>
      <c r="H314">
        <v>377842</v>
      </c>
      <c r="I314">
        <v>2107</v>
      </c>
    </row>
    <row r="315" spans="1:9" x14ac:dyDescent="0.2">
      <c r="A315" s="1">
        <v>45061</v>
      </c>
      <c r="B315" s="1">
        <v>45061</v>
      </c>
      <c r="C315" t="s">
        <v>18</v>
      </c>
      <c r="D315" t="s">
        <v>16</v>
      </c>
      <c r="E315" t="s">
        <v>12</v>
      </c>
      <c r="F315">
        <v>7807</v>
      </c>
      <c r="G315">
        <v>484194</v>
      </c>
      <c r="H315">
        <v>164230</v>
      </c>
      <c r="I315">
        <v>959</v>
      </c>
    </row>
    <row r="316" spans="1:9" x14ac:dyDescent="0.2">
      <c r="A316" s="1">
        <v>45061</v>
      </c>
      <c r="B316" s="1">
        <v>45061</v>
      </c>
      <c r="C316" t="s">
        <v>18</v>
      </c>
      <c r="D316" t="s">
        <v>16</v>
      </c>
      <c r="E316" t="s">
        <v>13</v>
      </c>
      <c r="F316">
        <v>5260</v>
      </c>
      <c r="G316">
        <v>1313676</v>
      </c>
      <c r="H316">
        <v>229119</v>
      </c>
      <c r="I316">
        <v>161</v>
      </c>
    </row>
    <row r="317" spans="1:9" x14ac:dyDescent="0.2">
      <c r="A317" s="1">
        <v>45061</v>
      </c>
      <c r="B317" s="1">
        <v>45061</v>
      </c>
      <c r="C317" t="s">
        <v>18</v>
      </c>
      <c r="D317" t="s">
        <v>16</v>
      </c>
      <c r="E317" t="s">
        <v>14</v>
      </c>
      <c r="F317">
        <v>14922</v>
      </c>
      <c r="G317">
        <v>174904</v>
      </c>
      <c r="H317">
        <v>157631</v>
      </c>
      <c r="I317">
        <v>5111</v>
      </c>
    </row>
    <row r="318" spans="1:9" x14ac:dyDescent="0.2">
      <c r="A318" s="1">
        <v>45061</v>
      </c>
      <c r="B318" s="1">
        <v>45061</v>
      </c>
      <c r="C318" t="s">
        <v>18</v>
      </c>
      <c r="D318" t="s">
        <v>17</v>
      </c>
      <c r="E318" t="s">
        <v>11</v>
      </c>
      <c r="F318">
        <v>8778</v>
      </c>
      <c r="G318">
        <v>514656</v>
      </c>
      <c r="H318">
        <v>206101</v>
      </c>
      <c r="I318">
        <v>1172</v>
      </c>
    </row>
    <row r="319" spans="1:9" x14ac:dyDescent="0.2">
      <c r="A319" s="1">
        <v>45061</v>
      </c>
      <c r="B319" s="1">
        <v>45061</v>
      </c>
      <c r="C319" t="s">
        <v>18</v>
      </c>
      <c r="D319" t="s">
        <v>17</v>
      </c>
      <c r="E319" t="s">
        <v>12</v>
      </c>
      <c r="F319">
        <v>10818</v>
      </c>
      <c r="G319">
        <v>756774</v>
      </c>
      <c r="H319">
        <v>273061</v>
      </c>
      <c r="I319">
        <v>1415</v>
      </c>
    </row>
    <row r="320" spans="1:9" x14ac:dyDescent="0.2">
      <c r="A320" s="1">
        <v>45061</v>
      </c>
      <c r="B320" s="1">
        <v>45061</v>
      </c>
      <c r="C320" t="s">
        <v>18</v>
      </c>
      <c r="D320" t="s">
        <v>17</v>
      </c>
      <c r="E320" t="s">
        <v>13</v>
      </c>
      <c r="F320">
        <v>5989</v>
      </c>
      <c r="G320">
        <v>1650373</v>
      </c>
      <c r="H320">
        <v>291634</v>
      </c>
      <c r="I320">
        <v>205</v>
      </c>
    </row>
    <row r="321" spans="1:9" x14ac:dyDescent="0.2">
      <c r="A321" s="1">
        <v>45061</v>
      </c>
      <c r="B321" s="1">
        <v>45061</v>
      </c>
      <c r="C321" t="s">
        <v>18</v>
      </c>
      <c r="D321" t="s">
        <v>17</v>
      </c>
      <c r="E321" t="s">
        <v>14</v>
      </c>
      <c r="F321">
        <v>18833</v>
      </c>
      <c r="G321">
        <v>257902</v>
      </c>
      <c r="H321">
        <v>218605</v>
      </c>
      <c r="I321">
        <v>5745</v>
      </c>
    </row>
    <row r="322" spans="1:9" x14ac:dyDescent="0.2">
      <c r="A322" s="1">
        <v>45068</v>
      </c>
      <c r="B322" s="1">
        <v>45068</v>
      </c>
      <c r="C322" t="s">
        <v>18</v>
      </c>
      <c r="D322" t="s">
        <v>10</v>
      </c>
      <c r="E322" t="s">
        <v>11</v>
      </c>
      <c r="F322">
        <v>18067</v>
      </c>
      <c r="G322">
        <v>1145617</v>
      </c>
      <c r="H322">
        <v>413548</v>
      </c>
      <c r="I322">
        <v>656</v>
      </c>
    </row>
    <row r="323" spans="1:9" x14ac:dyDescent="0.2">
      <c r="A323" s="1">
        <v>45068</v>
      </c>
      <c r="B323" s="1">
        <v>45068</v>
      </c>
      <c r="C323" t="s">
        <v>18</v>
      </c>
      <c r="D323" t="s">
        <v>10</v>
      </c>
      <c r="E323" t="s">
        <v>12</v>
      </c>
      <c r="F323">
        <v>22019</v>
      </c>
      <c r="G323">
        <v>1502597</v>
      </c>
      <c r="H323">
        <v>599800</v>
      </c>
      <c r="I323">
        <v>743</v>
      </c>
    </row>
    <row r="324" spans="1:9" x14ac:dyDescent="0.2">
      <c r="A324" s="1">
        <v>45068</v>
      </c>
      <c r="B324" s="1">
        <v>45068</v>
      </c>
      <c r="C324" t="s">
        <v>18</v>
      </c>
      <c r="D324" t="s">
        <v>10</v>
      </c>
      <c r="E324" t="s">
        <v>13</v>
      </c>
      <c r="F324">
        <v>14441</v>
      </c>
      <c r="G324">
        <v>2938680</v>
      </c>
      <c r="H324">
        <v>579928</v>
      </c>
      <c r="I324">
        <v>123</v>
      </c>
    </row>
    <row r="325" spans="1:9" x14ac:dyDescent="0.2">
      <c r="A325" s="1">
        <v>45068</v>
      </c>
      <c r="B325" s="1">
        <v>45068</v>
      </c>
      <c r="C325" t="s">
        <v>18</v>
      </c>
      <c r="D325" t="s">
        <v>10</v>
      </c>
      <c r="E325" t="s">
        <v>14</v>
      </c>
      <c r="F325">
        <v>20478</v>
      </c>
      <c r="G325">
        <v>235259</v>
      </c>
      <c r="H325">
        <v>196884</v>
      </c>
      <c r="I325">
        <v>1699</v>
      </c>
    </row>
    <row r="326" spans="1:9" x14ac:dyDescent="0.2">
      <c r="A326" s="1">
        <v>45068</v>
      </c>
      <c r="B326" s="1">
        <v>45068</v>
      </c>
      <c r="C326" t="s">
        <v>18</v>
      </c>
      <c r="D326" t="s">
        <v>15</v>
      </c>
      <c r="E326" t="s">
        <v>11</v>
      </c>
      <c r="F326">
        <v>22121</v>
      </c>
      <c r="G326">
        <v>1106856</v>
      </c>
      <c r="H326">
        <v>404855</v>
      </c>
      <c r="I326">
        <v>818</v>
      </c>
    </row>
    <row r="327" spans="1:9" x14ac:dyDescent="0.2">
      <c r="A327" s="1">
        <v>45068</v>
      </c>
      <c r="B327" s="1">
        <v>45068</v>
      </c>
      <c r="C327" t="s">
        <v>18</v>
      </c>
      <c r="D327" t="s">
        <v>15</v>
      </c>
      <c r="E327" t="s">
        <v>12</v>
      </c>
      <c r="F327">
        <v>23404</v>
      </c>
      <c r="G327">
        <v>1774369</v>
      </c>
      <c r="H327">
        <v>755462</v>
      </c>
      <c r="I327">
        <v>754</v>
      </c>
    </row>
    <row r="328" spans="1:9" x14ac:dyDescent="0.2">
      <c r="A328" s="1">
        <v>45068</v>
      </c>
      <c r="B328" s="1">
        <v>45068</v>
      </c>
      <c r="C328" t="s">
        <v>18</v>
      </c>
      <c r="D328" t="s">
        <v>15</v>
      </c>
      <c r="E328" t="s">
        <v>13</v>
      </c>
      <c r="F328">
        <v>10026</v>
      </c>
      <c r="G328">
        <v>2206823</v>
      </c>
      <c r="H328">
        <v>477110</v>
      </c>
      <c r="I328">
        <v>78</v>
      </c>
    </row>
    <row r="329" spans="1:9" x14ac:dyDescent="0.2">
      <c r="A329" s="1">
        <v>45068</v>
      </c>
      <c r="B329" s="1">
        <v>45068</v>
      </c>
      <c r="C329" t="s">
        <v>18</v>
      </c>
      <c r="D329" t="s">
        <v>15</v>
      </c>
      <c r="E329" t="s">
        <v>14</v>
      </c>
      <c r="F329">
        <v>24416</v>
      </c>
      <c r="G329">
        <v>353805</v>
      </c>
      <c r="H329">
        <v>309909</v>
      </c>
      <c r="I329">
        <v>1924</v>
      </c>
    </row>
    <row r="330" spans="1:9" x14ac:dyDescent="0.2">
      <c r="A330" s="1">
        <v>45068</v>
      </c>
      <c r="B330" s="1">
        <v>45068</v>
      </c>
      <c r="C330" t="s">
        <v>18</v>
      </c>
      <c r="D330" t="s">
        <v>16</v>
      </c>
      <c r="E330" t="s">
        <v>11</v>
      </c>
      <c r="F330">
        <v>8624</v>
      </c>
      <c r="G330">
        <v>518428</v>
      </c>
      <c r="H330">
        <v>187727</v>
      </c>
      <c r="I330">
        <v>1094</v>
      </c>
    </row>
    <row r="331" spans="1:9" x14ac:dyDescent="0.2">
      <c r="A331" s="1">
        <v>45068</v>
      </c>
      <c r="B331" s="1">
        <v>45068</v>
      </c>
      <c r="C331" t="s">
        <v>18</v>
      </c>
      <c r="D331" t="s">
        <v>16</v>
      </c>
      <c r="E331" t="s">
        <v>12</v>
      </c>
      <c r="F331">
        <v>15113</v>
      </c>
      <c r="G331">
        <v>932565</v>
      </c>
      <c r="H331">
        <v>463406</v>
      </c>
      <c r="I331">
        <v>1997</v>
      </c>
    </row>
    <row r="332" spans="1:9" x14ac:dyDescent="0.2">
      <c r="A332" s="1">
        <v>45068</v>
      </c>
      <c r="B332" s="1">
        <v>45068</v>
      </c>
      <c r="C332" t="s">
        <v>18</v>
      </c>
      <c r="D332" t="s">
        <v>16</v>
      </c>
      <c r="E332" t="s">
        <v>13</v>
      </c>
      <c r="F332">
        <v>8326</v>
      </c>
      <c r="G332">
        <v>2197292</v>
      </c>
      <c r="H332">
        <v>476403</v>
      </c>
      <c r="I332">
        <v>259</v>
      </c>
    </row>
    <row r="333" spans="1:9" x14ac:dyDescent="0.2">
      <c r="A333" s="1">
        <v>45068</v>
      </c>
      <c r="B333" s="1">
        <v>45068</v>
      </c>
      <c r="C333" t="s">
        <v>18</v>
      </c>
      <c r="D333" t="s">
        <v>16</v>
      </c>
      <c r="E333" t="s">
        <v>14</v>
      </c>
      <c r="F333">
        <v>16869</v>
      </c>
      <c r="G333">
        <v>227311</v>
      </c>
      <c r="H333">
        <v>196356</v>
      </c>
      <c r="I333">
        <v>4865</v>
      </c>
    </row>
    <row r="334" spans="1:9" x14ac:dyDescent="0.2">
      <c r="A334" s="1">
        <v>45068</v>
      </c>
      <c r="B334" s="1">
        <v>45068</v>
      </c>
      <c r="C334" t="s">
        <v>18</v>
      </c>
      <c r="D334" t="s">
        <v>17</v>
      </c>
      <c r="E334" t="s">
        <v>11</v>
      </c>
      <c r="F334">
        <v>12615</v>
      </c>
      <c r="G334">
        <v>860606</v>
      </c>
      <c r="H334">
        <v>294855</v>
      </c>
      <c r="I334">
        <v>1435</v>
      </c>
    </row>
    <row r="335" spans="1:9" x14ac:dyDescent="0.2">
      <c r="A335" s="1">
        <v>45068</v>
      </c>
      <c r="B335" s="1">
        <v>45068</v>
      </c>
      <c r="C335" t="s">
        <v>18</v>
      </c>
      <c r="D335" t="s">
        <v>17</v>
      </c>
      <c r="E335" t="s">
        <v>12</v>
      </c>
      <c r="F335">
        <v>8364</v>
      </c>
      <c r="G335">
        <v>418566</v>
      </c>
      <c r="H335">
        <v>155594</v>
      </c>
      <c r="I335">
        <v>1145</v>
      </c>
    </row>
    <row r="336" spans="1:9" x14ac:dyDescent="0.2">
      <c r="A336" s="1">
        <v>45068</v>
      </c>
      <c r="B336" s="1">
        <v>45068</v>
      </c>
      <c r="C336" t="s">
        <v>18</v>
      </c>
      <c r="D336" t="s">
        <v>17</v>
      </c>
      <c r="E336" t="s">
        <v>13</v>
      </c>
      <c r="F336">
        <v>4825</v>
      </c>
      <c r="G336">
        <v>967529</v>
      </c>
      <c r="H336">
        <v>169053</v>
      </c>
      <c r="I336">
        <v>149</v>
      </c>
    </row>
    <row r="337" spans="1:9" x14ac:dyDescent="0.2">
      <c r="A337" s="1">
        <v>45068</v>
      </c>
      <c r="B337" s="1">
        <v>45068</v>
      </c>
      <c r="C337" t="s">
        <v>18</v>
      </c>
      <c r="D337" t="s">
        <v>17</v>
      </c>
      <c r="E337" t="s">
        <v>14</v>
      </c>
      <c r="F337">
        <v>10711</v>
      </c>
      <c r="G337">
        <v>113595</v>
      </c>
      <c r="H337">
        <v>95995</v>
      </c>
      <c r="I337">
        <v>3320</v>
      </c>
    </row>
    <row r="338" spans="1:9" x14ac:dyDescent="0.2">
      <c r="A338" s="1">
        <v>45075</v>
      </c>
      <c r="B338" s="1">
        <v>45075</v>
      </c>
      <c r="C338" t="s">
        <v>9</v>
      </c>
      <c r="D338" t="s">
        <v>10</v>
      </c>
      <c r="E338" t="s">
        <v>11</v>
      </c>
      <c r="F338">
        <v>7521</v>
      </c>
      <c r="G338">
        <v>533990</v>
      </c>
      <c r="H338">
        <v>209715</v>
      </c>
      <c r="I338">
        <v>254</v>
      </c>
    </row>
    <row r="339" spans="1:9" x14ac:dyDescent="0.2">
      <c r="A339" s="1">
        <v>45075</v>
      </c>
      <c r="B339" s="1">
        <v>45075</v>
      </c>
      <c r="C339" t="s">
        <v>9</v>
      </c>
      <c r="D339" t="s">
        <v>10</v>
      </c>
      <c r="E339" t="s">
        <v>12</v>
      </c>
      <c r="F339">
        <v>5424</v>
      </c>
      <c r="G339">
        <v>301839</v>
      </c>
      <c r="H339">
        <v>140701</v>
      </c>
      <c r="I339">
        <v>169</v>
      </c>
    </row>
    <row r="340" spans="1:9" x14ac:dyDescent="0.2">
      <c r="A340" s="1">
        <v>45075</v>
      </c>
      <c r="B340" s="1">
        <v>45075</v>
      </c>
      <c r="C340" t="s">
        <v>9</v>
      </c>
      <c r="D340" t="s">
        <v>10</v>
      </c>
      <c r="E340" t="s">
        <v>13</v>
      </c>
      <c r="F340">
        <v>3703</v>
      </c>
      <c r="G340">
        <v>950442</v>
      </c>
      <c r="H340">
        <v>172359</v>
      </c>
      <c r="I340">
        <v>32</v>
      </c>
    </row>
    <row r="341" spans="1:9" x14ac:dyDescent="0.2">
      <c r="A341" s="1">
        <v>45075</v>
      </c>
      <c r="B341" s="1">
        <v>45075</v>
      </c>
      <c r="C341" t="s">
        <v>9</v>
      </c>
      <c r="D341" t="s">
        <v>10</v>
      </c>
      <c r="E341" t="s">
        <v>14</v>
      </c>
      <c r="F341">
        <v>7286</v>
      </c>
      <c r="G341">
        <v>84898</v>
      </c>
      <c r="H341">
        <v>76970</v>
      </c>
      <c r="I341">
        <v>558</v>
      </c>
    </row>
    <row r="342" spans="1:9" x14ac:dyDescent="0.2">
      <c r="A342" s="1">
        <v>45075</v>
      </c>
      <c r="B342" s="1">
        <v>45075</v>
      </c>
      <c r="C342" t="s">
        <v>9</v>
      </c>
      <c r="D342" t="s">
        <v>15</v>
      </c>
      <c r="E342" t="s">
        <v>11</v>
      </c>
      <c r="F342">
        <v>8028</v>
      </c>
      <c r="G342">
        <v>405826</v>
      </c>
      <c r="H342">
        <v>137812</v>
      </c>
      <c r="I342">
        <v>293</v>
      </c>
    </row>
    <row r="343" spans="1:9" x14ac:dyDescent="0.2">
      <c r="A343" s="1">
        <v>45075</v>
      </c>
      <c r="B343" s="1">
        <v>45075</v>
      </c>
      <c r="C343" t="s">
        <v>9</v>
      </c>
      <c r="D343" t="s">
        <v>15</v>
      </c>
      <c r="E343" t="s">
        <v>12</v>
      </c>
      <c r="F343">
        <v>5377</v>
      </c>
      <c r="G343">
        <v>386444</v>
      </c>
      <c r="H343">
        <v>177510</v>
      </c>
      <c r="I343">
        <v>180</v>
      </c>
    </row>
    <row r="344" spans="1:9" x14ac:dyDescent="0.2">
      <c r="A344" s="1">
        <v>45075</v>
      </c>
      <c r="B344" s="1">
        <v>45075</v>
      </c>
      <c r="C344" t="s">
        <v>9</v>
      </c>
      <c r="D344" t="s">
        <v>15</v>
      </c>
      <c r="E344" t="s">
        <v>13</v>
      </c>
      <c r="F344">
        <v>3677</v>
      </c>
      <c r="G344">
        <v>1067776</v>
      </c>
      <c r="H344">
        <v>206203</v>
      </c>
      <c r="I344">
        <v>30</v>
      </c>
    </row>
    <row r="345" spans="1:9" x14ac:dyDescent="0.2">
      <c r="A345" s="1">
        <v>45075</v>
      </c>
      <c r="B345" s="1">
        <v>45075</v>
      </c>
      <c r="C345" t="s">
        <v>9</v>
      </c>
      <c r="D345" t="s">
        <v>15</v>
      </c>
      <c r="E345" t="s">
        <v>14</v>
      </c>
      <c r="F345">
        <v>5716</v>
      </c>
      <c r="G345">
        <v>75798</v>
      </c>
      <c r="H345">
        <v>65724</v>
      </c>
      <c r="I345">
        <v>504</v>
      </c>
    </row>
    <row r="346" spans="1:9" x14ac:dyDescent="0.2">
      <c r="A346" s="1">
        <v>45075</v>
      </c>
      <c r="B346" s="1">
        <v>45075</v>
      </c>
      <c r="C346" t="s">
        <v>9</v>
      </c>
      <c r="D346" t="s">
        <v>16</v>
      </c>
      <c r="E346" t="s">
        <v>11</v>
      </c>
      <c r="F346">
        <v>2089</v>
      </c>
      <c r="G346">
        <v>133020</v>
      </c>
      <c r="H346">
        <v>63269</v>
      </c>
      <c r="I346">
        <v>277</v>
      </c>
    </row>
    <row r="347" spans="1:9" x14ac:dyDescent="0.2">
      <c r="A347" s="1">
        <v>45075</v>
      </c>
      <c r="B347" s="1">
        <v>45075</v>
      </c>
      <c r="C347" t="s">
        <v>9</v>
      </c>
      <c r="D347" t="s">
        <v>16</v>
      </c>
      <c r="E347" t="s">
        <v>12</v>
      </c>
      <c r="F347">
        <v>3539</v>
      </c>
      <c r="G347">
        <v>243625</v>
      </c>
      <c r="H347">
        <v>117905</v>
      </c>
      <c r="I347">
        <v>411</v>
      </c>
    </row>
    <row r="348" spans="1:9" x14ac:dyDescent="0.2">
      <c r="A348" s="1">
        <v>45075</v>
      </c>
      <c r="B348" s="1">
        <v>45075</v>
      </c>
      <c r="C348" t="s">
        <v>9</v>
      </c>
      <c r="D348" t="s">
        <v>16</v>
      </c>
      <c r="E348" t="s">
        <v>13</v>
      </c>
      <c r="F348">
        <v>2064</v>
      </c>
      <c r="G348">
        <v>415962</v>
      </c>
      <c r="H348">
        <v>98321</v>
      </c>
      <c r="I348">
        <v>68</v>
      </c>
    </row>
    <row r="349" spans="1:9" x14ac:dyDescent="0.2">
      <c r="A349" s="1">
        <v>45075</v>
      </c>
      <c r="B349" s="1">
        <v>45075</v>
      </c>
      <c r="C349" t="s">
        <v>9</v>
      </c>
      <c r="D349" t="s">
        <v>16</v>
      </c>
      <c r="E349" t="s">
        <v>14</v>
      </c>
      <c r="F349">
        <v>2747</v>
      </c>
      <c r="G349">
        <v>34097</v>
      </c>
      <c r="H349">
        <v>30453</v>
      </c>
      <c r="I349">
        <v>854</v>
      </c>
    </row>
    <row r="350" spans="1:9" x14ac:dyDescent="0.2">
      <c r="A350" s="1">
        <v>45075</v>
      </c>
      <c r="B350" s="1">
        <v>45075</v>
      </c>
      <c r="C350" t="s">
        <v>9</v>
      </c>
      <c r="D350" t="s">
        <v>17</v>
      </c>
      <c r="E350" t="s">
        <v>11</v>
      </c>
      <c r="F350">
        <v>4457</v>
      </c>
      <c r="G350">
        <v>278611</v>
      </c>
      <c r="H350">
        <v>129968</v>
      </c>
      <c r="I350">
        <v>556</v>
      </c>
    </row>
    <row r="351" spans="1:9" x14ac:dyDescent="0.2">
      <c r="A351" s="1">
        <v>45075</v>
      </c>
      <c r="B351" s="1">
        <v>45075</v>
      </c>
      <c r="C351" t="s">
        <v>9</v>
      </c>
      <c r="D351" t="s">
        <v>17</v>
      </c>
      <c r="E351" t="s">
        <v>12</v>
      </c>
      <c r="F351">
        <v>4410</v>
      </c>
      <c r="G351">
        <v>322097</v>
      </c>
      <c r="H351">
        <v>111209</v>
      </c>
      <c r="I351">
        <v>575</v>
      </c>
    </row>
    <row r="352" spans="1:9" x14ac:dyDescent="0.2">
      <c r="A352" s="1">
        <v>45075</v>
      </c>
      <c r="B352" s="1">
        <v>45075</v>
      </c>
      <c r="C352" t="s">
        <v>9</v>
      </c>
      <c r="D352" t="s">
        <v>17</v>
      </c>
      <c r="E352" t="s">
        <v>13</v>
      </c>
      <c r="F352">
        <v>2374</v>
      </c>
      <c r="G352">
        <v>530378</v>
      </c>
      <c r="H352">
        <v>90570</v>
      </c>
      <c r="I352">
        <v>70</v>
      </c>
    </row>
    <row r="353" spans="1:9" x14ac:dyDescent="0.2">
      <c r="A353" s="1">
        <v>45075</v>
      </c>
      <c r="B353" s="1">
        <v>45075</v>
      </c>
      <c r="C353" t="s">
        <v>9</v>
      </c>
      <c r="D353" t="s">
        <v>17</v>
      </c>
      <c r="E353" t="s">
        <v>14</v>
      </c>
      <c r="F353">
        <v>3217</v>
      </c>
      <c r="G353">
        <v>44850</v>
      </c>
      <c r="H353">
        <v>38666</v>
      </c>
      <c r="I353">
        <v>926</v>
      </c>
    </row>
    <row r="354" spans="1:9" x14ac:dyDescent="0.2">
      <c r="A354" s="1">
        <v>45082</v>
      </c>
      <c r="B354" s="1">
        <v>45082</v>
      </c>
      <c r="C354" t="s">
        <v>9</v>
      </c>
      <c r="D354" t="s">
        <v>10</v>
      </c>
      <c r="E354" t="s">
        <v>11</v>
      </c>
      <c r="F354">
        <v>7336</v>
      </c>
      <c r="G354">
        <v>412670</v>
      </c>
      <c r="H354">
        <v>185108</v>
      </c>
      <c r="I354">
        <v>264</v>
      </c>
    </row>
    <row r="355" spans="1:9" x14ac:dyDescent="0.2">
      <c r="A355" s="1">
        <v>45082</v>
      </c>
      <c r="B355" s="1">
        <v>45082</v>
      </c>
      <c r="C355" t="s">
        <v>9</v>
      </c>
      <c r="D355" t="s">
        <v>10</v>
      </c>
      <c r="E355" t="s">
        <v>12</v>
      </c>
      <c r="F355">
        <v>4393</v>
      </c>
      <c r="G355">
        <v>333995</v>
      </c>
      <c r="H355">
        <v>163995</v>
      </c>
      <c r="I355">
        <v>144</v>
      </c>
    </row>
    <row r="356" spans="1:9" x14ac:dyDescent="0.2">
      <c r="A356" s="1">
        <v>45082</v>
      </c>
      <c r="B356" s="1">
        <v>45082</v>
      </c>
      <c r="C356" t="s">
        <v>9</v>
      </c>
      <c r="D356" t="s">
        <v>10</v>
      </c>
      <c r="E356" t="s">
        <v>13</v>
      </c>
      <c r="F356">
        <v>2348</v>
      </c>
      <c r="G356">
        <v>689379</v>
      </c>
      <c r="H356">
        <v>160274</v>
      </c>
      <c r="I356">
        <v>18</v>
      </c>
    </row>
    <row r="357" spans="1:9" x14ac:dyDescent="0.2">
      <c r="A357" s="1">
        <v>45082</v>
      </c>
      <c r="B357" s="1">
        <v>45082</v>
      </c>
      <c r="C357" t="s">
        <v>9</v>
      </c>
      <c r="D357" t="s">
        <v>10</v>
      </c>
      <c r="E357" t="s">
        <v>14</v>
      </c>
      <c r="F357">
        <v>6208</v>
      </c>
      <c r="G357">
        <v>62394</v>
      </c>
      <c r="H357">
        <v>55099</v>
      </c>
      <c r="I357">
        <v>553</v>
      </c>
    </row>
    <row r="358" spans="1:9" x14ac:dyDescent="0.2">
      <c r="A358" s="1">
        <v>45082</v>
      </c>
      <c r="B358" s="1">
        <v>45082</v>
      </c>
      <c r="C358" t="s">
        <v>9</v>
      </c>
      <c r="D358" t="s">
        <v>15</v>
      </c>
      <c r="E358" t="s">
        <v>11</v>
      </c>
      <c r="F358">
        <v>7422</v>
      </c>
      <c r="G358">
        <v>531250</v>
      </c>
      <c r="H358">
        <v>198018</v>
      </c>
      <c r="I358">
        <v>245</v>
      </c>
    </row>
    <row r="359" spans="1:9" x14ac:dyDescent="0.2">
      <c r="A359" s="1">
        <v>45082</v>
      </c>
      <c r="B359" s="1">
        <v>45082</v>
      </c>
      <c r="C359" t="s">
        <v>9</v>
      </c>
      <c r="D359" t="s">
        <v>15</v>
      </c>
      <c r="E359" t="s">
        <v>12</v>
      </c>
      <c r="F359">
        <v>5133</v>
      </c>
      <c r="G359">
        <v>327193</v>
      </c>
      <c r="H359">
        <v>114894</v>
      </c>
      <c r="I359">
        <v>182</v>
      </c>
    </row>
    <row r="360" spans="1:9" x14ac:dyDescent="0.2">
      <c r="A360" s="1">
        <v>45082</v>
      </c>
      <c r="B360" s="1">
        <v>45082</v>
      </c>
      <c r="C360" t="s">
        <v>9</v>
      </c>
      <c r="D360" t="s">
        <v>15</v>
      </c>
      <c r="E360" t="s">
        <v>13</v>
      </c>
      <c r="F360">
        <v>3353</v>
      </c>
      <c r="G360">
        <v>964416</v>
      </c>
      <c r="H360">
        <v>222270</v>
      </c>
      <c r="I360">
        <v>25</v>
      </c>
    </row>
    <row r="361" spans="1:9" x14ac:dyDescent="0.2">
      <c r="A361" s="1">
        <v>45082</v>
      </c>
      <c r="B361" s="1">
        <v>45082</v>
      </c>
      <c r="C361" t="s">
        <v>9</v>
      </c>
      <c r="D361" t="s">
        <v>15</v>
      </c>
      <c r="E361" t="s">
        <v>14</v>
      </c>
      <c r="F361">
        <v>4559</v>
      </c>
      <c r="G361">
        <v>53877</v>
      </c>
      <c r="H361">
        <v>46476</v>
      </c>
      <c r="I361">
        <v>356</v>
      </c>
    </row>
    <row r="362" spans="1:9" x14ac:dyDescent="0.2">
      <c r="A362" s="1">
        <v>45082</v>
      </c>
      <c r="B362" s="1">
        <v>45082</v>
      </c>
      <c r="C362" t="s">
        <v>9</v>
      </c>
      <c r="D362" t="s">
        <v>16</v>
      </c>
      <c r="E362" t="s">
        <v>11</v>
      </c>
      <c r="F362">
        <v>4175</v>
      </c>
      <c r="G362">
        <v>305550</v>
      </c>
      <c r="H362">
        <v>128903</v>
      </c>
      <c r="I362">
        <v>499</v>
      </c>
    </row>
    <row r="363" spans="1:9" x14ac:dyDescent="0.2">
      <c r="A363" s="1">
        <v>45082</v>
      </c>
      <c r="B363" s="1">
        <v>45082</v>
      </c>
      <c r="C363" t="s">
        <v>9</v>
      </c>
      <c r="D363" t="s">
        <v>16</v>
      </c>
      <c r="E363" t="s">
        <v>12</v>
      </c>
      <c r="F363">
        <v>3992</v>
      </c>
      <c r="G363">
        <v>211486</v>
      </c>
      <c r="H363">
        <v>77428</v>
      </c>
      <c r="I363">
        <v>552</v>
      </c>
    </row>
    <row r="364" spans="1:9" x14ac:dyDescent="0.2">
      <c r="A364" s="1">
        <v>45082</v>
      </c>
      <c r="B364" s="1">
        <v>45082</v>
      </c>
      <c r="C364" t="s">
        <v>9</v>
      </c>
      <c r="D364" t="s">
        <v>16</v>
      </c>
      <c r="E364" t="s">
        <v>13</v>
      </c>
      <c r="F364">
        <v>1353</v>
      </c>
      <c r="G364">
        <v>376363</v>
      </c>
      <c r="H364">
        <v>67034</v>
      </c>
      <c r="I364">
        <v>39</v>
      </c>
    </row>
    <row r="365" spans="1:9" x14ac:dyDescent="0.2">
      <c r="A365" s="1">
        <v>45082</v>
      </c>
      <c r="B365" s="1">
        <v>45082</v>
      </c>
      <c r="C365" t="s">
        <v>9</v>
      </c>
      <c r="D365" t="s">
        <v>16</v>
      </c>
      <c r="E365" t="s">
        <v>14</v>
      </c>
      <c r="F365">
        <v>4596</v>
      </c>
      <c r="G365">
        <v>67722</v>
      </c>
      <c r="H365">
        <v>57604</v>
      </c>
      <c r="I365">
        <v>1504</v>
      </c>
    </row>
    <row r="366" spans="1:9" x14ac:dyDescent="0.2">
      <c r="A366" s="1">
        <v>45082</v>
      </c>
      <c r="B366" s="1">
        <v>45082</v>
      </c>
      <c r="C366" t="s">
        <v>9</v>
      </c>
      <c r="D366" t="s">
        <v>17</v>
      </c>
      <c r="E366" t="s">
        <v>11</v>
      </c>
      <c r="F366">
        <v>2040</v>
      </c>
      <c r="G366">
        <v>102863</v>
      </c>
      <c r="H366">
        <v>36615</v>
      </c>
      <c r="I366">
        <v>240</v>
      </c>
    </row>
    <row r="367" spans="1:9" x14ac:dyDescent="0.2">
      <c r="A367" s="1">
        <v>45082</v>
      </c>
      <c r="B367" s="1">
        <v>45082</v>
      </c>
      <c r="C367" t="s">
        <v>9</v>
      </c>
      <c r="D367" t="s">
        <v>17</v>
      </c>
      <c r="E367" t="s">
        <v>12</v>
      </c>
      <c r="F367">
        <v>2991</v>
      </c>
      <c r="G367">
        <v>230512</v>
      </c>
      <c r="H367">
        <v>79556</v>
      </c>
      <c r="I367">
        <v>341</v>
      </c>
    </row>
    <row r="368" spans="1:9" x14ac:dyDescent="0.2">
      <c r="A368" s="1">
        <v>45082</v>
      </c>
      <c r="B368" s="1">
        <v>45082</v>
      </c>
      <c r="C368" t="s">
        <v>9</v>
      </c>
      <c r="D368" t="s">
        <v>17</v>
      </c>
      <c r="E368" t="s">
        <v>13</v>
      </c>
      <c r="F368">
        <v>1484</v>
      </c>
      <c r="G368">
        <v>341978</v>
      </c>
      <c r="H368">
        <v>72474</v>
      </c>
      <c r="I368">
        <v>50</v>
      </c>
    </row>
    <row r="369" spans="1:9" x14ac:dyDescent="0.2">
      <c r="A369" s="1">
        <v>45082</v>
      </c>
      <c r="B369" s="1">
        <v>45082</v>
      </c>
      <c r="C369" t="s">
        <v>9</v>
      </c>
      <c r="D369" t="s">
        <v>17</v>
      </c>
      <c r="E369" t="s">
        <v>14</v>
      </c>
      <c r="F369">
        <v>3787</v>
      </c>
      <c r="G369">
        <v>48266</v>
      </c>
      <c r="H369">
        <v>41923</v>
      </c>
      <c r="I369">
        <v>1139</v>
      </c>
    </row>
    <row r="370" spans="1:9" x14ac:dyDescent="0.2">
      <c r="A370" s="1">
        <v>45089</v>
      </c>
      <c r="B370" s="1">
        <v>45089</v>
      </c>
      <c r="C370" t="s">
        <v>9</v>
      </c>
      <c r="D370" t="s">
        <v>10</v>
      </c>
      <c r="E370" t="s">
        <v>11</v>
      </c>
      <c r="F370">
        <v>5711</v>
      </c>
      <c r="G370">
        <v>439895</v>
      </c>
      <c r="H370">
        <v>182062</v>
      </c>
      <c r="I370">
        <v>210</v>
      </c>
    </row>
    <row r="371" spans="1:9" x14ac:dyDescent="0.2">
      <c r="A371" s="1">
        <v>45089</v>
      </c>
      <c r="B371" s="1">
        <v>45089</v>
      </c>
      <c r="C371" t="s">
        <v>9</v>
      </c>
      <c r="D371" t="s">
        <v>10</v>
      </c>
      <c r="E371" t="s">
        <v>12</v>
      </c>
      <c r="F371">
        <v>4135</v>
      </c>
      <c r="G371">
        <v>262948</v>
      </c>
      <c r="H371">
        <v>117548</v>
      </c>
      <c r="I371">
        <v>135</v>
      </c>
    </row>
    <row r="372" spans="1:9" x14ac:dyDescent="0.2">
      <c r="A372" s="1">
        <v>45089</v>
      </c>
      <c r="B372" s="1">
        <v>45089</v>
      </c>
      <c r="C372" t="s">
        <v>9</v>
      </c>
      <c r="D372" t="s">
        <v>10</v>
      </c>
      <c r="E372" t="s">
        <v>13</v>
      </c>
      <c r="F372">
        <v>2722</v>
      </c>
      <c r="G372">
        <v>712507</v>
      </c>
      <c r="H372">
        <v>136563</v>
      </c>
      <c r="I372">
        <v>22</v>
      </c>
    </row>
    <row r="373" spans="1:9" x14ac:dyDescent="0.2">
      <c r="A373" s="1">
        <v>45089</v>
      </c>
      <c r="B373" s="1">
        <v>45089</v>
      </c>
      <c r="C373" t="s">
        <v>9</v>
      </c>
      <c r="D373" t="s">
        <v>10</v>
      </c>
      <c r="E373" t="s">
        <v>14</v>
      </c>
      <c r="F373">
        <v>5128</v>
      </c>
      <c r="G373">
        <v>52073</v>
      </c>
      <c r="H373">
        <v>45719</v>
      </c>
      <c r="I373">
        <v>403</v>
      </c>
    </row>
    <row r="374" spans="1:9" x14ac:dyDescent="0.2">
      <c r="A374" s="1">
        <v>45089</v>
      </c>
      <c r="B374" s="1">
        <v>45089</v>
      </c>
      <c r="C374" t="s">
        <v>9</v>
      </c>
      <c r="D374" t="s">
        <v>15</v>
      </c>
      <c r="E374" t="s">
        <v>11</v>
      </c>
      <c r="F374">
        <v>3584</v>
      </c>
      <c r="G374">
        <v>322339</v>
      </c>
      <c r="H374">
        <v>157233</v>
      </c>
      <c r="I374">
        <v>116</v>
      </c>
    </row>
    <row r="375" spans="1:9" x14ac:dyDescent="0.2">
      <c r="A375" s="1">
        <v>45089</v>
      </c>
      <c r="B375" s="1">
        <v>45089</v>
      </c>
      <c r="C375" t="s">
        <v>9</v>
      </c>
      <c r="D375" t="s">
        <v>15</v>
      </c>
      <c r="E375" t="s">
        <v>12</v>
      </c>
      <c r="F375">
        <v>4274</v>
      </c>
      <c r="G375">
        <v>217805</v>
      </c>
      <c r="H375">
        <v>106770</v>
      </c>
      <c r="I375">
        <v>138</v>
      </c>
    </row>
    <row r="376" spans="1:9" x14ac:dyDescent="0.2">
      <c r="A376" s="1">
        <v>45089</v>
      </c>
      <c r="B376" s="1">
        <v>45089</v>
      </c>
      <c r="C376" t="s">
        <v>9</v>
      </c>
      <c r="D376" t="s">
        <v>15</v>
      </c>
      <c r="E376" t="s">
        <v>13</v>
      </c>
      <c r="F376">
        <v>2419</v>
      </c>
      <c r="G376">
        <v>637569</v>
      </c>
      <c r="H376">
        <v>156041</v>
      </c>
      <c r="I376">
        <v>18</v>
      </c>
    </row>
    <row r="377" spans="1:9" x14ac:dyDescent="0.2">
      <c r="A377" s="1">
        <v>45089</v>
      </c>
      <c r="B377" s="1">
        <v>45089</v>
      </c>
      <c r="C377" t="s">
        <v>9</v>
      </c>
      <c r="D377" t="s">
        <v>15</v>
      </c>
      <c r="E377" t="s">
        <v>14</v>
      </c>
      <c r="F377">
        <v>3290</v>
      </c>
      <c r="G377">
        <v>39592</v>
      </c>
      <c r="H377">
        <v>33146</v>
      </c>
      <c r="I377">
        <v>294</v>
      </c>
    </row>
    <row r="378" spans="1:9" x14ac:dyDescent="0.2">
      <c r="A378" s="1">
        <v>45089</v>
      </c>
      <c r="B378" s="1">
        <v>45089</v>
      </c>
      <c r="C378" t="s">
        <v>9</v>
      </c>
      <c r="D378" t="s">
        <v>16</v>
      </c>
      <c r="E378" t="s">
        <v>11</v>
      </c>
      <c r="F378">
        <v>2574</v>
      </c>
      <c r="G378">
        <v>179213</v>
      </c>
      <c r="H378">
        <v>63066</v>
      </c>
      <c r="I378">
        <v>343</v>
      </c>
    </row>
    <row r="379" spans="1:9" x14ac:dyDescent="0.2">
      <c r="A379" s="1">
        <v>45089</v>
      </c>
      <c r="B379" s="1">
        <v>45089</v>
      </c>
      <c r="C379" t="s">
        <v>9</v>
      </c>
      <c r="D379" t="s">
        <v>16</v>
      </c>
      <c r="E379" t="s">
        <v>12</v>
      </c>
      <c r="F379">
        <v>3867</v>
      </c>
      <c r="G379">
        <v>263117</v>
      </c>
      <c r="H379">
        <v>88681</v>
      </c>
      <c r="I379">
        <v>467</v>
      </c>
    </row>
    <row r="380" spans="1:9" x14ac:dyDescent="0.2">
      <c r="A380" s="1">
        <v>45089</v>
      </c>
      <c r="B380" s="1">
        <v>45089</v>
      </c>
      <c r="C380" t="s">
        <v>9</v>
      </c>
      <c r="D380" t="s">
        <v>16</v>
      </c>
      <c r="E380" t="s">
        <v>13</v>
      </c>
      <c r="F380">
        <v>1716</v>
      </c>
      <c r="G380">
        <v>431789</v>
      </c>
      <c r="H380">
        <v>99946</v>
      </c>
      <c r="I380">
        <v>50</v>
      </c>
    </row>
    <row r="381" spans="1:9" x14ac:dyDescent="0.2">
      <c r="A381" s="1">
        <v>45089</v>
      </c>
      <c r="B381" s="1">
        <v>45089</v>
      </c>
      <c r="C381" t="s">
        <v>9</v>
      </c>
      <c r="D381" t="s">
        <v>16</v>
      </c>
      <c r="E381" t="s">
        <v>14</v>
      </c>
      <c r="F381">
        <v>3452</v>
      </c>
      <c r="G381">
        <v>37912</v>
      </c>
      <c r="H381">
        <v>32800</v>
      </c>
      <c r="I381">
        <v>999</v>
      </c>
    </row>
    <row r="382" spans="1:9" x14ac:dyDescent="0.2">
      <c r="A382" s="1">
        <v>45089</v>
      </c>
      <c r="B382" s="1">
        <v>45089</v>
      </c>
      <c r="C382" t="s">
        <v>9</v>
      </c>
      <c r="D382" t="s">
        <v>17</v>
      </c>
      <c r="E382" t="s">
        <v>11</v>
      </c>
      <c r="F382">
        <v>4791</v>
      </c>
      <c r="G382">
        <v>241469</v>
      </c>
      <c r="H382">
        <v>81815</v>
      </c>
      <c r="I382">
        <v>645</v>
      </c>
    </row>
    <row r="383" spans="1:9" x14ac:dyDescent="0.2">
      <c r="A383" s="1">
        <v>45089</v>
      </c>
      <c r="B383" s="1">
        <v>45089</v>
      </c>
      <c r="C383" t="s">
        <v>9</v>
      </c>
      <c r="D383" t="s">
        <v>17</v>
      </c>
      <c r="E383" t="s">
        <v>12</v>
      </c>
      <c r="F383">
        <v>2061</v>
      </c>
      <c r="G383">
        <v>108484</v>
      </c>
      <c r="H383">
        <v>45342</v>
      </c>
      <c r="I383">
        <v>248</v>
      </c>
    </row>
    <row r="384" spans="1:9" x14ac:dyDescent="0.2">
      <c r="A384" s="1">
        <v>45089</v>
      </c>
      <c r="B384" s="1">
        <v>45089</v>
      </c>
      <c r="C384" t="s">
        <v>9</v>
      </c>
      <c r="D384" t="s">
        <v>17</v>
      </c>
      <c r="E384" t="s">
        <v>13</v>
      </c>
      <c r="F384">
        <v>1944</v>
      </c>
      <c r="G384">
        <v>523841</v>
      </c>
      <c r="H384">
        <v>89638</v>
      </c>
      <c r="I384">
        <v>55</v>
      </c>
    </row>
    <row r="385" spans="1:9" x14ac:dyDescent="0.2">
      <c r="A385" s="1">
        <v>45089</v>
      </c>
      <c r="B385" s="1">
        <v>45089</v>
      </c>
      <c r="C385" t="s">
        <v>9</v>
      </c>
      <c r="D385" t="s">
        <v>17</v>
      </c>
      <c r="E385" t="s">
        <v>14</v>
      </c>
      <c r="F385">
        <v>3682</v>
      </c>
      <c r="G385">
        <v>37441</v>
      </c>
      <c r="H385">
        <v>31451</v>
      </c>
      <c r="I385">
        <v>1077</v>
      </c>
    </row>
    <row r="386" spans="1:9" x14ac:dyDescent="0.2">
      <c r="A386" s="1">
        <v>45096</v>
      </c>
      <c r="B386" s="1">
        <v>45096</v>
      </c>
      <c r="C386" t="s">
        <v>9</v>
      </c>
      <c r="D386" t="s">
        <v>10</v>
      </c>
      <c r="E386" t="s">
        <v>11</v>
      </c>
      <c r="F386">
        <v>6132</v>
      </c>
      <c r="G386">
        <v>438749</v>
      </c>
      <c r="H386">
        <v>205691</v>
      </c>
      <c r="I386">
        <v>190</v>
      </c>
    </row>
    <row r="387" spans="1:9" x14ac:dyDescent="0.2">
      <c r="A387" s="1">
        <v>45096</v>
      </c>
      <c r="B387" s="1">
        <v>45096</v>
      </c>
      <c r="C387" t="s">
        <v>9</v>
      </c>
      <c r="D387" t="s">
        <v>10</v>
      </c>
      <c r="E387" t="s">
        <v>12</v>
      </c>
      <c r="F387">
        <v>4826</v>
      </c>
      <c r="G387">
        <v>395889</v>
      </c>
      <c r="H387">
        <v>136760</v>
      </c>
      <c r="I387">
        <v>161</v>
      </c>
    </row>
    <row r="388" spans="1:9" x14ac:dyDescent="0.2">
      <c r="A388" s="1">
        <v>45096</v>
      </c>
      <c r="B388" s="1">
        <v>45096</v>
      </c>
      <c r="C388" t="s">
        <v>9</v>
      </c>
      <c r="D388" t="s">
        <v>10</v>
      </c>
      <c r="E388" t="s">
        <v>13</v>
      </c>
      <c r="F388">
        <v>2143</v>
      </c>
      <c r="G388">
        <v>476997</v>
      </c>
      <c r="H388">
        <v>118018</v>
      </c>
      <c r="I388">
        <v>16</v>
      </c>
    </row>
    <row r="389" spans="1:9" x14ac:dyDescent="0.2">
      <c r="A389" s="1">
        <v>45096</v>
      </c>
      <c r="B389" s="1">
        <v>45096</v>
      </c>
      <c r="C389" t="s">
        <v>9</v>
      </c>
      <c r="D389" t="s">
        <v>10</v>
      </c>
      <c r="E389" t="s">
        <v>14</v>
      </c>
      <c r="F389">
        <v>5782</v>
      </c>
      <c r="G389">
        <v>85271</v>
      </c>
      <c r="H389">
        <v>77225</v>
      </c>
      <c r="I389">
        <v>490</v>
      </c>
    </row>
    <row r="390" spans="1:9" x14ac:dyDescent="0.2">
      <c r="A390" s="1">
        <v>45096</v>
      </c>
      <c r="B390" s="1">
        <v>45096</v>
      </c>
      <c r="C390" t="s">
        <v>9</v>
      </c>
      <c r="D390" t="s">
        <v>15</v>
      </c>
      <c r="E390" t="s">
        <v>11</v>
      </c>
      <c r="F390">
        <v>5361</v>
      </c>
      <c r="G390">
        <v>303761</v>
      </c>
      <c r="H390">
        <v>110478</v>
      </c>
      <c r="I390">
        <v>182</v>
      </c>
    </row>
    <row r="391" spans="1:9" x14ac:dyDescent="0.2">
      <c r="A391" s="1">
        <v>45096</v>
      </c>
      <c r="B391" s="1">
        <v>45096</v>
      </c>
      <c r="C391" t="s">
        <v>9</v>
      </c>
      <c r="D391" t="s">
        <v>15</v>
      </c>
      <c r="E391" t="s">
        <v>12</v>
      </c>
      <c r="F391">
        <v>5019</v>
      </c>
      <c r="G391">
        <v>417269</v>
      </c>
      <c r="H391">
        <v>153283</v>
      </c>
      <c r="I391">
        <v>177</v>
      </c>
    </row>
    <row r="392" spans="1:9" x14ac:dyDescent="0.2">
      <c r="A392" s="1">
        <v>45096</v>
      </c>
      <c r="B392" s="1">
        <v>45096</v>
      </c>
      <c r="C392" t="s">
        <v>9</v>
      </c>
      <c r="D392" t="s">
        <v>15</v>
      </c>
      <c r="E392" t="s">
        <v>13</v>
      </c>
      <c r="F392">
        <v>2202</v>
      </c>
      <c r="G392">
        <v>485595</v>
      </c>
      <c r="H392">
        <v>82836</v>
      </c>
      <c r="I392">
        <v>17</v>
      </c>
    </row>
    <row r="393" spans="1:9" x14ac:dyDescent="0.2">
      <c r="A393" s="1">
        <v>45096</v>
      </c>
      <c r="B393" s="1">
        <v>45096</v>
      </c>
      <c r="C393" t="s">
        <v>9</v>
      </c>
      <c r="D393" t="s">
        <v>15</v>
      </c>
      <c r="E393" t="s">
        <v>14</v>
      </c>
      <c r="F393">
        <v>4842</v>
      </c>
      <c r="G393">
        <v>54431</v>
      </c>
      <c r="H393">
        <v>46630</v>
      </c>
      <c r="I393">
        <v>402</v>
      </c>
    </row>
    <row r="394" spans="1:9" x14ac:dyDescent="0.2">
      <c r="A394" s="1">
        <v>45096</v>
      </c>
      <c r="B394" s="1">
        <v>45096</v>
      </c>
      <c r="C394" t="s">
        <v>9</v>
      </c>
      <c r="D394" t="s">
        <v>16</v>
      </c>
      <c r="E394" t="s">
        <v>11</v>
      </c>
      <c r="F394">
        <v>2596</v>
      </c>
      <c r="G394">
        <v>142759</v>
      </c>
      <c r="H394">
        <v>61924</v>
      </c>
      <c r="I394">
        <v>309</v>
      </c>
    </row>
    <row r="395" spans="1:9" x14ac:dyDescent="0.2">
      <c r="A395" s="1">
        <v>45096</v>
      </c>
      <c r="B395" s="1">
        <v>45096</v>
      </c>
      <c r="C395" t="s">
        <v>9</v>
      </c>
      <c r="D395" t="s">
        <v>16</v>
      </c>
      <c r="E395" t="s">
        <v>12</v>
      </c>
      <c r="F395">
        <v>3371</v>
      </c>
      <c r="G395">
        <v>239353</v>
      </c>
      <c r="H395">
        <v>115038</v>
      </c>
      <c r="I395">
        <v>409</v>
      </c>
    </row>
    <row r="396" spans="1:9" x14ac:dyDescent="0.2">
      <c r="A396" s="1">
        <v>45096</v>
      </c>
      <c r="B396" s="1">
        <v>45096</v>
      </c>
      <c r="C396" t="s">
        <v>9</v>
      </c>
      <c r="D396" t="s">
        <v>16</v>
      </c>
      <c r="E396" t="s">
        <v>13</v>
      </c>
      <c r="F396">
        <v>1203</v>
      </c>
      <c r="G396">
        <v>277338</v>
      </c>
      <c r="H396">
        <v>67532</v>
      </c>
      <c r="I396">
        <v>38</v>
      </c>
    </row>
    <row r="397" spans="1:9" x14ac:dyDescent="0.2">
      <c r="A397" s="1">
        <v>45096</v>
      </c>
      <c r="B397" s="1">
        <v>45096</v>
      </c>
      <c r="C397" t="s">
        <v>9</v>
      </c>
      <c r="D397" t="s">
        <v>16</v>
      </c>
      <c r="E397" t="s">
        <v>14</v>
      </c>
      <c r="F397">
        <v>4528</v>
      </c>
      <c r="G397">
        <v>54552</v>
      </c>
      <c r="H397">
        <v>49559</v>
      </c>
      <c r="I397">
        <v>1518</v>
      </c>
    </row>
    <row r="398" spans="1:9" x14ac:dyDescent="0.2">
      <c r="A398" s="1">
        <v>45096</v>
      </c>
      <c r="B398" s="1">
        <v>45096</v>
      </c>
      <c r="C398" t="s">
        <v>9</v>
      </c>
      <c r="D398" t="s">
        <v>17</v>
      </c>
      <c r="E398" t="s">
        <v>11</v>
      </c>
      <c r="F398">
        <v>2470</v>
      </c>
      <c r="G398">
        <v>158003</v>
      </c>
      <c r="H398">
        <v>73116</v>
      </c>
      <c r="I398">
        <v>285</v>
      </c>
    </row>
    <row r="399" spans="1:9" x14ac:dyDescent="0.2">
      <c r="A399" s="1">
        <v>45096</v>
      </c>
      <c r="B399" s="1">
        <v>45096</v>
      </c>
      <c r="C399" t="s">
        <v>9</v>
      </c>
      <c r="D399" t="s">
        <v>17</v>
      </c>
      <c r="E399" t="s">
        <v>12</v>
      </c>
      <c r="F399">
        <v>4532</v>
      </c>
      <c r="G399">
        <v>360969</v>
      </c>
      <c r="H399">
        <v>142626</v>
      </c>
      <c r="I399">
        <v>531</v>
      </c>
    </row>
    <row r="400" spans="1:9" x14ac:dyDescent="0.2">
      <c r="A400" s="1">
        <v>45096</v>
      </c>
      <c r="B400" s="1">
        <v>45096</v>
      </c>
      <c r="C400" t="s">
        <v>9</v>
      </c>
      <c r="D400" t="s">
        <v>17</v>
      </c>
      <c r="E400" t="s">
        <v>13</v>
      </c>
      <c r="F400">
        <v>1877</v>
      </c>
      <c r="G400">
        <v>445494</v>
      </c>
      <c r="H400">
        <v>80792</v>
      </c>
      <c r="I400">
        <v>53</v>
      </c>
    </row>
    <row r="401" spans="1:9" x14ac:dyDescent="0.2">
      <c r="A401" s="1">
        <v>45096</v>
      </c>
      <c r="B401" s="1">
        <v>45096</v>
      </c>
      <c r="C401" t="s">
        <v>9</v>
      </c>
      <c r="D401" t="s">
        <v>17</v>
      </c>
      <c r="E401" t="s">
        <v>14</v>
      </c>
      <c r="F401">
        <v>2629</v>
      </c>
      <c r="G401">
        <v>32319</v>
      </c>
      <c r="H401">
        <v>28874</v>
      </c>
      <c r="I401">
        <v>762</v>
      </c>
    </row>
    <row r="402" spans="1:9" x14ac:dyDescent="0.2">
      <c r="A402" s="1">
        <v>45103</v>
      </c>
      <c r="B402" s="1">
        <v>45103</v>
      </c>
      <c r="C402" t="s">
        <v>9</v>
      </c>
      <c r="D402" t="s">
        <v>10</v>
      </c>
      <c r="E402" t="s">
        <v>11</v>
      </c>
      <c r="F402">
        <v>4565</v>
      </c>
      <c r="G402">
        <v>306452</v>
      </c>
      <c r="H402">
        <v>123345</v>
      </c>
      <c r="I402">
        <v>142</v>
      </c>
    </row>
    <row r="403" spans="1:9" x14ac:dyDescent="0.2">
      <c r="A403" s="1">
        <v>45103</v>
      </c>
      <c r="B403" s="1">
        <v>45103</v>
      </c>
      <c r="C403" t="s">
        <v>9</v>
      </c>
      <c r="D403" t="s">
        <v>10</v>
      </c>
      <c r="E403" t="s">
        <v>12</v>
      </c>
      <c r="F403">
        <v>5076</v>
      </c>
      <c r="G403">
        <v>439454</v>
      </c>
      <c r="H403">
        <v>196030</v>
      </c>
      <c r="I403">
        <v>174</v>
      </c>
    </row>
    <row r="404" spans="1:9" x14ac:dyDescent="0.2">
      <c r="A404" s="1">
        <v>45103</v>
      </c>
      <c r="B404" s="1">
        <v>45103</v>
      </c>
      <c r="C404" t="s">
        <v>9</v>
      </c>
      <c r="D404" t="s">
        <v>10</v>
      </c>
      <c r="E404" t="s">
        <v>13</v>
      </c>
      <c r="F404">
        <v>2567</v>
      </c>
      <c r="G404">
        <v>677160</v>
      </c>
      <c r="H404">
        <v>152780</v>
      </c>
      <c r="I404">
        <v>21</v>
      </c>
    </row>
    <row r="405" spans="1:9" x14ac:dyDescent="0.2">
      <c r="A405" s="1">
        <v>45103</v>
      </c>
      <c r="B405" s="1">
        <v>45103</v>
      </c>
      <c r="C405" t="s">
        <v>9</v>
      </c>
      <c r="D405" t="s">
        <v>10</v>
      </c>
      <c r="E405" t="s">
        <v>14</v>
      </c>
      <c r="F405">
        <v>3810</v>
      </c>
      <c r="G405">
        <v>53389</v>
      </c>
      <c r="H405">
        <v>45708</v>
      </c>
      <c r="I405">
        <v>322</v>
      </c>
    </row>
    <row r="406" spans="1:9" x14ac:dyDescent="0.2">
      <c r="A406" s="1">
        <v>45103</v>
      </c>
      <c r="B406" s="1">
        <v>45103</v>
      </c>
      <c r="C406" t="s">
        <v>9</v>
      </c>
      <c r="D406" t="s">
        <v>15</v>
      </c>
      <c r="E406" t="s">
        <v>11</v>
      </c>
      <c r="F406">
        <v>6872</v>
      </c>
      <c r="G406">
        <v>596148</v>
      </c>
      <c r="H406">
        <v>241419</v>
      </c>
      <c r="I406">
        <v>250</v>
      </c>
    </row>
    <row r="407" spans="1:9" x14ac:dyDescent="0.2">
      <c r="A407" s="1">
        <v>45103</v>
      </c>
      <c r="B407" s="1">
        <v>45103</v>
      </c>
      <c r="C407" t="s">
        <v>9</v>
      </c>
      <c r="D407" t="s">
        <v>15</v>
      </c>
      <c r="E407" t="s">
        <v>12</v>
      </c>
      <c r="F407">
        <v>4192</v>
      </c>
      <c r="G407">
        <v>314043</v>
      </c>
      <c r="H407">
        <v>125329</v>
      </c>
      <c r="I407">
        <v>151</v>
      </c>
    </row>
    <row r="408" spans="1:9" x14ac:dyDescent="0.2">
      <c r="A408" s="1">
        <v>45103</v>
      </c>
      <c r="B408" s="1">
        <v>45103</v>
      </c>
      <c r="C408" t="s">
        <v>9</v>
      </c>
      <c r="D408" t="s">
        <v>15</v>
      </c>
      <c r="E408" t="s">
        <v>13</v>
      </c>
      <c r="F408">
        <v>3339</v>
      </c>
      <c r="G408">
        <v>761583</v>
      </c>
      <c r="H408">
        <v>171104</v>
      </c>
      <c r="I408">
        <v>30</v>
      </c>
    </row>
    <row r="409" spans="1:9" x14ac:dyDescent="0.2">
      <c r="A409" s="1">
        <v>45103</v>
      </c>
      <c r="B409" s="1">
        <v>45103</v>
      </c>
      <c r="C409" t="s">
        <v>9</v>
      </c>
      <c r="D409" t="s">
        <v>15</v>
      </c>
      <c r="E409" t="s">
        <v>14</v>
      </c>
      <c r="F409">
        <v>5940</v>
      </c>
      <c r="G409">
        <v>81469</v>
      </c>
      <c r="H409">
        <v>73507</v>
      </c>
      <c r="I409">
        <v>459</v>
      </c>
    </row>
    <row r="410" spans="1:9" x14ac:dyDescent="0.2">
      <c r="A410" s="1">
        <v>45103</v>
      </c>
      <c r="B410" s="1">
        <v>45103</v>
      </c>
      <c r="C410" t="s">
        <v>9</v>
      </c>
      <c r="D410" t="s">
        <v>16</v>
      </c>
      <c r="E410" t="s">
        <v>11</v>
      </c>
      <c r="F410">
        <v>3760</v>
      </c>
      <c r="G410">
        <v>229814</v>
      </c>
      <c r="H410">
        <v>85057</v>
      </c>
      <c r="I410">
        <v>438</v>
      </c>
    </row>
    <row r="411" spans="1:9" x14ac:dyDescent="0.2">
      <c r="A411" s="1">
        <v>45103</v>
      </c>
      <c r="B411" s="1">
        <v>45103</v>
      </c>
      <c r="C411" t="s">
        <v>9</v>
      </c>
      <c r="D411" t="s">
        <v>16</v>
      </c>
      <c r="E411" t="s">
        <v>12</v>
      </c>
      <c r="F411">
        <v>3913</v>
      </c>
      <c r="G411">
        <v>337703</v>
      </c>
      <c r="H411">
        <v>131409</v>
      </c>
      <c r="I411">
        <v>504</v>
      </c>
    </row>
    <row r="412" spans="1:9" x14ac:dyDescent="0.2">
      <c r="A412" s="1">
        <v>45103</v>
      </c>
      <c r="B412" s="1">
        <v>45103</v>
      </c>
      <c r="C412" t="s">
        <v>9</v>
      </c>
      <c r="D412" t="s">
        <v>16</v>
      </c>
      <c r="E412" t="s">
        <v>13</v>
      </c>
      <c r="F412">
        <v>2866</v>
      </c>
      <c r="G412">
        <v>633821</v>
      </c>
      <c r="H412">
        <v>136182</v>
      </c>
      <c r="I412">
        <v>88</v>
      </c>
    </row>
    <row r="413" spans="1:9" x14ac:dyDescent="0.2">
      <c r="A413" s="1">
        <v>45103</v>
      </c>
      <c r="B413" s="1">
        <v>45103</v>
      </c>
      <c r="C413" t="s">
        <v>9</v>
      </c>
      <c r="D413" t="s">
        <v>16</v>
      </c>
      <c r="E413" t="s">
        <v>14</v>
      </c>
      <c r="F413">
        <v>4174</v>
      </c>
      <c r="G413">
        <v>43931</v>
      </c>
      <c r="H413">
        <v>37921</v>
      </c>
      <c r="I413">
        <v>1327</v>
      </c>
    </row>
    <row r="414" spans="1:9" x14ac:dyDescent="0.2">
      <c r="A414" s="1">
        <v>45103</v>
      </c>
      <c r="B414" s="1">
        <v>45103</v>
      </c>
      <c r="C414" t="s">
        <v>9</v>
      </c>
      <c r="D414" t="s">
        <v>17</v>
      </c>
      <c r="E414" t="s">
        <v>11</v>
      </c>
      <c r="F414">
        <v>3926</v>
      </c>
      <c r="G414">
        <v>321208</v>
      </c>
      <c r="H414">
        <v>122588</v>
      </c>
      <c r="I414">
        <v>452</v>
      </c>
    </row>
    <row r="415" spans="1:9" x14ac:dyDescent="0.2">
      <c r="A415" s="1">
        <v>45103</v>
      </c>
      <c r="B415" s="1">
        <v>45103</v>
      </c>
      <c r="C415" t="s">
        <v>9</v>
      </c>
      <c r="D415" t="s">
        <v>17</v>
      </c>
      <c r="E415" t="s">
        <v>12</v>
      </c>
      <c r="F415">
        <v>3053</v>
      </c>
      <c r="G415">
        <v>183043</v>
      </c>
      <c r="H415">
        <v>66358</v>
      </c>
      <c r="I415">
        <v>356</v>
      </c>
    </row>
    <row r="416" spans="1:9" x14ac:dyDescent="0.2">
      <c r="A416" s="1">
        <v>45103</v>
      </c>
      <c r="B416" s="1">
        <v>45103</v>
      </c>
      <c r="C416" t="s">
        <v>9</v>
      </c>
      <c r="D416" t="s">
        <v>17</v>
      </c>
      <c r="E416" t="s">
        <v>13</v>
      </c>
      <c r="F416">
        <v>1480</v>
      </c>
      <c r="G416">
        <v>413966</v>
      </c>
      <c r="H416">
        <v>75416</v>
      </c>
      <c r="I416">
        <v>49</v>
      </c>
    </row>
    <row r="417" spans="1:9" x14ac:dyDescent="0.2">
      <c r="A417" s="1">
        <v>45103</v>
      </c>
      <c r="B417" s="1">
        <v>45103</v>
      </c>
      <c r="C417" t="s">
        <v>9</v>
      </c>
      <c r="D417" t="s">
        <v>17</v>
      </c>
      <c r="E417" t="s">
        <v>14</v>
      </c>
      <c r="F417">
        <v>4929</v>
      </c>
      <c r="G417">
        <v>60355</v>
      </c>
      <c r="H417">
        <v>53384</v>
      </c>
      <c r="I417">
        <v>1427</v>
      </c>
    </row>
    <row r="418" spans="1:9" x14ac:dyDescent="0.2">
      <c r="A418" s="1">
        <v>45110</v>
      </c>
      <c r="B418" s="1">
        <v>45110</v>
      </c>
      <c r="C418" t="s">
        <v>9</v>
      </c>
      <c r="D418" t="s">
        <v>10</v>
      </c>
      <c r="E418" t="s">
        <v>11</v>
      </c>
      <c r="F418">
        <v>4907</v>
      </c>
      <c r="G418">
        <v>415019</v>
      </c>
      <c r="H418">
        <v>184340</v>
      </c>
      <c r="I418">
        <v>165</v>
      </c>
    </row>
    <row r="419" spans="1:9" x14ac:dyDescent="0.2">
      <c r="A419" s="1">
        <v>45110</v>
      </c>
      <c r="B419" s="1">
        <v>45110</v>
      </c>
      <c r="C419" t="s">
        <v>9</v>
      </c>
      <c r="D419" t="s">
        <v>10</v>
      </c>
      <c r="E419" t="s">
        <v>12</v>
      </c>
      <c r="F419">
        <v>4797</v>
      </c>
      <c r="G419">
        <v>394071</v>
      </c>
      <c r="H419">
        <v>166981</v>
      </c>
      <c r="I419">
        <v>169</v>
      </c>
    </row>
    <row r="420" spans="1:9" x14ac:dyDescent="0.2">
      <c r="A420" s="1">
        <v>45110</v>
      </c>
      <c r="B420" s="1">
        <v>45110</v>
      </c>
      <c r="C420" t="s">
        <v>9</v>
      </c>
      <c r="D420" t="s">
        <v>10</v>
      </c>
      <c r="E420" t="s">
        <v>13</v>
      </c>
      <c r="F420">
        <v>3997</v>
      </c>
      <c r="G420">
        <v>972040</v>
      </c>
      <c r="H420">
        <v>199157</v>
      </c>
      <c r="I420">
        <v>34</v>
      </c>
    </row>
    <row r="421" spans="1:9" x14ac:dyDescent="0.2">
      <c r="A421" s="1">
        <v>45110</v>
      </c>
      <c r="B421" s="1">
        <v>45110</v>
      </c>
      <c r="C421" t="s">
        <v>9</v>
      </c>
      <c r="D421" t="s">
        <v>10</v>
      </c>
      <c r="E421" t="s">
        <v>14</v>
      </c>
      <c r="F421">
        <v>3694</v>
      </c>
      <c r="G421">
        <v>45213</v>
      </c>
      <c r="H421">
        <v>39066</v>
      </c>
      <c r="I421">
        <v>300</v>
      </c>
    </row>
    <row r="422" spans="1:9" x14ac:dyDescent="0.2">
      <c r="A422" s="1">
        <v>45110</v>
      </c>
      <c r="B422" s="1">
        <v>45110</v>
      </c>
      <c r="C422" t="s">
        <v>9</v>
      </c>
      <c r="D422" t="s">
        <v>15</v>
      </c>
      <c r="E422" t="s">
        <v>11</v>
      </c>
      <c r="F422">
        <v>3439</v>
      </c>
      <c r="G422">
        <v>233900</v>
      </c>
      <c r="H422">
        <v>95646</v>
      </c>
      <c r="I422">
        <v>113</v>
      </c>
    </row>
    <row r="423" spans="1:9" x14ac:dyDescent="0.2">
      <c r="A423" s="1">
        <v>45110</v>
      </c>
      <c r="B423" s="1">
        <v>45110</v>
      </c>
      <c r="C423" t="s">
        <v>9</v>
      </c>
      <c r="D423" t="s">
        <v>15</v>
      </c>
      <c r="E423" t="s">
        <v>12</v>
      </c>
      <c r="F423">
        <v>5991</v>
      </c>
      <c r="G423">
        <v>474415</v>
      </c>
      <c r="H423">
        <v>167986</v>
      </c>
      <c r="I423">
        <v>209</v>
      </c>
    </row>
    <row r="424" spans="1:9" x14ac:dyDescent="0.2">
      <c r="A424" s="1">
        <v>45110</v>
      </c>
      <c r="B424" s="1">
        <v>45110</v>
      </c>
      <c r="C424" t="s">
        <v>9</v>
      </c>
      <c r="D424" t="s">
        <v>15</v>
      </c>
      <c r="E424" t="s">
        <v>13</v>
      </c>
      <c r="F424">
        <v>2995</v>
      </c>
      <c r="G424">
        <v>698118</v>
      </c>
      <c r="H424">
        <v>174526</v>
      </c>
      <c r="I424">
        <v>22</v>
      </c>
    </row>
    <row r="425" spans="1:9" x14ac:dyDescent="0.2">
      <c r="A425" s="1">
        <v>45110</v>
      </c>
      <c r="B425" s="1">
        <v>45110</v>
      </c>
      <c r="C425" t="s">
        <v>9</v>
      </c>
      <c r="D425" t="s">
        <v>15</v>
      </c>
      <c r="E425" t="s">
        <v>14</v>
      </c>
      <c r="F425">
        <v>4191</v>
      </c>
      <c r="G425">
        <v>51024</v>
      </c>
      <c r="H425">
        <v>44059</v>
      </c>
      <c r="I425">
        <v>333</v>
      </c>
    </row>
    <row r="426" spans="1:9" x14ac:dyDescent="0.2">
      <c r="A426" s="1">
        <v>45110</v>
      </c>
      <c r="B426" s="1">
        <v>45110</v>
      </c>
      <c r="C426" t="s">
        <v>9</v>
      </c>
      <c r="D426" t="s">
        <v>16</v>
      </c>
      <c r="E426" t="s">
        <v>11</v>
      </c>
      <c r="F426">
        <v>3175</v>
      </c>
      <c r="G426">
        <v>214195</v>
      </c>
      <c r="H426">
        <v>99277</v>
      </c>
      <c r="I426">
        <v>379</v>
      </c>
    </row>
    <row r="427" spans="1:9" x14ac:dyDescent="0.2">
      <c r="A427" s="1">
        <v>45110</v>
      </c>
      <c r="B427" s="1">
        <v>45110</v>
      </c>
      <c r="C427" t="s">
        <v>9</v>
      </c>
      <c r="D427" t="s">
        <v>16</v>
      </c>
      <c r="E427" t="s">
        <v>12</v>
      </c>
      <c r="F427">
        <v>3585</v>
      </c>
      <c r="G427">
        <v>275709</v>
      </c>
      <c r="H427">
        <v>133174</v>
      </c>
      <c r="I427">
        <v>460</v>
      </c>
    </row>
    <row r="428" spans="1:9" x14ac:dyDescent="0.2">
      <c r="A428" s="1">
        <v>45110</v>
      </c>
      <c r="B428" s="1">
        <v>45110</v>
      </c>
      <c r="C428" t="s">
        <v>9</v>
      </c>
      <c r="D428" t="s">
        <v>16</v>
      </c>
      <c r="E428" t="s">
        <v>13</v>
      </c>
      <c r="F428">
        <v>2224</v>
      </c>
      <c r="G428">
        <v>447779</v>
      </c>
      <c r="H428">
        <v>97389</v>
      </c>
      <c r="I428">
        <v>68</v>
      </c>
    </row>
    <row r="429" spans="1:9" x14ac:dyDescent="0.2">
      <c r="A429" s="1">
        <v>45110</v>
      </c>
      <c r="B429" s="1">
        <v>45110</v>
      </c>
      <c r="C429" t="s">
        <v>9</v>
      </c>
      <c r="D429" t="s">
        <v>16</v>
      </c>
      <c r="E429" t="s">
        <v>14</v>
      </c>
      <c r="F429">
        <v>2444</v>
      </c>
      <c r="G429">
        <v>25450</v>
      </c>
      <c r="H429">
        <v>22890</v>
      </c>
      <c r="I429">
        <v>727</v>
      </c>
    </row>
    <row r="430" spans="1:9" x14ac:dyDescent="0.2">
      <c r="A430" s="1">
        <v>45110</v>
      </c>
      <c r="B430" s="1">
        <v>45110</v>
      </c>
      <c r="C430" t="s">
        <v>9</v>
      </c>
      <c r="D430" t="s">
        <v>17</v>
      </c>
      <c r="E430" t="s">
        <v>11</v>
      </c>
      <c r="F430">
        <v>4007</v>
      </c>
      <c r="G430">
        <v>284443</v>
      </c>
      <c r="H430">
        <v>100755</v>
      </c>
      <c r="I430">
        <v>495</v>
      </c>
    </row>
    <row r="431" spans="1:9" x14ac:dyDescent="0.2">
      <c r="A431" s="1">
        <v>45110</v>
      </c>
      <c r="B431" s="1">
        <v>45110</v>
      </c>
      <c r="C431" t="s">
        <v>9</v>
      </c>
      <c r="D431" t="s">
        <v>17</v>
      </c>
      <c r="E431" t="s">
        <v>12</v>
      </c>
      <c r="F431">
        <v>4607</v>
      </c>
      <c r="G431">
        <v>399649</v>
      </c>
      <c r="H431">
        <v>146485</v>
      </c>
      <c r="I431">
        <v>590</v>
      </c>
    </row>
    <row r="432" spans="1:9" x14ac:dyDescent="0.2">
      <c r="A432" s="1">
        <v>45110</v>
      </c>
      <c r="B432" s="1">
        <v>45110</v>
      </c>
      <c r="C432" t="s">
        <v>9</v>
      </c>
      <c r="D432" t="s">
        <v>17</v>
      </c>
      <c r="E432" t="s">
        <v>13</v>
      </c>
      <c r="F432">
        <v>2847</v>
      </c>
      <c r="G432">
        <v>617724</v>
      </c>
      <c r="H432">
        <v>109953</v>
      </c>
      <c r="I432">
        <v>95</v>
      </c>
    </row>
    <row r="433" spans="1:9" x14ac:dyDescent="0.2">
      <c r="A433" s="1">
        <v>45110</v>
      </c>
      <c r="B433" s="1">
        <v>45110</v>
      </c>
      <c r="C433" t="s">
        <v>9</v>
      </c>
      <c r="D433" t="s">
        <v>17</v>
      </c>
      <c r="E433" t="s">
        <v>14</v>
      </c>
      <c r="F433">
        <v>4040</v>
      </c>
      <c r="G433">
        <v>49338</v>
      </c>
      <c r="H433">
        <v>43117</v>
      </c>
      <c r="I433">
        <v>1168</v>
      </c>
    </row>
    <row r="434" spans="1:9" x14ac:dyDescent="0.2">
      <c r="A434" s="1">
        <v>45117</v>
      </c>
      <c r="B434" s="1">
        <v>45117</v>
      </c>
      <c r="C434" t="s">
        <v>9</v>
      </c>
      <c r="D434" t="s">
        <v>10</v>
      </c>
      <c r="E434" t="s">
        <v>11</v>
      </c>
      <c r="F434">
        <v>6401</v>
      </c>
      <c r="G434">
        <v>542404</v>
      </c>
      <c r="H434">
        <v>232972</v>
      </c>
      <c r="I434">
        <v>205</v>
      </c>
    </row>
    <row r="435" spans="1:9" x14ac:dyDescent="0.2">
      <c r="A435" s="1">
        <v>45117</v>
      </c>
      <c r="B435" s="1">
        <v>45117</v>
      </c>
      <c r="C435" t="s">
        <v>9</v>
      </c>
      <c r="D435" t="s">
        <v>10</v>
      </c>
      <c r="E435" t="s">
        <v>12</v>
      </c>
      <c r="F435">
        <v>7316</v>
      </c>
      <c r="G435">
        <v>483318</v>
      </c>
      <c r="H435">
        <v>194866</v>
      </c>
      <c r="I435">
        <v>246</v>
      </c>
    </row>
    <row r="436" spans="1:9" x14ac:dyDescent="0.2">
      <c r="A436" s="1">
        <v>45117</v>
      </c>
      <c r="B436" s="1">
        <v>45117</v>
      </c>
      <c r="C436" t="s">
        <v>9</v>
      </c>
      <c r="D436" t="s">
        <v>10</v>
      </c>
      <c r="E436" t="s">
        <v>13</v>
      </c>
      <c r="F436">
        <v>3972</v>
      </c>
      <c r="G436">
        <v>865426</v>
      </c>
      <c r="H436">
        <v>146079</v>
      </c>
      <c r="I436">
        <v>31</v>
      </c>
    </row>
    <row r="437" spans="1:9" x14ac:dyDescent="0.2">
      <c r="A437" s="1">
        <v>45117</v>
      </c>
      <c r="B437" s="1">
        <v>45117</v>
      </c>
      <c r="C437" t="s">
        <v>9</v>
      </c>
      <c r="D437" t="s">
        <v>10</v>
      </c>
      <c r="E437" t="s">
        <v>14</v>
      </c>
      <c r="F437">
        <v>6900</v>
      </c>
      <c r="G437">
        <v>101088</v>
      </c>
      <c r="H437">
        <v>87134</v>
      </c>
      <c r="I437">
        <v>618</v>
      </c>
    </row>
    <row r="438" spans="1:9" x14ac:dyDescent="0.2">
      <c r="A438" s="1">
        <v>45117</v>
      </c>
      <c r="B438" s="1">
        <v>45117</v>
      </c>
      <c r="C438" t="s">
        <v>9</v>
      </c>
      <c r="D438" t="s">
        <v>15</v>
      </c>
      <c r="E438" t="s">
        <v>11</v>
      </c>
      <c r="F438">
        <v>3847</v>
      </c>
      <c r="G438">
        <v>288592</v>
      </c>
      <c r="H438">
        <v>102049</v>
      </c>
      <c r="I438">
        <v>136</v>
      </c>
    </row>
    <row r="439" spans="1:9" x14ac:dyDescent="0.2">
      <c r="A439" s="1">
        <v>45117</v>
      </c>
      <c r="B439" s="1">
        <v>45117</v>
      </c>
      <c r="C439" t="s">
        <v>9</v>
      </c>
      <c r="D439" t="s">
        <v>15</v>
      </c>
      <c r="E439" t="s">
        <v>12</v>
      </c>
      <c r="F439">
        <v>3636</v>
      </c>
      <c r="G439">
        <v>324939</v>
      </c>
      <c r="H439">
        <v>147412</v>
      </c>
      <c r="I439">
        <v>116</v>
      </c>
    </row>
    <row r="440" spans="1:9" x14ac:dyDescent="0.2">
      <c r="A440" s="1">
        <v>45117</v>
      </c>
      <c r="B440" s="1">
        <v>45117</v>
      </c>
      <c r="C440" t="s">
        <v>9</v>
      </c>
      <c r="D440" t="s">
        <v>15</v>
      </c>
      <c r="E440" t="s">
        <v>13</v>
      </c>
      <c r="F440">
        <v>2020</v>
      </c>
      <c r="G440">
        <v>551419</v>
      </c>
      <c r="H440">
        <v>111202</v>
      </c>
      <c r="I440">
        <v>17</v>
      </c>
    </row>
    <row r="441" spans="1:9" x14ac:dyDescent="0.2">
      <c r="A441" s="1">
        <v>45117</v>
      </c>
      <c r="B441" s="1">
        <v>45117</v>
      </c>
      <c r="C441" t="s">
        <v>9</v>
      </c>
      <c r="D441" t="s">
        <v>15</v>
      </c>
      <c r="E441" t="s">
        <v>14</v>
      </c>
      <c r="F441">
        <v>5141</v>
      </c>
      <c r="G441">
        <v>62775</v>
      </c>
      <c r="H441">
        <v>56632</v>
      </c>
      <c r="I441">
        <v>473</v>
      </c>
    </row>
    <row r="442" spans="1:9" x14ac:dyDescent="0.2">
      <c r="A442" s="1">
        <v>45117</v>
      </c>
      <c r="B442" s="1">
        <v>45117</v>
      </c>
      <c r="C442" t="s">
        <v>9</v>
      </c>
      <c r="D442" t="s">
        <v>16</v>
      </c>
      <c r="E442" t="s">
        <v>11</v>
      </c>
      <c r="F442">
        <v>4407</v>
      </c>
      <c r="G442">
        <v>255657</v>
      </c>
      <c r="H442">
        <v>126419</v>
      </c>
      <c r="I442">
        <v>541</v>
      </c>
    </row>
    <row r="443" spans="1:9" x14ac:dyDescent="0.2">
      <c r="A443" s="1">
        <v>45117</v>
      </c>
      <c r="B443" s="1">
        <v>45117</v>
      </c>
      <c r="C443" t="s">
        <v>9</v>
      </c>
      <c r="D443" t="s">
        <v>16</v>
      </c>
      <c r="E443" t="s">
        <v>12</v>
      </c>
      <c r="F443">
        <v>3942</v>
      </c>
      <c r="G443">
        <v>276918</v>
      </c>
      <c r="H443">
        <v>100654</v>
      </c>
      <c r="I443">
        <v>522</v>
      </c>
    </row>
    <row r="444" spans="1:9" x14ac:dyDescent="0.2">
      <c r="A444" s="1">
        <v>45117</v>
      </c>
      <c r="B444" s="1">
        <v>45117</v>
      </c>
      <c r="C444" t="s">
        <v>9</v>
      </c>
      <c r="D444" t="s">
        <v>16</v>
      </c>
      <c r="E444" t="s">
        <v>13</v>
      </c>
      <c r="F444">
        <v>1904</v>
      </c>
      <c r="G444">
        <v>403904</v>
      </c>
      <c r="H444">
        <v>94161</v>
      </c>
      <c r="I444">
        <v>55</v>
      </c>
    </row>
    <row r="445" spans="1:9" x14ac:dyDescent="0.2">
      <c r="A445" s="1">
        <v>45117</v>
      </c>
      <c r="B445" s="1">
        <v>45117</v>
      </c>
      <c r="C445" t="s">
        <v>9</v>
      </c>
      <c r="D445" t="s">
        <v>16</v>
      </c>
      <c r="E445" t="s">
        <v>14</v>
      </c>
      <c r="F445">
        <v>3194</v>
      </c>
      <c r="G445">
        <v>33333</v>
      </c>
      <c r="H445">
        <v>30264</v>
      </c>
      <c r="I445">
        <v>952</v>
      </c>
    </row>
    <row r="446" spans="1:9" x14ac:dyDescent="0.2">
      <c r="A446" s="1">
        <v>45117</v>
      </c>
      <c r="B446" s="1">
        <v>45117</v>
      </c>
      <c r="C446" t="s">
        <v>9</v>
      </c>
      <c r="D446" t="s">
        <v>17</v>
      </c>
      <c r="E446" t="s">
        <v>11</v>
      </c>
      <c r="F446">
        <v>2387</v>
      </c>
      <c r="G446">
        <v>186392</v>
      </c>
      <c r="H446">
        <v>65231</v>
      </c>
      <c r="I446">
        <v>305</v>
      </c>
    </row>
    <row r="447" spans="1:9" x14ac:dyDescent="0.2">
      <c r="A447" s="1">
        <v>45117</v>
      </c>
      <c r="B447" s="1">
        <v>45117</v>
      </c>
      <c r="C447" t="s">
        <v>9</v>
      </c>
      <c r="D447" t="s">
        <v>17</v>
      </c>
      <c r="E447" t="s">
        <v>12</v>
      </c>
      <c r="F447">
        <v>4471</v>
      </c>
      <c r="G447">
        <v>360108</v>
      </c>
      <c r="H447">
        <v>129879</v>
      </c>
      <c r="I447">
        <v>619</v>
      </c>
    </row>
    <row r="448" spans="1:9" x14ac:dyDescent="0.2">
      <c r="A448" s="1">
        <v>45117</v>
      </c>
      <c r="B448" s="1">
        <v>45117</v>
      </c>
      <c r="C448" t="s">
        <v>9</v>
      </c>
      <c r="D448" t="s">
        <v>17</v>
      </c>
      <c r="E448" t="s">
        <v>13</v>
      </c>
      <c r="F448">
        <v>1990</v>
      </c>
      <c r="G448">
        <v>520333</v>
      </c>
      <c r="H448">
        <v>112976</v>
      </c>
      <c r="I448">
        <v>65</v>
      </c>
    </row>
    <row r="449" spans="1:9" x14ac:dyDescent="0.2">
      <c r="A449" s="1">
        <v>45117</v>
      </c>
      <c r="B449" s="1">
        <v>45117</v>
      </c>
      <c r="C449" t="s">
        <v>9</v>
      </c>
      <c r="D449" t="s">
        <v>17</v>
      </c>
      <c r="E449" t="s">
        <v>14</v>
      </c>
      <c r="F449">
        <v>3546</v>
      </c>
      <c r="G449">
        <v>36357</v>
      </c>
      <c r="H449">
        <v>30721</v>
      </c>
      <c r="I449">
        <v>1161</v>
      </c>
    </row>
    <row r="450" spans="1:9" x14ac:dyDescent="0.2">
      <c r="A450" s="1">
        <v>45124</v>
      </c>
      <c r="B450" s="1">
        <v>45124</v>
      </c>
      <c r="C450" t="s">
        <v>9</v>
      </c>
      <c r="D450" t="s">
        <v>10</v>
      </c>
      <c r="E450" t="s">
        <v>11</v>
      </c>
      <c r="F450">
        <v>4659</v>
      </c>
      <c r="G450">
        <v>395331</v>
      </c>
      <c r="H450">
        <v>196889</v>
      </c>
      <c r="I450">
        <v>159</v>
      </c>
    </row>
    <row r="451" spans="1:9" x14ac:dyDescent="0.2">
      <c r="A451" s="1">
        <v>45124</v>
      </c>
      <c r="B451" s="1">
        <v>45124</v>
      </c>
      <c r="C451" t="s">
        <v>9</v>
      </c>
      <c r="D451" t="s">
        <v>10</v>
      </c>
      <c r="E451" t="s">
        <v>12</v>
      </c>
      <c r="F451">
        <v>2899</v>
      </c>
      <c r="G451">
        <v>171805</v>
      </c>
      <c r="H451">
        <v>76535</v>
      </c>
      <c r="I451">
        <v>90</v>
      </c>
    </row>
    <row r="452" spans="1:9" x14ac:dyDescent="0.2">
      <c r="A452" s="1">
        <v>45124</v>
      </c>
      <c r="B452" s="1">
        <v>45124</v>
      </c>
      <c r="C452" t="s">
        <v>9</v>
      </c>
      <c r="D452" t="s">
        <v>10</v>
      </c>
      <c r="E452" t="s">
        <v>13</v>
      </c>
      <c r="F452">
        <v>2849</v>
      </c>
      <c r="G452">
        <v>839498</v>
      </c>
      <c r="H452">
        <v>140587</v>
      </c>
      <c r="I452">
        <v>23</v>
      </c>
    </row>
    <row r="453" spans="1:9" x14ac:dyDescent="0.2">
      <c r="A453" s="1">
        <v>45124</v>
      </c>
      <c r="B453" s="1">
        <v>45124</v>
      </c>
      <c r="C453" t="s">
        <v>9</v>
      </c>
      <c r="D453" t="s">
        <v>10</v>
      </c>
      <c r="E453" t="s">
        <v>14</v>
      </c>
      <c r="F453">
        <v>6035</v>
      </c>
      <c r="G453">
        <v>66649</v>
      </c>
      <c r="H453">
        <v>60357</v>
      </c>
      <c r="I453">
        <v>501</v>
      </c>
    </row>
    <row r="454" spans="1:9" x14ac:dyDescent="0.2">
      <c r="A454" s="1">
        <v>45124</v>
      </c>
      <c r="B454" s="1">
        <v>45124</v>
      </c>
      <c r="C454" t="s">
        <v>9</v>
      </c>
      <c r="D454" t="s">
        <v>15</v>
      </c>
      <c r="E454" t="s">
        <v>11</v>
      </c>
      <c r="F454">
        <v>5143</v>
      </c>
      <c r="G454">
        <v>439318</v>
      </c>
      <c r="H454">
        <v>210792</v>
      </c>
      <c r="I454">
        <v>166</v>
      </c>
    </row>
    <row r="455" spans="1:9" x14ac:dyDescent="0.2">
      <c r="A455" s="1">
        <v>45124</v>
      </c>
      <c r="B455" s="1">
        <v>45124</v>
      </c>
      <c r="C455" t="s">
        <v>9</v>
      </c>
      <c r="D455" t="s">
        <v>15</v>
      </c>
      <c r="E455" t="s">
        <v>12</v>
      </c>
      <c r="F455">
        <v>6201</v>
      </c>
      <c r="G455">
        <v>522213</v>
      </c>
      <c r="H455">
        <v>239856</v>
      </c>
      <c r="I455">
        <v>217</v>
      </c>
    </row>
    <row r="456" spans="1:9" x14ac:dyDescent="0.2">
      <c r="A456" s="1">
        <v>45124</v>
      </c>
      <c r="B456" s="1">
        <v>45124</v>
      </c>
      <c r="C456" t="s">
        <v>9</v>
      </c>
      <c r="D456" t="s">
        <v>15</v>
      </c>
      <c r="E456" t="s">
        <v>13</v>
      </c>
      <c r="F456">
        <v>2998</v>
      </c>
      <c r="G456">
        <v>829002</v>
      </c>
      <c r="H456">
        <v>160665</v>
      </c>
      <c r="I456">
        <v>25</v>
      </c>
    </row>
    <row r="457" spans="1:9" x14ac:dyDescent="0.2">
      <c r="A457" s="1">
        <v>45124</v>
      </c>
      <c r="B457" s="1">
        <v>45124</v>
      </c>
      <c r="C457" t="s">
        <v>9</v>
      </c>
      <c r="D457" t="s">
        <v>15</v>
      </c>
      <c r="E457" t="s">
        <v>14</v>
      </c>
      <c r="F457">
        <v>5620</v>
      </c>
      <c r="G457">
        <v>79465</v>
      </c>
      <c r="H457">
        <v>70971</v>
      </c>
      <c r="I457">
        <v>455</v>
      </c>
    </row>
    <row r="458" spans="1:9" x14ac:dyDescent="0.2">
      <c r="A458" s="1">
        <v>45124</v>
      </c>
      <c r="B458" s="1">
        <v>45124</v>
      </c>
      <c r="C458" t="s">
        <v>9</v>
      </c>
      <c r="D458" t="s">
        <v>16</v>
      </c>
      <c r="E458" t="s">
        <v>11</v>
      </c>
      <c r="F458">
        <v>2552</v>
      </c>
      <c r="G458">
        <v>130099</v>
      </c>
      <c r="H458">
        <v>46575</v>
      </c>
      <c r="I458">
        <v>345</v>
      </c>
    </row>
    <row r="459" spans="1:9" x14ac:dyDescent="0.2">
      <c r="A459" s="1">
        <v>45124</v>
      </c>
      <c r="B459" s="1">
        <v>45124</v>
      </c>
      <c r="C459" t="s">
        <v>9</v>
      </c>
      <c r="D459" t="s">
        <v>16</v>
      </c>
      <c r="E459" t="s">
        <v>12</v>
      </c>
      <c r="F459">
        <v>4431</v>
      </c>
      <c r="G459">
        <v>266966</v>
      </c>
      <c r="H459">
        <v>100523</v>
      </c>
      <c r="I459">
        <v>602</v>
      </c>
    </row>
    <row r="460" spans="1:9" x14ac:dyDescent="0.2">
      <c r="A460" s="1">
        <v>45124</v>
      </c>
      <c r="B460" s="1">
        <v>45124</v>
      </c>
      <c r="C460" t="s">
        <v>9</v>
      </c>
      <c r="D460" t="s">
        <v>16</v>
      </c>
      <c r="E460" t="s">
        <v>13</v>
      </c>
      <c r="F460">
        <v>2437</v>
      </c>
      <c r="G460">
        <v>589716</v>
      </c>
      <c r="H460">
        <v>100352</v>
      </c>
      <c r="I460">
        <v>74</v>
      </c>
    </row>
    <row r="461" spans="1:9" x14ac:dyDescent="0.2">
      <c r="A461" s="1">
        <v>45124</v>
      </c>
      <c r="B461" s="1">
        <v>45124</v>
      </c>
      <c r="C461" t="s">
        <v>9</v>
      </c>
      <c r="D461" t="s">
        <v>16</v>
      </c>
      <c r="E461" t="s">
        <v>14</v>
      </c>
      <c r="F461">
        <v>2170</v>
      </c>
      <c r="G461">
        <v>28754</v>
      </c>
      <c r="H461">
        <v>25942</v>
      </c>
      <c r="I461">
        <v>627</v>
      </c>
    </row>
    <row r="462" spans="1:9" x14ac:dyDescent="0.2">
      <c r="A462" s="1">
        <v>45124</v>
      </c>
      <c r="B462" s="1">
        <v>45124</v>
      </c>
      <c r="C462" t="s">
        <v>9</v>
      </c>
      <c r="D462" t="s">
        <v>17</v>
      </c>
      <c r="E462" t="s">
        <v>11</v>
      </c>
      <c r="F462">
        <v>4130</v>
      </c>
      <c r="G462">
        <v>293503</v>
      </c>
      <c r="H462">
        <v>141765</v>
      </c>
      <c r="I462">
        <v>560</v>
      </c>
    </row>
    <row r="463" spans="1:9" x14ac:dyDescent="0.2">
      <c r="A463" s="1">
        <v>45124</v>
      </c>
      <c r="B463" s="1">
        <v>45124</v>
      </c>
      <c r="C463" t="s">
        <v>9</v>
      </c>
      <c r="D463" t="s">
        <v>17</v>
      </c>
      <c r="E463" t="s">
        <v>12</v>
      </c>
      <c r="F463">
        <v>2543</v>
      </c>
      <c r="G463">
        <v>137491</v>
      </c>
      <c r="H463">
        <v>58052</v>
      </c>
      <c r="I463">
        <v>304</v>
      </c>
    </row>
    <row r="464" spans="1:9" x14ac:dyDescent="0.2">
      <c r="A464" s="1">
        <v>45124</v>
      </c>
      <c r="B464" s="1">
        <v>45124</v>
      </c>
      <c r="C464" t="s">
        <v>9</v>
      </c>
      <c r="D464" t="s">
        <v>17</v>
      </c>
      <c r="E464" t="s">
        <v>13</v>
      </c>
      <c r="F464">
        <v>1568</v>
      </c>
      <c r="G464">
        <v>339523</v>
      </c>
      <c r="H464">
        <v>71890</v>
      </c>
      <c r="I464">
        <v>53</v>
      </c>
    </row>
    <row r="465" spans="1:9" x14ac:dyDescent="0.2">
      <c r="A465" s="1">
        <v>45124</v>
      </c>
      <c r="B465" s="1">
        <v>45124</v>
      </c>
      <c r="C465" t="s">
        <v>9</v>
      </c>
      <c r="D465" t="s">
        <v>17</v>
      </c>
      <c r="E465" t="s">
        <v>14</v>
      </c>
      <c r="F465">
        <v>4646</v>
      </c>
      <c r="G465">
        <v>60728</v>
      </c>
      <c r="H465">
        <v>52012</v>
      </c>
      <c r="I465">
        <v>1411</v>
      </c>
    </row>
    <row r="466" spans="1:9" x14ac:dyDescent="0.2">
      <c r="A466" s="1">
        <v>45131</v>
      </c>
      <c r="B466" s="1">
        <v>45131</v>
      </c>
      <c r="C466" t="s">
        <v>9</v>
      </c>
      <c r="D466" t="s">
        <v>10</v>
      </c>
      <c r="E466" t="s">
        <v>11</v>
      </c>
      <c r="F466">
        <v>5731</v>
      </c>
      <c r="G466">
        <v>329875</v>
      </c>
      <c r="H466">
        <v>110239</v>
      </c>
      <c r="I466">
        <v>198</v>
      </c>
    </row>
    <row r="467" spans="1:9" x14ac:dyDescent="0.2">
      <c r="A467" s="1">
        <v>45131</v>
      </c>
      <c r="B467" s="1">
        <v>45131</v>
      </c>
      <c r="C467" t="s">
        <v>9</v>
      </c>
      <c r="D467" t="s">
        <v>10</v>
      </c>
      <c r="E467" t="s">
        <v>12</v>
      </c>
      <c r="F467">
        <v>5371</v>
      </c>
      <c r="G467">
        <v>309448</v>
      </c>
      <c r="H467">
        <v>123410</v>
      </c>
      <c r="I467">
        <v>192</v>
      </c>
    </row>
    <row r="468" spans="1:9" x14ac:dyDescent="0.2">
      <c r="A468" s="1">
        <v>45131</v>
      </c>
      <c r="B468" s="1">
        <v>45131</v>
      </c>
      <c r="C468" t="s">
        <v>9</v>
      </c>
      <c r="D468" t="s">
        <v>10</v>
      </c>
      <c r="E468" t="s">
        <v>13</v>
      </c>
      <c r="F468">
        <v>3334</v>
      </c>
      <c r="G468">
        <v>904460</v>
      </c>
      <c r="H468">
        <v>196605</v>
      </c>
      <c r="I468">
        <v>25</v>
      </c>
    </row>
    <row r="469" spans="1:9" x14ac:dyDescent="0.2">
      <c r="A469" s="1">
        <v>45131</v>
      </c>
      <c r="B469" s="1">
        <v>45131</v>
      </c>
      <c r="C469" t="s">
        <v>9</v>
      </c>
      <c r="D469" t="s">
        <v>10</v>
      </c>
      <c r="E469" t="s">
        <v>14</v>
      </c>
      <c r="F469">
        <v>3611</v>
      </c>
      <c r="G469">
        <v>38917</v>
      </c>
      <c r="H469">
        <v>35367</v>
      </c>
      <c r="I469">
        <v>288</v>
      </c>
    </row>
    <row r="470" spans="1:9" x14ac:dyDescent="0.2">
      <c r="A470" s="1">
        <v>45131</v>
      </c>
      <c r="B470" s="1">
        <v>45131</v>
      </c>
      <c r="C470" t="s">
        <v>9</v>
      </c>
      <c r="D470" t="s">
        <v>15</v>
      </c>
      <c r="E470" t="s">
        <v>11</v>
      </c>
      <c r="F470">
        <v>5527</v>
      </c>
      <c r="G470">
        <v>313720</v>
      </c>
      <c r="H470">
        <v>127905</v>
      </c>
      <c r="I470">
        <v>175</v>
      </c>
    </row>
    <row r="471" spans="1:9" x14ac:dyDescent="0.2">
      <c r="A471" s="1">
        <v>45131</v>
      </c>
      <c r="B471" s="1">
        <v>45131</v>
      </c>
      <c r="C471" t="s">
        <v>9</v>
      </c>
      <c r="D471" t="s">
        <v>15</v>
      </c>
      <c r="E471" t="s">
        <v>12</v>
      </c>
      <c r="F471">
        <v>5170</v>
      </c>
      <c r="G471">
        <v>263109</v>
      </c>
      <c r="H471">
        <v>118872</v>
      </c>
      <c r="I471">
        <v>190</v>
      </c>
    </row>
    <row r="472" spans="1:9" x14ac:dyDescent="0.2">
      <c r="A472" s="1">
        <v>45131</v>
      </c>
      <c r="B472" s="1">
        <v>45131</v>
      </c>
      <c r="C472" t="s">
        <v>9</v>
      </c>
      <c r="D472" t="s">
        <v>15</v>
      </c>
      <c r="E472" t="s">
        <v>13</v>
      </c>
      <c r="F472">
        <v>3755</v>
      </c>
      <c r="G472">
        <v>1068232</v>
      </c>
      <c r="H472">
        <v>209466</v>
      </c>
      <c r="I472">
        <v>30</v>
      </c>
    </row>
    <row r="473" spans="1:9" x14ac:dyDescent="0.2">
      <c r="A473" s="1">
        <v>45131</v>
      </c>
      <c r="B473" s="1">
        <v>45131</v>
      </c>
      <c r="C473" t="s">
        <v>9</v>
      </c>
      <c r="D473" t="s">
        <v>15</v>
      </c>
      <c r="E473" t="s">
        <v>14</v>
      </c>
      <c r="F473">
        <v>4802</v>
      </c>
      <c r="G473">
        <v>59803</v>
      </c>
      <c r="H473">
        <v>50500</v>
      </c>
      <c r="I473">
        <v>392</v>
      </c>
    </row>
    <row r="474" spans="1:9" x14ac:dyDescent="0.2">
      <c r="A474" s="1">
        <v>45131</v>
      </c>
      <c r="B474" s="1">
        <v>45131</v>
      </c>
      <c r="C474" t="s">
        <v>9</v>
      </c>
      <c r="D474" t="s">
        <v>16</v>
      </c>
      <c r="E474" t="s">
        <v>11</v>
      </c>
      <c r="F474">
        <v>4088</v>
      </c>
      <c r="G474">
        <v>252728</v>
      </c>
      <c r="H474">
        <v>85764</v>
      </c>
      <c r="I474">
        <v>529</v>
      </c>
    </row>
    <row r="475" spans="1:9" x14ac:dyDescent="0.2">
      <c r="A475" s="1">
        <v>45131</v>
      </c>
      <c r="B475" s="1">
        <v>45131</v>
      </c>
      <c r="C475" t="s">
        <v>9</v>
      </c>
      <c r="D475" t="s">
        <v>16</v>
      </c>
      <c r="E475" t="s">
        <v>12</v>
      </c>
      <c r="F475">
        <v>3283</v>
      </c>
      <c r="G475">
        <v>208859</v>
      </c>
      <c r="H475">
        <v>85567</v>
      </c>
      <c r="I475">
        <v>435</v>
      </c>
    </row>
    <row r="476" spans="1:9" x14ac:dyDescent="0.2">
      <c r="A476" s="1">
        <v>45131</v>
      </c>
      <c r="B476" s="1">
        <v>45131</v>
      </c>
      <c r="C476" t="s">
        <v>9</v>
      </c>
      <c r="D476" t="s">
        <v>16</v>
      </c>
      <c r="E476" t="s">
        <v>13</v>
      </c>
      <c r="F476">
        <v>1451</v>
      </c>
      <c r="G476">
        <v>425115</v>
      </c>
      <c r="H476">
        <v>73454</v>
      </c>
      <c r="I476">
        <v>41</v>
      </c>
    </row>
    <row r="477" spans="1:9" x14ac:dyDescent="0.2">
      <c r="A477" s="1">
        <v>45131</v>
      </c>
      <c r="B477" s="1">
        <v>45131</v>
      </c>
      <c r="C477" t="s">
        <v>9</v>
      </c>
      <c r="D477" t="s">
        <v>16</v>
      </c>
      <c r="E477" t="s">
        <v>14</v>
      </c>
      <c r="F477">
        <v>4250</v>
      </c>
      <c r="G477">
        <v>59735</v>
      </c>
      <c r="H477">
        <v>50038</v>
      </c>
      <c r="I477">
        <v>1214</v>
      </c>
    </row>
    <row r="478" spans="1:9" x14ac:dyDescent="0.2">
      <c r="A478" s="1">
        <v>45131</v>
      </c>
      <c r="B478" s="1">
        <v>45131</v>
      </c>
      <c r="C478" t="s">
        <v>9</v>
      </c>
      <c r="D478" t="s">
        <v>17</v>
      </c>
      <c r="E478" t="s">
        <v>11</v>
      </c>
      <c r="F478">
        <v>3793</v>
      </c>
      <c r="G478">
        <v>324421</v>
      </c>
      <c r="H478">
        <v>118703</v>
      </c>
      <c r="I478">
        <v>483</v>
      </c>
    </row>
    <row r="479" spans="1:9" x14ac:dyDescent="0.2">
      <c r="A479" s="1">
        <v>45131</v>
      </c>
      <c r="B479" s="1">
        <v>45131</v>
      </c>
      <c r="C479" t="s">
        <v>9</v>
      </c>
      <c r="D479" t="s">
        <v>17</v>
      </c>
      <c r="E479" t="s">
        <v>12</v>
      </c>
      <c r="F479">
        <v>3867</v>
      </c>
      <c r="G479">
        <v>280772</v>
      </c>
      <c r="H479">
        <v>106742</v>
      </c>
      <c r="I479">
        <v>520</v>
      </c>
    </row>
    <row r="480" spans="1:9" x14ac:dyDescent="0.2">
      <c r="A480" s="1">
        <v>45131</v>
      </c>
      <c r="B480" s="1">
        <v>45131</v>
      </c>
      <c r="C480" t="s">
        <v>9</v>
      </c>
      <c r="D480" t="s">
        <v>17</v>
      </c>
      <c r="E480" t="s">
        <v>13</v>
      </c>
      <c r="F480">
        <v>2000</v>
      </c>
      <c r="G480">
        <v>596557</v>
      </c>
      <c r="H480">
        <v>114428</v>
      </c>
      <c r="I480">
        <v>67</v>
      </c>
    </row>
    <row r="481" spans="1:9" x14ac:dyDescent="0.2">
      <c r="A481" s="1">
        <v>45131</v>
      </c>
      <c r="B481" s="1">
        <v>45131</v>
      </c>
      <c r="C481" t="s">
        <v>9</v>
      </c>
      <c r="D481" t="s">
        <v>17</v>
      </c>
      <c r="E481" t="s">
        <v>14</v>
      </c>
      <c r="F481">
        <v>3798</v>
      </c>
      <c r="G481">
        <v>45941</v>
      </c>
      <c r="H481">
        <v>39024</v>
      </c>
      <c r="I481">
        <v>1144</v>
      </c>
    </row>
    <row r="482" spans="1:9" x14ac:dyDescent="0.2">
      <c r="A482" s="1">
        <v>45138</v>
      </c>
      <c r="B482" s="1">
        <v>45138</v>
      </c>
      <c r="C482" t="s">
        <v>9</v>
      </c>
      <c r="D482" t="s">
        <v>10</v>
      </c>
      <c r="E482" t="s">
        <v>11</v>
      </c>
      <c r="F482">
        <v>6408</v>
      </c>
      <c r="G482">
        <v>537415</v>
      </c>
      <c r="H482">
        <v>187128</v>
      </c>
      <c r="I482">
        <v>217</v>
      </c>
    </row>
    <row r="483" spans="1:9" x14ac:dyDescent="0.2">
      <c r="A483" s="1">
        <v>45138</v>
      </c>
      <c r="B483" s="1">
        <v>45138</v>
      </c>
      <c r="C483" t="s">
        <v>9</v>
      </c>
      <c r="D483" t="s">
        <v>10</v>
      </c>
      <c r="E483" t="s">
        <v>12</v>
      </c>
      <c r="F483">
        <v>3308</v>
      </c>
      <c r="G483">
        <v>236914</v>
      </c>
      <c r="H483">
        <v>102266</v>
      </c>
      <c r="I483">
        <v>100</v>
      </c>
    </row>
    <row r="484" spans="1:9" x14ac:dyDescent="0.2">
      <c r="A484" s="1">
        <v>45138</v>
      </c>
      <c r="B484" s="1">
        <v>45138</v>
      </c>
      <c r="C484" t="s">
        <v>9</v>
      </c>
      <c r="D484" t="s">
        <v>10</v>
      </c>
      <c r="E484" t="s">
        <v>13</v>
      </c>
      <c r="F484">
        <v>3377</v>
      </c>
      <c r="G484">
        <v>904259</v>
      </c>
      <c r="H484">
        <v>223308</v>
      </c>
      <c r="I484">
        <v>29</v>
      </c>
    </row>
    <row r="485" spans="1:9" x14ac:dyDescent="0.2">
      <c r="A485" s="1">
        <v>45138</v>
      </c>
      <c r="B485" s="1">
        <v>45138</v>
      </c>
      <c r="C485" t="s">
        <v>9</v>
      </c>
      <c r="D485" t="s">
        <v>10</v>
      </c>
      <c r="E485" t="s">
        <v>14</v>
      </c>
      <c r="F485">
        <v>5216</v>
      </c>
      <c r="G485">
        <v>75112</v>
      </c>
      <c r="H485">
        <v>66658</v>
      </c>
      <c r="I485">
        <v>433</v>
      </c>
    </row>
    <row r="486" spans="1:9" x14ac:dyDescent="0.2">
      <c r="A486" s="1">
        <v>45138</v>
      </c>
      <c r="B486" s="1">
        <v>45138</v>
      </c>
      <c r="C486" t="s">
        <v>9</v>
      </c>
      <c r="D486" t="s">
        <v>15</v>
      </c>
      <c r="E486" t="s">
        <v>11</v>
      </c>
      <c r="F486">
        <v>7230</v>
      </c>
      <c r="G486">
        <v>587055</v>
      </c>
      <c r="H486">
        <v>201209</v>
      </c>
      <c r="I486">
        <v>256</v>
      </c>
    </row>
    <row r="487" spans="1:9" x14ac:dyDescent="0.2">
      <c r="A487" s="1">
        <v>45138</v>
      </c>
      <c r="B487" s="1">
        <v>45138</v>
      </c>
      <c r="C487" t="s">
        <v>9</v>
      </c>
      <c r="D487" t="s">
        <v>15</v>
      </c>
      <c r="E487" t="s">
        <v>12</v>
      </c>
      <c r="F487">
        <v>6194</v>
      </c>
      <c r="G487">
        <v>353630</v>
      </c>
      <c r="H487">
        <v>139155</v>
      </c>
      <c r="I487">
        <v>190</v>
      </c>
    </row>
    <row r="488" spans="1:9" x14ac:dyDescent="0.2">
      <c r="A488" s="1">
        <v>45138</v>
      </c>
      <c r="B488" s="1">
        <v>45138</v>
      </c>
      <c r="C488" t="s">
        <v>9</v>
      </c>
      <c r="D488" t="s">
        <v>15</v>
      </c>
      <c r="E488" t="s">
        <v>13</v>
      </c>
      <c r="F488">
        <v>3084</v>
      </c>
      <c r="G488">
        <v>822162</v>
      </c>
      <c r="H488">
        <v>137513</v>
      </c>
      <c r="I488">
        <v>26</v>
      </c>
    </row>
    <row r="489" spans="1:9" x14ac:dyDescent="0.2">
      <c r="A489" s="1">
        <v>45138</v>
      </c>
      <c r="B489" s="1">
        <v>45138</v>
      </c>
      <c r="C489" t="s">
        <v>9</v>
      </c>
      <c r="D489" t="s">
        <v>15</v>
      </c>
      <c r="E489" t="s">
        <v>14</v>
      </c>
      <c r="F489">
        <v>4361</v>
      </c>
      <c r="G489">
        <v>58869</v>
      </c>
      <c r="H489">
        <v>52222</v>
      </c>
      <c r="I489">
        <v>380</v>
      </c>
    </row>
    <row r="490" spans="1:9" x14ac:dyDescent="0.2">
      <c r="A490" s="1">
        <v>45138</v>
      </c>
      <c r="B490" s="1">
        <v>45138</v>
      </c>
      <c r="C490" t="s">
        <v>9</v>
      </c>
      <c r="D490" t="s">
        <v>16</v>
      </c>
      <c r="E490" t="s">
        <v>11</v>
      </c>
      <c r="F490">
        <v>2289</v>
      </c>
      <c r="G490">
        <v>121626</v>
      </c>
      <c r="H490">
        <v>42371</v>
      </c>
      <c r="I490">
        <v>262</v>
      </c>
    </row>
    <row r="491" spans="1:9" x14ac:dyDescent="0.2">
      <c r="A491" s="1">
        <v>45138</v>
      </c>
      <c r="B491" s="1">
        <v>45138</v>
      </c>
      <c r="C491" t="s">
        <v>9</v>
      </c>
      <c r="D491" t="s">
        <v>16</v>
      </c>
      <c r="E491" t="s">
        <v>12</v>
      </c>
      <c r="F491">
        <v>2685</v>
      </c>
      <c r="G491">
        <v>145966</v>
      </c>
      <c r="H491">
        <v>48929</v>
      </c>
      <c r="I491">
        <v>365</v>
      </c>
    </row>
    <row r="492" spans="1:9" x14ac:dyDescent="0.2">
      <c r="A492" s="1">
        <v>45138</v>
      </c>
      <c r="B492" s="1">
        <v>45138</v>
      </c>
      <c r="C492" t="s">
        <v>9</v>
      </c>
      <c r="D492" t="s">
        <v>16</v>
      </c>
      <c r="E492" t="s">
        <v>13</v>
      </c>
      <c r="F492">
        <v>2491</v>
      </c>
      <c r="G492">
        <v>634589</v>
      </c>
      <c r="H492">
        <v>131512</v>
      </c>
      <c r="I492">
        <v>76</v>
      </c>
    </row>
    <row r="493" spans="1:9" x14ac:dyDescent="0.2">
      <c r="A493" s="1">
        <v>45138</v>
      </c>
      <c r="B493" s="1">
        <v>45138</v>
      </c>
      <c r="C493" t="s">
        <v>9</v>
      </c>
      <c r="D493" t="s">
        <v>16</v>
      </c>
      <c r="E493" t="s">
        <v>14</v>
      </c>
      <c r="F493">
        <v>2848</v>
      </c>
      <c r="G493">
        <v>31272</v>
      </c>
      <c r="H493">
        <v>26473</v>
      </c>
      <c r="I493">
        <v>863</v>
      </c>
    </row>
    <row r="494" spans="1:9" x14ac:dyDescent="0.2">
      <c r="A494" s="1">
        <v>45138</v>
      </c>
      <c r="B494" s="1">
        <v>45138</v>
      </c>
      <c r="C494" t="s">
        <v>9</v>
      </c>
      <c r="D494" t="s">
        <v>17</v>
      </c>
      <c r="E494" t="s">
        <v>11</v>
      </c>
      <c r="F494">
        <v>3650</v>
      </c>
      <c r="G494">
        <v>307278</v>
      </c>
      <c r="H494">
        <v>131022</v>
      </c>
      <c r="I494">
        <v>504</v>
      </c>
    </row>
    <row r="495" spans="1:9" x14ac:dyDescent="0.2">
      <c r="A495" s="1">
        <v>45138</v>
      </c>
      <c r="B495" s="1">
        <v>45138</v>
      </c>
      <c r="C495" t="s">
        <v>9</v>
      </c>
      <c r="D495" t="s">
        <v>17</v>
      </c>
      <c r="E495" t="s">
        <v>12</v>
      </c>
      <c r="F495">
        <v>2658</v>
      </c>
      <c r="G495">
        <v>232516</v>
      </c>
      <c r="H495">
        <v>80135</v>
      </c>
      <c r="I495">
        <v>311</v>
      </c>
    </row>
    <row r="496" spans="1:9" x14ac:dyDescent="0.2">
      <c r="A496" s="1">
        <v>45138</v>
      </c>
      <c r="B496" s="1">
        <v>45138</v>
      </c>
      <c r="C496" t="s">
        <v>9</v>
      </c>
      <c r="D496" t="s">
        <v>17</v>
      </c>
      <c r="E496" t="s">
        <v>13</v>
      </c>
      <c r="F496">
        <v>2277</v>
      </c>
      <c r="G496">
        <v>554646</v>
      </c>
      <c r="H496">
        <v>125000</v>
      </c>
      <c r="I496">
        <v>65</v>
      </c>
    </row>
    <row r="497" spans="1:9" x14ac:dyDescent="0.2">
      <c r="A497" s="1">
        <v>45138</v>
      </c>
      <c r="B497" s="1">
        <v>45138</v>
      </c>
      <c r="C497" t="s">
        <v>9</v>
      </c>
      <c r="D497" t="s">
        <v>17</v>
      </c>
      <c r="E497" t="s">
        <v>14</v>
      </c>
      <c r="F497">
        <v>2684</v>
      </c>
      <c r="G497">
        <v>36351</v>
      </c>
      <c r="H497">
        <v>31189</v>
      </c>
      <c r="I497">
        <v>797</v>
      </c>
    </row>
    <row r="498" spans="1:9" x14ac:dyDescent="0.2">
      <c r="A498" s="1">
        <v>45145</v>
      </c>
      <c r="B498" s="1">
        <v>45145</v>
      </c>
      <c r="C498" t="s">
        <v>9</v>
      </c>
      <c r="D498" t="s">
        <v>10</v>
      </c>
      <c r="E498" t="s">
        <v>11</v>
      </c>
      <c r="F498">
        <v>4685</v>
      </c>
      <c r="G498">
        <v>263500</v>
      </c>
      <c r="H498">
        <v>126923</v>
      </c>
      <c r="I498">
        <v>156</v>
      </c>
    </row>
    <row r="499" spans="1:9" x14ac:dyDescent="0.2">
      <c r="A499" s="1">
        <v>45145</v>
      </c>
      <c r="B499" s="1">
        <v>45145</v>
      </c>
      <c r="C499" t="s">
        <v>9</v>
      </c>
      <c r="D499" t="s">
        <v>10</v>
      </c>
      <c r="E499" t="s">
        <v>12</v>
      </c>
      <c r="F499">
        <v>4552</v>
      </c>
      <c r="G499">
        <v>250618</v>
      </c>
      <c r="H499">
        <v>96409</v>
      </c>
      <c r="I499">
        <v>153</v>
      </c>
    </row>
    <row r="500" spans="1:9" x14ac:dyDescent="0.2">
      <c r="A500" s="1">
        <v>45145</v>
      </c>
      <c r="B500" s="1">
        <v>45145</v>
      </c>
      <c r="C500" t="s">
        <v>9</v>
      </c>
      <c r="D500" t="s">
        <v>10</v>
      </c>
      <c r="E500" t="s">
        <v>13</v>
      </c>
      <c r="F500">
        <v>2529</v>
      </c>
      <c r="G500">
        <v>525533</v>
      </c>
      <c r="H500">
        <v>100832</v>
      </c>
      <c r="I500">
        <v>21</v>
      </c>
    </row>
    <row r="501" spans="1:9" x14ac:dyDescent="0.2">
      <c r="A501" s="1">
        <v>45145</v>
      </c>
      <c r="B501" s="1">
        <v>45145</v>
      </c>
      <c r="C501" t="s">
        <v>9</v>
      </c>
      <c r="D501" t="s">
        <v>10</v>
      </c>
      <c r="E501" t="s">
        <v>14</v>
      </c>
      <c r="F501">
        <v>3003</v>
      </c>
      <c r="G501">
        <v>38410</v>
      </c>
      <c r="H501">
        <v>33479</v>
      </c>
      <c r="I501">
        <v>236</v>
      </c>
    </row>
    <row r="502" spans="1:9" x14ac:dyDescent="0.2">
      <c r="A502" s="1">
        <v>45145</v>
      </c>
      <c r="B502" s="1">
        <v>45145</v>
      </c>
      <c r="C502" t="s">
        <v>9</v>
      </c>
      <c r="D502" t="s">
        <v>15</v>
      </c>
      <c r="E502" t="s">
        <v>11</v>
      </c>
      <c r="F502">
        <v>4699</v>
      </c>
      <c r="G502">
        <v>272216</v>
      </c>
      <c r="H502">
        <v>120116</v>
      </c>
      <c r="I502">
        <v>166</v>
      </c>
    </row>
    <row r="503" spans="1:9" x14ac:dyDescent="0.2">
      <c r="A503" s="1">
        <v>45145</v>
      </c>
      <c r="B503" s="1">
        <v>45145</v>
      </c>
      <c r="C503" t="s">
        <v>9</v>
      </c>
      <c r="D503" t="s">
        <v>15</v>
      </c>
      <c r="E503" t="s">
        <v>12</v>
      </c>
      <c r="F503">
        <v>4243</v>
      </c>
      <c r="G503">
        <v>280129</v>
      </c>
      <c r="H503">
        <v>103686</v>
      </c>
      <c r="I503">
        <v>129</v>
      </c>
    </row>
    <row r="504" spans="1:9" x14ac:dyDescent="0.2">
      <c r="A504" s="1">
        <v>45145</v>
      </c>
      <c r="B504" s="1">
        <v>45145</v>
      </c>
      <c r="C504" t="s">
        <v>9</v>
      </c>
      <c r="D504" t="s">
        <v>15</v>
      </c>
      <c r="E504" t="s">
        <v>13</v>
      </c>
      <c r="F504">
        <v>3606</v>
      </c>
      <c r="G504">
        <v>872650</v>
      </c>
      <c r="H504">
        <v>207339</v>
      </c>
      <c r="I504">
        <v>31</v>
      </c>
    </row>
    <row r="505" spans="1:9" x14ac:dyDescent="0.2">
      <c r="A505" s="1">
        <v>45145</v>
      </c>
      <c r="B505" s="1">
        <v>45145</v>
      </c>
      <c r="C505" t="s">
        <v>9</v>
      </c>
      <c r="D505" t="s">
        <v>15</v>
      </c>
      <c r="E505" t="s">
        <v>14</v>
      </c>
      <c r="F505">
        <v>7146</v>
      </c>
      <c r="G505">
        <v>80855</v>
      </c>
      <c r="H505">
        <v>72497</v>
      </c>
      <c r="I505">
        <v>596</v>
      </c>
    </row>
    <row r="506" spans="1:9" x14ac:dyDescent="0.2">
      <c r="A506" s="1">
        <v>45145</v>
      </c>
      <c r="B506" s="1">
        <v>45145</v>
      </c>
      <c r="C506" t="s">
        <v>9</v>
      </c>
      <c r="D506" t="s">
        <v>16</v>
      </c>
      <c r="E506" t="s">
        <v>11</v>
      </c>
      <c r="F506">
        <v>3315</v>
      </c>
      <c r="G506">
        <v>223623</v>
      </c>
      <c r="H506">
        <v>77571</v>
      </c>
      <c r="I506">
        <v>428</v>
      </c>
    </row>
    <row r="507" spans="1:9" x14ac:dyDescent="0.2">
      <c r="A507" s="1">
        <v>45145</v>
      </c>
      <c r="B507" s="1">
        <v>45145</v>
      </c>
      <c r="C507" t="s">
        <v>9</v>
      </c>
      <c r="D507" t="s">
        <v>16</v>
      </c>
      <c r="E507" t="s">
        <v>12</v>
      </c>
      <c r="F507">
        <v>4020</v>
      </c>
      <c r="G507">
        <v>341932</v>
      </c>
      <c r="H507">
        <v>138464</v>
      </c>
      <c r="I507">
        <v>465</v>
      </c>
    </row>
    <row r="508" spans="1:9" x14ac:dyDescent="0.2">
      <c r="A508" s="1">
        <v>45145</v>
      </c>
      <c r="B508" s="1">
        <v>45145</v>
      </c>
      <c r="C508" t="s">
        <v>9</v>
      </c>
      <c r="D508" t="s">
        <v>16</v>
      </c>
      <c r="E508" t="s">
        <v>13</v>
      </c>
      <c r="F508">
        <v>2003</v>
      </c>
      <c r="G508">
        <v>425974</v>
      </c>
      <c r="H508">
        <v>83692</v>
      </c>
      <c r="I508">
        <v>65</v>
      </c>
    </row>
    <row r="509" spans="1:9" x14ac:dyDescent="0.2">
      <c r="A509" s="1">
        <v>45145</v>
      </c>
      <c r="B509" s="1">
        <v>45145</v>
      </c>
      <c r="C509" t="s">
        <v>9</v>
      </c>
      <c r="D509" t="s">
        <v>16</v>
      </c>
      <c r="E509" t="s">
        <v>14</v>
      </c>
      <c r="F509">
        <v>2250</v>
      </c>
      <c r="G509">
        <v>33343</v>
      </c>
      <c r="H509">
        <v>29379</v>
      </c>
      <c r="I509">
        <v>744</v>
      </c>
    </row>
    <row r="510" spans="1:9" x14ac:dyDescent="0.2">
      <c r="A510" s="1">
        <v>45145</v>
      </c>
      <c r="B510" s="1">
        <v>45145</v>
      </c>
      <c r="C510" t="s">
        <v>9</v>
      </c>
      <c r="D510" t="s">
        <v>17</v>
      </c>
      <c r="E510" t="s">
        <v>11</v>
      </c>
      <c r="F510">
        <v>4240</v>
      </c>
      <c r="G510">
        <v>377606</v>
      </c>
      <c r="H510">
        <v>127621</v>
      </c>
      <c r="I510">
        <v>509</v>
      </c>
    </row>
    <row r="511" spans="1:9" x14ac:dyDescent="0.2">
      <c r="A511" s="1">
        <v>45145</v>
      </c>
      <c r="B511" s="1">
        <v>45145</v>
      </c>
      <c r="C511" t="s">
        <v>9</v>
      </c>
      <c r="D511" t="s">
        <v>17</v>
      </c>
      <c r="E511" t="s">
        <v>12</v>
      </c>
      <c r="F511">
        <v>2466</v>
      </c>
      <c r="G511">
        <v>188826</v>
      </c>
      <c r="H511">
        <v>65549</v>
      </c>
      <c r="I511">
        <v>335</v>
      </c>
    </row>
    <row r="512" spans="1:9" x14ac:dyDescent="0.2">
      <c r="A512" s="1">
        <v>45145</v>
      </c>
      <c r="B512" s="1">
        <v>45145</v>
      </c>
      <c r="C512" t="s">
        <v>9</v>
      </c>
      <c r="D512" t="s">
        <v>17</v>
      </c>
      <c r="E512" t="s">
        <v>13</v>
      </c>
      <c r="F512">
        <v>1351</v>
      </c>
      <c r="G512">
        <v>394791</v>
      </c>
      <c r="H512">
        <v>75558</v>
      </c>
      <c r="I512">
        <v>44</v>
      </c>
    </row>
    <row r="513" spans="1:9" x14ac:dyDescent="0.2">
      <c r="A513" s="1">
        <v>45145</v>
      </c>
      <c r="B513" s="1">
        <v>45145</v>
      </c>
      <c r="C513" t="s">
        <v>9</v>
      </c>
      <c r="D513" t="s">
        <v>17</v>
      </c>
      <c r="E513" t="s">
        <v>14</v>
      </c>
      <c r="F513">
        <v>2796</v>
      </c>
      <c r="G513">
        <v>32867</v>
      </c>
      <c r="H513">
        <v>29202</v>
      </c>
      <c r="I513">
        <v>803</v>
      </c>
    </row>
    <row r="514" spans="1:9" x14ac:dyDescent="0.2">
      <c r="A514" s="1">
        <v>45152</v>
      </c>
      <c r="B514" s="1">
        <v>45152</v>
      </c>
      <c r="C514" t="s">
        <v>19</v>
      </c>
      <c r="D514" t="s">
        <v>10</v>
      </c>
      <c r="E514" t="s">
        <v>11</v>
      </c>
      <c r="F514">
        <v>14827</v>
      </c>
      <c r="G514">
        <v>836208</v>
      </c>
      <c r="H514">
        <v>406609</v>
      </c>
      <c r="I514">
        <v>534</v>
      </c>
    </row>
    <row r="515" spans="1:9" x14ac:dyDescent="0.2">
      <c r="A515" s="1">
        <v>45152</v>
      </c>
      <c r="B515" s="1">
        <v>45152</v>
      </c>
      <c r="C515" t="s">
        <v>19</v>
      </c>
      <c r="D515" t="s">
        <v>10</v>
      </c>
      <c r="E515" t="s">
        <v>12</v>
      </c>
      <c r="F515">
        <v>13898</v>
      </c>
      <c r="G515">
        <v>920368</v>
      </c>
      <c r="H515">
        <v>347364</v>
      </c>
      <c r="I515">
        <v>430</v>
      </c>
    </row>
    <row r="516" spans="1:9" x14ac:dyDescent="0.2">
      <c r="A516" s="1">
        <v>45152</v>
      </c>
      <c r="B516" s="1">
        <v>45152</v>
      </c>
      <c r="C516" t="s">
        <v>19</v>
      </c>
      <c r="D516" t="s">
        <v>10</v>
      </c>
      <c r="E516" t="s">
        <v>13</v>
      </c>
      <c r="F516">
        <v>14304</v>
      </c>
      <c r="G516">
        <v>4105404</v>
      </c>
      <c r="H516">
        <v>919924</v>
      </c>
      <c r="I516">
        <v>121</v>
      </c>
    </row>
    <row r="517" spans="1:9" x14ac:dyDescent="0.2">
      <c r="A517" s="1">
        <v>45152</v>
      </c>
      <c r="B517" s="1">
        <v>45152</v>
      </c>
      <c r="C517" t="s">
        <v>19</v>
      </c>
      <c r="D517" t="s">
        <v>10</v>
      </c>
      <c r="E517" t="s">
        <v>14</v>
      </c>
      <c r="F517">
        <v>14228</v>
      </c>
      <c r="G517">
        <v>188385</v>
      </c>
      <c r="H517">
        <v>159604</v>
      </c>
      <c r="I517">
        <v>1303</v>
      </c>
    </row>
    <row r="518" spans="1:9" x14ac:dyDescent="0.2">
      <c r="A518" s="1">
        <v>45152</v>
      </c>
      <c r="B518" s="1">
        <v>45152</v>
      </c>
      <c r="C518" t="s">
        <v>19</v>
      </c>
      <c r="D518" t="s">
        <v>15</v>
      </c>
      <c r="E518" t="s">
        <v>11</v>
      </c>
      <c r="F518">
        <v>17521</v>
      </c>
      <c r="G518">
        <v>996278</v>
      </c>
      <c r="H518">
        <v>418009</v>
      </c>
      <c r="I518">
        <v>561</v>
      </c>
    </row>
    <row r="519" spans="1:9" x14ac:dyDescent="0.2">
      <c r="A519" s="1">
        <v>45152</v>
      </c>
      <c r="B519" s="1">
        <v>45152</v>
      </c>
      <c r="C519" t="s">
        <v>19</v>
      </c>
      <c r="D519" t="s">
        <v>15</v>
      </c>
      <c r="E519" t="s">
        <v>12</v>
      </c>
      <c r="F519">
        <v>17000</v>
      </c>
      <c r="G519">
        <v>1334715</v>
      </c>
      <c r="H519">
        <v>478683</v>
      </c>
      <c r="I519">
        <v>525</v>
      </c>
    </row>
    <row r="520" spans="1:9" x14ac:dyDescent="0.2">
      <c r="A520" s="1">
        <v>45152</v>
      </c>
      <c r="B520" s="1">
        <v>45152</v>
      </c>
      <c r="C520" t="s">
        <v>19</v>
      </c>
      <c r="D520" t="s">
        <v>15</v>
      </c>
      <c r="E520" t="s">
        <v>13</v>
      </c>
      <c r="F520">
        <v>12595</v>
      </c>
      <c r="G520">
        <v>3386155</v>
      </c>
      <c r="H520">
        <v>626761</v>
      </c>
      <c r="I520">
        <v>103</v>
      </c>
    </row>
    <row r="521" spans="1:9" x14ac:dyDescent="0.2">
      <c r="A521" s="1">
        <v>45152</v>
      </c>
      <c r="B521" s="1">
        <v>45152</v>
      </c>
      <c r="C521" t="s">
        <v>19</v>
      </c>
      <c r="D521" t="s">
        <v>15</v>
      </c>
      <c r="E521" t="s">
        <v>14</v>
      </c>
      <c r="F521">
        <v>16280</v>
      </c>
      <c r="G521">
        <v>166478</v>
      </c>
      <c r="H521">
        <v>146692</v>
      </c>
      <c r="I521">
        <v>1295</v>
      </c>
    </row>
    <row r="522" spans="1:9" x14ac:dyDescent="0.2">
      <c r="A522" s="1">
        <v>45152</v>
      </c>
      <c r="B522" s="1">
        <v>45152</v>
      </c>
      <c r="C522" t="s">
        <v>19</v>
      </c>
      <c r="D522" t="s">
        <v>16</v>
      </c>
      <c r="E522" t="s">
        <v>11</v>
      </c>
      <c r="F522">
        <v>7807</v>
      </c>
      <c r="G522">
        <v>510854</v>
      </c>
      <c r="H522">
        <v>203157</v>
      </c>
      <c r="I522">
        <v>1034</v>
      </c>
    </row>
    <row r="523" spans="1:9" x14ac:dyDescent="0.2">
      <c r="A523" s="1">
        <v>45152</v>
      </c>
      <c r="B523" s="1">
        <v>45152</v>
      </c>
      <c r="C523" t="s">
        <v>19</v>
      </c>
      <c r="D523" t="s">
        <v>16</v>
      </c>
      <c r="E523" t="s">
        <v>12</v>
      </c>
      <c r="F523">
        <v>12054</v>
      </c>
      <c r="G523">
        <v>639969</v>
      </c>
      <c r="H523">
        <v>247821</v>
      </c>
      <c r="I523">
        <v>1423</v>
      </c>
    </row>
    <row r="524" spans="1:9" x14ac:dyDescent="0.2">
      <c r="A524" s="1">
        <v>45152</v>
      </c>
      <c r="B524" s="1">
        <v>45152</v>
      </c>
      <c r="C524" t="s">
        <v>19</v>
      </c>
      <c r="D524" t="s">
        <v>16</v>
      </c>
      <c r="E524" t="s">
        <v>13</v>
      </c>
      <c r="F524">
        <v>10117</v>
      </c>
      <c r="G524">
        <v>2943237</v>
      </c>
      <c r="H524">
        <v>630204</v>
      </c>
      <c r="I524">
        <v>298</v>
      </c>
    </row>
    <row r="525" spans="1:9" x14ac:dyDescent="0.2">
      <c r="A525" s="1">
        <v>45152</v>
      </c>
      <c r="B525" s="1">
        <v>45152</v>
      </c>
      <c r="C525" t="s">
        <v>19</v>
      </c>
      <c r="D525" t="s">
        <v>16</v>
      </c>
      <c r="E525" t="s">
        <v>14</v>
      </c>
      <c r="F525">
        <v>12297</v>
      </c>
      <c r="G525">
        <v>167291</v>
      </c>
      <c r="H525">
        <v>143777</v>
      </c>
      <c r="I525">
        <v>3618</v>
      </c>
    </row>
    <row r="526" spans="1:9" x14ac:dyDescent="0.2">
      <c r="A526" s="1">
        <v>45152</v>
      </c>
      <c r="B526" s="1">
        <v>45152</v>
      </c>
      <c r="C526" t="s">
        <v>19</v>
      </c>
      <c r="D526" t="s">
        <v>17</v>
      </c>
      <c r="E526" t="s">
        <v>11</v>
      </c>
      <c r="F526">
        <v>11011</v>
      </c>
      <c r="G526">
        <v>979721</v>
      </c>
      <c r="H526">
        <v>334553</v>
      </c>
      <c r="I526">
        <v>1497</v>
      </c>
    </row>
    <row r="527" spans="1:9" x14ac:dyDescent="0.2">
      <c r="A527" s="1">
        <v>45152</v>
      </c>
      <c r="B527" s="1">
        <v>45152</v>
      </c>
      <c r="C527" t="s">
        <v>19</v>
      </c>
      <c r="D527" t="s">
        <v>17</v>
      </c>
      <c r="E527" t="s">
        <v>12</v>
      </c>
      <c r="F527">
        <v>10433</v>
      </c>
      <c r="G527">
        <v>730497</v>
      </c>
      <c r="H527">
        <v>300593</v>
      </c>
      <c r="I527">
        <v>1294</v>
      </c>
    </row>
    <row r="528" spans="1:9" x14ac:dyDescent="0.2">
      <c r="A528" s="1">
        <v>45152</v>
      </c>
      <c r="B528" s="1">
        <v>45152</v>
      </c>
      <c r="C528" t="s">
        <v>19</v>
      </c>
      <c r="D528" t="s">
        <v>17</v>
      </c>
      <c r="E528" t="s">
        <v>13</v>
      </c>
      <c r="F528">
        <v>8799</v>
      </c>
      <c r="G528">
        <v>2221716</v>
      </c>
      <c r="H528">
        <v>519283</v>
      </c>
      <c r="I528">
        <v>272</v>
      </c>
    </row>
    <row r="529" spans="1:9" x14ac:dyDescent="0.2">
      <c r="A529" s="1">
        <v>45152</v>
      </c>
      <c r="B529" s="1">
        <v>45152</v>
      </c>
      <c r="C529" t="s">
        <v>19</v>
      </c>
      <c r="D529" t="s">
        <v>17</v>
      </c>
      <c r="E529" t="s">
        <v>14</v>
      </c>
      <c r="F529">
        <v>10264</v>
      </c>
      <c r="G529">
        <v>139790</v>
      </c>
      <c r="H529">
        <v>119619</v>
      </c>
      <c r="I529">
        <v>3319</v>
      </c>
    </row>
    <row r="530" spans="1:9" x14ac:dyDescent="0.2">
      <c r="A530" s="1">
        <v>45159</v>
      </c>
      <c r="B530" s="1">
        <v>45159</v>
      </c>
      <c r="C530" t="s">
        <v>19</v>
      </c>
      <c r="D530" t="s">
        <v>10</v>
      </c>
      <c r="E530" t="s">
        <v>11</v>
      </c>
      <c r="F530">
        <v>21839</v>
      </c>
      <c r="G530">
        <v>1127990</v>
      </c>
      <c r="H530">
        <v>419688</v>
      </c>
      <c r="I530">
        <v>755</v>
      </c>
    </row>
    <row r="531" spans="1:9" x14ac:dyDescent="0.2">
      <c r="A531" s="1">
        <v>45159</v>
      </c>
      <c r="B531" s="1">
        <v>45159</v>
      </c>
      <c r="C531" t="s">
        <v>19</v>
      </c>
      <c r="D531" t="s">
        <v>10</v>
      </c>
      <c r="E531" t="s">
        <v>12</v>
      </c>
      <c r="F531">
        <v>13830</v>
      </c>
      <c r="G531">
        <v>821850</v>
      </c>
      <c r="H531">
        <v>368981</v>
      </c>
      <c r="I531">
        <v>422</v>
      </c>
    </row>
    <row r="532" spans="1:9" x14ac:dyDescent="0.2">
      <c r="A532" s="1">
        <v>45159</v>
      </c>
      <c r="B532" s="1">
        <v>45159</v>
      </c>
      <c r="C532" t="s">
        <v>19</v>
      </c>
      <c r="D532" t="s">
        <v>10</v>
      </c>
      <c r="E532" t="s">
        <v>13</v>
      </c>
      <c r="F532">
        <v>15006</v>
      </c>
      <c r="G532">
        <v>3110857</v>
      </c>
      <c r="H532">
        <v>696053</v>
      </c>
      <c r="I532">
        <v>131</v>
      </c>
    </row>
    <row r="533" spans="1:9" x14ac:dyDescent="0.2">
      <c r="A533" s="1">
        <v>45159</v>
      </c>
      <c r="B533" s="1">
        <v>45159</v>
      </c>
      <c r="C533" t="s">
        <v>19</v>
      </c>
      <c r="D533" t="s">
        <v>10</v>
      </c>
      <c r="E533" t="s">
        <v>14</v>
      </c>
      <c r="F533">
        <v>13446</v>
      </c>
      <c r="G533">
        <v>172356</v>
      </c>
      <c r="H533">
        <v>150648</v>
      </c>
      <c r="I533">
        <v>1135</v>
      </c>
    </row>
    <row r="534" spans="1:9" x14ac:dyDescent="0.2">
      <c r="A534" s="1">
        <v>45159</v>
      </c>
      <c r="B534" s="1">
        <v>45159</v>
      </c>
      <c r="C534" t="s">
        <v>19</v>
      </c>
      <c r="D534" t="s">
        <v>15</v>
      </c>
      <c r="E534" t="s">
        <v>11</v>
      </c>
      <c r="F534">
        <v>16527</v>
      </c>
      <c r="G534">
        <v>892009</v>
      </c>
      <c r="H534">
        <v>342184</v>
      </c>
      <c r="I534">
        <v>554</v>
      </c>
    </row>
    <row r="535" spans="1:9" x14ac:dyDescent="0.2">
      <c r="A535" s="1">
        <v>45159</v>
      </c>
      <c r="B535" s="1">
        <v>45159</v>
      </c>
      <c r="C535" t="s">
        <v>19</v>
      </c>
      <c r="D535" t="s">
        <v>15</v>
      </c>
      <c r="E535" t="s">
        <v>12</v>
      </c>
      <c r="F535">
        <v>16965</v>
      </c>
      <c r="G535">
        <v>1302609</v>
      </c>
      <c r="H535">
        <v>451912</v>
      </c>
      <c r="I535">
        <v>563</v>
      </c>
    </row>
    <row r="536" spans="1:9" x14ac:dyDescent="0.2">
      <c r="A536" s="1">
        <v>45159</v>
      </c>
      <c r="B536" s="1">
        <v>45159</v>
      </c>
      <c r="C536" t="s">
        <v>19</v>
      </c>
      <c r="D536" t="s">
        <v>15</v>
      </c>
      <c r="E536" t="s">
        <v>13</v>
      </c>
      <c r="F536">
        <v>8116</v>
      </c>
      <c r="G536">
        <v>1751451</v>
      </c>
      <c r="H536">
        <v>397093</v>
      </c>
      <c r="I536">
        <v>68</v>
      </c>
    </row>
    <row r="537" spans="1:9" x14ac:dyDescent="0.2">
      <c r="A537" s="1">
        <v>45159</v>
      </c>
      <c r="B537" s="1">
        <v>45159</v>
      </c>
      <c r="C537" t="s">
        <v>19</v>
      </c>
      <c r="D537" t="s">
        <v>15</v>
      </c>
      <c r="E537" t="s">
        <v>14</v>
      </c>
      <c r="F537">
        <v>10617</v>
      </c>
      <c r="G537">
        <v>129902</v>
      </c>
      <c r="H537">
        <v>111499</v>
      </c>
      <c r="I537">
        <v>958</v>
      </c>
    </row>
    <row r="538" spans="1:9" x14ac:dyDescent="0.2">
      <c r="A538" s="1">
        <v>45159</v>
      </c>
      <c r="B538" s="1">
        <v>45159</v>
      </c>
      <c r="C538" t="s">
        <v>19</v>
      </c>
      <c r="D538" t="s">
        <v>16</v>
      </c>
      <c r="E538" t="s">
        <v>11</v>
      </c>
      <c r="F538">
        <v>13093</v>
      </c>
      <c r="G538">
        <v>1176807</v>
      </c>
      <c r="H538">
        <v>438091</v>
      </c>
      <c r="I538">
        <v>1810</v>
      </c>
    </row>
    <row r="539" spans="1:9" x14ac:dyDescent="0.2">
      <c r="A539" s="1">
        <v>45159</v>
      </c>
      <c r="B539" s="1">
        <v>45159</v>
      </c>
      <c r="C539" t="s">
        <v>19</v>
      </c>
      <c r="D539" t="s">
        <v>16</v>
      </c>
      <c r="E539" t="s">
        <v>12</v>
      </c>
      <c r="F539">
        <v>11211</v>
      </c>
      <c r="G539">
        <v>971071</v>
      </c>
      <c r="H539">
        <v>433939</v>
      </c>
      <c r="I539">
        <v>1458</v>
      </c>
    </row>
    <row r="540" spans="1:9" x14ac:dyDescent="0.2">
      <c r="A540" s="1">
        <v>45159</v>
      </c>
      <c r="B540" s="1">
        <v>45159</v>
      </c>
      <c r="C540" t="s">
        <v>19</v>
      </c>
      <c r="D540" t="s">
        <v>16</v>
      </c>
      <c r="E540" t="s">
        <v>13</v>
      </c>
      <c r="F540">
        <v>10010</v>
      </c>
      <c r="G540">
        <v>2874670</v>
      </c>
      <c r="H540">
        <v>520823</v>
      </c>
      <c r="I540">
        <v>328</v>
      </c>
    </row>
    <row r="541" spans="1:9" x14ac:dyDescent="0.2">
      <c r="A541" s="1">
        <v>45159</v>
      </c>
      <c r="B541" s="1">
        <v>45159</v>
      </c>
      <c r="C541" t="s">
        <v>19</v>
      </c>
      <c r="D541" t="s">
        <v>16</v>
      </c>
      <c r="E541" t="s">
        <v>14</v>
      </c>
      <c r="F541">
        <v>12067</v>
      </c>
      <c r="G541">
        <v>164149</v>
      </c>
      <c r="H541">
        <v>146402</v>
      </c>
      <c r="I541">
        <v>4024</v>
      </c>
    </row>
    <row r="542" spans="1:9" x14ac:dyDescent="0.2">
      <c r="A542" s="1">
        <v>45159</v>
      </c>
      <c r="B542" s="1">
        <v>45159</v>
      </c>
      <c r="C542" t="s">
        <v>19</v>
      </c>
      <c r="D542" t="s">
        <v>17</v>
      </c>
      <c r="E542" t="s">
        <v>11</v>
      </c>
      <c r="F542">
        <v>8953</v>
      </c>
      <c r="G542">
        <v>686726</v>
      </c>
      <c r="H542">
        <v>278574</v>
      </c>
      <c r="I542">
        <v>1094</v>
      </c>
    </row>
    <row r="543" spans="1:9" x14ac:dyDescent="0.2">
      <c r="A543" s="1">
        <v>45159</v>
      </c>
      <c r="B543" s="1">
        <v>45159</v>
      </c>
      <c r="C543" t="s">
        <v>19</v>
      </c>
      <c r="D543" t="s">
        <v>17</v>
      </c>
      <c r="E543" t="s">
        <v>12</v>
      </c>
      <c r="F543">
        <v>16519</v>
      </c>
      <c r="G543">
        <v>1145171</v>
      </c>
      <c r="H543">
        <v>538794</v>
      </c>
      <c r="I543">
        <v>1992</v>
      </c>
    </row>
    <row r="544" spans="1:9" x14ac:dyDescent="0.2">
      <c r="A544" s="1">
        <v>45159</v>
      </c>
      <c r="B544" s="1">
        <v>45159</v>
      </c>
      <c r="C544" t="s">
        <v>19</v>
      </c>
      <c r="D544" t="s">
        <v>17</v>
      </c>
      <c r="E544" t="s">
        <v>13</v>
      </c>
      <c r="F544">
        <v>5740</v>
      </c>
      <c r="G544">
        <v>1314445</v>
      </c>
      <c r="H544">
        <v>266661</v>
      </c>
      <c r="I544">
        <v>176</v>
      </c>
    </row>
    <row r="545" spans="1:9" x14ac:dyDescent="0.2">
      <c r="A545" s="1">
        <v>45159</v>
      </c>
      <c r="B545" s="1">
        <v>45159</v>
      </c>
      <c r="C545" t="s">
        <v>19</v>
      </c>
      <c r="D545" t="s">
        <v>17</v>
      </c>
      <c r="E545" t="s">
        <v>14</v>
      </c>
      <c r="F545">
        <v>11159</v>
      </c>
      <c r="G545">
        <v>165984</v>
      </c>
      <c r="H545">
        <v>149735</v>
      </c>
      <c r="I545">
        <v>3521</v>
      </c>
    </row>
    <row r="546" spans="1:9" x14ac:dyDescent="0.2">
      <c r="A546" s="1">
        <v>45166</v>
      </c>
      <c r="B546" s="1">
        <v>45166</v>
      </c>
      <c r="C546" t="s">
        <v>19</v>
      </c>
      <c r="D546" t="s">
        <v>10</v>
      </c>
      <c r="E546" t="s">
        <v>11</v>
      </c>
      <c r="F546">
        <v>15514</v>
      </c>
      <c r="G546">
        <v>994450</v>
      </c>
      <c r="H546">
        <v>398445</v>
      </c>
      <c r="I546">
        <v>553</v>
      </c>
    </row>
    <row r="547" spans="1:9" x14ac:dyDescent="0.2">
      <c r="A547" s="1">
        <v>45166</v>
      </c>
      <c r="B547" s="1">
        <v>45166</v>
      </c>
      <c r="C547" t="s">
        <v>19</v>
      </c>
      <c r="D547" t="s">
        <v>10</v>
      </c>
      <c r="E547" t="s">
        <v>12</v>
      </c>
      <c r="F547">
        <v>23419</v>
      </c>
      <c r="G547">
        <v>1944361</v>
      </c>
      <c r="H547">
        <v>904072</v>
      </c>
      <c r="I547">
        <v>777</v>
      </c>
    </row>
    <row r="548" spans="1:9" x14ac:dyDescent="0.2">
      <c r="A548" s="1">
        <v>45166</v>
      </c>
      <c r="B548" s="1">
        <v>45166</v>
      </c>
      <c r="C548" t="s">
        <v>19</v>
      </c>
      <c r="D548" t="s">
        <v>10</v>
      </c>
      <c r="E548" t="s">
        <v>13</v>
      </c>
      <c r="F548">
        <v>8263</v>
      </c>
      <c r="G548">
        <v>2335939</v>
      </c>
      <c r="H548">
        <v>431489</v>
      </c>
      <c r="I548">
        <v>73</v>
      </c>
    </row>
    <row r="549" spans="1:9" x14ac:dyDescent="0.2">
      <c r="A549" s="1">
        <v>45166</v>
      </c>
      <c r="B549" s="1">
        <v>45166</v>
      </c>
      <c r="C549" t="s">
        <v>19</v>
      </c>
      <c r="D549" t="s">
        <v>10</v>
      </c>
      <c r="E549" t="s">
        <v>14</v>
      </c>
      <c r="F549">
        <v>13829</v>
      </c>
      <c r="G549">
        <v>145000</v>
      </c>
      <c r="H549">
        <v>125531</v>
      </c>
      <c r="I549">
        <v>1074</v>
      </c>
    </row>
    <row r="550" spans="1:9" x14ac:dyDescent="0.2">
      <c r="A550" s="1">
        <v>45166</v>
      </c>
      <c r="B550" s="1">
        <v>45166</v>
      </c>
      <c r="C550" t="s">
        <v>19</v>
      </c>
      <c r="D550" t="s">
        <v>15</v>
      </c>
      <c r="E550" t="s">
        <v>11</v>
      </c>
      <c r="F550">
        <v>24962</v>
      </c>
      <c r="G550">
        <v>1520000</v>
      </c>
      <c r="H550">
        <v>702410</v>
      </c>
      <c r="I550">
        <v>864</v>
      </c>
    </row>
    <row r="551" spans="1:9" x14ac:dyDescent="0.2">
      <c r="A551" s="1">
        <v>45166</v>
      </c>
      <c r="B551" s="1">
        <v>45166</v>
      </c>
      <c r="C551" t="s">
        <v>19</v>
      </c>
      <c r="D551" t="s">
        <v>15</v>
      </c>
      <c r="E551" t="s">
        <v>12</v>
      </c>
      <c r="F551">
        <v>17894</v>
      </c>
      <c r="G551">
        <v>950249</v>
      </c>
      <c r="H551">
        <v>350722</v>
      </c>
      <c r="I551">
        <v>594</v>
      </c>
    </row>
    <row r="552" spans="1:9" x14ac:dyDescent="0.2">
      <c r="A552" s="1">
        <v>45166</v>
      </c>
      <c r="B552" s="1">
        <v>45166</v>
      </c>
      <c r="C552" t="s">
        <v>19</v>
      </c>
      <c r="D552" t="s">
        <v>15</v>
      </c>
      <c r="E552" t="s">
        <v>13</v>
      </c>
      <c r="F552">
        <v>11851</v>
      </c>
      <c r="G552">
        <v>2637506</v>
      </c>
      <c r="H552">
        <v>461195</v>
      </c>
      <c r="I552">
        <v>108</v>
      </c>
    </row>
    <row r="553" spans="1:9" x14ac:dyDescent="0.2">
      <c r="A553" s="1">
        <v>45166</v>
      </c>
      <c r="B553" s="1">
        <v>45166</v>
      </c>
      <c r="C553" t="s">
        <v>19</v>
      </c>
      <c r="D553" t="s">
        <v>15</v>
      </c>
      <c r="E553" t="s">
        <v>14</v>
      </c>
      <c r="F553">
        <v>22739</v>
      </c>
      <c r="G553">
        <v>329575</v>
      </c>
      <c r="H553">
        <v>297619</v>
      </c>
      <c r="I553">
        <v>1792</v>
      </c>
    </row>
    <row r="554" spans="1:9" x14ac:dyDescent="0.2">
      <c r="A554" s="1">
        <v>45166</v>
      </c>
      <c r="B554" s="1">
        <v>45166</v>
      </c>
      <c r="C554" t="s">
        <v>19</v>
      </c>
      <c r="D554" t="s">
        <v>16</v>
      </c>
      <c r="E554" t="s">
        <v>11</v>
      </c>
      <c r="F554">
        <v>12889</v>
      </c>
      <c r="G554">
        <v>880736</v>
      </c>
      <c r="H554">
        <v>396710</v>
      </c>
      <c r="I554">
        <v>1771</v>
      </c>
    </row>
    <row r="555" spans="1:9" x14ac:dyDescent="0.2">
      <c r="A555" s="1">
        <v>45166</v>
      </c>
      <c r="B555" s="1">
        <v>45166</v>
      </c>
      <c r="C555" t="s">
        <v>19</v>
      </c>
      <c r="D555" t="s">
        <v>16</v>
      </c>
      <c r="E555" t="s">
        <v>12</v>
      </c>
      <c r="F555">
        <v>9981</v>
      </c>
      <c r="G555">
        <v>575012</v>
      </c>
      <c r="H555">
        <v>253881</v>
      </c>
      <c r="I555">
        <v>1184</v>
      </c>
    </row>
    <row r="556" spans="1:9" x14ac:dyDescent="0.2">
      <c r="A556" s="1">
        <v>45166</v>
      </c>
      <c r="B556" s="1">
        <v>45166</v>
      </c>
      <c r="C556" t="s">
        <v>19</v>
      </c>
      <c r="D556" t="s">
        <v>16</v>
      </c>
      <c r="E556" t="s">
        <v>13</v>
      </c>
      <c r="F556">
        <v>8819</v>
      </c>
      <c r="G556">
        <v>2518883</v>
      </c>
      <c r="H556">
        <v>491072</v>
      </c>
      <c r="I556">
        <v>271</v>
      </c>
    </row>
    <row r="557" spans="1:9" x14ac:dyDescent="0.2">
      <c r="A557" s="1">
        <v>45166</v>
      </c>
      <c r="B557" s="1">
        <v>45166</v>
      </c>
      <c r="C557" t="s">
        <v>19</v>
      </c>
      <c r="D557" t="s">
        <v>16</v>
      </c>
      <c r="E557" t="s">
        <v>14</v>
      </c>
      <c r="F557">
        <v>18071</v>
      </c>
      <c r="G557">
        <v>224034</v>
      </c>
      <c r="H557">
        <v>202585</v>
      </c>
      <c r="I557">
        <v>5485</v>
      </c>
    </row>
    <row r="558" spans="1:9" x14ac:dyDescent="0.2">
      <c r="A558" s="1">
        <v>45166</v>
      </c>
      <c r="B558" s="1">
        <v>45166</v>
      </c>
      <c r="C558" t="s">
        <v>19</v>
      </c>
      <c r="D558" t="s">
        <v>17</v>
      </c>
      <c r="E558" t="s">
        <v>11</v>
      </c>
      <c r="F558">
        <v>13477</v>
      </c>
      <c r="G558">
        <v>993949</v>
      </c>
      <c r="H558">
        <v>494186</v>
      </c>
      <c r="I558">
        <v>1611</v>
      </c>
    </row>
    <row r="559" spans="1:9" x14ac:dyDescent="0.2">
      <c r="A559" s="1">
        <v>45166</v>
      </c>
      <c r="B559" s="1">
        <v>45166</v>
      </c>
      <c r="C559" t="s">
        <v>19</v>
      </c>
      <c r="D559" t="s">
        <v>17</v>
      </c>
      <c r="E559" t="s">
        <v>12</v>
      </c>
      <c r="F559">
        <v>13406</v>
      </c>
      <c r="G559">
        <v>1139585</v>
      </c>
      <c r="H559">
        <v>392482</v>
      </c>
      <c r="I559">
        <v>1597</v>
      </c>
    </row>
    <row r="560" spans="1:9" x14ac:dyDescent="0.2">
      <c r="A560" s="1">
        <v>45166</v>
      </c>
      <c r="B560" s="1">
        <v>45166</v>
      </c>
      <c r="C560" t="s">
        <v>19</v>
      </c>
      <c r="D560" t="s">
        <v>17</v>
      </c>
      <c r="E560" t="s">
        <v>13</v>
      </c>
      <c r="F560">
        <v>11221</v>
      </c>
      <c r="G560">
        <v>2933767</v>
      </c>
      <c r="H560">
        <v>724057</v>
      </c>
      <c r="I560">
        <v>346</v>
      </c>
    </row>
    <row r="561" spans="1:9" x14ac:dyDescent="0.2">
      <c r="A561" s="1">
        <v>45166</v>
      </c>
      <c r="B561" s="1">
        <v>45166</v>
      </c>
      <c r="C561" t="s">
        <v>19</v>
      </c>
      <c r="D561" t="s">
        <v>17</v>
      </c>
      <c r="E561" t="s">
        <v>14</v>
      </c>
      <c r="F561">
        <v>8036</v>
      </c>
      <c r="G561">
        <v>80545</v>
      </c>
      <c r="H561">
        <v>68367</v>
      </c>
      <c r="I561">
        <v>2389</v>
      </c>
    </row>
    <row r="562" spans="1:9" x14ac:dyDescent="0.2">
      <c r="A562" s="1">
        <v>45173</v>
      </c>
      <c r="B562" s="1">
        <v>45173</v>
      </c>
      <c r="C562" t="s">
        <v>19</v>
      </c>
      <c r="D562" t="s">
        <v>10</v>
      </c>
      <c r="E562" t="s">
        <v>11</v>
      </c>
      <c r="F562">
        <v>27704</v>
      </c>
      <c r="G562">
        <v>1401035</v>
      </c>
      <c r="H562">
        <v>559892</v>
      </c>
      <c r="I562">
        <v>996</v>
      </c>
    </row>
    <row r="563" spans="1:9" x14ac:dyDescent="0.2">
      <c r="A563" s="1">
        <v>45173</v>
      </c>
      <c r="B563" s="1">
        <v>45173</v>
      </c>
      <c r="C563" t="s">
        <v>19</v>
      </c>
      <c r="D563" t="s">
        <v>10</v>
      </c>
      <c r="E563" t="s">
        <v>12</v>
      </c>
      <c r="F563">
        <v>13008</v>
      </c>
      <c r="G563">
        <v>1063276</v>
      </c>
      <c r="H563">
        <v>474940</v>
      </c>
      <c r="I563">
        <v>432</v>
      </c>
    </row>
    <row r="564" spans="1:9" x14ac:dyDescent="0.2">
      <c r="A564" s="1">
        <v>45173</v>
      </c>
      <c r="B564" s="1">
        <v>45173</v>
      </c>
      <c r="C564" t="s">
        <v>19</v>
      </c>
      <c r="D564" t="s">
        <v>10</v>
      </c>
      <c r="E564" t="s">
        <v>13</v>
      </c>
      <c r="F564">
        <v>11697</v>
      </c>
      <c r="G564">
        <v>3215865</v>
      </c>
      <c r="H564">
        <v>587711</v>
      </c>
      <c r="I564">
        <v>99</v>
      </c>
    </row>
    <row r="565" spans="1:9" x14ac:dyDescent="0.2">
      <c r="A565" s="1">
        <v>45173</v>
      </c>
      <c r="B565" s="1">
        <v>45173</v>
      </c>
      <c r="C565" t="s">
        <v>19</v>
      </c>
      <c r="D565" t="s">
        <v>10</v>
      </c>
      <c r="E565" t="s">
        <v>14</v>
      </c>
      <c r="F565">
        <v>21161</v>
      </c>
      <c r="G565">
        <v>215861</v>
      </c>
      <c r="H565">
        <v>182568</v>
      </c>
      <c r="I565">
        <v>1853</v>
      </c>
    </row>
    <row r="566" spans="1:9" x14ac:dyDescent="0.2">
      <c r="A566" s="1">
        <v>45173</v>
      </c>
      <c r="B566" s="1">
        <v>45173</v>
      </c>
      <c r="C566" t="s">
        <v>19</v>
      </c>
      <c r="D566" t="s">
        <v>15</v>
      </c>
      <c r="E566" t="s">
        <v>11</v>
      </c>
      <c r="F566">
        <v>16397</v>
      </c>
      <c r="G566">
        <v>843345</v>
      </c>
      <c r="H566">
        <v>292036</v>
      </c>
      <c r="I566">
        <v>570</v>
      </c>
    </row>
    <row r="567" spans="1:9" x14ac:dyDescent="0.2">
      <c r="A567" s="1">
        <v>45173</v>
      </c>
      <c r="B567" s="1">
        <v>45173</v>
      </c>
      <c r="C567" t="s">
        <v>19</v>
      </c>
      <c r="D567" t="s">
        <v>15</v>
      </c>
      <c r="E567" t="s">
        <v>12</v>
      </c>
      <c r="F567">
        <v>18882</v>
      </c>
      <c r="G567">
        <v>1297966</v>
      </c>
      <c r="H567">
        <v>547040</v>
      </c>
      <c r="I567">
        <v>624</v>
      </c>
    </row>
    <row r="568" spans="1:9" x14ac:dyDescent="0.2">
      <c r="A568" s="1">
        <v>45173</v>
      </c>
      <c r="B568" s="1">
        <v>45173</v>
      </c>
      <c r="C568" t="s">
        <v>19</v>
      </c>
      <c r="D568" t="s">
        <v>15</v>
      </c>
      <c r="E568" t="s">
        <v>13</v>
      </c>
      <c r="F568">
        <v>11197</v>
      </c>
      <c r="G568">
        <v>2507705</v>
      </c>
      <c r="H568">
        <v>610169</v>
      </c>
      <c r="I568">
        <v>88</v>
      </c>
    </row>
    <row r="569" spans="1:9" x14ac:dyDescent="0.2">
      <c r="A569" s="1">
        <v>45173</v>
      </c>
      <c r="B569" s="1">
        <v>45173</v>
      </c>
      <c r="C569" t="s">
        <v>19</v>
      </c>
      <c r="D569" t="s">
        <v>15</v>
      </c>
      <c r="E569" t="s">
        <v>14</v>
      </c>
      <c r="F569">
        <v>11611</v>
      </c>
      <c r="G569">
        <v>130896</v>
      </c>
      <c r="H569">
        <v>114893</v>
      </c>
      <c r="I569">
        <v>995</v>
      </c>
    </row>
    <row r="570" spans="1:9" x14ac:dyDescent="0.2">
      <c r="A570" s="1">
        <v>45173</v>
      </c>
      <c r="B570" s="1">
        <v>45173</v>
      </c>
      <c r="C570" t="s">
        <v>19</v>
      </c>
      <c r="D570" t="s">
        <v>16</v>
      </c>
      <c r="E570" t="s">
        <v>11</v>
      </c>
      <c r="F570">
        <v>9217</v>
      </c>
      <c r="G570">
        <v>528806</v>
      </c>
      <c r="H570">
        <v>224704</v>
      </c>
      <c r="I570">
        <v>1095</v>
      </c>
    </row>
    <row r="571" spans="1:9" x14ac:dyDescent="0.2">
      <c r="A571" s="1">
        <v>45173</v>
      </c>
      <c r="B571" s="1">
        <v>45173</v>
      </c>
      <c r="C571" t="s">
        <v>19</v>
      </c>
      <c r="D571" t="s">
        <v>16</v>
      </c>
      <c r="E571" t="s">
        <v>12</v>
      </c>
      <c r="F571">
        <v>8074</v>
      </c>
      <c r="G571">
        <v>564003</v>
      </c>
      <c r="H571">
        <v>276660</v>
      </c>
      <c r="I571">
        <v>1120</v>
      </c>
    </row>
    <row r="572" spans="1:9" x14ac:dyDescent="0.2">
      <c r="A572" s="1">
        <v>45173</v>
      </c>
      <c r="B572" s="1">
        <v>45173</v>
      </c>
      <c r="C572" t="s">
        <v>19</v>
      </c>
      <c r="D572" t="s">
        <v>16</v>
      </c>
      <c r="E572" t="s">
        <v>13</v>
      </c>
      <c r="F572">
        <v>4473</v>
      </c>
      <c r="G572">
        <v>1006494</v>
      </c>
      <c r="H572">
        <v>233055</v>
      </c>
      <c r="I572">
        <v>147</v>
      </c>
    </row>
    <row r="573" spans="1:9" x14ac:dyDescent="0.2">
      <c r="A573" s="1">
        <v>45173</v>
      </c>
      <c r="B573" s="1">
        <v>45173</v>
      </c>
      <c r="C573" t="s">
        <v>19</v>
      </c>
      <c r="D573" t="s">
        <v>16</v>
      </c>
      <c r="E573" t="s">
        <v>14</v>
      </c>
      <c r="F573">
        <v>8752</v>
      </c>
      <c r="G573">
        <v>125931</v>
      </c>
      <c r="H573">
        <v>112017</v>
      </c>
      <c r="I573">
        <v>2602</v>
      </c>
    </row>
    <row r="574" spans="1:9" x14ac:dyDescent="0.2">
      <c r="A574" s="1">
        <v>45173</v>
      </c>
      <c r="B574" s="1">
        <v>45173</v>
      </c>
      <c r="C574" t="s">
        <v>19</v>
      </c>
      <c r="D574" t="s">
        <v>17</v>
      </c>
      <c r="E574" t="s">
        <v>11</v>
      </c>
      <c r="F574">
        <v>9928</v>
      </c>
      <c r="G574">
        <v>603828</v>
      </c>
      <c r="H574">
        <v>209428</v>
      </c>
      <c r="I574">
        <v>1206</v>
      </c>
    </row>
    <row r="575" spans="1:9" x14ac:dyDescent="0.2">
      <c r="A575" s="1">
        <v>45173</v>
      </c>
      <c r="B575" s="1">
        <v>45173</v>
      </c>
      <c r="C575" t="s">
        <v>19</v>
      </c>
      <c r="D575" t="s">
        <v>17</v>
      </c>
      <c r="E575" t="s">
        <v>12</v>
      </c>
      <c r="F575">
        <v>15505</v>
      </c>
      <c r="G575">
        <v>797426</v>
      </c>
      <c r="H575">
        <v>307897</v>
      </c>
      <c r="I575">
        <v>1778</v>
      </c>
    </row>
    <row r="576" spans="1:9" x14ac:dyDescent="0.2">
      <c r="A576" s="1">
        <v>45173</v>
      </c>
      <c r="B576" s="1">
        <v>45173</v>
      </c>
      <c r="C576" t="s">
        <v>19</v>
      </c>
      <c r="D576" t="s">
        <v>17</v>
      </c>
      <c r="E576" t="s">
        <v>13</v>
      </c>
      <c r="F576">
        <v>9462</v>
      </c>
      <c r="G576">
        <v>2718839</v>
      </c>
      <c r="H576">
        <v>509132</v>
      </c>
      <c r="I576">
        <v>293</v>
      </c>
    </row>
    <row r="577" spans="1:9" x14ac:dyDescent="0.2">
      <c r="A577" s="1">
        <v>45173</v>
      </c>
      <c r="B577" s="1">
        <v>45173</v>
      </c>
      <c r="C577" t="s">
        <v>19</v>
      </c>
      <c r="D577" t="s">
        <v>17</v>
      </c>
      <c r="E577" t="s">
        <v>14</v>
      </c>
      <c r="F577">
        <v>7624</v>
      </c>
      <c r="G577">
        <v>97332</v>
      </c>
      <c r="H577">
        <v>87933</v>
      </c>
      <c r="I577">
        <v>2303</v>
      </c>
    </row>
    <row r="578" spans="1:9" x14ac:dyDescent="0.2">
      <c r="A578" s="1">
        <v>45180</v>
      </c>
      <c r="B578" s="1">
        <v>45180</v>
      </c>
      <c r="C578" t="s">
        <v>19</v>
      </c>
      <c r="D578" t="s">
        <v>10</v>
      </c>
      <c r="E578" t="s">
        <v>11</v>
      </c>
      <c r="F578">
        <v>11001</v>
      </c>
      <c r="G578">
        <v>739608</v>
      </c>
      <c r="H578">
        <v>334635</v>
      </c>
      <c r="I578">
        <v>334</v>
      </c>
    </row>
    <row r="579" spans="1:9" x14ac:dyDescent="0.2">
      <c r="A579" s="1">
        <v>45180</v>
      </c>
      <c r="B579" s="1">
        <v>45180</v>
      </c>
      <c r="C579" t="s">
        <v>19</v>
      </c>
      <c r="D579" t="s">
        <v>10</v>
      </c>
      <c r="E579" t="s">
        <v>12</v>
      </c>
      <c r="F579">
        <v>26919</v>
      </c>
      <c r="G579">
        <v>1715322</v>
      </c>
      <c r="H579">
        <v>603269</v>
      </c>
      <c r="I579">
        <v>966</v>
      </c>
    </row>
    <row r="580" spans="1:9" x14ac:dyDescent="0.2">
      <c r="A580" s="1">
        <v>45180</v>
      </c>
      <c r="B580" s="1">
        <v>45180</v>
      </c>
      <c r="C580" t="s">
        <v>19</v>
      </c>
      <c r="D580" t="s">
        <v>10</v>
      </c>
      <c r="E580" t="s">
        <v>13</v>
      </c>
      <c r="F580">
        <v>7460</v>
      </c>
      <c r="G580">
        <v>2220558</v>
      </c>
      <c r="H580">
        <v>388431</v>
      </c>
      <c r="I580">
        <v>62</v>
      </c>
    </row>
    <row r="581" spans="1:9" x14ac:dyDescent="0.2">
      <c r="A581" s="1">
        <v>45180</v>
      </c>
      <c r="B581" s="1">
        <v>45180</v>
      </c>
      <c r="C581" t="s">
        <v>19</v>
      </c>
      <c r="D581" t="s">
        <v>10</v>
      </c>
      <c r="E581" t="s">
        <v>14</v>
      </c>
      <c r="F581">
        <v>13172</v>
      </c>
      <c r="G581">
        <v>182522</v>
      </c>
      <c r="H581">
        <v>152597</v>
      </c>
      <c r="I581">
        <v>1085</v>
      </c>
    </row>
    <row r="582" spans="1:9" x14ac:dyDescent="0.2">
      <c r="A582" s="1">
        <v>45180</v>
      </c>
      <c r="B582" s="1">
        <v>45180</v>
      </c>
      <c r="C582" t="s">
        <v>19</v>
      </c>
      <c r="D582" t="s">
        <v>15</v>
      </c>
      <c r="E582" t="s">
        <v>11</v>
      </c>
      <c r="F582">
        <v>23274</v>
      </c>
      <c r="G582">
        <v>1480873</v>
      </c>
      <c r="H582">
        <v>739755</v>
      </c>
      <c r="I582">
        <v>749</v>
      </c>
    </row>
    <row r="583" spans="1:9" x14ac:dyDescent="0.2">
      <c r="A583" s="1">
        <v>45180</v>
      </c>
      <c r="B583" s="1">
        <v>45180</v>
      </c>
      <c r="C583" t="s">
        <v>19</v>
      </c>
      <c r="D583" t="s">
        <v>15</v>
      </c>
      <c r="E583" t="s">
        <v>12</v>
      </c>
      <c r="F583">
        <v>15958</v>
      </c>
      <c r="G583">
        <v>1089029</v>
      </c>
      <c r="H583">
        <v>492405</v>
      </c>
      <c r="I583">
        <v>551</v>
      </c>
    </row>
    <row r="584" spans="1:9" x14ac:dyDescent="0.2">
      <c r="A584" s="1">
        <v>45180</v>
      </c>
      <c r="B584" s="1">
        <v>45180</v>
      </c>
      <c r="C584" t="s">
        <v>19</v>
      </c>
      <c r="D584" t="s">
        <v>15</v>
      </c>
      <c r="E584" t="s">
        <v>13</v>
      </c>
      <c r="F584">
        <v>13493</v>
      </c>
      <c r="G584">
        <v>2824945</v>
      </c>
      <c r="H584">
        <v>493765</v>
      </c>
      <c r="I584">
        <v>103</v>
      </c>
    </row>
    <row r="585" spans="1:9" x14ac:dyDescent="0.2">
      <c r="A585" s="1">
        <v>45180</v>
      </c>
      <c r="B585" s="1">
        <v>45180</v>
      </c>
      <c r="C585" t="s">
        <v>19</v>
      </c>
      <c r="D585" t="s">
        <v>15</v>
      </c>
      <c r="E585" t="s">
        <v>14</v>
      </c>
      <c r="F585">
        <v>17056</v>
      </c>
      <c r="G585">
        <v>233838</v>
      </c>
      <c r="H585">
        <v>205706</v>
      </c>
      <c r="I585">
        <v>1294</v>
      </c>
    </row>
    <row r="586" spans="1:9" x14ac:dyDescent="0.2">
      <c r="A586" s="1">
        <v>45180</v>
      </c>
      <c r="B586" s="1">
        <v>45180</v>
      </c>
      <c r="C586" t="s">
        <v>19</v>
      </c>
      <c r="D586" t="s">
        <v>16</v>
      </c>
      <c r="E586" t="s">
        <v>11</v>
      </c>
      <c r="F586">
        <v>13591</v>
      </c>
      <c r="G586">
        <v>944566</v>
      </c>
      <c r="H586">
        <v>385750</v>
      </c>
      <c r="I586">
        <v>1777</v>
      </c>
    </row>
    <row r="587" spans="1:9" x14ac:dyDescent="0.2">
      <c r="A587" s="1">
        <v>45180</v>
      </c>
      <c r="B587" s="1">
        <v>45180</v>
      </c>
      <c r="C587" t="s">
        <v>19</v>
      </c>
      <c r="D587" t="s">
        <v>16</v>
      </c>
      <c r="E587" t="s">
        <v>12</v>
      </c>
      <c r="F587">
        <v>10307</v>
      </c>
      <c r="G587">
        <v>609798</v>
      </c>
      <c r="H587">
        <v>214289</v>
      </c>
      <c r="I587">
        <v>1212</v>
      </c>
    </row>
    <row r="588" spans="1:9" x14ac:dyDescent="0.2">
      <c r="A588" s="1">
        <v>45180</v>
      </c>
      <c r="B588" s="1">
        <v>45180</v>
      </c>
      <c r="C588" t="s">
        <v>19</v>
      </c>
      <c r="D588" t="s">
        <v>16</v>
      </c>
      <c r="E588" t="s">
        <v>13</v>
      </c>
      <c r="F588">
        <v>8070</v>
      </c>
      <c r="G588">
        <v>2164523</v>
      </c>
      <c r="H588">
        <v>464704</v>
      </c>
      <c r="I588">
        <v>248</v>
      </c>
    </row>
    <row r="589" spans="1:9" x14ac:dyDescent="0.2">
      <c r="A589" s="1">
        <v>45180</v>
      </c>
      <c r="B589" s="1">
        <v>45180</v>
      </c>
      <c r="C589" t="s">
        <v>19</v>
      </c>
      <c r="D589" t="s">
        <v>16</v>
      </c>
      <c r="E589" t="s">
        <v>14</v>
      </c>
      <c r="F589">
        <v>15474</v>
      </c>
      <c r="G589">
        <v>192003</v>
      </c>
      <c r="H589">
        <v>167376</v>
      </c>
      <c r="I589">
        <v>4732</v>
      </c>
    </row>
    <row r="590" spans="1:9" x14ac:dyDescent="0.2">
      <c r="A590" s="1">
        <v>45180</v>
      </c>
      <c r="B590" s="1">
        <v>45180</v>
      </c>
      <c r="C590" t="s">
        <v>19</v>
      </c>
      <c r="D590" t="s">
        <v>17</v>
      </c>
      <c r="E590" t="s">
        <v>11</v>
      </c>
      <c r="F590">
        <v>10632</v>
      </c>
      <c r="G590">
        <v>620164</v>
      </c>
      <c r="H590">
        <v>240244</v>
      </c>
      <c r="I590">
        <v>1459</v>
      </c>
    </row>
    <row r="591" spans="1:9" x14ac:dyDescent="0.2">
      <c r="A591" s="1">
        <v>45180</v>
      </c>
      <c r="B591" s="1">
        <v>45180</v>
      </c>
      <c r="C591" t="s">
        <v>19</v>
      </c>
      <c r="D591" t="s">
        <v>17</v>
      </c>
      <c r="E591" t="s">
        <v>12</v>
      </c>
      <c r="F591">
        <v>8657</v>
      </c>
      <c r="G591">
        <v>571288</v>
      </c>
      <c r="H591">
        <v>257455</v>
      </c>
      <c r="I591">
        <v>1005</v>
      </c>
    </row>
    <row r="592" spans="1:9" x14ac:dyDescent="0.2">
      <c r="A592" s="1">
        <v>45180</v>
      </c>
      <c r="B592" s="1">
        <v>45180</v>
      </c>
      <c r="C592" t="s">
        <v>19</v>
      </c>
      <c r="D592" t="s">
        <v>17</v>
      </c>
      <c r="E592" t="s">
        <v>13</v>
      </c>
      <c r="F592">
        <v>9223</v>
      </c>
      <c r="G592">
        <v>2573605</v>
      </c>
      <c r="H592">
        <v>532871</v>
      </c>
      <c r="I592">
        <v>296</v>
      </c>
    </row>
    <row r="593" spans="1:9" x14ac:dyDescent="0.2">
      <c r="A593" s="1">
        <v>45180</v>
      </c>
      <c r="B593" s="1">
        <v>45180</v>
      </c>
      <c r="C593" t="s">
        <v>19</v>
      </c>
      <c r="D593" t="s">
        <v>17</v>
      </c>
      <c r="E593" t="s">
        <v>14</v>
      </c>
      <c r="F593">
        <v>17178</v>
      </c>
      <c r="G593">
        <v>176814</v>
      </c>
      <c r="H593">
        <v>151244</v>
      </c>
      <c r="I593">
        <v>4968</v>
      </c>
    </row>
    <row r="594" spans="1:9" x14ac:dyDescent="0.2">
      <c r="A594" s="1">
        <v>45187</v>
      </c>
      <c r="B594" s="1">
        <v>45187</v>
      </c>
      <c r="C594" t="s">
        <v>19</v>
      </c>
      <c r="D594" t="s">
        <v>10</v>
      </c>
      <c r="E594" t="s">
        <v>11</v>
      </c>
      <c r="F594">
        <v>15807</v>
      </c>
      <c r="G594">
        <v>802630</v>
      </c>
      <c r="H594">
        <v>336142</v>
      </c>
      <c r="I594">
        <v>554</v>
      </c>
    </row>
    <row r="595" spans="1:9" x14ac:dyDescent="0.2">
      <c r="A595" s="1">
        <v>45187</v>
      </c>
      <c r="B595" s="1">
        <v>45187</v>
      </c>
      <c r="C595" t="s">
        <v>19</v>
      </c>
      <c r="D595" t="s">
        <v>10</v>
      </c>
      <c r="E595" t="s">
        <v>12</v>
      </c>
      <c r="F595">
        <v>12570</v>
      </c>
      <c r="G595">
        <v>762544</v>
      </c>
      <c r="H595">
        <v>337943</v>
      </c>
      <c r="I595">
        <v>407</v>
      </c>
    </row>
    <row r="596" spans="1:9" x14ac:dyDescent="0.2">
      <c r="A596" s="1">
        <v>45187</v>
      </c>
      <c r="B596" s="1">
        <v>45187</v>
      </c>
      <c r="C596" t="s">
        <v>19</v>
      </c>
      <c r="D596" t="s">
        <v>10</v>
      </c>
      <c r="E596" t="s">
        <v>13</v>
      </c>
      <c r="F596">
        <v>12233</v>
      </c>
      <c r="G596">
        <v>2750720</v>
      </c>
      <c r="H596">
        <v>676175</v>
      </c>
      <c r="I596">
        <v>103</v>
      </c>
    </row>
    <row r="597" spans="1:9" x14ac:dyDescent="0.2">
      <c r="A597" s="1">
        <v>45187</v>
      </c>
      <c r="B597" s="1">
        <v>45187</v>
      </c>
      <c r="C597" t="s">
        <v>19</v>
      </c>
      <c r="D597" t="s">
        <v>10</v>
      </c>
      <c r="E597" t="s">
        <v>14</v>
      </c>
      <c r="F597">
        <v>21546</v>
      </c>
      <c r="G597">
        <v>281052</v>
      </c>
      <c r="H597">
        <v>234427</v>
      </c>
      <c r="I597">
        <v>1748</v>
      </c>
    </row>
    <row r="598" spans="1:9" x14ac:dyDescent="0.2">
      <c r="A598" s="1">
        <v>45187</v>
      </c>
      <c r="B598" s="1">
        <v>45187</v>
      </c>
      <c r="C598" t="s">
        <v>19</v>
      </c>
      <c r="D598" t="s">
        <v>15</v>
      </c>
      <c r="E598" t="s">
        <v>11</v>
      </c>
      <c r="F598">
        <v>11827</v>
      </c>
      <c r="G598">
        <v>847310</v>
      </c>
      <c r="H598">
        <v>340378</v>
      </c>
      <c r="I598">
        <v>368</v>
      </c>
    </row>
    <row r="599" spans="1:9" x14ac:dyDescent="0.2">
      <c r="A599" s="1">
        <v>45187</v>
      </c>
      <c r="B599" s="1">
        <v>45187</v>
      </c>
      <c r="C599" t="s">
        <v>19</v>
      </c>
      <c r="D599" t="s">
        <v>15</v>
      </c>
      <c r="E599" t="s">
        <v>12</v>
      </c>
      <c r="F599">
        <v>12459</v>
      </c>
      <c r="G599">
        <v>797171</v>
      </c>
      <c r="H599">
        <v>381866</v>
      </c>
      <c r="I599">
        <v>378</v>
      </c>
    </row>
    <row r="600" spans="1:9" x14ac:dyDescent="0.2">
      <c r="A600" s="1">
        <v>45187</v>
      </c>
      <c r="B600" s="1">
        <v>45187</v>
      </c>
      <c r="C600" t="s">
        <v>19</v>
      </c>
      <c r="D600" t="s">
        <v>15</v>
      </c>
      <c r="E600" t="s">
        <v>13</v>
      </c>
      <c r="F600">
        <v>7860</v>
      </c>
      <c r="G600">
        <v>2322761</v>
      </c>
      <c r="H600">
        <v>564457</v>
      </c>
      <c r="I600">
        <v>67</v>
      </c>
    </row>
    <row r="601" spans="1:9" x14ac:dyDescent="0.2">
      <c r="A601" s="1">
        <v>45187</v>
      </c>
      <c r="B601" s="1">
        <v>45187</v>
      </c>
      <c r="C601" t="s">
        <v>19</v>
      </c>
      <c r="D601" t="s">
        <v>15</v>
      </c>
      <c r="E601" t="s">
        <v>14</v>
      </c>
      <c r="F601">
        <v>19671</v>
      </c>
      <c r="G601">
        <v>205812</v>
      </c>
      <c r="H601">
        <v>172443</v>
      </c>
      <c r="I601">
        <v>1526</v>
      </c>
    </row>
    <row r="602" spans="1:9" x14ac:dyDescent="0.2">
      <c r="A602" s="1">
        <v>45187</v>
      </c>
      <c r="B602" s="1">
        <v>45187</v>
      </c>
      <c r="C602" t="s">
        <v>19</v>
      </c>
      <c r="D602" t="s">
        <v>16</v>
      </c>
      <c r="E602" t="s">
        <v>11</v>
      </c>
      <c r="F602">
        <v>9064</v>
      </c>
      <c r="G602">
        <v>705167</v>
      </c>
      <c r="H602">
        <v>241854</v>
      </c>
      <c r="I602">
        <v>1147</v>
      </c>
    </row>
    <row r="603" spans="1:9" x14ac:dyDescent="0.2">
      <c r="A603" s="1">
        <v>45187</v>
      </c>
      <c r="B603" s="1">
        <v>45187</v>
      </c>
      <c r="C603" t="s">
        <v>19</v>
      </c>
      <c r="D603" t="s">
        <v>16</v>
      </c>
      <c r="E603" t="s">
        <v>12</v>
      </c>
      <c r="F603">
        <v>15576</v>
      </c>
      <c r="G603">
        <v>1156411</v>
      </c>
      <c r="H603">
        <v>529023</v>
      </c>
      <c r="I603">
        <v>1960</v>
      </c>
    </row>
    <row r="604" spans="1:9" x14ac:dyDescent="0.2">
      <c r="A604" s="1">
        <v>45187</v>
      </c>
      <c r="B604" s="1">
        <v>45187</v>
      </c>
      <c r="C604" t="s">
        <v>19</v>
      </c>
      <c r="D604" t="s">
        <v>16</v>
      </c>
      <c r="E604" t="s">
        <v>13</v>
      </c>
      <c r="F604">
        <v>4828</v>
      </c>
      <c r="G604">
        <v>973512</v>
      </c>
      <c r="H604">
        <v>195710</v>
      </c>
      <c r="I604">
        <v>163</v>
      </c>
    </row>
    <row r="605" spans="1:9" x14ac:dyDescent="0.2">
      <c r="A605" s="1">
        <v>45187</v>
      </c>
      <c r="B605" s="1">
        <v>45187</v>
      </c>
      <c r="C605" t="s">
        <v>19</v>
      </c>
      <c r="D605" t="s">
        <v>16</v>
      </c>
      <c r="E605" t="s">
        <v>14</v>
      </c>
      <c r="F605">
        <v>8986</v>
      </c>
      <c r="G605">
        <v>134026</v>
      </c>
      <c r="H605">
        <v>120672</v>
      </c>
      <c r="I605">
        <v>2603</v>
      </c>
    </row>
    <row r="606" spans="1:9" x14ac:dyDescent="0.2">
      <c r="A606" s="1">
        <v>45187</v>
      </c>
      <c r="B606" s="1">
        <v>45187</v>
      </c>
      <c r="C606" t="s">
        <v>19</v>
      </c>
      <c r="D606" t="s">
        <v>17</v>
      </c>
      <c r="E606" t="s">
        <v>11</v>
      </c>
      <c r="F606">
        <v>13177</v>
      </c>
      <c r="G606">
        <v>826183</v>
      </c>
      <c r="H606">
        <v>383173</v>
      </c>
      <c r="I606">
        <v>1618</v>
      </c>
    </row>
    <row r="607" spans="1:9" x14ac:dyDescent="0.2">
      <c r="A607" s="1">
        <v>45187</v>
      </c>
      <c r="B607" s="1">
        <v>45187</v>
      </c>
      <c r="C607" t="s">
        <v>19</v>
      </c>
      <c r="D607" t="s">
        <v>17</v>
      </c>
      <c r="E607" t="s">
        <v>12</v>
      </c>
      <c r="F607">
        <v>13719</v>
      </c>
      <c r="G607">
        <v>1069304</v>
      </c>
      <c r="H607">
        <v>375435</v>
      </c>
      <c r="I607">
        <v>1667</v>
      </c>
    </row>
    <row r="608" spans="1:9" x14ac:dyDescent="0.2">
      <c r="A608" s="1">
        <v>45187</v>
      </c>
      <c r="B608" s="1">
        <v>45187</v>
      </c>
      <c r="C608" t="s">
        <v>19</v>
      </c>
      <c r="D608" t="s">
        <v>17</v>
      </c>
      <c r="E608" t="s">
        <v>13</v>
      </c>
      <c r="F608">
        <v>9508</v>
      </c>
      <c r="G608">
        <v>2221944</v>
      </c>
      <c r="H608">
        <v>451259</v>
      </c>
      <c r="I608">
        <v>301</v>
      </c>
    </row>
    <row r="609" spans="1:9" x14ac:dyDescent="0.2">
      <c r="A609" s="1">
        <v>45187</v>
      </c>
      <c r="B609" s="1">
        <v>45187</v>
      </c>
      <c r="C609" t="s">
        <v>19</v>
      </c>
      <c r="D609" t="s">
        <v>17</v>
      </c>
      <c r="E609" t="s">
        <v>14</v>
      </c>
      <c r="F609">
        <v>17676</v>
      </c>
      <c r="G609">
        <v>193561</v>
      </c>
      <c r="H609">
        <v>168996</v>
      </c>
      <c r="I609">
        <v>5806</v>
      </c>
    </row>
    <row r="610" spans="1:9" x14ac:dyDescent="0.2">
      <c r="A610" s="1">
        <v>45194</v>
      </c>
      <c r="B610" s="1">
        <v>45194</v>
      </c>
      <c r="C610" t="s">
        <v>19</v>
      </c>
      <c r="D610" t="s">
        <v>10</v>
      </c>
      <c r="E610" t="s">
        <v>11</v>
      </c>
      <c r="F610">
        <v>17232</v>
      </c>
      <c r="G610">
        <v>1426082</v>
      </c>
      <c r="H610">
        <v>617711</v>
      </c>
      <c r="I610">
        <v>525</v>
      </c>
    </row>
    <row r="611" spans="1:9" x14ac:dyDescent="0.2">
      <c r="A611" s="1">
        <v>45194</v>
      </c>
      <c r="B611" s="1">
        <v>45194</v>
      </c>
      <c r="C611" t="s">
        <v>19</v>
      </c>
      <c r="D611" t="s">
        <v>10</v>
      </c>
      <c r="E611" t="s">
        <v>12</v>
      </c>
      <c r="F611">
        <v>13869</v>
      </c>
      <c r="G611">
        <v>696653</v>
      </c>
      <c r="H611">
        <v>282537</v>
      </c>
      <c r="I611">
        <v>466</v>
      </c>
    </row>
    <row r="612" spans="1:9" x14ac:dyDescent="0.2">
      <c r="A612" s="1">
        <v>45194</v>
      </c>
      <c r="B612" s="1">
        <v>45194</v>
      </c>
      <c r="C612" t="s">
        <v>19</v>
      </c>
      <c r="D612" t="s">
        <v>10</v>
      </c>
      <c r="E612" t="s">
        <v>13</v>
      </c>
      <c r="F612">
        <v>11206</v>
      </c>
      <c r="G612">
        <v>2329725</v>
      </c>
      <c r="H612">
        <v>487279</v>
      </c>
      <c r="I612">
        <v>90</v>
      </c>
    </row>
    <row r="613" spans="1:9" x14ac:dyDescent="0.2">
      <c r="A613" s="1">
        <v>45194</v>
      </c>
      <c r="B613" s="1">
        <v>45194</v>
      </c>
      <c r="C613" t="s">
        <v>19</v>
      </c>
      <c r="D613" t="s">
        <v>10</v>
      </c>
      <c r="E613" t="s">
        <v>14</v>
      </c>
      <c r="F613">
        <v>11968</v>
      </c>
      <c r="G613">
        <v>143584</v>
      </c>
      <c r="H613">
        <v>129322</v>
      </c>
      <c r="I613">
        <v>1045</v>
      </c>
    </row>
    <row r="614" spans="1:9" x14ac:dyDescent="0.2">
      <c r="A614" s="1">
        <v>45194</v>
      </c>
      <c r="B614" s="1">
        <v>45194</v>
      </c>
      <c r="C614" t="s">
        <v>19</v>
      </c>
      <c r="D614" t="s">
        <v>15</v>
      </c>
      <c r="E614" t="s">
        <v>11</v>
      </c>
      <c r="F614">
        <v>22394</v>
      </c>
      <c r="G614">
        <v>1374611</v>
      </c>
      <c r="H614">
        <v>554665</v>
      </c>
      <c r="I614">
        <v>737</v>
      </c>
    </row>
    <row r="615" spans="1:9" x14ac:dyDescent="0.2">
      <c r="A615" s="1">
        <v>45194</v>
      </c>
      <c r="B615" s="1">
        <v>45194</v>
      </c>
      <c r="C615" t="s">
        <v>19</v>
      </c>
      <c r="D615" t="s">
        <v>15</v>
      </c>
      <c r="E615" t="s">
        <v>12</v>
      </c>
      <c r="F615">
        <v>13564</v>
      </c>
      <c r="G615">
        <v>923814</v>
      </c>
      <c r="H615">
        <v>434085</v>
      </c>
      <c r="I615">
        <v>458</v>
      </c>
    </row>
    <row r="616" spans="1:9" x14ac:dyDescent="0.2">
      <c r="A616" s="1">
        <v>45194</v>
      </c>
      <c r="B616" s="1">
        <v>45194</v>
      </c>
      <c r="C616" t="s">
        <v>19</v>
      </c>
      <c r="D616" t="s">
        <v>15</v>
      </c>
      <c r="E616" t="s">
        <v>13</v>
      </c>
      <c r="F616">
        <v>13102</v>
      </c>
      <c r="G616">
        <v>2845731</v>
      </c>
      <c r="H616">
        <v>622093</v>
      </c>
      <c r="I616">
        <v>101</v>
      </c>
    </row>
    <row r="617" spans="1:9" x14ac:dyDescent="0.2">
      <c r="A617" s="1">
        <v>45194</v>
      </c>
      <c r="B617" s="1">
        <v>45194</v>
      </c>
      <c r="C617" t="s">
        <v>19</v>
      </c>
      <c r="D617" t="s">
        <v>15</v>
      </c>
      <c r="E617" t="s">
        <v>14</v>
      </c>
      <c r="F617">
        <v>15720</v>
      </c>
      <c r="G617">
        <v>176930</v>
      </c>
      <c r="H617">
        <v>150760</v>
      </c>
      <c r="I617">
        <v>1299</v>
      </c>
    </row>
    <row r="618" spans="1:9" x14ac:dyDescent="0.2">
      <c r="A618" s="1">
        <v>45194</v>
      </c>
      <c r="B618" s="1">
        <v>45194</v>
      </c>
      <c r="C618" t="s">
        <v>19</v>
      </c>
      <c r="D618" t="s">
        <v>16</v>
      </c>
      <c r="E618" t="s">
        <v>11</v>
      </c>
      <c r="F618">
        <v>14853</v>
      </c>
      <c r="G618">
        <v>878663</v>
      </c>
      <c r="H618">
        <v>382149</v>
      </c>
      <c r="I618">
        <v>1857</v>
      </c>
    </row>
    <row r="619" spans="1:9" x14ac:dyDescent="0.2">
      <c r="A619" s="1">
        <v>45194</v>
      </c>
      <c r="B619" s="1">
        <v>45194</v>
      </c>
      <c r="C619" t="s">
        <v>19</v>
      </c>
      <c r="D619" t="s">
        <v>16</v>
      </c>
      <c r="E619" t="s">
        <v>12</v>
      </c>
      <c r="F619">
        <v>9579</v>
      </c>
      <c r="G619">
        <v>641903</v>
      </c>
      <c r="H619">
        <v>218809</v>
      </c>
      <c r="I619">
        <v>1106</v>
      </c>
    </row>
    <row r="620" spans="1:9" x14ac:dyDescent="0.2">
      <c r="A620" s="1">
        <v>45194</v>
      </c>
      <c r="B620" s="1">
        <v>45194</v>
      </c>
      <c r="C620" t="s">
        <v>19</v>
      </c>
      <c r="D620" t="s">
        <v>16</v>
      </c>
      <c r="E620" t="s">
        <v>13</v>
      </c>
      <c r="F620">
        <v>7047</v>
      </c>
      <c r="G620">
        <v>1776090</v>
      </c>
      <c r="H620">
        <v>343594</v>
      </c>
      <c r="I620">
        <v>241</v>
      </c>
    </row>
    <row r="621" spans="1:9" x14ac:dyDescent="0.2">
      <c r="A621" s="1">
        <v>45194</v>
      </c>
      <c r="B621" s="1">
        <v>45194</v>
      </c>
      <c r="C621" t="s">
        <v>19</v>
      </c>
      <c r="D621" t="s">
        <v>16</v>
      </c>
      <c r="E621" t="s">
        <v>14</v>
      </c>
      <c r="F621">
        <v>13133</v>
      </c>
      <c r="G621">
        <v>165978</v>
      </c>
      <c r="H621">
        <v>147987</v>
      </c>
      <c r="I621">
        <v>4483</v>
      </c>
    </row>
    <row r="622" spans="1:9" x14ac:dyDescent="0.2">
      <c r="A622" s="1">
        <v>45194</v>
      </c>
      <c r="B622" s="1">
        <v>45194</v>
      </c>
      <c r="C622" t="s">
        <v>19</v>
      </c>
      <c r="D622" t="s">
        <v>17</v>
      </c>
      <c r="E622" t="s">
        <v>11</v>
      </c>
      <c r="F622">
        <v>15038</v>
      </c>
      <c r="G622">
        <v>1254858</v>
      </c>
      <c r="H622">
        <v>581130</v>
      </c>
      <c r="I622">
        <v>1844</v>
      </c>
    </row>
    <row r="623" spans="1:9" x14ac:dyDescent="0.2">
      <c r="A623" s="1">
        <v>45194</v>
      </c>
      <c r="B623" s="1">
        <v>45194</v>
      </c>
      <c r="C623" t="s">
        <v>19</v>
      </c>
      <c r="D623" t="s">
        <v>17</v>
      </c>
      <c r="E623" t="s">
        <v>12</v>
      </c>
      <c r="F623">
        <v>10573</v>
      </c>
      <c r="G623">
        <v>743755</v>
      </c>
      <c r="H623">
        <v>270912</v>
      </c>
      <c r="I623">
        <v>1414</v>
      </c>
    </row>
    <row r="624" spans="1:9" x14ac:dyDescent="0.2">
      <c r="A624" s="1">
        <v>45194</v>
      </c>
      <c r="B624" s="1">
        <v>45194</v>
      </c>
      <c r="C624" t="s">
        <v>19</v>
      </c>
      <c r="D624" t="s">
        <v>17</v>
      </c>
      <c r="E624" t="s">
        <v>13</v>
      </c>
      <c r="F624">
        <v>10172</v>
      </c>
      <c r="G624">
        <v>2272991</v>
      </c>
      <c r="H624">
        <v>504939</v>
      </c>
      <c r="I624">
        <v>311</v>
      </c>
    </row>
    <row r="625" spans="1:9" x14ac:dyDescent="0.2">
      <c r="A625" s="1">
        <v>45194</v>
      </c>
      <c r="B625" s="1">
        <v>45194</v>
      </c>
      <c r="C625" t="s">
        <v>19</v>
      </c>
      <c r="D625" t="s">
        <v>17</v>
      </c>
      <c r="E625" t="s">
        <v>14</v>
      </c>
      <c r="F625">
        <v>12354</v>
      </c>
      <c r="G625">
        <v>136600</v>
      </c>
      <c r="H625">
        <v>116573</v>
      </c>
      <c r="I625">
        <v>3863</v>
      </c>
    </row>
    <row r="626" spans="1:9" x14ac:dyDescent="0.2">
      <c r="A626" s="1">
        <v>45201</v>
      </c>
      <c r="B626" s="1">
        <v>45201</v>
      </c>
      <c r="C626" t="s">
        <v>19</v>
      </c>
      <c r="D626" t="s">
        <v>10</v>
      </c>
      <c r="E626" t="s">
        <v>11</v>
      </c>
      <c r="F626">
        <v>17744</v>
      </c>
      <c r="G626">
        <v>1150950</v>
      </c>
      <c r="H626">
        <v>405398</v>
      </c>
      <c r="I626">
        <v>610</v>
      </c>
    </row>
    <row r="627" spans="1:9" x14ac:dyDescent="0.2">
      <c r="A627" s="1">
        <v>45201</v>
      </c>
      <c r="B627" s="1">
        <v>45201</v>
      </c>
      <c r="C627" t="s">
        <v>19</v>
      </c>
      <c r="D627" t="s">
        <v>10</v>
      </c>
      <c r="E627" t="s">
        <v>12</v>
      </c>
      <c r="F627">
        <v>22647</v>
      </c>
      <c r="G627">
        <v>1214077</v>
      </c>
      <c r="H627">
        <v>443879</v>
      </c>
      <c r="I627">
        <v>816</v>
      </c>
    </row>
    <row r="628" spans="1:9" x14ac:dyDescent="0.2">
      <c r="A628" s="1">
        <v>45201</v>
      </c>
      <c r="B628" s="1">
        <v>45201</v>
      </c>
      <c r="C628" t="s">
        <v>19</v>
      </c>
      <c r="D628" t="s">
        <v>10</v>
      </c>
      <c r="E628" t="s">
        <v>13</v>
      </c>
      <c r="F628">
        <v>12280</v>
      </c>
      <c r="G628">
        <v>3553491</v>
      </c>
      <c r="H628">
        <v>815284</v>
      </c>
      <c r="I628">
        <v>107</v>
      </c>
    </row>
    <row r="629" spans="1:9" x14ac:dyDescent="0.2">
      <c r="A629" s="1">
        <v>45201</v>
      </c>
      <c r="B629" s="1">
        <v>45201</v>
      </c>
      <c r="C629" t="s">
        <v>19</v>
      </c>
      <c r="D629" t="s">
        <v>10</v>
      </c>
      <c r="E629" t="s">
        <v>14</v>
      </c>
      <c r="F629">
        <v>20731</v>
      </c>
      <c r="G629">
        <v>230976</v>
      </c>
      <c r="H629">
        <v>202479</v>
      </c>
      <c r="I629">
        <v>1709</v>
      </c>
    </row>
    <row r="630" spans="1:9" x14ac:dyDescent="0.2">
      <c r="A630" s="1">
        <v>45201</v>
      </c>
      <c r="B630" s="1">
        <v>45201</v>
      </c>
      <c r="C630" t="s">
        <v>19</v>
      </c>
      <c r="D630" t="s">
        <v>15</v>
      </c>
      <c r="E630" t="s">
        <v>11</v>
      </c>
      <c r="F630">
        <v>19263</v>
      </c>
      <c r="G630">
        <v>1484350</v>
      </c>
      <c r="H630">
        <v>593076</v>
      </c>
      <c r="I630">
        <v>605</v>
      </c>
    </row>
    <row r="631" spans="1:9" x14ac:dyDescent="0.2">
      <c r="A631" s="1">
        <v>45201</v>
      </c>
      <c r="B631" s="1">
        <v>45201</v>
      </c>
      <c r="C631" t="s">
        <v>19</v>
      </c>
      <c r="D631" t="s">
        <v>15</v>
      </c>
      <c r="E631" t="s">
        <v>12</v>
      </c>
      <c r="F631">
        <v>20340</v>
      </c>
      <c r="G631">
        <v>1110787</v>
      </c>
      <c r="H631">
        <v>493806</v>
      </c>
      <c r="I631">
        <v>747</v>
      </c>
    </row>
    <row r="632" spans="1:9" x14ac:dyDescent="0.2">
      <c r="A632" s="1">
        <v>45201</v>
      </c>
      <c r="B632" s="1">
        <v>45201</v>
      </c>
      <c r="C632" t="s">
        <v>19</v>
      </c>
      <c r="D632" t="s">
        <v>15</v>
      </c>
      <c r="E632" t="s">
        <v>13</v>
      </c>
      <c r="F632">
        <v>6844</v>
      </c>
      <c r="G632">
        <v>1964093</v>
      </c>
      <c r="H632">
        <v>389258</v>
      </c>
      <c r="I632">
        <v>62</v>
      </c>
    </row>
    <row r="633" spans="1:9" x14ac:dyDescent="0.2">
      <c r="A633" s="1">
        <v>45201</v>
      </c>
      <c r="B633" s="1">
        <v>45201</v>
      </c>
      <c r="C633" t="s">
        <v>19</v>
      </c>
      <c r="D633" t="s">
        <v>15</v>
      </c>
      <c r="E633" t="s">
        <v>14</v>
      </c>
      <c r="F633">
        <v>25524</v>
      </c>
      <c r="G633">
        <v>374820</v>
      </c>
      <c r="H633">
        <v>326413</v>
      </c>
      <c r="I633">
        <v>2275</v>
      </c>
    </row>
    <row r="634" spans="1:9" x14ac:dyDescent="0.2">
      <c r="A634" s="1">
        <v>45201</v>
      </c>
      <c r="B634" s="1">
        <v>45201</v>
      </c>
      <c r="C634" t="s">
        <v>19</v>
      </c>
      <c r="D634" t="s">
        <v>16</v>
      </c>
      <c r="E634" t="s">
        <v>11</v>
      </c>
      <c r="F634">
        <v>10617</v>
      </c>
      <c r="G634">
        <v>805095</v>
      </c>
      <c r="H634">
        <v>283289</v>
      </c>
      <c r="I634">
        <v>1234</v>
      </c>
    </row>
    <row r="635" spans="1:9" x14ac:dyDescent="0.2">
      <c r="A635" s="1">
        <v>45201</v>
      </c>
      <c r="B635" s="1">
        <v>45201</v>
      </c>
      <c r="C635" t="s">
        <v>19</v>
      </c>
      <c r="D635" t="s">
        <v>16</v>
      </c>
      <c r="E635" t="s">
        <v>12</v>
      </c>
      <c r="F635">
        <v>8938</v>
      </c>
      <c r="G635">
        <v>478391</v>
      </c>
      <c r="H635">
        <v>220844</v>
      </c>
      <c r="I635">
        <v>1093</v>
      </c>
    </row>
    <row r="636" spans="1:9" x14ac:dyDescent="0.2">
      <c r="A636" s="1">
        <v>45201</v>
      </c>
      <c r="B636" s="1">
        <v>45201</v>
      </c>
      <c r="C636" t="s">
        <v>19</v>
      </c>
      <c r="D636" t="s">
        <v>16</v>
      </c>
      <c r="E636" t="s">
        <v>13</v>
      </c>
      <c r="F636">
        <v>4540</v>
      </c>
      <c r="G636">
        <v>1125054</v>
      </c>
      <c r="H636">
        <v>208866</v>
      </c>
      <c r="I636">
        <v>149</v>
      </c>
    </row>
    <row r="637" spans="1:9" x14ac:dyDescent="0.2">
      <c r="A637" s="1">
        <v>45201</v>
      </c>
      <c r="B637" s="1">
        <v>45201</v>
      </c>
      <c r="C637" t="s">
        <v>19</v>
      </c>
      <c r="D637" t="s">
        <v>16</v>
      </c>
      <c r="E637" t="s">
        <v>14</v>
      </c>
      <c r="F637">
        <v>12313</v>
      </c>
      <c r="G637">
        <v>129843</v>
      </c>
      <c r="H637">
        <v>111093</v>
      </c>
      <c r="I637">
        <v>3726</v>
      </c>
    </row>
    <row r="638" spans="1:9" x14ac:dyDescent="0.2">
      <c r="A638" s="1">
        <v>45201</v>
      </c>
      <c r="B638" s="1">
        <v>45201</v>
      </c>
      <c r="C638" t="s">
        <v>19</v>
      </c>
      <c r="D638" t="s">
        <v>17</v>
      </c>
      <c r="E638" t="s">
        <v>11</v>
      </c>
      <c r="F638">
        <v>15596</v>
      </c>
      <c r="G638">
        <v>823216</v>
      </c>
      <c r="H638">
        <v>402441</v>
      </c>
      <c r="I638">
        <v>2092</v>
      </c>
    </row>
    <row r="639" spans="1:9" x14ac:dyDescent="0.2">
      <c r="A639" s="1">
        <v>45201</v>
      </c>
      <c r="B639" s="1">
        <v>45201</v>
      </c>
      <c r="C639" t="s">
        <v>19</v>
      </c>
      <c r="D639" t="s">
        <v>17</v>
      </c>
      <c r="E639" t="s">
        <v>12</v>
      </c>
      <c r="F639">
        <v>15303</v>
      </c>
      <c r="G639">
        <v>1027167</v>
      </c>
      <c r="H639">
        <v>398180</v>
      </c>
      <c r="I639">
        <v>1927</v>
      </c>
    </row>
    <row r="640" spans="1:9" x14ac:dyDescent="0.2">
      <c r="A640" s="1">
        <v>45201</v>
      </c>
      <c r="B640" s="1">
        <v>45201</v>
      </c>
      <c r="C640" t="s">
        <v>19</v>
      </c>
      <c r="D640" t="s">
        <v>17</v>
      </c>
      <c r="E640" t="s">
        <v>13</v>
      </c>
      <c r="F640">
        <v>10610</v>
      </c>
      <c r="G640">
        <v>2388655</v>
      </c>
      <c r="H640">
        <v>412502</v>
      </c>
      <c r="I640">
        <v>323</v>
      </c>
    </row>
    <row r="641" spans="1:9" x14ac:dyDescent="0.2">
      <c r="A641" s="1">
        <v>45201</v>
      </c>
      <c r="B641" s="1">
        <v>45201</v>
      </c>
      <c r="C641" t="s">
        <v>19</v>
      </c>
      <c r="D641" t="s">
        <v>17</v>
      </c>
      <c r="E641" t="s">
        <v>14</v>
      </c>
      <c r="F641">
        <v>15314</v>
      </c>
      <c r="G641">
        <v>181585</v>
      </c>
      <c r="H641">
        <v>163166</v>
      </c>
      <c r="I641">
        <v>5077</v>
      </c>
    </row>
    <row r="642" spans="1:9" x14ac:dyDescent="0.2">
      <c r="A642" s="1">
        <v>45208</v>
      </c>
      <c r="B642" s="1">
        <v>45208</v>
      </c>
      <c r="C642" t="s">
        <v>9</v>
      </c>
      <c r="D642" t="s">
        <v>10</v>
      </c>
      <c r="E642" t="s">
        <v>11</v>
      </c>
      <c r="F642">
        <v>6064</v>
      </c>
      <c r="G642">
        <v>420288</v>
      </c>
      <c r="H642">
        <v>154595</v>
      </c>
      <c r="I642">
        <v>187</v>
      </c>
    </row>
    <row r="643" spans="1:9" x14ac:dyDescent="0.2">
      <c r="A643" s="1">
        <v>45208</v>
      </c>
      <c r="B643" s="1">
        <v>45208</v>
      </c>
      <c r="C643" t="s">
        <v>9</v>
      </c>
      <c r="D643" t="s">
        <v>10</v>
      </c>
      <c r="E643" t="s">
        <v>12</v>
      </c>
      <c r="F643">
        <v>3228</v>
      </c>
      <c r="G643">
        <v>270943</v>
      </c>
      <c r="H643">
        <v>111972</v>
      </c>
      <c r="I643">
        <v>119</v>
      </c>
    </row>
    <row r="644" spans="1:9" x14ac:dyDescent="0.2">
      <c r="A644" s="1">
        <v>45208</v>
      </c>
      <c r="B644" s="1">
        <v>45208</v>
      </c>
      <c r="C644" t="s">
        <v>9</v>
      </c>
      <c r="D644" t="s">
        <v>10</v>
      </c>
      <c r="E644" t="s">
        <v>13</v>
      </c>
      <c r="F644">
        <v>2468</v>
      </c>
      <c r="G644">
        <v>634716</v>
      </c>
      <c r="H644">
        <v>114784</v>
      </c>
      <c r="I644">
        <v>19</v>
      </c>
    </row>
    <row r="645" spans="1:9" x14ac:dyDescent="0.2">
      <c r="A645" s="1">
        <v>45208</v>
      </c>
      <c r="B645" s="1">
        <v>45208</v>
      </c>
      <c r="C645" t="s">
        <v>9</v>
      </c>
      <c r="D645" t="s">
        <v>10</v>
      </c>
      <c r="E645" t="s">
        <v>14</v>
      </c>
      <c r="F645">
        <v>3741</v>
      </c>
      <c r="G645">
        <v>53455</v>
      </c>
      <c r="H645">
        <v>45207</v>
      </c>
      <c r="I645">
        <v>315</v>
      </c>
    </row>
    <row r="646" spans="1:9" x14ac:dyDescent="0.2">
      <c r="A646" s="1">
        <v>45208</v>
      </c>
      <c r="B646" s="1">
        <v>45208</v>
      </c>
      <c r="C646" t="s">
        <v>9</v>
      </c>
      <c r="D646" t="s">
        <v>15</v>
      </c>
      <c r="E646" t="s">
        <v>11</v>
      </c>
      <c r="F646">
        <v>3875</v>
      </c>
      <c r="G646">
        <v>303351</v>
      </c>
      <c r="H646">
        <v>102121</v>
      </c>
      <c r="I646">
        <v>141</v>
      </c>
    </row>
    <row r="647" spans="1:9" x14ac:dyDescent="0.2">
      <c r="A647" s="1">
        <v>45208</v>
      </c>
      <c r="B647" s="1">
        <v>45208</v>
      </c>
      <c r="C647" t="s">
        <v>9</v>
      </c>
      <c r="D647" t="s">
        <v>15</v>
      </c>
      <c r="E647" t="s">
        <v>12</v>
      </c>
      <c r="F647">
        <v>5716</v>
      </c>
      <c r="G647">
        <v>412808</v>
      </c>
      <c r="H647">
        <v>158310</v>
      </c>
      <c r="I647">
        <v>189</v>
      </c>
    </row>
    <row r="648" spans="1:9" x14ac:dyDescent="0.2">
      <c r="A648" s="1">
        <v>45208</v>
      </c>
      <c r="B648" s="1">
        <v>45208</v>
      </c>
      <c r="C648" t="s">
        <v>9</v>
      </c>
      <c r="D648" t="s">
        <v>15</v>
      </c>
      <c r="E648" t="s">
        <v>13</v>
      </c>
      <c r="F648">
        <v>2321</v>
      </c>
      <c r="G648">
        <v>600822</v>
      </c>
      <c r="H648">
        <v>107733</v>
      </c>
      <c r="I648">
        <v>19</v>
      </c>
    </row>
    <row r="649" spans="1:9" x14ac:dyDescent="0.2">
      <c r="A649" s="1">
        <v>45208</v>
      </c>
      <c r="B649" s="1">
        <v>45208</v>
      </c>
      <c r="C649" t="s">
        <v>9</v>
      </c>
      <c r="D649" t="s">
        <v>15</v>
      </c>
      <c r="E649" t="s">
        <v>14</v>
      </c>
      <c r="F649">
        <v>3751</v>
      </c>
      <c r="G649">
        <v>51044</v>
      </c>
      <c r="H649">
        <v>45334</v>
      </c>
      <c r="I649">
        <v>303</v>
      </c>
    </row>
    <row r="650" spans="1:9" x14ac:dyDescent="0.2">
      <c r="A650" s="1">
        <v>45208</v>
      </c>
      <c r="B650" s="1">
        <v>45208</v>
      </c>
      <c r="C650" t="s">
        <v>9</v>
      </c>
      <c r="D650" t="s">
        <v>16</v>
      </c>
      <c r="E650" t="s">
        <v>11</v>
      </c>
      <c r="F650">
        <v>3103</v>
      </c>
      <c r="G650">
        <v>168028</v>
      </c>
      <c r="H650">
        <v>66351</v>
      </c>
      <c r="I650">
        <v>368</v>
      </c>
    </row>
    <row r="651" spans="1:9" x14ac:dyDescent="0.2">
      <c r="A651" s="1">
        <v>45208</v>
      </c>
      <c r="B651" s="1">
        <v>45208</v>
      </c>
      <c r="C651" t="s">
        <v>9</v>
      </c>
      <c r="D651" t="s">
        <v>16</v>
      </c>
      <c r="E651" t="s">
        <v>12</v>
      </c>
      <c r="F651">
        <v>3586</v>
      </c>
      <c r="G651">
        <v>204206</v>
      </c>
      <c r="H651">
        <v>88566</v>
      </c>
      <c r="I651">
        <v>480</v>
      </c>
    </row>
    <row r="652" spans="1:9" x14ac:dyDescent="0.2">
      <c r="A652" s="1">
        <v>45208</v>
      </c>
      <c r="B652" s="1">
        <v>45208</v>
      </c>
      <c r="C652" t="s">
        <v>9</v>
      </c>
      <c r="D652" t="s">
        <v>16</v>
      </c>
      <c r="E652" t="s">
        <v>13</v>
      </c>
      <c r="F652">
        <v>2529</v>
      </c>
      <c r="G652">
        <v>654704</v>
      </c>
      <c r="H652">
        <v>139504</v>
      </c>
      <c r="I652">
        <v>84</v>
      </c>
    </row>
    <row r="653" spans="1:9" x14ac:dyDescent="0.2">
      <c r="A653" s="1">
        <v>45208</v>
      </c>
      <c r="B653" s="1">
        <v>45208</v>
      </c>
      <c r="C653" t="s">
        <v>9</v>
      </c>
      <c r="D653" t="s">
        <v>16</v>
      </c>
      <c r="E653" t="s">
        <v>14</v>
      </c>
      <c r="F653">
        <v>3249</v>
      </c>
      <c r="G653">
        <v>44994</v>
      </c>
      <c r="H653">
        <v>38794</v>
      </c>
      <c r="I653">
        <v>1010</v>
      </c>
    </row>
    <row r="654" spans="1:9" x14ac:dyDescent="0.2">
      <c r="A654" s="1">
        <v>45208</v>
      </c>
      <c r="B654" s="1">
        <v>45208</v>
      </c>
      <c r="C654" t="s">
        <v>9</v>
      </c>
      <c r="D654" t="s">
        <v>17</v>
      </c>
      <c r="E654" t="s">
        <v>11</v>
      </c>
      <c r="F654">
        <v>3313</v>
      </c>
      <c r="G654">
        <v>233440</v>
      </c>
      <c r="H654">
        <v>95602</v>
      </c>
      <c r="I654">
        <v>411</v>
      </c>
    </row>
    <row r="655" spans="1:9" x14ac:dyDescent="0.2">
      <c r="A655" s="1">
        <v>45208</v>
      </c>
      <c r="B655" s="1">
        <v>45208</v>
      </c>
      <c r="C655" t="s">
        <v>9</v>
      </c>
      <c r="D655" t="s">
        <v>17</v>
      </c>
      <c r="E655" t="s">
        <v>12</v>
      </c>
      <c r="F655">
        <v>5113</v>
      </c>
      <c r="G655">
        <v>395763</v>
      </c>
      <c r="H655">
        <v>189573</v>
      </c>
      <c r="I655">
        <v>678</v>
      </c>
    </row>
    <row r="656" spans="1:9" x14ac:dyDescent="0.2">
      <c r="A656" s="1">
        <v>45208</v>
      </c>
      <c r="B656" s="1">
        <v>45208</v>
      </c>
      <c r="C656" t="s">
        <v>9</v>
      </c>
      <c r="D656" t="s">
        <v>17</v>
      </c>
      <c r="E656" t="s">
        <v>13</v>
      </c>
      <c r="F656">
        <v>3091</v>
      </c>
      <c r="G656">
        <v>643294</v>
      </c>
      <c r="H656">
        <v>113852</v>
      </c>
      <c r="I656">
        <v>102</v>
      </c>
    </row>
    <row r="657" spans="1:9" x14ac:dyDescent="0.2">
      <c r="A657" s="1">
        <v>45208</v>
      </c>
      <c r="B657" s="1">
        <v>45208</v>
      </c>
      <c r="C657" t="s">
        <v>9</v>
      </c>
      <c r="D657" t="s">
        <v>17</v>
      </c>
      <c r="E657" t="s">
        <v>14</v>
      </c>
      <c r="F657">
        <v>3978</v>
      </c>
      <c r="G657">
        <v>49104</v>
      </c>
      <c r="H657">
        <v>43585</v>
      </c>
      <c r="I657">
        <v>1180</v>
      </c>
    </row>
    <row r="658" spans="1:9" x14ac:dyDescent="0.2">
      <c r="A658" s="1">
        <v>45215</v>
      </c>
      <c r="B658" s="1">
        <v>45215</v>
      </c>
      <c r="C658" t="s">
        <v>9</v>
      </c>
      <c r="D658" t="s">
        <v>10</v>
      </c>
      <c r="E658" t="s">
        <v>11</v>
      </c>
      <c r="F658">
        <v>6097</v>
      </c>
      <c r="G658">
        <v>421079</v>
      </c>
      <c r="H658">
        <v>149555</v>
      </c>
      <c r="I658">
        <v>194</v>
      </c>
    </row>
    <row r="659" spans="1:9" x14ac:dyDescent="0.2">
      <c r="A659" s="1">
        <v>45215</v>
      </c>
      <c r="B659" s="1">
        <v>45215</v>
      </c>
      <c r="C659" t="s">
        <v>9</v>
      </c>
      <c r="D659" t="s">
        <v>10</v>
      </c>
      <c r="E659" t="s">
        <v>12</v>
      </c>
      <c r="F659">
        <v>6136</v>
      </c>
      <c r="G659">
        <v>380288</v>
      </c>
      <c r="H659">
        <v>130194</v>
      </c>
      <c r="I659">
        <v>187</v>
      </c>
    </row>
    <row r="660" spans="1:9" x14ac:dyDescent="0.2">
      <c r="A660" s="1">
        <v>45215</v>
      </c>
      <c r="B660" s="1">
        <v>45215</v>
      </c>
      <c r="C660" t="s">
        <v>9</v>
      </c>
      <c r="D660" t="s">
        <v>10</v>
      </c>
      <c r="E660" t="s">
        <v>13</v>
      </c>
      <c r="F660">
        <v>3619</v>
      </c>
      <c r="G660">
        <v>1028407</v>
      </c>
      <c r="H660">
        <v>185834</v>
      </c>
      <c r="I660">
        <v>27</v>
      </c>
    </row>
    <row r="661" spans="1:9" x14ac:dyDescent="0.2">
      <c r="A661" s="1">
        <v>45215</v>
      </c>
      <c r="B661" s="1">
        <v>45215</v>
      </c>
      <c r="C661" t="s">
        <v>9</v>
      </c>
      <c r="D661" t="s">
        <v>10</v>
      </c>
      <c r="E661" t="s">
        <v>14</v>
      </c>
      <c r="F661">
        <v>6269</v>
      </c>
      <c r="G661">
        <v>64167</v>
      </c>
      <c r="H661">
        <v>55952</v>
      </c>
      <c r="I661">
        <v>486</v>
      </c>
    </row>
    <row r="662" spans="1:9" x14ac:dyDescent="0.2">
      <c r="A662" s="1">
        <v>45215</v>
      </c>
      <c r="B662" s="1">
        <v>45215</v>
      </c>
      <c r="C662" t="s">
        <v>9</v>
      </c>
      <c r="D662" t="s">
        <v>15</v>
      </c>
      <c r="E662" t="s">
        <v>11</v>
      </c>
      <c r="F662">
        <v>7497</v>
      </c>
      <c r="G662">
        <v>586175</v>
      </c>
      <c r="H662">
        <v>273239</v>
      </c>
      <c r="I662">
        <v>233</v>
      </c>
    </row>
    <row r="663" spans="1:9" x14ac:dyDescent="0.2">
      <c r="A663" s="1">
        <v>45215</v>
      </c>
      <c r="B663" s="1">
        <v>45215</v>
      </c>
      <c r="C663" t="s">
        <v>9</v>
      </c>
      <c r="D663" t="s">
        <v>15</v>
      </c>
      <c r="E663" t="s">
        <v>12</v>
      </c>
      <c r="F663">
        <v>6509</v>
      </c>
      <c r="G663">
        <v>373164</v>
      </c>
      <c r="H663">
        <v>157609</v>
      </c>
      <c r="I663">
        <v>215</v>
      </c>
    </row>
    <row r="664" spans="1:9" x14ac:dyDescent="0.2">
      <c r="A664" s="1">
        <v>45215</v>
      </c>
      <c r="B664" s="1">
        <v>45215</v>
      </c>
      <c r="C664" t="s">
        <v>9</v>
      </c>
      <c r="D664" t="s">
        <v>15</v>
      </c>
      <c r="E664" t="s">
        <v>13</v>
      </c>
      <c r="F664">
        <v>3362</v>
      </c>
      <c r="G664">
        <v>939695</v>
      </c>
      <c r="H664">
        <v>176635</v>
      </c>
      <c r="I664">
        <v>28</v>
      </c>
    </row>
    <row r="665" spans="1:9" x14ac:dyDescent="0.2">
      <c r="A665" s="1">
        <v>45215</v>
      </c>
      <c r="B665" s="1">
        <v>45215</v>
      </c>
      <c r="C665" t="s">
        <v>9</v>
      </c>
      <c r="D665" t="s">
        <v>15</v>
      </c>
      <c r="E665" t="s">
        <v>14</v>
      </c>
      <c r="F665">
        <v>7037</v>
      </c>
      <c r="G665">
        <v>72137</v>
      </c>
      <c r="H665">
        <v>62197</v>
      </c>
      <c r="I665">
        <v>589</v>
      </c>
    </row>
    <row r="666" spans="1:9" x14ac:dyDescent="0.2">
      <c r="A666" s="1">
        <v>45215</v>
      </c>
      <c r="B666" s="1">
        <v>45215</v>
      </c>
      <c r="C666" t="s">
        <v>9</v>
      </c>
      <c r="D666" t="s">
        <v>16</v>
      </c>
      <c r="E666" t="s">
        <v>11</v>
      </c>
      <c r="F666">
        <v>3805</v>
      </c>
      <c r="G666">
        <v>331918</v>
      </c>
      <c r="H666">
        <v>132408</v>
      </c>
      <c r="I666">
        <v>520</v>
      </c>
    </row>
    <row r="667" spans="1:9" x14ac:dyDescent="0.2">
      <c r="A667" s="1">
        <v>45215</v>
      </c>
      <c r="B667" s="1">
        <v>45215</v>
      </c>
      <c r="C667" t="s">
        <v>9</v>
      </c>
      <c r="D667" t="s">
        <v>16</v>
      </c>
      <c r="E667" t="s">
        <v>12</v>
      </c>
      <c r="F667">
        <v>2252</v>
      </c>
      <c r="G667">
        <v>179230</v>
      </c>
      <c r="H667">
        <v>59869</v>
      </c>
      <c r="I667">
        <v>286</v>
      </c>
    </row>
    <row r="668" spans="1:9" x14ac:dyDescent="0.2">
      <c r="A668" s="1">
        <v>45215</v>
      </c>
      <c r="B668" s="1">
        <v>45215</v>
      </c>
      <c r="C668" t="s">
        <v>9</v>
      </c>
      <c r="D668" t="s">
        <v>16</v>
      </c>
      <c r="E668" t="s">
        <v>13</v>
      </c>
      <c r="F668">
        <v>1814</v>
      </c>
      <c r="G668">
        <v>515465</v>
      </c>
      <c r="H668">
        <v>89563</v>
      </c>
      <c r="I668">
        <v>61</v>
      </c>
    </row>
    <row r="669" spans="1:9" x14ac:dyDescent="0.2">
      <c r="A669" s="1">
        <v>45215</v>
      </c>
      <c r="B669" s="1">
        <v>45215</v>
      </c>
      <c r="C669" t="s">
        <v>9</v>
      </c>
      <c r="D669" t="s">
        <v>16</v>
      </c>
      <c r="E669" t="s">
        <v>14</v>
      </c>
      <c r="F669">
        <v>3106</v>
      </c>
      <c r="G669">
        <v>41381</v>
      </c>
      <c r="H669">
        <v>35747</v>
      </c>
      <c r="I669">
        <v>913</v>
      </c>
    </row>
    <row r="670" spans="1:9" x14ac:dyDescent="0.2">
      <c r="A670" s="1">
        <v>45215</v>
      </c>
      <c r="B670" s="1">
        <v>45215</v>
      </c>
      <c r="C670" t="s">
        <v>9</v>
      </c>
      <c r="D670" t="s">
        <v>17</v>
      </c>
      <c r="E670" t="s">
        <v>11</v>
      </c>
      <c r="F670">
        <v>4780</v>
      </c>
      <c r="G670">
        <v>276823</v>
      </c>
      <c r="H670">
        <v>96371</v>
      </c>
      <c r="I670">
        <v>547</v>
      </c>
    </row>
    <row r="671" spans="1:9" x14ac:dyDescent="0.2">
      <c r="A671" s="1">
        <v>45215</v>
      </c>
      <c r="B671" s="1">
        <v>45215</v>
      </c>
      <c r="C671" t="s">
        <v>9</v>
      </c>
      <c r="D671" t="s">
        <v>17</v>
      </c>
      <c r="E671" t="s">
        <v>12</v>
      </c>
      <c r="F671">
        <v>2611</v>
      </c>
      <c r="G671">
        <v>179806</v>
      </c>
      <c r="H671">
        <v>71072</v>
      </c>
      <c r="I671">
        <v>309</v>
      </c>
    </row>
    <row r="672" spans="1:9" x14ac:dyDescent="0.2">
      <c r="A672" s="1">
        <v>45215</v>
      </c>
      <c r="B672" s="1">
        <v>45215</v>
      </c>
      <c r="C672" t="s">
        <v>9</v>
      </c>
      <c r="D672" t="s">
        <v>17</v>
      </c>
      <c r="E672" t="s">
        <v>13</v>
      </c>
      <c r="F672">
        <v>1513</v>
      </c>
      <c r="G672">
        <v>351074</v>
      </c>
      <c r="H672">
        <v>81989</v>
      </c>
      <c r="I672">
        <v>47</v>
      </c>
    </row>
    <row r="673" spans="1:9" x14ac:dyDescent="0.2">
      <c r="A673" s="1">
        <v>45215</v>
      </c>
      <c r="B673" s="1">
        <v>45215</v>
      </c>
      <c r="C673" t="s">
        <v>9</v>
      </c>
      <c r="D673" t="s">
        <v>17</v>
      </c>
      <c r="E673" t="s">
        <v>14</v>
      </c>
      <c r="F673">
        <v>5265</v>
      </c>
      <c r="G673">
        <v>69369</v>
      </c>
      <c r="H673">
        <v>60636</v>
      </c>
      <c r="I673">
        <v>1646</v>
      </c>
    </row>
    <row r="674" spans="1:9" x14ac:dyDescent="0.2">
      <c r="A674" s="1">
        <v>45222</v>
      </c>
      <c r="B674" s="1">
        <v>45222</v>
      </c>
      <c r="C674" t="s">
        <v>9</v>
      </c>
      <c r="D674" t="s">
        <v>10</v>
      </c>
      <c r="E674" t="s">
        <v>11</v>
      </c>
      <c r="F674">
        <v>4761</v>
      </c>
      <c r="G674">
        <v>287322</v>
      </c>
      <c r="H674">
        <v>126825</v>
      </c>
      <c r="I674">
        <v>156</v>
      </c>
    </row>
    <row r="675" spans="1:9" x14ac:dyDescent="0.2">
      <c r="A675" s="1">
        <v>45222</v>
      </c>
      <c r="B675" s="1">
        <v>45222</v>
      </c>
      <c r="C675" t="s">
        <v>9</v>
      </c>
      <c r="D675" t="s">
        <v>10</v>
      </c>
      <c r="E675" t="s">
        <v>12</v>
      </c>
      <c r="F675">
        <v>6553</v>
      </c>
      <c r="G675">
        <v>440272</v>
      </c>
      <c r="H675">
        <v>152124</v>
      </c>
      <c r="I675">
        <v>218</v>
      </c>
    </row>
    <row r="676" spans="1:9" x14ac:dyDescent="0.2">
      <c r="A676" s="1">
        <v>45222</v>
      </c>
      <c r="B676" s="1">
        <v>45222</v>
      </c>
      <c r="C676" t="s">
        <v>9</v>
      </c>
      <c r="D676" t="s">
        <v>10</v>
      </c>
      <c r="E676" t="s">
        <v>13</v>
      </c>
      <c r="F676">
        <v>3843</v>
      </c>
      <c r="G676">
        <v>926181</v>
      </c>
      <c r="H676">
        <v>195411</v>
      </c>
      <c r="I676">
        <v>31</v>
      </c>
    </row>
    <row r="677" spans="1:9" x14ac:dyDescent="0.2">
      <c r="A677" s="1">
        <v>45222</v>
      </c>
      <c r="B677" s="1">
        <v>45222</v>
      </c>
      <c r="C677" t="s">
        <v>9</v>
      </c>
      <c r="D677" t="s">
        <v>10</v>
      </c>
      <c r="E677" t="s">
        <v>14</v>
      </c>
      <c r="F677">
        <v>4579</v>
      </c>
      <c r="G677">
        <v>50449</v>
      </c>
      <c r="H677">
        <v>42305</v>
      </c>
      <c r="I677">
        <v>365</v>
      </c>
    </row>
    <row r="678" spans="1:9" x14ac:dyDescent="0.2">
      <c r="A678" s="1">
        <v>45222</v>
      </c>
      <c r="B678" s="1">
        <v>45222</v>
      </c>
      <c r="C678" t="s">
        <v>9</v>
      </c>
      <c r="D678" t="s">
        <v>15</v>
      </c>
      <c r="E678" t="s">
        <v>11</v>
      </c>
      <c r="F678">
        <v>4265</v>
      </c>
      <c r="G678">
        <v>278440</v>
      </c>
      <c r="H678">
        <v>137407</v>
      </c>
      <c r="I678">
        <v>135</v>
      </c>
    </row>
    <row r="679" spans="1:9" x14ac:dyDescent="0.2">
      <c r="A679" s="1">
        <v>45222</v>
      </c>
      <c r="B679" s="1">
        <v>45222</v>
      </c>
      <c r="C679" t="s">
        <v>9</v>
      </c>
      <c r="D679" t="s">
        <v>15</v>
      </c>
      <c r="E679" t="s">
        <v>12</v>
      </c>
      <c r="F679">
        <v>6340</v>
      </c>
      <c r="G679">
        <v>331157</v>
      </c>
      <c r="H679">
        <v>133327</v>
      </c>
      <c r="I679">
        <v>205</v>
      </c>
    </row>
    <row r="680" spans="1:9" x14ac:dyDescent="0.2">
      <c r="A680" s="1">
        <v>45222</v>
      </c>
      <c r="B680" s="1">
        <v>45222</v>
      </c>
      <c r="C680" t="s">
        <v>9</v>
      </c>
      <c r="D680" t="s">
        <v>15</v>
      </c>
      <c r="E680" t="s">
        <v>13</v>
      </c>
      <c r="F680">
        <v>3813</v>
      </c>
      <c r="G680">
        <v>909313</v>
      </c>
      <c r="H680">
        <v>218551</v>
      </c>
      <c r="I680">
        <v>34</v>
      </c>
    </row>
    <row r="681" spans="1:9" x14ac:dyDescent="0.2">
      <c r="A681" s="1">
        <v>45222</v>
      </c>
      <c r="B681" s="1">
        <v>45222</v>
      </c>
      <c r="C681" t="s">
        <v>9</v>
      </c>
      <c r="D681" t="s">
        <v>15</v>
      </c>
      <c r="E681" t="s">
        <v>14</v>
      </c>
      <c r="F681">
        <v>4362</v>
      </c>
      <c r="G681">
        <v>65096</v>
      </c>
      <c r="H681">
        <v>54999</v>
      </c>
      <c r="I681">
        <v>340</v>
      </c>
    </row>
    <row r="682" spans="1:9" x14ac:dyDescent="0.2">
      <c r="A682" s="1">
        <v>45222</v>
      </c>
      <c r="B682" s="1">
        <v>45222</v>
      </c>
      <c r="C682" t="s">
        <v>9</v>
      </c>
      <c r="D682" t="s">
        <v>16</v>
      </c>
      <c r="E682" t="s">
        <v>11</v>
      </c>
      <c r="F682">
        <v>5253</v>
      </c>
      <c r="G682">
        <v>360464</v>
      </c>
      <c r="H682">
        <v>123091</v>
      </c>
      <c r="I682">
        <v>676</v>
      </c>
    </row>
    <row r="683" spans="1:9" x14ac:dyDescent="0.2">
      <c r="A683" s="1">
        <v>45222</v>
      </c>
      <c r="B683" s="1">
        <v>45222</v>
      </c>
      <c r="C683" t="s">
        <v>9</v>
      </c>
      <c r="D683" t="s">
        <v>16</v>
      </c>
      <c r="E683" t="s">
        <v>12</v>
      </c>
      <c r="F683">
        <v>4053</v>
      </c>
      <c r="G683">
        <v>268660</v>
      </c>
      <c r="H683">
        <v>119789</v>
      </c>
      <c r="I683">
        <v>537</v>
      </c>
    </row>
    <row r="684" spans="1:9" x14ac:dyDescent="0.2">
      <c r="A684" s="1">
        <v>45222</v>
      </c>
      <c r="B684" s="1">
        <v>45222</v>
      </c>
      <c r="C684" t="s">
        <v>9</v>
      </c>
      <c r="D684" t="s">
        <v>16</v>
      </c>
      <c r="E684" t="s">
        <v>13</v>
      </c>
      <c r="F684">
        <v>1346</v>
      </c>
      <c r="G684">
        <v>320549</v>
      </c>
      <c r="H684">
        <v>70287</v>
      </c>
      <c r="I684">
        <v>38</v>
      </c>
    </row>
    <row r="685" spans="1:9" x14ac:dyDescent="0.2">
      <c r="A685" s="1">
        <v>45222</v>
      </c>
      <c r="B685" s="1">
        <v>45222</v>
      </c>
      <c r="C685" t="s">
        <v>9</v>
      </c>
      <c r="D685" t="s">
        <v>16</v>
      </c>
      <c r="E685" t="s">
        <v>14</v>
      </c>
      <c r="F685">
        <v>2770</v>
      </c>
      <c r="G685">
        <v>27971</v>
      </c>
      <c r="H685">
        <v>25380</v>
      </c>
      <c r="I685">
        <v>812</v>
      </c>
    </row>
    <row r="686" spans="1:9" x14ac:dyDescent="0.2">
      <c r="A686" s="1">
        <v>45222</v>
      </c>
      <c r="B686" s="1">
        <v>45222</v>
      </c>
      <c r="C686" t="s">
        <v>9</v>
      </c>
      <c r="D686" t="s">
        <v>17</v>
      </c>
      <c r="E686" t="s">
        <v>11</v>
      </c>
      <c r="F686">
        <v>4110</v>
      </c>
      <c r="G686">
        <v>269285</v>
      </c>
      <c r="H686">
        <v>111142</v>
      </c>
      <c r="I686">
        <v>566</v>
      </c>
    </row>
    <row r="687" spans="1:9" x14ac:dyDescent="0.2">
      <c r="A687" s="1">
        <v>45222</v>
      </c>
      <c r="B687" s="1">
        <v>45222</v>
      </c>
      <c r="C687" t="s">
        <v>9</v>
      </c>
      <c r="D687" t="s">
        <v>17</v>
      </c>
      <c r="E687" t="s">
        <v>12</v>
      </c>
      <c r="F687">
        <v>3656</v>
      </c>
      <c r="G687">
        <v>267701</v>
      </c>
      <c r="H687">
        <v>132872</v>
      </c>
      <c r="I687">
        <v>442</v>
      </c>
    </row>
    <row r="688" spans="1:9" x14ac:dyDescent="0.2">
      <c r="A688" s="1">
        <v>45222</v>
      </c>
      <c r="B688" s="1">
        <v>45222</v>
      </c>
      <c r="C688" t="s">
        <v>9</v>
      </c>
      <c r="D688" t="s">
        <v>17</v>
      </c>
      <c r="E688" t="s">
        <v>13</v>
      </c>
      <c r="F688">
        <v>2986</v>
      </c>
      <c r="G688">
        <v>771990</v>
      </c>
      <c r="H688">
        <v>160768</v>
      </c>
      <c r="I688">
        <v>85</v>
      </c>
    </row>
    <row r="689" spans="1:9" x14ac:dyDescent="0.2">
      <c r="A689" s="1">
        <v>45222</v>
      </c>
      <c r="B689" s="1">
        <v>45222</v>
      </c>
      <c r="C689" t="s">
        <v>9</v>
      </c>
      <c r="D689" t="s">
        <v>17</v>
      </c>
      <c r="E689" t="s">
        <v>14</v>
      </c>
      <c r="F689">
        <v>3924</v>
      </c>
      <c r="G689">
        <v>47965</v>
      </c>
      <c r="H689">
        <v>42564</v>
      </c>
      <c r="I689">
        <v>1288</v>
      </c>
    </row>
    <row r="690" spans="1:9" x14ac:dyDescent="0.2">
      <c r="A690" s="1">
        <v>45229</v>
      </c>
      <c r="B690" s="1">
        <v>45229</v>
      </c>
      <c r="C690" t="s">
        <v>9</v>
      </c>
      <c r="D690" t="s">
        <v>10</v>
      </c>
      <c r="E690" t="s">
        <v>11</v>
      </c>
      <c r="F690">
        <v>4885</v>
      </c>
      <c r="G690">
        <v>436497</v>
      </c>
      <c r="H690">
        <v>215837</v>
      </c>
      <c r="I690">
        <v>148</v>
      </c>
    </row>
    <row r="691" spans="1:9" x14ac:dyDescent="0.2">
      <c r="A691" s="1">
        <v>45229</v>
      </c>
      <c r="B691" s="1">
        <v>45229</v>
      </c>
      <c r="C691" t="s">
        <v>9</v>
      </c>
      <c r="D691" t="s">
        <v>10</v>
      </c>
      <c r="E691" t="s">
        <v>12</v>
      </c>
      <c r="F691">
        <v>6975</v>
      </c>
      <c r="G691">
        <v>358468</v>
      </c>
      <c r="H691">
        <v>123082</v>
      </c>
      <c r="I691">
        <v>229</v>
      </c>
    </row>
    <row r="692" spans="1:9" x14ac:dyDescent="0.2">
      <c r="A692" s="1">
        <v>45229</v>
      </c>
      <c r="B692" s="1">
        <v>45229</v>
      </c>
      <c r="C692" t="s">
        <v>9</v>
      </c>
      <c r="D692" t="s">
        <v>10</v>
      </c>
      <c r="E692" t="s">
        <v>13</v>
      </c>
      <c r="F692">
        <v>3330</v>
      </c>
      <c r="G692">
        <v>691820</v>
      </c>
      <c r="H692">
        <v>131156</v>
      </c>
      <c r="I692">
        <v>25</v>
      </c>
    </row>
    <row r="693" spans="1:9" x14ac:dyDescent="0.2">
      <c r="A693" s="1">
        <v>45229</v>
      </c>
      <c r="B693" s="1">
        <v>45229</v>
      </c>
      <c r="C693" t="s">
        <v>9</v>
      </c>
      <c r="D693" t="s">
        <v>10</v>
      </c>
      <c r="E693" t="s">
        <v>14</v>
      </c>
      <c r="F693">
        <v>6739</v>
      </c>
      <c r="G693">
        <v>79274</v>
      </c>
      <c r="H693">
        <v>68658</v>
      </c>
      <c r="I693">
        <v>599</v>
      </c>
    </row>
    <row r="694" spans="1:9" x14ac:dyDescent="0.2">
      <c r="A694" s="1">
        <v>45229</v>
      </c>
      <c r="B694" s="1">
        <v>45229</v>
      </c>
      <c r="C694" t="s">
        <v>9</v>
      </c>
      <c r="D694" t="s">
        <v>15</v>
      </c>
      <c r="E694" t="s">
        <v>11</v>
      </c>
      <c r="F694">
        <v>3559</v>
      </c>
      <c r="G694">
        <v>315214</v>
      </c>
      <c r="H694">
        <v>122919</v>
      </c>
      <c r="I694">
        <v>110</v>
      </c>
    </row>
    <row r="695" spans="1:9" x14ac:dyDescent="0.2">
      <c r="A695" s="1">
        <v>45229</v>
      </c>
      <c r="B695" s="1">
        <v>45229</v>
      </c>
      <c r="C695" t="s">
        <v>9</v>
      </c>
      <c r="D695" t="s">
        <v>15</v>
      </c>
      <c r="E695" t="s">
        <v>12</v>
      </c>
      <c r="F695">
        <v>3444</v>
      </c>
      <c r="G695">
        <v>173665</v>
      </c>
      <c r="H695">
        <v>70584</v>
      </c>
      <c r="I695">
        <v>108</v>
      </c>
    </row>
    <row r="696" spans="1:9" x14ac:dyDescent="0.2">
      <c r="A696" s="1">
        <v>45229</v>
      </c>
      <c r="B696" s="1">
        <v>45229</v>
      </c>
      <c r="C696" t="s">
        <v>9</v>
      </c>
      <c r="D696" t="s">
        <v>15</v>
      </c>
      <c r="E696" t="s">
        <v>13</v>
      </c>
      <c r="F696">
        <v>2614</v>
      </c>
      <c r="G696">
        <v>760329</v>
      </c>
      <c r="H696">
        <v>157706</v>
      </c>
      <c r="I696">
        <v>23</v>
      </c>
    </row>
    <row r="697" spans="1:9" x14ac:dyDescent="0.2">
      <c r="A697" s="1">
        <v>45229</v>
      </c>
      <c r="B697" s="1">
        <v>45229</v>
      </c>
      <c r="C697" t="s">
        <v>9</v>
      </c>
      <c r="D697" t="s">
        <v>15</v>
      </c>
      <c r="E697" t="s">
        <v>14</v>
      </c>
      <c r="F697">
        <v>6215</v>
      </c>
      <c r="G697">
        <v>63427</v>
      </c>
      <c r="H697">
        <v>53777</v>
      </c>
      <c r="I697">
        <v>483</v>
      </c>
    </row>
    <row r="698" spans="1:9" x14ac:dyDescent="0.2">
      <c r="A698" s="1">
        <v>45229</v>
      </c>
      <c r="B698" s="1">
        <v>45229</v>
      </c>
      <c r="C698" t="s">
        <v>9</v>
      </c>
      <c r="D698" t="s">
        <v>16</v>
      </c>
      <c r="E698" t="s">
        <v>11</v>
      </c>
      <c r="F698">
        <v>2309</v>
      </c>
      <c r="G698">
        <v>135166</v>
      </c>
      <c r="H698">
        <v>56298</v>
      </c>
      <c r="I698">
        <v>314</v>
      </c>
    </row>
    <row r="699" spans="1:9" x14ac:dyDescent="0.2">
      <c r="A699" s="1">
        <v>45229</v>
      </c>
      <c r="B699" s="1">
        <v>45229</v>
      </c>
      <c r="C699" t="s">
        <v>9</v>
      </c>
      <c r="D699" t="s">
        <v>16</v>
      </c>
      <c r="E699" t="s">
        <v>12</v>
      </c>
      <c r="F699">
        <v>3954</v>
      </c>
      <c r="G699">
        <v>322605</v>
      </c>
      <c r="H699">
        <v>119514</v>
      </c>
      <c r="I699">
        <v>468</v>
      </c>
    </row>
    <row r="700" spans="1:9" x14ac:dyDescent="0.2">
      <c r="A700" s="1">
        <v>45229</v>
      </c>
      <c r="B700" s="1">
        <v>45229</v>
      </c>
      <c r="C700" t="s">
        <v>9</v>
      </c>
      <c r="D700" t="s">
        <v>16</v>
      </c>
      <c r="E700" t="s">
        <v>13</v>
      </c>
      <c r="F700">
        <v>1414</v>
      </c>
      <c r="G700">
        <v>344702</v>
      </c>
      <c r="H700">
        <v>78220</v>
      </c>
      <c r="I700">
        <v>46</v>
      </c>
    </row>
    <row r="701" spans="1:9" x14ac:dyDescent="0.2">
      <c r="A701" s="1">
        <v>45229</v>
      </c>
      <c r="B701" s="1">
        <v>45229</v>
      </c>
      <c r="C701" t="s">
        <v>9</v>
      </c>
      <c r="D701" t="s">
        <v>16</v>
      </c>
      <c r="E701" t="s">
        <v>14</v>
      </c>
      <c r="F701">
        <v>4114</v>
      </c>
      <c r="G701">
        <v>45414</v>
      </c>
      <c r="H701">
        <v>39693</v>
      </c>
      <c r="I701">
        <v>1289</v>
      </c>
    </row>
    <row r="702" spans="1:9" x14ac:dyDescent="0.2">
      <c r="A702" s="1">
        <v>45229</v>
      </c>
      <c r="B702" s="1">
        <v>45229</v>
      </c>
      <c r="C702" t="s">
        <v>9</v>
      </c>
      <c r="D702" t="s">
        <v>17</v>
      </c>
      <c r="E702" t="s">
        <v>11</v>
      </c>
      <c r="F702">
        <v>4559</v>
      </c>
      <c r="G702">
        <v>321705</v>
      </c>
      <c r="H702">
        <v>109097</v>
      </c>
      <c r="I702">
        <v>563</v>
      </c>
    </row>
    <row r="703" spans="1:9" x14ac:dyDescent="0.2">
      <c r="A703" s="1">
        <v>45229</v>
      </c>
      <c r="B703" s="1">
        <v>45229</v>
      </c>
      <c r="C703" t="s">
        <v>9</v>
      </c>
      <c r="D703" t="s">
        <v>17</v>
      </c>
      <c r="E703" t="s">
        <v>12</v>
      </c>
      <c r="F703">
        <v>3736</v>
      </c>
      <c r="G703">
        <v>243779</v>
      </c>
      <c r="H703">
        <v>88022</v>
      </c>
      <c r="I703">
        <v>452</v>
      </c>
    </row>
    <row r="704" spans="1:9" x14ac:dyDescent="0.2">
      <c r="A704" s="1">
        <v>45229</v>
      </c>
      <c r="B704" s="1">
        <v>45229</v>
      </c>
      <c r="C704" t="s">
        <v>9</v>
      </c>
      <c r="D704" t="s">
        <v>17</v>
      </c>
      <c r="E704" t="s">
        <v>13</v>
      </c>
      <c r="F704">
        <v>2584</v>
      </c>
      <c r="G704">
        <v>742317</v>
      </c>
      <c r="H704">
        <v>130392</v>
      </c>
      <c r="I704">
        <v>89</v>
      </c>
    </row>
    <row r="705" spans="1:9" x14ac:dyDescent="0.2">
      <c r="A705" s="1">
        <v>45229</v>
      </c>
      <c r="B705" s="1">
        <v>45229</v>
      </c>
      <c r="C705" t="s">
        <v>9</v>
      </c>
      <c r="D705" t="s">
        <v>17</v>
      </c>
      <c r="E705" t="s">
        <v>14</v>
      </c>
      <c r="F705">
        <v>3034</v>
      </c>
      <c r="G705">
        <v>44555</v>
      </c>
      <c r="H705">
        <v>40264</v>
      </c>
      <c r="I705">
        <v>966</v>
      </c>
    </row>
    <row r="706" spans="1:9" x14ac:dyDescent="0.2">
      <c r="A706" s="1">
        <v>45236</v>
      </c>
      <c r="B706" s="1">
        <v>45236</v>
      </c>
      <c r="C706" t="s">
        <v>9</v>
      </c>
      <c r="D706" t="s">
        <v>10</v>
      </c>
      <c r="E706" t="s">
        <v>11</v>
      </c>
      <c r="F706">
        <v>4673</v>
      </c>
      <c r="G706">
        <v>359731</v>
      </c>
      <c r="H706">
        <v>123957</v>
      </c>
      <c r="I706">
        <v>155</v>
      </c>
    </row>
    <row r="707" spans="1:9" x14ac:dyDescent="0.2">
      <c r="A707" s="1">
        <v>45236</v>
      </c>
      <c r="B707" s="1">
        <v>45236</v>
      </c>
      <c r="C707" t="s">
        <v>9</v>
      </c>
      <c r="D707" t="s">
        <v>10</v>
      </c>
      <c r="E707" t="s">
        <v>12</v>
      </c>
      <c r="F707">
        <v>6564</v>
      </c>
      <c r="G707">
        <v>507419</v>
      </c>
      <c r="H707">
        <v>171115</v>
      </c>
      <c r="I707">
        <v>211</v>
      </c>
    </row>
    <row r="708" spans="1:9" x14ac:dyDescent="0.2">
      <c r="A708" s="1">
        <v>45236</v>
      </c>
      <c r="B708" s="1">
        <v>45236</v>
      </c>
      <c r="C708" t="s">
        <v>9</v>
      </c>
      <c r="D708" t="s">
        <v>10</v>
      </c>
      <c r="E708" t="s">
        <v>13</v>
      </c>
      <c r="F708">
        <v>3986</v>
      </c>
      <c r="G708">
        <v>1105899</v>
      </c>
      <c r="H708">
        <v>200869</v>
      </c>
      <c r="I708">
        <v>31</v>
      </c>
    </row>
    <row r="709" spans="1:9" x14ac:dyDescent="0.2">
      <c r="A709" s="1">
        <v>45236</v>
      </c>
      <c r="B709" s="1">
        <v>45236</v>
      </c>
      <c r="C709" t="s">
        <v>9</v>
      </c>
      <c r="D709" t="s">
        <v>10</v>
      </c>
      <c r="E709" t="s">
        <v>14</v>
      </c>
      <c r="F709">
        <v>3062</v>
      </c>
      <c r="G709">
        <v>36320</v>
      </c>
      <c r="H709">
        <v>31733</v>
      </c>
      <c r="I709">
        <v>274</v>
      </c>
    </row>
    <row r="710" spans="1:9" x14ac:dyDescent="0.2">
      <c r="A710" s="1">
        <v>45236</v>
      </c>
      <c r="B710" s="1">
        <v>45236</v>
      </c>
      <c r="C710" t="s">
        <v>9</v>
      </c>
      <c r="D710" t="s">
        <v>15</v>
      </c>
      <c r="E710" t="s">
        <v>11</v>
      </c>
      <c r="F710">
        <v>5361</v>
      </c>
      <c r="G710">
        <v>398018</v>
      </c>
      <c r="H710">
        <v>194699</v>
      </c>
      <c r="I710">
        <v>186</v>
      </c>
    </row>
    <row r="711" spans="1:9" x14ac:dyDescent="0.2">
      <c r="A711" s="1">
        <v>45236</v>
      </c>
      <c r="B711" s="1">
        <v>45236</v>
      </c>
      <c r="C711" t="s">
        <v>9</v>
      </c>
      <c r="D711" t="s">
        <v>15</v>
      </c>
      <c r="E711" t="s">
        <v>12</v>
      </c>
      <c r="F711">
        <v>6557</v>
      </c>
      <c r="G711">
        <v>509738</v>
      </c>
      <c r="H711">
        <v>253696</v>
      </c>
      <c r="I711">
        <v>224</v>
      </c>
    </row>
    <row r="712" spans="1:9" x14ac:dyDescent="0.2">
      <c r="A712" s="1">
        <v>45236</v>
      </c>
      <c r="B712" s="1">
        <v>45236</v>
      </c>
      <c r="C712" t="s">
        <v>9</v>
      </c>
      <c r="D712" t="s">
        <v>15</v>
      </c>
      <c r="E712" t="s">
        <v>13</v>
      </c>
      <c r="F712">
        <v>2180</v>
      </c>
      <c r="G712">
        <v>437418</v>
      </c>
      <c r="H712">
        <v>75951</v>
      </c>
      <c r="I712">
        <v>17</v>
      </c>
    </row>
    <row r="713" spans="1:9" x14ac:dyDescent="0.2">
      <c r="A713" s="1">
        <v>45236</v>
      </c>
      <c r="B713" s="1">
        <v>45236</v>
      </c>
      <c r="C713" t="s">
        <v>9</v>
      </c>
      <c r="D713" t="s">
        <v>15</v>
      </c>
      <c r="E713" t="s">
        <v>14</v>
      </c>
      <c r="F713">
        <v>5385</v>
      </c>
      <c r="G713">
        <v>62470</v>
      </c>
      <c r="H713">
        <v>52486</v>
      </c>
      <c r="I713">
        <v>451</v>
      </c>
    </row>
    <row r="714" spans="1:9" x14ac:dyDescent="0.2">
      <c r="A714" s="1">
        <v>45236</v>
      </c>
      <c r="B714" s="1">
        <v>45236</v>
      </c>
      <c r="C714" t="s">
        <v>9</v>
      </c>
      <c r="D714" t="s">
        <v>16</v>
      </c>
      <c r="E714" t="s">
        <v>11</v>
      </c>
      <c r="F714">
        <v>4467</v>
      </c>
      <c r="G714">
        <v>376826</v>
      </c>
      <c r="H714">
        <v>142376</v>
      </c>
      <c r="I714">
        <v>527</v>
      </c>
    </row>
    <row r="715" spans="1:9" x14ac:dyDescent="0.2">
      <c r="A715" s="1">
        <v>45236</v>
      </c>
      <c r="B715" s="1">
        <v>45236</v>
      </c>
      <c r="C715" t="s">
        <v>9</v>
      </c>
      <c r="D715" t="s">
        <v>16</v>
      </c>
      <c r="E715" t="s">
        <v>12</v>
      </c>
      <c r="F715">
        <v>4722</v>
      </c>
      <c r="G715">
        <v>329190</v>
      </c>
      <c r="H715">
        <v>127027</v>
      </c>
      <c r="I715">
        <v>568</v>
      </c>
    </row>
    <row r="716" spans="1:9" x14ac:dyDescent="0.2">
      <c r="A716" s="1">
        <v>45236</v>
      </c>
      <c r="B716" s="1">
        <v>45236</v>
      </c>
      <c r="C716" t="s">
        <v>9</v>
      </c>
      <c r="D716" t="s">
        <v>16</v>
      </c>
      <c r="E716" t="s">
        <v>13</v>
      </c>
      <c r="F716">
        <v>2063</v>
      </c>
      <c r="G716">
        <v>514778</v>
      </c>
      <c r="H716">
        <v>111819</v>
      </c>
      <c r="I716">
        <v>70</v>
      </c>
    </row>
    <row r="717" spans="1:9" x14ac:dyDescent="0.2">
      <c r="A717" s="1">
        <v>45236</v>
      </c>
      <c r="B717" s="1">
        <v>45236</v>
      </c>
      <c r="C717" t="s">
        <v>9</v>
      </c>
      <c r="D717" t="s">
        <v>16</v>
      </c>
      <c r="E717" t="s">
        <v>14</v>
      </c>
      <c r="F717">
        <v>4245</v>
      </c>
      <c r="G717">
        <v>42569</v>
      </c>
      <c r="H717">
        <v>38560</v>
      </c>
      <c r="I717">
        <v>1357</v>
      </c>
    </row>
    <row r="718" spans="1:9" x14ac:dyDescent="0.2">
      <c r="A718" s="1">
        <v>45236</v>
      </c>
      <c r="B718" s="1">
        <v>45236</v>
      </c>
      <c r="C718" t="s">
        <v>9</v>
      </c>
      <c r="D718" t="s">
        <v>17</v>
      </c>
      <c r="E718" t="s">
        <v>11</v>
      </c>
      <c r="F718">
        <v>4103</v>
      </c>
      <c r="G718">
        <v>237956</v>
      </c>
      <c r="H718">
        <v>97557</v>
      </c>
      <c r="I718">
        <v>467</v>
      </c>
    </row>
    <row r="719" spans="1:9" x14ac:dyDescent="0.2">
      <c r="A719" s="1">
        <v>45236</v>
      </c>
      <c r="B719" s="1">
        <v>45236</v>
      </c>
      <c r="C719" t="s">
        <v>9</v>
      </c>
      <c r="D719" t="s">
        <v>17</v>
      </c>
      <c r="E719" t="s">
        <v>12</v>
      </c>
      <c r="F719">
        <v>2325</v>
      </c>
      <c r="G719">
        <v>116809</v>
      </c>
      <c r="H719">
        <v>46098</v>
      </c>
      <c r="I719">
        <v>264</v>
      </c>
    </row>
    <row r="720" spans="1:9" x14ac:dyDescent="0.2">
      <c r="A720" s="1">
        <v>45236</v>
      </c>
      <c r="B720" s="1">
        <v>45236</v>
      </c>
      <c r="C720" t="s">
        <v>9</v>
      </c>
      <c r="D720" t="s">
        <v>17</v>
      </c>
      <c r="E720" t="s">
        <v>13</v>
      </c>
      <c r="F720">
        <v>1564</v>
      </c>
      <c r="G720">
        <v>393277</v>
      </c>
      <c r="H720">
        <v>67743</v>
      </c>
      <c r="I720">
        <v>51</v>
      </c>
    </row>
    <row r="721" spans="1:9" x14ac:dyDescent="0.2">
      <c r="A721" s="1">
        <v>45236</v>
      </c>
      <c r="B721" s="1">
        <v>45236</v>
      </c>
      <c r="C721" t="s">
        <v>9</v>
      </c>
      <c r="D721" t="s">
        <v>17</v>
      </c>
      <c r="E721" t="s">
        <v>14</v>
      </c>
      <c r="F721">
        <v>4038</v>
      </c>
      <c r="G721">
        <v>45624</v>
      </c>
      <c r="H721">
        <v>41372</v>
      </c>
      <c r="I721">
        <v>1282</v>
      </c>
    </row>
    <row r="722" spans="1:9" x14ac:dyDescent="0.2">
      <c r="A722" s="1">
        <v>45243</v>
      </c>
      <c r="B722" s="1">
        <v>45243</v>
      </c>
      <c r="C722" t="s">
        <v>9</v>
      </c>
      <c r="D722" t="s">
        <v>10</v>
      </c>
      <c r="E722" t="s">
        <v>11</v>
      </c>
      <c r="F722">
        <v>6114</v>
      </c>
      <c r="G722">
        <v>512971</v>
      </c>
      <c r="H722">
        <v>256146</v>
      </c>
      <c r="I722">
        <v>200</v>
      </c>
    </row>
    <row r="723" spans="1:9" x14ac:dyDescent="0.2">
      <c r="A723" s="1">
        <v>45243</v>
      </c>
      <c r="B723" s="1">
        <v>45243</v>
      </c>
      <c r="C723" t="s">
        <v>9</v>
      </c>
      <c r="D723" t="s">
        <v>10</v>
      </c>
      <c r="E723" t="s">
        <v>12</v>
      </c>
      <c r="F723">
        <v>5182</v>
      </c>
      <c r="G723">
        <v>460255</v>
      </c>
      <c r="H723">
        <v>169176</v>
      </c>
      <c r="I723">
        <v>159</v>
      </c>
    </row>
    <row r="724" spans="1:9" x14ac:dyDescent="0.2">
      <c r="A724" s="1">
        <v>45243</v>
      </c>
      <c r="B724" s="1">
        <v>45243</v>
      </c>
      <c r="C724" t="s">
        <v>9</v>
      </c>
      <c r="D724" t="s">
        <v>10</v>
      </c>
      <c r="E724" t="s">
        <v>13</v>
      </c>
      <c r="F724">
        <v>3696</v>
      </c>
      <c r="G724">
        <v>1104977</v>
      </c>
      <c r="H724">
        <v>218611</v>
      </c>
      <c r="I724">
        <v>32</v>
      </c>
    </row>
    <row r="725" spans="1:9" x14ac:dyDescent="0.2">
      <c r="A725" s="1">
        <v>45243</v>
      </c>
      <c r="B725" s="1">
        <v>45243</v>
      </c>
      <c r="C725" t="s">
        <v>9</v>
      </c>
      <c r="D725" t="s">
        <v>10</v>
      </c>
      <c r="E725" t="s">
        <v>14</v>
      </c>
      <c r="F725">
        <v>4305</v>
      </c>
      <c r="G725">
        <v>53072</v>
      </c>
      <c r="H725">
        <v>47224</v>
      </c>
      <c r="I725">
        <v>338</v>
      </c>
    </row>
    <row r="726" spans="1:9" x14ac:dyDescent="0.2">
      <c r="A726" s="1">
        <v>45243</v>
      </c>
      <c r="B726" s="1">
        <v>45243</v>
      </c>
      <c r="C726" t="s">
        <v>9</v>
      </c>
      <c r="D726" t="s">
        <v>15</v>
      </c>
      <c r="E726" t="s">
        <v>11</v>
      </c>
      <c r="F726">
        <v>6210</v>
      </c>
      <c r="G726">
        <v>367952</v>
      </c>
      <c r="H726">
        <v>124279</v>
      </c>
      <c r="I726">
        <v>194</v>
      </c>
    </row>
    <row r="727" spans="1:9" x14ac:dyDescent="0.2">
      <c r="A727" s="1">
        <v>45243</v>
      </c>
      <c r="B727" s="1">
        <v>45243</v>
      </c>
      <c r="C727" t="s">
        <v>9</v>
      </c>
      <c r="D727" t="s">
        <v>15</v>
      </c>
      <c r="E727" t="s">
        <v>12</v>
      </c>
      <c r="F727">
        <v>6345</v>
      </c>
      <c r="G727">
        <v>394528</v>
      </c>
      <c r="H727">
        <v>137538</v>
      </c>
      <c r="I727">
        <v>213</v>
      </c>
    </row>
    <row r="728" spans="1:9" x14ac:dyDescent="0.2">
      <c r="A728" s="1">
        <v>45243</v>
      </c>
      <c r="B728" s="1">
        <v>45243</v>
      </c>
      <c r="C728" t="s">
        <v>9</v>
      </c>
      <c r="D728" t="s">
        <v>15</v>
      </c>
      <c r="E728" t="s">
        <v>13</v>
      </c>
      <c r="F728">
        <v>4071</v>
      </c>
      <c r="G728">
        <v>1014205</v>
      </c>
      <c r="H728">
        <v>176702</v>
      </c>
      <c r="I728">
        <v>30</v>
      </c>
    </row>
    <row r="729" spans="1:9" x14ac:dyDescent="0.2">
      <c r="A729" s="1">
        <v>45243</v>
      </c>
      <c r="B729" s="1">
        <v>45243</v>
      </c>
      <c r="C729" t="s">
        <v>9</v>
      </c>
      <c r="D729" t="s">
        <v>15</v>
      </c>
      <c r="E729" t="s">
        <v>14</v>
      </c>
      <c r="F729">
        <v>3600</v>
      </c>
      <c r="G729">
        <v>52046</v>
      </c>
      <c r="H729">
        <v>44011</v>
      </c>
      <c r="I729">
        <v>275</v>
      </c>
    </row>
    <row r="730" spans="1:9" x14ac:dyDescent="0.2">
      <c r="A730" s="1">
        <v>45243</v>
      </c>
      <c r="B730" s="1">
        <v>45243</v>
      </c>
      <c r="C730" t="s">
        <v>9</v>
      </c>
      <c r="D730" t="s">
        <v>16</v>
      </c>
      <c r="E730" t="s">
        <v>11</v>
      </c>
      <c r="F730">
        <v>2765</v>
      </c>
      <c r="G730">
        <v>216173</v>
      </c>
      <c r="H730">
        <v>103849</v>
      </c>
      <c r="I730">
        <v>374</v>
      </c>
    </row>
    <row r="731" spans="1:9" x14ac:dyDescent="0.2">
      <c r="A731" s="1">
        <v>45243</v>
      </c>
      <c r="B731" s="1">
        <v>45243</v>
      </c>
      <c r="C731" t="s">
        <v>9</v>
      </c>
      <c r="D731" t="s">
        <v>16</v>
      </c>
      <c r="E731" t="s">
        <v>12</v>
      </c>
      <c r="F731">
        <v>4280</v>
      </c>
      <c r="G731">
        <v>261222</v>
      </c>
      <c r="H731">
        <v>97907</v>
      </c>
      <c r="I731">
        <v>500</v>
      </c>
    </row>
    <row r="732" spans="1:9" x14ac:dyDescent="0.2">
      <c r="A732" s="1">
        <v>45243</v>
      </c>
      <c r="B732" s="1">
        <v>45243</v>
      </c>
      <c r="C732" t="s">
        <v>9</v>
      </c>
      <c r="D732" t="s">
        <v>16</v>
      </c>
      <c r="E732" t="s">
        <v>13</v>
      </c>
      <c r="F732">
        <v>1387</v>
      </c>
      <c r="G732">
        <v>400071</v>
      </c>
      <c r="H732">
        <v>80366</v>
      </c>
      <c r="I732">
        <v>40</v>
      </c>
    </row>
    <row r="733" spans="1:9" x14ac:dyDescent="0.2">
      <c r="A733" s="1">
        <v>45243</v>
      </c>
      <c r="B733" s="1">
        <v>45243</v>
      </c>
      <c r="C733" t="s">
        <v>9</v>
      </c>
      <c r="D733" t="s">
        <v>16</v>
      </c>
      <c r="E733" t="s">
        <v>14</v>
      </c>
      <c r="F733">
        <v>4018</v>
      </c>
      <c r="G733">
        <v>48387</v>
      </c>
      <c r="H733">
        <v>43006</v>
      </c>
      <c r="I733">
        <v>1233</v>
      </c>
    </row>
    <row r="734" spans="1:9" x14ac:dyDescent="0.2">
      <c r="A734" s="1">
        <v>45243</v>
      </c>
      <c r="B734" s="1">
        <v>45243</v>
      </c>
      <c r="C734" t="s">
        <v>9</v>
      </c>
      <c r="D734" t="s">
        <v>17</v>
      </c>
      <c r="E734" t="s">
        <v>11</v>
      </c>
      <c r="F734">
        <v>4530</v>
      </c>
      <c r="G734">
        <v>319999</v>
      </c>
      <c r="H734">
        <v>155624</v>
      </c>
      <c r="I734">
        <v>615</v>
      </c>
    </row>
    <row r="735" spans="1:9" x14ac:dyDescent="0.2">
      <c r="A735" s="1">
        <v>45243</v>
      </c>
      <c r="B735" s="1">
        <v>45243</v>
      </c>
      <c r="C735" t="s">
        <v>9</v>
      </c>
      <c r="D735" t="s">
        <v>17</v>
      </c>
      <c r="E735" t="s">
        <v>12</v>
      </c>
      <c r="F735">
        <v>2904</v>
      </c>
      <c r="G735">
        <v>217716</v>
      </c>
      <c r="H735">
        <v>84475</v>
      </c>
      <c r="I735">
        <v>346</v>
      </c>
    </row>
    <row r="736" spans="1:9" x14ac:dyDescent="0.2">
      <c r="A736" s="1">
        <v>45243</v>
      </c>
      <c r="B736" s="1">
        <v>45243</v>
      </c>
      <c r="C736" t="s">
        <v>9</v>
      </c>
      <c r="D736" t="s">
        <v>17</v>
      </c>
      <c r="E736" t="s">
        <v>13</v>
      </c>
      <c r="F736">
        <v>2172</v>
      </c>
      <c r="G736">
        <v>442871</v>
      </c>
      <c r="H736">
        <v>84314</v>
      </c>
      <c r="I736">
        <v>71</v>
      </c>
    </row>
    <row r="737" spans="1:9" x14ac:dyDescent="0.2">
      <c r="A737" s="1">
        <v>45243</v>
      </c>
      <c r="B737" s="1">
        <v>45243</v>
      </c>
      <c r="C737" t="s">
        <v>9</v>
      </c>
      <c r="D737" t="s">
        <v>17</v>
      </c>
      <c r="E737" t="s">
        <v>14</v>
      </c>
      <c r="F737">
        <v>2947</v>
      </c>
      <c r="G737">
        <v>38031</v>
      </c>
      <c r="H737">
        <v>33008</v>
      </c>
      <c r="I737">
        <v>1001</v>
      </c>
    </row>
    <row r="738" spans="1:9" x14ac:dyDescent="0.2">
      <c r="A738" s="1">
        <v>45250</v>
      </c>
      <c r="B738" s="1">
        <v>45250</v>
      </c>
      <c r="C738" t="s">
        <v>9</v>
      </c>
      <c r="D738" t="s">
        <v>10</v>
      </c>
      <c r="E738" t="s">
        <v>11</v>
      </c>
      <c r="F738">
        <v>4258</v>
      </c>
      <c r="G738">
        <v>322675</v>
      </c>
      <c r="H738">
        <v>125762</v>
      </c>
      <c r="I738">
        <v>142</v>
      </c>
    </row>
    <row r="739" spans="1:9" x14ac:dyDescent="0.2">
      <c r="A739" s="1">
        <v>45250</v>
      </c>
      <c r="B739" s="1">
        <v>45250</v>
      </c>
      <c r="C739" t="s">
        <v>9</v>
      </c>
      <c r="D739" t="s">
        <v>10</v>
      </c>
      <c r="E739" t="s">
        <v>12</v>
      </c>
      <c r="F739">
        <v>6140</v>
      </c>
      <c r="G739">
        <v>500238</v>
      </c>
      <c r="H739">
        <v>216803</v>
      </c>
      <c r="I739">
        <v>213</v>
      </c>
    </row>
    <row r="740" spans="1:9" x14ac:dyDescent="0.2">
      <c r="A740" s="1">
        <v>45250</v>
      </c>
      <c r="B740" s="1">
        <v>45250</v>
      </c>
      <c r="C740" t="s">
        <v>9</v>
      </c>
      <c r="D740" t="s">
        <v>10</v>
      </c>
      <c r="E740" t="s">
        <v>13</v>
      </c>
      <c r="F740">
        <v>3285</v>
      </c>
      <c r="G740">
        <v>920797</v>
      </c>
      <c r="H740">
        <v>155249</v>
      </c>
      <c r="I740">
        <v>30</v>
      </c>
    </row>
    <row r="741" spans="1:9" x14ac:dyDescent="0.2">
      <c r="A741" s="1">
        <v>45250</v>
      </c>
      <c r="B741" s="1">
        <v>45250</v>
      </c>
      <c r="C741" t="s">
        <v>9</v>
      </c>
      <c r="D741" t="s">
        <v>10</v>
      </c>
      <c r="E741" t="s">
        <v>14</v>
      </c>
      <c r="F741">
        <v>7387</v>
      </c>
      <c r="G741">
        <v>76247</v>
      </c>
      <c r="H741">
        <v>63644</v>
      </c>
      <c r="I741">
        <v>627</v>
      </c>
    </row>
    <row r="742" spans="1:9" x14ac:dyDescent="0.2">
      <c r="A742" s="1">
        <v>45250</v>
      </c>
      <c r="B742" s="1">
        <v>45250</v>
      </c>
      <c r="C742" t="s">
        <v>9</v>
      </c>
      <c r="D742" t="s">
        <v>15</v>
      </c>
      <c r="E742" t="s">
        <v>11</v>
      </c>
      <c r="F742">
        <v>4566</v>
      </c>
      <c r="G742">
        <v>378655</v>
      </c>
      <c r="H742">
        <v>144451</v>
      </c>
      <c r="I742">
        <v>162</v>
      </c>
    </row>
    <row r="743" spans="1:9" x14ac:dyDescent="0.2">
      <c r="A743" s="1">
        <v>45250</v>
      </c>
      <c r="B743" s="1">
        <v>45250</v>
      </c>
      <c r="C743" t="s">
        <v>9</v>
      </c>
      <c r="D743" t="s">
        <v>15</v>
      </c>
      <c r="E743" t="s">
        <v>12</v>
      </c>
      <c r="F743">
        <v>4135</v>
      </c>
      <c r="G743">
        <v>299698</v>
      </c>
      <c r="H743">
        <v>108141</v>
      </c>
      <c r="I743">
        <v>152</v>
      </c>
    </row>
    <row r="744" spans="1:9" x14ac:dyDescent="0.2">
      <c r="A744" s="1">
        <v>45250</v>
      </c>
      <c r="B744" s="1">
        <v>45250</v>
      </c>
      <c r="C744" t="s">
        <v>9</v>
      </c>
      <c r="D744" t="s">
        <v>15</v>
      </c>
      <c r="E744" t="s">
        <v>13</v>
      </c>
      <c r="F744">
        <v>3465</v>
      </c>
      <c r="G744">
        <v>819367</v>
      </c>
      <c r="H744">
        <v>155496</v>
      </c>
      <c r="I744">
        <v>29</v>
      </c>
    </row>
    <row r="745" spans="1:9" x14ac:dyDescent="0.2">
      <c r="A745" s="1">
        <v>45250</v>
      </c>
      <c r="B745" s="1">
        <v>45250</v>
      </c>
      <c r="C745" t="s">
        <v>9</v>
      </c>
      <c r="D745" t="s">
        <v>15</v>
      </c>
      <c r="E745" t="s">
        <v>14</v>
      </c>
      <c r="F745">
        <v>6413</v>
      </c>
      <c r="G745">
        <v>83375</v>
      </c>
      <c r="H745">
        <v>75584</v>
      </c>
      <c r="I745">
        <v>558</v>
      </c>
    </row>
    <row r="746" spans="1:9" x14ac:dyDescent="0.2">
      <c r="A746" s="1">
        <v>45250</v>
      </c>
      <c r="B746" s="1">
        <v>45250</v>
      </c>
      <c r="C746" t="s">
        <v>9</v>
      </c>
      <c r="D746" t="s">
        <v>16</v>
      </c>
      <c r="E746" t="s">
        <v>11</v>
      </c>
      <c r="F746">
        <v>3541</v>
      </c>
      <c r="G746">
        <v>250422</v>
      </c>
      <c r="H746">
        <v>120460</v>
      </c>
      <c r="I746">
        <v>437</v>
      </c>
    </row>
    <row r="747" spans="1:9" x14ac:dyDescent="0.2">
      <c r="A747" s="1">
        <v>45250</v>
      </c>
      <c r="B747" s="1">
        <v>45250</v>
      </c>
      <c r="C747" t="s">
        <v>9</v>
      </c>
      <c r="D747" t="s">
        <v>16</v>
      </c>
      <c r="E747" t="s">
        <v>12</v>
      </c>
      <c r="F747">
        <v>4976</v>
      </c>
      <c r="G747">
        <v>382304</v>
      </c>
      <c r="H747">
        <v>136153</v>
      </c>
      <c r="I747">
        <v>675</v>
      </c>
    </row>
    <row r="748" spans="1:9" x14ac:dyDescent="0.2">
      <c r="A748" s="1">
        <v>45250</v>
      </c>
      <c r="B748" s="1">
        <v>45250</v>
      </c>
      <c r="C748" t="s">
        <v>9</v>
      </c>
      <c r="D748" t="s">
        <v>16</v>
      </c>
      <c r="E748" t="s">
        <v>13</v>
      </c>
      <c r="F748">
        <v>2975</v>
      </c>
      <c r="G748">
        <v>708819</v>
      </c>
      <c r="H748">
        <v>145158</v>
      </c>
      <c r="I748">
        <v>92</v>
      </c>
    </row>
    <row r="749" spans="1:9" x14ac:dyDescent="0.2">
      <c r="A749" s="1">
        <v>45250</v>
      </c>
      <c r="B749" s="1">
        <v>45250</v>
      </c>
      <c r="C749" t="s">
        <v>9</v>
      </c>
      <c r="D749" t="s">
        <v>16</v>
      </c>
      <c r="E749" t="s">
        <v>14</v>
      </c>
      <c r="F749">
        <v>2819</v>
      </c>
      <c r="G749">
        <v>37283</v>
      </c>
      <c r="H749">
        <v>32305</v>
      </c>
      <c r="I749">
        <v>825</v>
      </c>
    </row>
    <row r="750" spans="1:9" x14ac:dyDescent="0.2">
      <c r="A750" s="1">
        <v>45250</v>
      </c>
      <c r="B750" s="1">
        <v>45250</v>
      </c>
      <c r="C750" t="s">
        <v>9</v>
      </c>
      <c r="D750" t="s">
        <v>17</v>
      </c>
      <c r="E750" t="s">
        <v>11</v>
      </c>
      <c r="F750">
        <v>3965</v>
      </c>
      <c r="G750">
        <v>344985</v>
      </c>
      <c r="H750">
        <v>143438</v>
      </c>
      <c r="I750">
        <v>464</v>
      </c>
    </row>
    <row r="751" spans="1:9" x14ac:dyDescent="0.2">
      <c r="A751" s="1">
        <v>45250</v>
      </c>
      <c r="B751" s="1">
        <v>45250</v>
      </c>
      <c r="C751" t="s">
        <v>9</v>
      </c>
      <c r="D751" t="s">
        <v>17</v>
      </c>
      <c r="E751" t="s">
        <v>12</v>
      </c>
      <c r="F751">
        <v>2387</v>
      </c>
      <c r="G751">
        <v>208247</v>
      </c>
      <c r="H751">
        <v>72922</v>
      </c>
      <c r="I751">
        <v>279</v>
      </c>
    </row>
    <row r="752" spans="1:9" x14ac:dyDescent="0.2">
      <c r="A752" s="1">
        <v>45250</v>
      </c>
      <c r="B752" s="1">
        <v>45250</v>
      </c>
      <c r="C752" t="s">
        <v>9</v>
      </c>
      <c r="D752" t="s">
        <v>17</v>
      </c>
      <c r="E752" t="s">
        <v>13</v>
      </c>
      <c r="F752">
        <v>2118</v>
      </c>
      <c r="G752">
        <v>604160</v>
      </c>
      <c r="H752">
        <v>113751</v>
      </c>
      <c r="I752">
        <v>70</v>
      </c>
    </row>
    <row r="753" spans="1:9" x14ac:dyDescent="0.2">
      <c r="A753" s="1">
        <v>45250</v>
      </c>
      <c r="B753" s="1">
        <v>45250</v>
      </c>
      <c r="C753" t="s">
        <v>9</v>
      </c>
      <c r="D753" t="s">
        <v>17</v>
      </c>
      <c r="E753" t="s">
        <v>14</v>
      </c>
      <c r="F753">
        <v>3230</v>
      </c>
      <c r="G753">
        <v>32734</v>
      </c>
      <c r="H753">
        <v>29201</v>
      </c>
      <c r="I753">
        <v>969</v>
      </c>
    </row>
    <row r="754" spans="1:9" x14ac:dyDescent="0.2">
      <c r="A754" s="1">
        <v>45257</v>
      </c>
      <c r="B754" s="1">
        <v>45257</v>
      </c>
      <c r="C754" t="s">
        <v>9</v>
      </c>
      <c r="D754" t="s">
        <v>10</v>
      </c>
      <c r="E754" t="s">
        <v>11</v>
      </c>
      <c r="F754">
        <v>7936</v>
      </c>
      <c r="G754">
        <v>593486</v>
      </c>
      <c r="H754">
        <v>238671</v>
      </c>
      <c r="I754">
        <v>284</v>
      </c>
    </row>
    <row r="755" spans="1:9" x14ac:dyDescent="0.2">
      <c r="A755" s="1">
        <v>45257</v>
      </c>
      <c r="B755" s="1">
        <v>45257</v>
      </c>
      <c r="C755" t="s">
        <v>9</v>
      </c>
      <c r="D755" t="s">
        <v>10</v>
      </c>
      <c r="E755" t="s">
        <v>12</v>
      </c>
      <c r="F755">
        <v>6088</v>
      </c>
      <c r="G755">
        <v>376918</v>
      </c>
      <c r="H755">
        <v>137570</v>
      </c>
      <c r="I755">
        <v>219</v>
      </c>
    </row>
    <row r="756" spans="1:9" x14ac:dyDescent="0.2">
      <c r="A756" s="1">
        <v>45257</v>
      </c>
      <c r="B756" s="1">
        <v>45257</v>
      </c>
      <c r="C756" t="s">
        <v>9</v>
      </c>
      <c r="D756" t="s">
        <v>10</v>
      </c>
      <c r="E756" t="s">
        <v>13</v>
      </c>
      <c r="F756">
        <v>2514</v>
      </c>
      <c r="G756">
        <v>598492</v>
      </c>
      <c r="H756">
        <v>125969</v>
      </c>
      <c r="I756">
        <v>22</v>
      </c>
    </row>
    <row r="757" spans="1:9" x14ac:dyDescent="0.2">
      <c r="A757" s="1">
        <v>45257</v>
      </c>
      <c r="B757" s="1">
        <v>45257</v>
      </c>
      <c r="C757" t="s">
        <v>9</v>
      </c>
      <c r="D757" t="s">
        <v>10</v>
      </c>
      <c r="E757" t="s">
        <v>14</v>
      </c>
      <c r="F757">
        <v>4934</v>
      </c>
      <c r="G757">
        <v>52179</v>
      </c>
      <c r="H757">
        <v>45879</v>
      </c>
      <c r="I757">
        <v>428</v>
      </c>
    </row>
    <row r="758" spans="1:9" x14ac:dyDescent="0.2">
      <c r="A758" s="1">
        <v>45257</v>
      </c>
      <c r="B758" s="1">
        <v>45257</v>
      </c>
      <c r="C758" t="s">
        <v>9</v>
      </c>
      <c r="D758" t="s">
        <v>15</v>
      </c>
      <c r="E758" t="s">
        <v>11</v>
      </c>
      <c r="F758">
        <v>4572</v>
      </c>
      <c r="G758">
        <v>336011</v>
      </c>
      <c r="H758">
        <v>164351</v>
      </c>
      <c r="I758">
        <v>166</v>
      </c>
    </row>
    <row r="759" spans="1:9" x14ac:dyDescent="0.2">
      <c r="A759" s="1">
        <v>45257</v>
      </c>
      <c r="B759" s="1">
        <v>45257</v>
      </c>
      <c r="C759" t="s">
        <v>9</v>
      </c>
      <c r="D759" t="s">
        <v>15</v>
      </c>
      <c r="E759" t="s">
        <v>12</v>
      </c>
      <c r="F759">
        <v>6973</v>
      </c>
      <c r="G759">
        <v>384536</v>
      </c>
      <c r="H759">
        <v>137288</v>
      </c>
      <c r="I759">
        <v>216</v>
      </c>
    </row>
    <row r="760" spans="1:9" x14ac:dyDescent="0.2">
      <c r="A760" s="1">
        <v>45257</v>
      </c>
      <c r="B760" s="1">
        <v>45257</v>
      </c>
      <c r="C760" t="s">
        <v>9</v>
      </c>
      <c r="D760" t="s">
        <v>15</v>
      </c>
      <c r="E760" t="s">
        <v>13</v>
      </c>
      <c r="F760">
        <v>4177</v>
      </c>
      <c r="G760">
        <v>876155</v>
      </c>
      <c r="H760">
        <v>171463</v>
      </c>
      <c r="I760">
        <v>35</v>
      </c>
    </row>
    <row r="761" spans="1:9" x14ac:dyDescent="0.2">
      <c r="A761" s="1">
        <v>45257</v>
      </c>
      <c r="B761" s="1">
        <v>45257</v>
      </c>
      <c r="C761" t="s">
        <v>9</v>
      </c>
      <c r="D761" t="s">
        <v>15</v>
      </c>
      <c r="E761" t="s">
        <v>14</v>
      </c>
      <c r="F761">
        <v>6397</v>
      </c>
      <c r="G761">
        <v>80665</v>
      </c>
      <c r="H761">
        <v>69423</v>
      </c>
      <c r="I761">
        <v>576</v>
      </c>
    </row>
    <row r="762" spans="1:9" x14ac:dyDescent="0.2">
      <c r="A762" s="1">
        <v>45257</v>
      </c>
      <c r="B762" s="1">
        <v>45257</v>
      </c>
      <c r="C762" t="s">
        <v>9</v>
      </c>
      <c r="D762" t="s">
        <v>16</v>
      </c>
      <c r="E762" t="s">
        <v>11</v>
      </c>
      <c r="F762">
        <v>2691</v>
      </c>
      <c r="G762">
        <v>225613</v>
      </c>
      <c r="H762">
        <v>78858</v>
      </c>
      <c r="I762">
        <v>338</v>
      </c>
    </row>
    <row r="763" spans="1:9" x14ac:dyDescent="0.2">
      <c r="A763" s="1">
        <v>45257</v>
      </c>
      <c r="B763" s="1">
        <v>45257</v>
      </c>
      <c r="C763" t="s">
        <v>9</v>
      </c>
      <c r="D763" t="s">
        <v>16</v>
      </c>
      <c r="E763" t="s">
        <v>12</v>
      </c>
      <c r="F763">
        <v>3323</v>
      </c>
      <c r="G763">
        <v>297330</v>
      </c>
      <c r="H763">
        <v>126498</v>
      </c>
      <c r="I763">
        <v>430</v>
      </c>
    </row>
    <row r="764" spans="1:9" x14ac:dyDescent="0.2">
      <c r="A764" s="1">
        <v>45257</v>
      </c>
      <c r="B764" s="1">
        <v>45257</v>
      </c>
      <c r="C764" t="s">
        <v>9</v>
      </c>
      <c r="D764" t="s">
        <v>16</v>
      </c>
      <c r="E764" t="s">
        <v>13</v>
      </c>
      <c r="F764">
        <v>2254</v>
      </c>
      <c r="G764">
        <v>667799</v>
      </c>
      <c r="H764">
        <v>123522</v>
      </c>
      <c r="I764">
        <v>76</v>
      </c>
    </row>
    <row r="765" spans="1:9" x14ac:dyDescent="0.2">
      <c r="A765" s="1">
        <v>45257</v>
      </c>
      <c r="B765" s="1">
        <v>45257</v>
      </c>
      <c r="C765" t="s">
        <v>9</v>
      </c>
      <c r="D765" t="s">
        <v>16</v>
      </c>
      <c r="E765" t="s">
        <v>14</v>
      </c>
      <c r="F765">
        <v>4447</v>
      </c>
      <c r="G765">
        <v>58707</v>
      </c>
      <c r="H765">
        <v>52867</v>
      </c>
      <c r="I765">
        <v>1506</v>
      </c>
    </row>
    <row r="766" spans="1:9" x14ac:dyDescent="0.2">
      <c r="A766" s="1">
        <v>45257</v>
      </c>
      <c r="B766" s="1">
        <v>45257</v>
      </c>
      <c r="C766" t="s">
        <v>9</v>
      </c>
      <c r="D766" t="s">
        <v>17</v>
      </c>
      <c r="E766" t="s">
        <v>11</v>
      </c>
      <c r="F766">
        <v>4778</v>
      </c>
      <c r="G766">
        <v>368351</v>
      </c>
      <c r="H766">
        <v>135509</v>
      </c>
      <c r="I766">
        <v>610</v>
      </c>
    </row>
    <row r="767" spans="1:9" x14ac:dyDescent="0.2">
      <c r="A767" s="1">
        <v>45257</v>
      </c>
      <c r="B767" s="1">
        <v>45257</v>
      </c>
      <c r="C767" t="s">
        <v>9</v>
      </c>
      <c r="D767" t="s">
        <v>17</v>
      </c>
      <c r="E767" t="s">
        <v>12</v>
      </c>
      <c r="F767">
        <v>3409</v>
      </c>
      <c r="G767">
        <v>219257</v>
      </c>
      <c r="H767">
        <v>104838</v>
      </c>
      <c r="I767">
        <v>387</v>
      </c>
    </row>
    <row r="768" spans="1:9" x14ac:dyDescent="0.2">
      <c r="A768" s="1">
        <v>45257</v>
      </c>
      <c r="B768" s="1">
        <v>45257</v>
      </c>
      <c r="C768" t="s">
        <v>9</v>
      </c>
      <c r="D768" t="s">
        <v>17</v>
      </c>
      <c r="E768" t="s">
        <v>13</v>
      </c>
      <c r="F768">
        <v>2567</v>
      </c>
      <c r="G768">
        <v>516394</v>
      </c>
      <c r="H768">
        <v>94574</v>
      </c>
      <c r="I768">
        <v>73</v>
      </c>
    </row>
    <row r="769" spans="1:9" x14ac:dyDescent="0.2">
      <c r="A769" s="1">
        <v>45257</v>
      </c>
      <c r="B769" s="1">
        <v>45257</v>
      </c>
      <c r="C769" t="s">
        <v>9</v>
      </c>
      <c r="D769" t="s">
        <v>17</v>
      </c>
      <c r="E769" t="s">
        <v>14</v>
      </c>
      <c r="F769">
        <v>4623</v>
      </c>
      <c r="G769">
        <v>52434</v>
      </c>
      <c r="H769">
        <v>43802</v>
      </c>
      <c r="I769">
        <v>1429</v>
      </c>
    </row>
    <row r="770" spans="1:9" x14ac:dyDescent="0.2">
      <c r="A770" s="1">
        <v>45264</v>
      </c>
      <c r="B770" s="1">
        <v>45264</v>
      </c>
      <c r="C770" t="s">
        <v>9</v>
      </c>
      <c r="D770" t="s">
        <v>10</v>
      </c>
      <c r="E770" t="s">
        <v>11</v>
      </c>
      <c r="F770">
        <v>4353</v>
      </c>
      <c r="G770">
        <v>383090</v>
      </c>
      <c r="H770">
        <v>136572</v>
      </c>
      <c r="I770">
        <v>140</v>
      </c>
    </row>
    <row r="771" spans="1:9" x14ac:dyDescent="0.2">
      <c r="A771" s="1">
        <v>45264</v>
      </c>
      <c r="B771" s="1">
        <v>45264</v>
      </c>
      <c r="C771" t="s">
        <v>9</v>
      </c>
      <c r="D771" t="s">
        <v>10</v>
      </c>
      <c r="E771" t="s">
        <v>12</v>
      </c>
      <c r="F771">
        <v>3522</v>
      </c>
      <c r="G771">
        <v>243317</v>
      </c>
      <c r="H771">
        <v>91919</v>
      </c>
      <c r="I771">
        <v>107</v>
      </c>
    </row>
    <row r="772" spans="1:9" x14ac:dyDescent="0.2">
      <c r="A772" s="1">
        <v>45264</v>
      </c>
      <c r="B772" s="1">
        <v>45264</v>
      </c>
      <c r="C772" t="s">
        <v>9</v>
      </c>
      <c r="D772" t="s">
        <v>10</v>
      </c>
      <c r="E772" t="s">
        <v>13</v>
      </c>
      <c r="F772">
        <v>3164</v>
      </c>
      <c r="G772">
        <v>660062</v>
      </c>
      <c r="H772">
        <v>149926</v>
      </c>
      <c r="I772">
        <v>25</v>
      </c>
    </row>
    <row r="773" spans="1:9" x14ac:dyDescent="0.2">
      <c r="A773" s="1">
        <v>45264</v>
      </c>
      <c r="B773" s="1">
        <v>45264</v>
      </c>
      <c r="C773" t="s">
        <v>9</v>
      </c>
      <c r="D773" t="s">
        <v>10</v>
      </c>
      <c r="E773" t="s">
        <v>14</v>
      </c>
      <c r="F773">
        <v>3507</v>
      </c>
      <c r="G773">
        <v>37459</v>
      </c>
      <c r="H773">
        <v>31694</v>
      </c>
      <c r="I773">
        <v>302</v>
      </c>
    </row>
    <row r="774" spans="1:9" x14ac:dyDescent="0.2">
      <c r="A774" s="1">
        <v>45264</v>
      </c>
      <c r="B774" s="1">
        <v>45264</v>
      </c>
      <c r="C774" t="s">
        <v>9</v>
      </c>
      <c r="D774" t="s">
        <v>15</v>
      </c>
      <c r="E774" t="s">
        <v>11</v>
      </c>
      <c r="F774">
        <v>4996</v>
      </c>
      <c r="G774">
        <v>251534</v>
      </c>
      <c r="H774">
        <v>100939</v>
      </c>
      <c r="I774">
        <v>173</v>
      </c>
    </row>
    <row r="775" spans="1:9" x14ac:dyDescent="0.2">
      <c r="A775" s="1">
        <v>45264</v>
      </c>
      <c r="B775" s="1">
        <v>45264</v>
      </c>
      <c r="C775" t="s">
        <v>9</v>
      </c>
      <c r="D775" t="s">
        <v>15</v>
      </c>
      <c r="E775" t="s">
        <v>12</v>
      </c>
      <c r="F775">
        <v>3738</v>
      </c>
      <c r="G775">
        <v>235911</v>
      </c>
      <c r="H775">
        <v>83921</v>
      </c>
      <c r="I775">
        <v>118</v>
      </c>
    </row>
    <row r="776" spans="1:9" x14ac:dyDescent="0.2">
      <c r="A776" s="1">
        <v>45264</v>
      </c>
      <c r="B776" s="1">
        <v>45264</v>
      </c>
      <c r="C776" t="s">
        <v>9</v>
      </c>
      <c r="D776" t="s">
        <v>15</v>
      </c>
      <c r="E776" t="s">
        <v>13</v>
      </c>
      <c r="F776">
        <v>4349</v>
      </c>
      <c r="G776">
        <v>1040554</v>
      </c>
      <c r="H776">
        <v>180296</v>
      </c>
      <c r="I776">
        <v>40</v>
      </c>
    </row>
    <row r="777" spans="1:9" x14ac:dyDescent="0.2">
      <c r="A777" s="1">
        <v>45264</v>
      </c>
      <c r="B777" s="1">
        <v>45264</v>
      </c>
      <c r="C777" t="s">
        <v>9</v>
      </c>
      <c r="D777" t="s">
        <v>15</v>
      </c>
      <c r="E777" t="s">
        <v>14</v>
      </c>
      <c r="F777">
        <v>4808</v>
      </c>
      <c r="G777">
        <v>67657</v>
      </c>
      <c r="H777">
        <v>57049</v>
      </c>
      <c r="I777">
        <v>372</v>
      </c>
    </row>
    <row r="778" spans="1:9" x14ac:dyDescent="0.2">
      <c r="A778" s="1">
        <v>45264</v>
      </c>
      <c r="B778" s="1">
        <v>45264</v>
      </c>
      <c r="C778" t="s">
        <v>9</v>
      </c>
      <c r="D778" t="s">
        <v>16</v>
      </c>
      <c r="E778" t="s">
        <v>11</v>
      </c>
      <c r="F778">
        <v>3788</v>
      </c>
      <c r="G778">
        <v>299754</v>
      </c>
      <c r="H778">
        <v>124659</v>
      </c>
      <c r="I778">
        <v>431</v>
      </c>
    </row>
    <row r="779" spans="1:9" x14ac:dyDescent="0.2">
      <c r="A779" s="1">
        <v>45264</v>
      </c>
      <c r="B779" s="1">
        <v>45264</v>
      </c>
      <c r="C779" t="s">
        <v>9</v>
      </c>
      <c r="D779" t="s">
        <v>16</v>
      </c>
      <c r="E779" t="s">
        <v>12</v>
      </c>
      <c r="F779">
        <v>4618</v>
      </c>
      <c r="G779">
        <v>390017</v>
      </c>
      <c r="H779">
        <v>154402</v>
      </c>
      <c r="I779">
        <v>630</v>
      </c>
    </row>
    <row r="780" spans="1:9" x14ac:dyDescent="0.2">
      <c r="A780" s="1">
        <v>45264</v>
      </c>
      <c r="B780" s="1">
        <v>45264</v>
      </c>
      <c r="C780" t="s">
        <v>9</v>
      </c>
      <c r="D780" t="s">
        <v>16</v>
      </c>
      <c r="E780" t="s">
        <v>13</v>
      </c>
      <c r="F780">
        <v>1911</v>
      </c>
      <c r="G780">
        <v>465175</v>
      </c>
      <c r="H780">
        <v>84262</v>
      </c>
      <c r="I780">
        <v>56</v>
      </c>
    </row>
    <row r="781" spans="1:9" x14ac:dyDescent="0.2">
      <c r="A781" s="1">
        <v>45264</v>
      </c>
      <c r="B781" s="1">
        <v>45264</v>
      </c>
      <c r="C781" t="s">
        <v>9</v>
      </c>
      <c r="D781" t="s">
        <v>16</v>
      </c>
      <c r="E781" t="s">
        <v>14</v>
      </c>
      <c r="F781">
        <v>2899</v>
      </c>
      <c r="G781">
        <v>35481</v>
      </c>
      <c r="H781">
        <v>31524</v>
      </c>
      <c r="I781">
        <v>878</v>
      </c>
    </row>
    <row r="782" spans="1:9" x14ac:dyDescent="0.2">
      <c r="A782" s="1">
        <v>45264</v>
      </c>
      <c r="B782" s="1">
        <v>45264</v>
      </c>
      <c r="C782" t="s">
        <v>9</v>
      </c>
      <c r="D782" t="s">
        <v>17</v>
      </c>
      <c r="E782" t="s">
        <v>11</v>
      </c>
      <c r="F782">
        <v>3446</v>
      </c>
      <c r="G782">
        <v>190434</v>
      </c>
      <c r="H782">
        <v>75756</v>
      </c>
      <c r="I782">
        <v>469</v>
      </c>
    </row>
    <row r="783" spans="1:9" x14ac:dyDescent="0.2">
      <c r="A783" s="1">
        <v>45264</v>
      </c>
      <c r="B783" s="1">
        <v>45264</v>
      </c>
      <c r="C783" t="s">
        <v>9</v>
      </c>
      <c r="D783" t="s">
        <v>17</v>
      </c>
      <c r="E783" t="s">
        <v>12</v>
      </c>
      <c r="F783">
        <v>4148</v>
      </c>
      <c r="G783">
        <v>262260</v>
      </c>
      <c r="H783">
        <v>114294</v>
      </c>
      <c r="I783">
        <v>481</v>
      </c>
    </row>
    <row r="784" spans="1:9" x14ac:dyDescent="0.2">
      <c r="A784" s="1">
        <v>45264</v>
      </c>
      <c r="B784" s="1">
        <v>45264</v>
      </c>
      <c r="C784" t="s">
        <v>9</v>
      </c>
      <c r="D784" t="s">
        <v>17</v>
      </c>
      <c r="E784" t="s">
        <v>13</v>
      </c>
      <c r="F784">
        <v>1433</v>
      </c>
      <c r="G784">
        <v>320333</v>
      </c>
      <c r="H784">
        <v>76355</v>
      </c>
      <c r="I784">
        <v>40</v>
      </c>
    </row>
    <row r="785" spans="1:9" x14ac:dyDescent="0.2">
      <c r="A785" s="1">
        <v>45264</v>
      </c>
      <c r="B785" s="1">
        <v>45264</v>
      </c>
      <c r="C785" t="s">
        <v>9</v>
      </c>
      <c r="D785" t="s">
        <v>17</v>
      </c>
      <c r="E785" t="s">
        <v>14</v>
      </c>
      <c r="F785">
        <v>4594</v>
      </c>
      <c r="G785">
        <v>66918</v>
      </c>
      <c r="H785">
        <v>57039</v>
      </c>
      <c r="I785">
        <v>1401</v>
      </c>
    </row>
    <row r="786" spans="1:9" x14ac:dyDescent="0.2">
      <c r="A786" s="1">
        <v>45271</v>
      </c>
      <c r="B786" s="1">
        <v>45271</v>
      </c>
      <c r="C786" t="s">
        <v>9</v>
      </c>
      <c r="D786" t="s">
        <v>10</v>
      </c>
      <c r="E786" t="s">
        <v>11</v>
      </c>
      <c r="F786">
        <v>5262</v>
      </c>
      <c r="G786">
        <v>375017</v>
      </c>
      <c r="H786">
        <v>148220</v>
      </c>
      <c r="I786">
        <v>168</v>
      </c>
    </row>
    <row r="787" spans="1:9" x14ac:dyDescent="0.2">
      <c r="A787" s="1">
        <v>45271</v>
      </c>
      <c r="B787" s="1">
        <v>45271</v>
      </c>
      <c r="C787" t="s">
        <v>9</v>
      </c>
      <c r="D787" t="s">
        <v>10</v>
      </c>
      <c r="E787" t="s">
        <v>12</v>
      </c>
      <c r="F787">
        <v>7269</v>
      </c>
      <c r="G787">
        <v>429577</v>
      </c>
      <c r="H787">
        <v>189073</v>
      </c>
      <c r="I787">
        <v>240</v>
      </c>
    </row>
    <row r="788" spans="1:9" x14ac:dyDescent="0.2">
      <c r="A788" s="1">
        <v>45271</v>
      </c>
      <c r="B788" s="1">
        <v>45271</v>
      </c>
      <c r="C788" t="s">
        <v>9</v>
      </c>
      <c r="D788" t="s">
        <v>10</v>
      </c>
      <c r="E788" t="s">
        <v>13</v>
      </c>
      <c r="F788">
        <v>4658</v>
      </c>
      <c r="G788">
        <v>1285082</v>
      </c>
      <c r="H788">
        <v>279427</v>
      </c>
      <c r="I788">
        <v>40</v>
      </c>
    </row>
    <row r="789" spans="1:9" x14ac:dyDescent="0.2">
      <c r="A789" s="1">
        <v>45271</v>
      </c>
      <c r="B789" s="1">
        <v>45271</v>
      </c>
      <c r="C789" t="s">
        <v>9</v>
      </c>
      <c r="D789" t="s">
        <v>10</v>
      </c>
      <c r="E789" t="s">
        <v>14</v>
      </c>
      <c r="F789">
        <v>4202</v>
      </c>
      <c r="G789">
        <v>42637</v>
      </c>
      <c r="H789">
        <v>37966</v>
      </c>
      <c r="I789">
        <v>352</v>
      </c>
    </row>
    <row r="790" spans="1:9" x14ac:dyDescent="0.2">
      <c r="A790" s="1">
        <v>45271</v>
      </c>
      <c r="B790" s="1">
        <v>45271</v>
      </c>
      <c r="C790" t="s">
        <v>9</v>
      </c>
      <c r="D790" t="s">
        <v>15</v>
      </c>
      <c r="E790" t="s">
        <v>11</v>
      </c>
      <c r="F790">
        <v>7058</v>
      </c>
      <c r="G790">
        <v>420666</v>
      </c>
      <c r="H790">
        <v>145476</v>
      </c>
      <c r="I790">
        <v>226</v>
      </c>
    </row>
    <row r="791" spans="1:9" x14ac:dyDescent="0.2">
      <c r="A791" s="1">
        <v>45271</v>
      </c>
      <c r="B791" s="1">
        <v>45271</v>
      </c>
      <c r="C791" t="s">
        <v>9</v>
      </c>
      <c r="D791" t="s">
        <v>15</v>
      </c>
      <c r="E791" t="s">
        <v>12</v>
      </c>
      <c r="F791">
        <v>6714</v>
      </c>
      <c r="G791">
        <v>425501</v>
      </c>
      <c r="H791">
        <v>196395</v>
      </c>
      <c r="I791">
        <v>242</v>
      </c>
    </row>
    <row r="792" spans="1:9" x14ac:dyDescent="0.2">
      <c r="A792" s="1">
        <v>45271</v>
      </c>
      <c r="B792" s="1">
        <v>45271</v>
      </c>
      <c r="C792" t="s">
        <v>9</v>
      </c>
      <c r="D792" t="s">
        <v>15</v>
      </c>
      <c r="E792" t="s">
        <v>13</v>
      </c>
      <c r="F792">
        <v>3757</v>
      </c>
      <c r="G792">
        <v>1009255</v>
      </c>
      <c r="H792">
        <v>194517</v>
      </c>
      <c r="I792">
        <v>31</v>
      </c>
    </row>
    <row r="793" spans="1:9" x14ac:dyDescent="0.2">
      <c r="A793" s="1">
        <v>45271</v>
      </c>
      <c r="B793" s="1">
        <v>45271</v>
      </c>
      <c r="C793" t="s">
        <v>9</v>
      </c>
      <c r="D793" t="s">
        <v>15</v>
      </c>
      <c r="E793" t="s">
        <v>14</v>
      </c>
      <c r="F793">
        <v>6302</v>
      </c>
      <c r="G793">
        <v>72823</v>
      </c>
      <c r="H793">
        <v>61519</v>
      </c>
      <c r="I793">
        <v>525</v>
      </c>
    </row>
    <row r="794" spans="1:9" x14ac:dyDescent="0.2">
      <c r="A794" s="1">
        <v>45271</v>
      </c>
      <c r="B794" s="1">
        <v>45271</v>
      </c>
      <c r="C794" t="s">
        <v>9</v>
      </c>
      <c r="D794" t="s">
        <v>16</v>
      </c>
      <c r="E794" t="s">
        <v>11</v>
      </c>
      <c r="F794">
        <v>2150</v>
      </c>
      <c r="G794">
        <v>176097</v>
      </c>
      <c r="H794">
        <v>64619</v>
      </c>
      <c r="I794">
        <v>295</v>
      </c>
    </row>
    <row r="795" spans="1:9" x14ac:dyDescent="0.2">
      <c r="A795" s="1">
        <v>45271</v>
      </c>
      <c r="B795" s="1">
        <v>45271</v>
      </c>
      <c r="C795" t="s">
        <v>9</v>
      </c>
      <c r="D795" t="s">
        <v>16</v>
      </c>
      <c r="E795" t="s">
        <v>12</v>
      </c>
      <c r="F795">
        <v>4130</v>
      </c>
      <c r="G795">
        <v>242263</v>
      </c>
      <c r="H795">
        <v>82570</v>
      </c>
      <c r="I795">
        <v>563</v>
      </c>
    </row>
    <row r="796" spans="1:9" x14ac:dyDescent="0.2">
      <c r="A796" s="1">
        <v>45271</v>
      </c>
      <c r="B796" s="1">
        <v>45271</v>
      </c>
      <c r="C796" t="s">
        <v>9</v>
      </c>
      <c r="D796" t="s">
        <v>16</v>
      </c>
      <c r="E796" t="s">
        <v>13</v>
      </c>
      <c r="F796">
        <v>1406</v>
      </c>
      <c r="G796">
        <v>302538</v>
      </c>
      <c r="H796">
        <v>54048</v>
      </c>
      <c r="I796">
        <v>41</v>
      </c>
    </row>
    <row r="797" spans="1:9" x14ac:dyDescent="0.2">
      <c r="A797" s="1">
        <v>45271</v>
      </c>
      <c r="B797" s="1">
        <v>45271</v>
      </c>
      <c r="C797" t="s">
        <v>9</v>
      </c>
      <c r="D797" t="s">
        <v>16</v>
      </c>
      <c r="E797" t="s">
        <v>14</v>
      </c>
      <c r="F797">
        <v>5123</v>
      </c>
      <c r="G797">
        <v>53681</v>
      </c>
      <c r="H797">
        <v>44798</v>
      </c>
      <c r="I797">
        <v>1749</v>
      </c>
    </row>
    <row r="798" spans="1:9" x14ac:dyDescent="0.2">
      <c r="A798" s="1">
        <v>45271</v>
      </c>
      <c r="B798" s="1">
        <v>45271</v>
      </c>
      <c r="C798" t="s">
        <v>9</v>
      </c>
      <c r="D798" t="s">
        <v>17</v>
      </c>
      <c r="E798" t="s">
        <v>11</v>
      </c>
      <c r="F798">
        <v>3839</v>
      </c>
      <c r="G798">
        <v>203458</v>
      </c>
      <c r="H798">
        <v>72523</v>
      </c>
      <c r="I798">
        <v>448</v>
      </c>
    </row>
    <row r="799" spans="1:9" x14ac:dyDescent="0.2">
      <c r="A799" s="1">
        <v>45271</v>
      </c>
      <c r="B799" s="1">
        <v>45271</v>
      </c>
      <c r="C799" t="s">
        <v>9</v>
      </c>
      <c r="D799" t="s">
        <v>17</v>
      </c>
      <c r="E799" t="s">
        <v>12</v>
      </c>
      <c r="F799">
        <v>2638</v>
      </c>
      <c r="G799">
        <v>148663</v>
      </c>
      <c r="H799">
        <v>54428</v>
      </c>
      <c r="I799">
        <v>303</v>
      </c>
    </row>
    <row r="800" spans="1:9" x14ac:dyDescent="0.2">
      <c r="A800" s="1">
        <v>45271</v>
      </c>
      <c r="B800" s="1">
        <v>45271</v>
      </c>
      <c r="C800" t="s">
        <v>9</v>
      </c>
      <c r="D800" t="s">
        <v>17</v>
      </c>
      <c r="E800" t="s">
        <v>13</v>
      </c>
      <c r="F800">
        <v>2237</v>
      </c>
      <c r="G800">
        <v>455040</v>
      </c>
      <c r="H800">
        <v>84456</v>
      </c>
      <c r="I800">
        <v>72</v>
      </c>
    </row>
    <row r="801" spans="1:9" x14ac:dyDescent="0.2">
      <c r="A801" s="1">
        <v>45271</v>
      </c>
      <c r="B801" s="1">
        <v>45271</v>
      </c>
      <c r="C801" t="s">
        <v>9</v>
      </c>
      <c r="D801" t="s">
        <v>17</v>
      </c>
      <c r="E801" t="s">
        <v>14</v>
      </c>
      <c r="F801">
        <v>4060</v>
      </c>
      <c r="G801">
        <v>58708</v>
      </c>
      <c r="H801">
        <v>50052</v>
      </c>
      <c r="I801">
        <v>1294</v>
      </c>
    </row>
    <row r="802" spans="1:9" x14ac:dyDescent="0.2">
      <c r="A802" s="1">
        <v>45278</v>
      </c>
      <c r="B802" s="1">
        <v>45278</v>
      </c>
      <c r="C802" t="s">
        <v>9</v>
      </c>
      <c r="D802" t="s">
        <v>10</v>
      </c>
      <c r="E802" t="s">
        <v>11</v>
      </c>
      <c r="F802">
        <v>5533</v>
      </c>
      <c r="G802">
        <v>377929</v>
      </c>
      <c r="H802">
        <v>133016</v>
      </c>
      <c r="I802">
        <v>197</v>
      </c>
    </row>
    <row r="803" spans="1:9" x14ac:dyDescent="0.2">
      <c r="A803" s="1">
        <v>45278</v>
      </c>
      <c r="B803" s="1">
        <v>45278</v>
      </c>
      <c r="C803" t="s">
        <v>9</v>
      </c>
      <c r="D803" t="s">
        <v>10</v>
      </c>
      <c r="E803" t="s">
        <v>12</v>
      </c>
      <c r="F803">
        <v>4543</v>
      </c>
      <c r="G803">
        <v>381132</v>
      </c>
      <c r="H803">
        <v>132017</v>
      </c>
      <c r="I803">
        <v>148</v>
      </c>
    </row>
    <row r="804" spans="1:9" x14ac:dyDescent="0.2">
      <c r="A804" s="1">
        <v>45278</v>
      </c>
      <c r="B804" s="1">
        <v>45278</v>
      </c>
      <c r="C804" t="s">
        <v>9</v>
      </c>
      <c r="D804" t="s">
        <v>10</v>
      </c>
      <c r="E804" t="s">
        <v>13</v>
      </c>
      <c r="F804">
        <v>2347</v>
      </c>
      <c r="G804">
        <v>606144</v>
      </c>
      <c r="H804">
        <v>116956</v>
      </c>
      <c r="I804">
        <v>19</v>
      </c>
    </row>
    <row r="805" spans="1:9" x14ac:dyDescent="0.2">
      <c r="A805" s="1">
        <v>45278</v>
      </c>
      <c r="B805" s="1">
        <v>45278</v>
      </c>
      <c r="C805" t="s">
        <v>9</v>
      </c>
      <c r="D805" t="s">
        <v>10</v>
      </c>
      <c r="E805" t="s">
        <v>14</v>
      </c>
      <c r="F805">
        <v>4806</v>
      </c>
      <c r="G805">
        <v>63594</v>
      </c>
      <c r="H805">
        <v>54612</v>
      </c>
      <c r="I805">
        <v>373</v>
      </c>
    </row>
    <row r="806" spans="1:9" x14ac:dyDescent="0.2">
      <c r="A806" s="1">
        <v>45278</v>
      </c>
      <c r="B806" s="1">
        <v>45278</v>
      </c>
      <c r="C806" t="s">
        <v>9</v>
      </c>
      <c r="D806" t="s">
        <v>15</v>
      </c>
      <c r="E806" t="s">
        <v>11</v>
      </c>
      <c r="F806">
        <v>4528</v>
      </c>
      <c r="G806">
        <v>403462</v>
      </c>
      <c r="H806">
        <v>196675</v>
      </c>
      <c r="I806">
        <v>145</v>
      </c>
    </row>
    <row r="807" spans="1:9" x14ac:dyDescent="0.2">
      <c r="A807" s="1">
        <v>45278</v>
      </c>
      <c r="B807" s="1">
        <v>45278</v>
      </c>
      <c r="C807" t="s">
        <v>9</v>
      </c>
      <c r="D807" t="s">
        <v>15</v>
      </c>
      <c r="E807" t="s">
        <v>12</v>
      </c>
      <c r="F807">
        <v>6794</v>
      </c>
      <c r="G807">
        <v>442891</v>
      </c>
      <c r="H807">
        <v>154322</v>
      </c>
      <c r="I807">
        <v>221</v>
      </c>
    </row>
    <row r="808" spans="1:9" x14ac:dyDescent="0.2">
      <c r="A808" s="1">
        <v>45278</v>
      </c>
      <c r="B808" s="1">
        <v>45278</v>
      </c>
      <c r="C808" t="s">
        <v>9</v>
      </c>
      <c r="D808" t="s">
        <v>15</v>
      </c>
      <c r="E808" t="s">
        <v>13</v>
      </c>
      <c r="F808">
        <v>2314</v>
      </c>
      <c r="G808">
        <v>593639</v>
      </c>
      <c r="H808">
        <v>136372</v>
      </c>
      <c r="I808">
        <v>18</v>
      </c>
    </row>
    <row r="809" spans="1:9" x14ac:dyDescent="0.2">
      <c r="A809" s="1">
        <v>45278</v>
      </c>
      <c r="B809" s="1">
        <v>45278</v>
      </c>
      <c r="C809" t="s">
        <v>9</v>
      </c>
      <c r="D809" t="s">
        <v>15</v>
      </c>
      <c r="E809" t="s">
        <v>14</v>
      </c>
      <c r="F809">
        <v>6079</v>
      </c>
      <c r="G809">
        <v>80352</v>
      </c>
      <c r="H809">
        <v>71814</v>
      </c>
      <c r="I809">
        <v>467</v>
      </c>
    </row>
    <row r="810" spans="1:9" x14ac:dyDescent="0.2">
      <c r="A810" s="1">
        <v>45278</v>
      </c>
      <c r="B810" s="1">
        <v>45278</v>
      </c>
      <c r="C810" t="s">
        <v>9</v>
      </c>
      <c r="D810" t="s">
        <v>16</v>
      </c>
      <c r="E810" t="s">
        <v>11</v>
      </c>
      <c r="F810">
        <v>3961</v>
      </c>
      <c r="G810">
        <v>236298</v>
      </c>
      <c r="H810">
        <v>83078</v>
      </c>
      <c r="I810">
        <v>549</v>
      </c>
    </row>
    <row r="811" spans="1:9" x14ac:dyDescent="0.2">
      <c r="A811" s="1">
        <v>45278</v>
      </c>
      <c r="B811" s="1">
        <v>45278</v>
      </c>
      <c r="C811" t="s">
        <v>9</v>
      </c>
      <c r="D811" t="s">
        <v>16</v>
      </c>
      <c r="E811" t="s">
        <v>12</v>
      </c>
      <c r="F811">
        <v>5275</v>
      </c>
      <c r="G811">
        <v>414900</v>
      </c>
      <c r="H811">
        <v>189737</v>
      </c>
      <c r="I811">
        <v>622</v>
      </c>
    </row>
    <row r="812" spans="1:9" x14ac:dyDescent="0.2">
      <c r="A812" s="1">
        <v>45278</v>
      </c>
      <c r="B812" s="1">
        <v>45278</v>
      </c>
      <c r="C812" t="s">
        <v>9</v>
      </c>
      <c r="D812" t="s">
        <v>16</v>
      </c>
      <c r="E812" t="s">
        <v>13</v>
      </c>
      <c r="F812">
        <v>2411</v>
      </c>
      <c r="G812">
        <v>495261</v>
      </c>
      <c r="H812">
        <v>87920</v>
      </c>
      <c r="I812">
        <v>71</v>
      </c>
    </row>
    <row r="813" spans="1:9" x14ac:dyDescent="0.2">
      <c r="A813" s="1">
        <v>45278</v>
      </c>
      <c r="B813" s="1">
        <v>45278</v>
      </c>
      <c r="C813" t="s">
        <v>9</v>
      </c>
      <c r="D813" t="s">
        <v>16</v>
      </c>
      <c r="E813" t="s">
        <v>14</v>
      </c>
      <c r="F813">
        <v>2591</v>
      </c>
      <c r="G813">
        <v>33550</v>
      </c>
      <c r="H813">
        <v>28508</v>
      </c>
      <c r="I813">
        <v>884</v>
      </c>
    </row>
    <row r="814" spans="1:9" x14ac:dyDescent="0.2">
      <c r="A814" s="1">
        <v>45278</v>
      </c>
      <c r="B814" s="1">
        <v>45278</v>
      </c>
      <c r="C814" t="s">
        <v>9</v>
      </c>
      <c r="D814" t="s">
        <v>17</v>
      </c>
      <c r="E814" t="s">
        <v>11</v>
      </c>
      <c r="F814">
        <v>2067</v>
      </c>
      <c r="G814">
        <v>125686</v>
      </c>
      <c r="H814">
        <v>62066</v>
      </c>
      <c r="I814">
        <v>270</v>
      </c>
    </row>
    <row r="815" spans="1:9" x14ac:dyDescent="0.2">
      <c r="A815" s="1">
        <v>45278</v>
      </c>
      <c r="B815" s="1">
        <v>45278</v>
      </c>
      <c r="C815" t="s">
        <v>9</v>
      </c>
      <c r="D815" t="s">
        <v>17</v>
      </c>
      <c r="E815" t="s">
        <v>12</v>
      </c>
      <c r="F815">
        <v>1937</v>
      </c>
      <c r="G815">
        <v>105753</v>
      </c>
      <c r="H815">
        <v>47258</v>
      </c>
      <c r="I815">
        <v>254</v>
      </c>
    </row>
    <row r="816" spans="1:9" x14ac:dyDescent="0.2">
      <c r="A816" s="1">
        <v>45278</v>
      </c>
      <c r="B816" s="1">
        <v>45278</v>
      </c>
      <c r="C816" t="s">
        <v>9</v>
      </c>
      <c r="D816" t="s">
        <v>17</v>
      </c>
      <c r="E816" t="s">
        <v>13</v>
      </c>
      <c r="F816">
        <v>1564</v>
      </c>
      <c r="G816">
        <v>449293</v>
      </c>
      <c r="H816">
        <v>78490</v>
      </c>
      <c r="I816">
        <v>49</v>
      </c>
    </row>
    <row r="817" spans="1:9" x14ac:dyDescent="0.2">
      <c r="A817" s="1">
        <v>45278</v>
      </c>
      <c r="B817" s="1">
        <v>45278</v>
      </c>
      <c r="C817" t="s">
        <v>9</v>
      </c>
      <c r="D817" t="s">
        <v>17</v>
      </c>
      <c r="E817" t="s">
        <v>14</v>
      </c>
      <c r="F817">
        <v>3811</v>
      </c>
      <c r="G817">
        <v>48005</v>
      </c>
      <c r="H817">
        <v>43053</v>
      </c>
      <c r="I817">
        <v>1103</v>
      </c>
    </row>
    <row r="818" spans="1:9" x14ac:dyDescent="0.2">
      <c r="A818" s="1">
        <v>45285</v>
      </c>
      <c r="B818" s="1">
        <v>45285</v>
      </c>
      <c r="C818" t="s">
        <v>9</v>
      </c>
      <c r="D818" t="s">
        <v>10</v>
      </c>
      <c r="E818" t="s">
        <v>11</v>
      </c>
      <c r="F818">
        <v>4210</v>
      </c>
      <c r="G818">
        <v>342320</v>
      </c>
      <c r="H818">
        <v>142311</v>
      </c>
      <c r="I818">
        <v>140</v>
      </c>
    </row>
    <row r="819" spans="1:9" x14ac:dyDescent="0.2">
      <c r="A819" s="1">
        <v>45285</v>
      </c>
      <c r="B819" s="1">
        <v>45285</v>
      </c>
      <c r="C819" t="s">
        <v>9</v>
      </c>
      <c r="D819" t="s">
        <v>10</v>
      </c>
      <c r="E819" t="s">
        <v>12</v>
      </c>
      <c r="F819">
        <v>7031</v>
      </c>
      <c r="G819">
        <v>568224</v>
      </c>
      <c r="H819">
        <v>268138</v>
      </c>
      <c r="I819">
        <v>222</v>
      </c>
    </row>
    <row r="820" spans="1:9" x14ac:dyDescent="0.2">
      <c r="A820" s="1">
        <v>45285</v>
      </c>
      <c r="B820" s="1">
        <v>45285</v>
      </c>
      <c r="C820" t="s">
        <v>9</v>
      </c>
      <c r="D820" t="s">
        <v>10</v>
      </c>
      <c r="E820" t="s">
        <v>13</v>
      </c>
      <c r="F820">
        <v>3238</v>
      </c>
      <c r="G820">
        <v>760137</v>
      </c>
      <c r="H820">
        <v>132084</v>
      </c>
      <c r="I820">
        <v>24</v>
      </c>
    </row>
    <row r="821" spans="1:9" x14ac:dyDescent="0.2">
      <c r="A821" s="1">
        <v>45285</v>
      </c>
      <c r="B821" s="1">
        <v>45285</v>
      </c>
      <c r="C821" t="s">
        <v>9</v>
      </c>
      <c r="D821" t="s">
        <v>10</v>
      </c>
      <c r="E821" t="s">
        <v>14</v>
      </c>
      <c r="F821">
        <v>4603</v>
      </c>
      <c r="G821">
        <v>49248</v>
      </c>
      <c r="H821">
        <v>43765</v>
      </c>
      <c r="I821">
        <v>362</v>
      </c>
    </row>
    <row r="822" spans="1:9" x14ac:dyDescent="0.2">
      <c r="A822" s="1">
        <v>45285</v>
      </c>
      <c r="B822" s="1">
        <v>45285</v>
      </c>
      <c r="C822" t="s">
        <v>9</v>
      </c>
      <c r="D822" t="s">
        <v>15</v>
      </c>
      <c r="E822" t="s">
        <v>11</v>
      </c>
      <c r="F822">
        <v>7337</v>
      </c>
      <c r="G822">
        <v>562962</v>
      </c>
      <c r="H822">
        <v>248347</v>
      </c>
      <c r="I822">
        <v>268</v>
      </c>
    </row>
    <row r="823" spans="1:9" x14ac:dyDescent="0.2">
      <c r="A823" s="1">
        <v>45285</v>
      </c>
      <c r="B823" s="1">
        <v>45285</v>
      </c>
      <c r="C823" t="s">
        <v>9</v>
      </c>
      <c r="D823" t="s">
        <v>15</v>
      </c>
      <c r="E823" t="s">
        <v>12</v>
      </c>
      <c r="F823">
        <v>3427</v>
      </c>
      <c r="G823">
        <v>174595</v>
      </c>
      <c r="H823">
        <v>80457</v>
      </c>
      <c r="I823">
        <v>123</v>
      </c>
    </row>
    <row r="824" spans="1:9" x14ac:dyDescent="0.2">
      <c r="A824" s="1">
        <v>45285</v>
      </c>
      <c r="B824" s="1">
        <v>45285</v>
      </c>
      <c r="C824" t="s">
        <v>9</v>
      </c>
      <c r="D824" t="s">
        <v>15</v>
      </c>
      <c r="E824" t="s">
        <v>13</v>
      </c>
      <c r="F824">
        <v>3173</v>
      </c>
      <c r="G824">
        <v>656502</v>
      </c>
      <c r="H824">
        <v>129397</v>
      </c>
      <c r="I824">
        <v>24</v>
      </c>
    </row>
    <row r="825" spans="1:9" x14ac:dyDescent="0.2">
      <c r="A825" s="1">
        <v>45285</v>
      </c>
      <c r="B825" s="1">
        <v>45285</v>
      </c>
      <c r="C825" t="s">
        <v>9</v>
      </c>
      <c r="D825" t="s">
        <v>15</v>
      </c>
      <c r="E825" t="s">
        <v>14</v>
      </c>
      <c r="F825">
        <v>4546</v>
      </c>
      <c r="G825">
        <v>65309</v>
      </c>
      <c r="H825">
        <v>58160</v>
      </c>
      <c r="I825">
        <v>401</v>
      </c>
    </row>
    <row r="826" spans="1:9" x14ac:dyDescent="0.2">
      <c r="A826" s="1">
        <v>45285</v>
      </c>
      <c r="B826" s="1">
        <v>45285</v>
      </c>
      <c r="C826" t="s">
        <v>9</v>
      </c>
      <c r="D826" t="s">
        <v>16</v>
      </c>
      <c r="E826" t="s">
        <v>11</v>
      </c>
      <c r="F826">
        <v>3346</v>
      </c>
      <c r="G826">
        <v>285029</v>
      </c>
      <c r="H826">
        <v>105657</v>
      </c>
      <c r="I826">
        <v>398</v>
      </c>
    </row>
    <row r="827" spans="1:9" x14ac:dyDescent="0.2">
      <c r="A827" s="1">
        <v>45285</v>
      </c>
      <c r="B827" s="1">
        <v>45285</v>
      </c>
      <c r="C827" t="s">
        <v>9</v>
      </c>
      <c r="D827" t="s">
        <v>16</v>
      </c>
      <c r="E827" t="s">
        <v>12</v>
      </c>
      <c r="F827">
        <v>4559</v>
      </c>
      <c r="G827">
        <v>374334</v>
      </c>
      <c r="H827">
        <v>148991</v>
      </c>
      <c r="I827">
        <v>538</v>
      </c>
    </row>
    <row r="828" spans="1:9" x14ac:dyDescent="0.2">
      <c r="A828" s="1">
        <v>45285</v>
      </c>
      <c r="B828" s="1">
        <v>45285</v>
      </c>
      <c r="C828" t="s">
        <v>9</v>
      </c>
      <c r="D828" t="s">
        <v>16</v>
      </c>
      <c r="E828" t="s">
        <v>13</v>
      </c>
      <c r="F828">
        <v>2320</v>
      </c>
      <c r="G828">
        <v>636677</v>
      </c>
      <c r="H828">
        <v>158202</v>
      </c>
      <c r="I828">
        <v>73</v>
      </c>
    </row>
    <row r="829" spans="1:9" x14ac:dyDescent="0.2">
      <c r="A829" s="1">
        <v>45285</v>
      </c>
      <c r="B829" s="1">
        <v>45285</v>
      </c>
      <c r="C829" t="s">
        <v>9</v>
      </c>
      <c r="D829" t="s">
        <v>16</v>
      </c>
      <c r="E829" t="s">
        <v>14</v>
      </c>
      <c r="F829">
        <v>4386</v>
      </c>
      <c r="G829">
        <v>49404</v>
      </c>
      <c r="H829">
        <v>41690</v>
      </c>
      <c r="I829">
        <v>1459</v>
      </c>
    </row>
    <row r="830" spans="1:9" x14ac:dyDescent="0.2">
      <c r="A830" s="1">
        <v>45285</v>
      </c>
      <c r="B830" s="1">
        <v>45285</v>
      </c>
      <c r="C830" t="s">
        <v>9</v>
      </c>
      <c r="D830" t="s">
        <v>17</v>
      </c>
      <c r="E830" t="s">
        <v>11</v>
      </c>
      <c r="F830">
        <v>3873</v>
      </c>
      <c r="G830">
        <v>293935</v>
      </c>
      <c r="H830">
        <v>118805</v>
      </c>
      <c r="I830">
        <v>462</v>
      </c>
    </row>
    <row r="831" spans="1:9" x14ac:dyDescent="0.2">
      <c r="A831" s="1">
        <v>45285</v>
      </c>
      <c r="B831" s="1">
        <v>45285</v>
      </c>
      <c r="C831" t="s">
        <v>9</v>
      </c>
      <c r="D831" t="s">
        <v>17</v>
      </c>
      <c r="E831" t="s">
        <v>12</v>
      </c>
      <c r="F831">
        <v>2452</v>
      </c>
      <c r="G831">
        <v>129283</v>
      </c>
      <c r="H831">
        <v>58253</v>
      </c>
      <c r="I831">
        <v>279</v>
      </c>
    </row>
    <row r="832" spans="1:9" x14ac:dyDescent="0.2">
      <c r="A832" s="1">
        <v>45285</v>
      </c>
      <c r="B832" s="1">
        <v>45285</v>
      </c>
      <c r="C832" t="s">
        <v>9</v>
      </c>
      <c r="D832" t="s">
        <v>17</v>
      </c>
      <c r="E832" t="s">
        <v>13</v>
      </c>
      <c r="F832">
        <v>2503</v>
      </c>
      <c r="G832">
        <v>607182</v>
      </c>
      <c r="H832">
        <v>112637</v>
      </c>
      <c r="I832">
        <v>76</v>
      </c>
    </row>
    <row r="833" spans="1:9" x14ac:dyDescent="0.2">
      <c r="A833" s="1">
        <v>45285</v>
      </c>
      <c r="B833" s="1">
        <v>45285</v>
      </c>
      <c r="C833" t="s">
        <v>9</v>
      </c>
      <c r="D833" t="s">
        <v>17</v>
      </c>
      <c r="E833" t="s">
        <v>14</v>
      </c>
      <c r="F833">
        <v>2441</v>
      </c>
      <c r="G833">
        <v>36506</v>
      </c>
      <c r="H833">
        <v>31364</v>
      </c>
      <c r="I833">
        <v>776</v>
      </c>
    </row>
    <row r="834" spans="1:9" x14ac:dyDescent="0.2">
      <c r="A834" s="1">
        <v>45292</v>
      </c>
      <c r="B834" s="1">
        <v>45292</v>
      </c>
      <c r="C834" t="s">
        <v>9</v>
      </c>
      <c r="D834" t="s">
        <v>10</v>
      </c>
      <c r="E834" t="s">
        <v>11</v>
      </c>
      <c r="F834">
        <v>7101</v>
      </c>
      <c r="G834">
        <v>437103</v>
      </c>
      <c r="H834">
        <v>154478</v>
      </c>
      <c r="I834">
        <v>259</v>
      </c>
    </row>
    <row r="835" spans="1:9" x14ac:dyDescent="0.2">
      <c r="A835" s="1">
        <v>45292</v>
      </c>
      <c r="B835" s="1">
        <v>45292</v>
      </c>
      <c r="C835" t="s">
        <v>9</v>
      </c>
      <c r="D835" t="s">
        <v>10</v>
      </c>
      <c r="E835" t="s">
        <v>12</v>
      </c>
      <c r="F835">
        <v>6134</v>
      </c>
      <c r="G835">
        <v>511474</v>
      </c>
      <c r="H835">
        <v>185534</v>
      </c>
      <c r="I835">
        <v>194</v>
      </c>
    </row>
    <row r="836" spans="1:9" x14ac:dyDescent="0.2">
      <c r="A836" s="1">
        <v>45292</v>
      </c>
      <c r="B836" s="1">
        <v>45292</v>
      </c>
      <c r="C836" t="s">
        <v>9</v>
      </c>
      <c r="D836" t="s">
        <v>10</v>
      </c>
      <c r="E836" t="s">
        <v>13</v>
      </c>
      <c r="F836">
        <v>3024</v>
      </c>
      <c r="G836">
        <v>632545</v>
      </c>
      <c r="H836">
        <v>107655</v>
      </c>
      <c r="I836">
        <v>27</v>
      </c>
    </row>
    <row r="837" spans="1:9" x14ac:dyDescent="0.2">
      <c r="A837" s="1">
        <v>45292</v>
      </c>
      <c r="B837" s="1">
        <v>45292</v>
      </c>
      <c r="C837" t="s">
        <v>9</v>
      </c>
      <c r="D837" t="s">
        <v>10</v>
      </c>
      <c r="E837" t="s">
        <v>14</v>
      </c>
      <c r="F837">
        <v>3862</v>
      </c>
      <c r="G837">
        <v>56824</v>
      </c>
      <c r="H837">
        <v>51510</v>
      </c>
      <c r="I837">
        <v>294</v>
      </c>
    </row>
    <row r="838" spans="1:9" x14ac:dyDescent="0.2">
      <c r="A838" s="1">
        <v>45292</v>
      </c>
      <c r="B838" s="1">
        <v>45292</v>
      </c>
      <c r="C838" t="s">
        <v>9</v>
      </c>
      <c r="D838" t="s">
        <v>15</v>
      </c>
      <c r="E838" t="s">
        <v>11</v>
      </c>
      <c r="F838">
        <v>4974</v>
      </c>
      <c r="G838">
        <v>263184</v>
      </c>
      <c r="H838">
        <v>120274</v>
      </c>
      <c r="I838">
        <v>154</v>
      </c>
    </row>
    <row r="839" spans="1:9" x14ac:dyDescent="0.2">
      <c r="A839" s="1">
        <v>45292</v>
      </c>
      <c r="B839" s="1">
        <v>45292</v>
      </c>
      <c r="C839" t="s">
        <v>9</v>
      </c>
      <c r="D839" t="s">
        <v>15</v>
      </c>
      <c r="E839" t="s">
        <v>12</v>
      </c>
      <c r="F839">
        <v>4321</v>
      </c>
      <c r="G839">
        <v>298567</v>
      </c>
      <c r="H839">
        <v>133981</v>
      </c>
      <c r="I839">
        <v>144</v>
      </c>
    </row>
    <row r="840" spans="1:9" x14ac:dyDescent="0.2">
      <c r="A840" s="1">
        <v>45292</v>
      </c>
      <c r="B840" s="1">
        <v>45292</v>
      </c>
      <c r="C840" t="s">
        <v>9</v>
      </c>
      <c r="D840" t="s">
        <v>15</v>
      </c>
      <c r="E840" t="s">
        <v>13</v>
      </c>
      <c r="F840">
        <v>4050</v>
      </c>
      <c r="G840">
        <v>1063921</v>
      </c>
      <c r="H840">
        <v>197489</v>
      </c>
      <c r="I840">
        <v>33</v>
      </c>
    </row>
    <row r="841" spans="1:9" x14ac:dyDescent="0.2">
      <c r="A841" s="1">
        <v>45292</v>
      </c>
      <c r="B841" s="1">
        <v>45292</v>
      </c>
      <c r="C841" t="s">
        <v>9</v>
      </c>
      <c r="D841" t="s">
        <v>15</v>
      </c>
      <c r="E841" t="s">
        <v>14</v>
      </c>
      <c r="F841">
        <v>7252</v>
      </c>
      <c r="G841">
        <v>98032</v>
      </c>
      <c r="H841">
        <v>81991</v>
      </c>
      <c r="I841">
        <v>609</v>
      </c>
    </row>
    <row r="842" spans="1:9" x14ac:dyDescent="0.2">
      <c r="A842" s="1">
        <v>45292</v>
      </c>
      <c r="B842" s="1">
        <v>45292</v>
      </c>
      <c r="C842" t="s">
        <v>9</v>
      </c>
      <c r="D842" t="s">
        <v>16</v>
      </c>
      <c r="E842" t="s">
        <v>11</v>
      </c>
      <c r="F842">
        <v>4647</v>
      </c>
      <c r="G842">
        <v>374316</v>
      </c>
      <c r="H842">
        <v>152345</v>
      </c>
      <c r="I842">
        <v>602</v>
      </c>
    </row>
    <row r="843" spans="1:9" x14ac:dyDescent="0.2">
      <c r="A843" s="1">
        <v>45292</v>
      </c>
      <c r="B843" s="1">
        <v>45292</v>
      </c>
      <c r="C843" t="s">
        <v>9</v>
      </c>
      <c r="D843" t="s">
        <v>16</v>
      </c>
      <c r="E843" t="s">
        <v>12</v>
      </c>
      <c r="F843">
        <v>2295</v>
      </c>
      <c r="G843">
        <v>164495</v>
      </c>
      <c r="H843">
        <v>79739</v>
      </c>
      <c r="I843">
        <v>314</v>
      </c>
    </row>
    <row r="844" spans="1:9" x14ac:dyDescent="0.2">
      <c r="A844" s="1">
        <v>45292</v>
      </c>
      <c r="B844" s="1">
        <v>45292</v>
      </c>
      <c r="C844" t="s">
        <v>9</v>
      </c>
      <c r="D844" t="s">
        <v>16</v>
      </c>
      <c r="E844" t="s">
        <v>13</v>
      </c>
      <c r="F844">
        <v>1339</v>
      </c>
      <c r="G844">
        <v>338436</v>
      </c>
      <c r="H844">
        <v>61744</v>
      </c>
      <c r="I844">
        <v>39</v>
      </c>
    </row>
    <row r="845" spans="1:9" x14ac:dyDescent="0.2">
      <c r="A845" s="1">
        <v>45292</v>
      </c>
      <c r="B845" s="1">
        <v>45292</v>
      </c>
      <c r="C845" t="s">
        <v>9</v>
      </c>
      <c r="D845" t="s">
        <v>16</v>
      </c>
      <c r="E845" t="s">
        <v>14</v>
      </c>
      <c r="F845">
        <v>5069</v>
      </c>
      <c r="G845">
        <v>54213</v>
      </c>
      <c r="H845">
        <v>45667</v>
      </c>
      <c r="I845">
        <v>1474</v>
      </c>
    </row>
    <row r="846" spans="1:9" x14ac:dyDescent="0.2">
      <c r="A846" s="1">
        <v>45292</v>
      </c>
      <c r="B846" s="1">
        <v>45292</v>
      </c>
      <c r="C846" t="s">
        <v>9</v>
      </c>
      <c r="D846" t="s">
        <v>17</v>
      </c>
      <c r="E846" t="s">
        <v>11</v>
      </c>
      <c r="F846">
        <v>3464</v>
      </c>
      <c r="G846">
        <v>246155</v>
      </c>
      <c r="H846">
        <v>107393</v>
      </c>
      <c r="I846">
        <v>465</v>
      </c>
    </row>
    <row r="847" spans="1:9" x14ac:dyDescent="0.2">
      <c r="A847" s="1">
        <v>45292</v>
      </c>
      <c r="B847" s="1">
        <v>45292</v>
      </c>
      <c r="C847" t="s">
        <v>9</v>
      </c>
      <c r="D847" t="s">
        <v>17</v>
      </c>
      <c r="E847" t="s">
        <v>12</v>
      </c>
      <c r="F847">
        <v>4522</v>
      </c>
      <c r="G847">
        <v>403997</v>
      </c>
      <c r="H847">
        <v>163907</v>
      </c>
      <c r="I847">
        <v>601</v>
      </c>
    </row>
    <row r="848" spans="1:9" x14ac:dyDescent="0.2">
      <c r="A848" s="1">
        <v>45292</v>
      </c>
      <c r="B848" s="1">
        <v>45292</v>
      </c>
      <c r="C848" t="s">
        <v>9</v>
      </c>
      <c r="D848" t="s">
        <v>17</v>
      </c>
      <c r="E848" t="s">
        <v>13</v>
      </c>
      <c r="F848">
        <v>1256</v>
      </c>
      <c r="G848">
        <v>365575</v>
      </c>
      <c r="H848">
        <v>64673</v>
      </c>
      <c r="I848">
        <v>38</v>
      </c>
    </row>
    <row r="849" spans="1:9" x14ac:dyDescent="0.2">
      <c r="A849" s="1">
        <v>45292</v>
      </c>
      <c r="B849" s="1">
        <v>45292</v>
      </c>
      <c r="C849" t="s">
        <v>9</v>
      </c>
      <c r="D849" t="s">
        <v>17</v>
      </c>
      <c r="E849" t="s">
        <v>14</v>
      </c>
      <c r="F849">
        <v>4152</v>
      </c>
      <c r="G849">
        <v>48768</v>
      </c>
      <c r="H849">
        <v>42046</v>
      </c>
      <c r="I849">
        <v>1262</v>
      </c>
    </row>
    <row r="850" spans="1:9" x14ac:dyDescent="0.2">
      <c r="A850" s="1">
        <v>45299</v>
      </c>
      <c r="B850" s="1">
        <v>45299</v>
      </c>
      <c r="C850" t="s">
        <v>20</v>
      </c>
      <c r="D850" t="s">
        <v>10</v>
      </c>
      <c r="E850" t="s">
        <v>11</v>
      </c>
      <c r="F850">
        <v>22121</v>
      </c>
      <c r="G850">
        <v>1538213</v>
      </c>
      <c r="H850">
        <v>540531</v>
      </c>
      <c r="I850">
        <v>762</v>
      </c>
    </row>
    <row r="851" spans="1:9" x14ac:dyDescent="0.2">
      <c r="A851" s="1">
        <v>45299</v>
      </c>
      <c r="B851" s="1">
        <v>45299</v>
      </c>
      <c r="C851" t="s">
        <v>20</v>
      </c>
      <c r="D851" t="s">
        <v>10</v>
      </c>
      <c r="E851" t="s">
        <v>12</v>
      </c>
      <c r="F851">
        <v>13543</v>
      </c>
      <c r="G851">
        <v>893517</v>
      </c>
      <c r="H851">
        <v>388772</v>
      </c>
      <c r="I851">
        <v>479</v>
      </c>
    </row>
    <row r="852" spans="1:9" x14ac:dyDescent="0.2">
      <c r="A852" s="1">
        <v>45299</v>
      </c>
      <c r="B852" s="1">
        <v>45299</v>
      </c>
      <c r="C852" t="s">
        <v>20</v>
      </c>
      <c r="D852" t="s">
        <v>10</v>
      </c>
      <c r="E852" t="s">
        <v>13</v>
      </c>
      <c r="F852">
        <v>9475</v>
      </c>
      <c r="G852">
        <v>2289636</v>
      </c>
      <c r="H852">
        <v>445236</v>
      </c>
      <c r="I852">
        <v>72</v>
      </c>
    </row>
    <row r="853" spans="1:9" x14ac:dyDescent="0.2">
      <c r="A853" s="1">
        <v>45299</v>
      </c>
      <c r="B853" s="1">
        <v>45299</v>
      </c>
      <c r="C853" t="s">
        <v>20</v>
      </c>
      <c r="D853" t="s">
        <v>10</v>
      </c>
      <c r="E853" t="s">
        <v>14</v>
      </c>
      <c r="F853">
        <v>10356</v>
      </c>
      <c r="G853">
        <v>143033</v>
      </c>
      <c r="H853">
        <v>126793</v>
      </c>
      <c r="I853">
        <v>944</v>
      </c>
    </row>
    <row r="854" spans="1:9" x14ac:dyDescent="0.2">
      <c r="A854" s="1">
        <v>45299</v>
      </c>
      <c r="B854" s="1">
        <v>45299</v>
      </c>
      <c r="C854" t="s">
        <v>20</v>
      </c>
      <c r="D854" t="s">
        <v>15</v>
      </c>
      <c r="E854" t="s">
        <v>11</v>
      </c>
      <c r="F854">
        <v>17385</v>
      </c>
      <c r="G854">
        <v>1200660</v>
      </c>
      <c r="H854">
        <v>463329</v>
      </c>
      <c r="I854">
        <v>597</v>
      </c>
    </row>
    <row r="855" spans="1:9" x14ac:dyDescent="0.2">
      <c r="A855" s="1">
        <v>45299</v>
      </c>
      <c r="B855" s="1">
        <v>45299</v>
      </c>
      <c r="C855" t="s">
        <v>20</v>
      </c>
      <c r="D855" t="s">
        <v>15</v>
      </c>
      <c r="E855" t="s">
        <v>12</v>
      </c>
      <c r="F855">
        <v>19477</v>
      </c>
      <c r="G855">
        <v>1148087</v>
      </c>
      <c r="H855">
        <v>454532</v>
      </c>
      <c r="I855">
        <v>614</v>
      </c>
    </row>
    <row r="856" spans="1:9" x14ac:dyDescent="0.2">
      <c r="A856" s="1">
        <v>45299</v>
      </c>
      <c r="B856" s="1">
        <v>45299</v>
      </c>
      <c r="C856" t="s">
        <v>20</v>
      </c>
      <c r="D856" t="s">
        <v>15</v>
      </c>
      <c r="E856" t="s">
        <v>13</v>
      </c>
      <c r="F856">
        <v>11286</v>
      </c>
      <c r="G856">
        <v>2739073</v>
      </c>
      <c r="H856">
        <v>611667</v>
      </c>
      <c r="I856">
        <v>101</v>
      </c>
    </row>
    <row r="857" spans="1:9" x14ac:dyDescent="0.2">
      <c r="A857" s="1">
        <v>45299</v>
      </c>
      <c r="B857" s="1">
        <v>45299</v>
      </c>
      <c r="C857" t="s">
        <v>20</v>
      </c>
      <c r="D857" t="s">
        <v>15</v>
      </c>
      <c r="E857" t="s">
        <v>14</v>
      </c>
      <c r="F857">
        <v>14963</v>
      </c>
      <c r="G857">
        <v>195919</v>
      </c>
      <c r="H857">
        <v>175633</v>
      </c>
      <c r="I857">
        <v>1248</v>
      </c>
    </row>
    <row r="858" spans="1:9" x14ac:dyDescent="0.2">
      <c r="A858" s="1">
        <v>45299</v>
      </c>
      <c r="B858" s="1">
        <v>45299</v>
      </c>
      <c r="C858" t="s">
        <v>20</v>
      </c>
      <c r="D858" t="s">
        <v>16</v>
      </c>
      <c r="E858" t="s">
        <v>11</v>
      </c>
      <c r="F858">
        <v>13675</v>
      </c>
      <c r="G858">
        <v>1095951</v>
      </c>
      <c r="H858">
        <v>523081</v>
      </c>
      <c r="I858">
        <v>1714</v>
      </c>
    </row>
    <row r="859" spans="1:9" x14ac:dyDescent="0.2">
      <c r="A859" s="1">
        <v>45299</v>
      </c>
      <c r="B859" s="1">
        <v>45299</v>
      </c>
      <c r="C859" t="s">
        <v>20</v>
      </c>
      <c r="D859" t="s">
        <v>16</v>
      </c>
      <c r="E859" t="s">
        <v>12</v>
      </c>
      <c r="F859">
        <v>10658</v>
      </c>
      <c r="G859">
        <v>715237</v>
      </c>
      <c r="H859">
        <v>285203</v>
      </c>
      <c r="I859">
        <v>1427</v>
      </c>
    </row>
    <row r="860" spans="1:9" x14ac:dyDescent="0.2">
      <c r="A860" s="1">
        <v>45299</v>
      </c>
      <c r="B860" s="1">
        <v>45299</v>
      </c>
      <c r="C860" t="s">
        <v>20</v>
      </c>
      <c r="D860" t="s">
        <v>16</v>
      </c>
      <c r="E860" t="s">
        <v>13</v>
      </c>
      <c r="F860">
        <v>7608</v>
      </c>
      <c r="G860">
        <v>1921493</v>
      </c>
      <c r="H860">
        <v>415482</v>
      </c>
      <c r="I860">
        <v>232</v>
      </c>
    </row>
    <row r="861" spans="1:9" x14ac:dyDescent="0.2">
      <c r="A861" s="1">
        <v>45299</v>
      </c>
      <c r="B861" s="1">
        <v>45299</v>
      </c>
      <c r="C861" t="s">
        <v>20</v>
      </c>
      <c r="D861" t="s">
        <v>16</v>
      </c>
      <c r="E861" t="s">
        <v>14</v>
      </c>
      <c r="F861">
        <v>13284</v>
      </c>
      <c r="G861">
        <v>171796</v>
      </c>
      <c r="H861">
        <v>152857</v>
      </c>
      <c r="I861">
        <v>4349</v>
      </c>
    </row>
    <row r="862" spans="1:9" x14ac:dyDescent="0.2">
      <c r="A862" s="1">
        <v>45299</v>
      </c>
      <c r="B862" s="1">
        <v>45299</v>
      </c>
      <c r="C862" t="s">
        <v>20</v>
      </c>
      <c r="D862" t="s">
        <v>17</v>
      </c>
      <c r="E862" t="s">
        <v>11</v>
      </c>
      <c r="F862">
        <v>10183</v>
      </c>
      <c r="G862">
        <v>814463</v>
      </c>
      <c r="H862">
        <v>320996</v>
      </c>
      <c r="I862">
        <v>1340</v>
      </c>
    </row>
    <row r="863" spans="1:9" x14ac:dyDescent="0.2">
      <c r="A863" s="1">
        <v>45299</v>
      </c>
      <c r="B863" s="1">
        <v>45299</v>
      </c>
      <c r="C863" t="s">
        <v>20</v>
      </c>
      <c r="D863" t="s">
        <v>17</v>
      </c>
      <c r="E863" t="s">
        <v>12</v>
      </c>
      <c r="F863">
        <v>10973</v>
      </c>
      <c r="G863">
        <v>782247</v>
      </c>
      <c r="H863">
        <v>365377</v>
      </c>
      <c r="I863">
        <v>1324</v>
      </c>
    </row>
    <row r="864" spans="1:9" x14ac:dyDescent="0.2">
      <c r="A864" s="1">
        <v>45299</v>
      </c>
      <c r="B864" s="1">
        <v>45299</v>
      </c>
      <c r="C864" t="s">
        <v>20</v>
      </c>
      <c r="D864" t="s">
        <v>17</v>
      </c>
      <c r="E864" t="s">
        <v>13</v>
      </c>
      <c r="F864">
        <v>8814</v>
      </c>
      <c r="G864">
        <v>2382294</v>
      </c>
      <c r="H864">
        <v>591654</v>
      </c>
      <c r="I864">
        <v>259</v>
      </c>
    </row>
    <row r="865" spans="1:9" x14ac:dyDescent="0.2">
      <c r="A865" s="1">
        <v>45299</v>
      </c>
      <c r="B865" s="1">
        <v>45299</v>
      </c>
      <c r="C865" t="s">
        <v>20</v>
      </c>
      <c r="D865" t="s">
        <v>17</v>
      </c>
      <c r="E865" t="s">
        <v>14</v>
      </c>
      <c r="F865">
        <v>9263</v>
      </c>
      <c r="G865">
        <v>135916</v>
      </c>
      <c r="H865">
        <v>115038</v>
      </c>
      <c r="I865">
        <v>2693</v>
      </c>
    </row>
    <row r="866" spans="1:9" x14ac:dyDescent="0.2">
      <c r="A866" s="1">
        <v>45306</v>
      </c>
      <c r="B866" s="1">
        <v>45306</v>
      </c>
      <c r="C866" t="s">
        <v>20</v>
      </c>
      <c r="D866" t="s">
        <v>10</v>
      </c>
      <c r="E866" t="s">
        <v>11</v>
      </c>
      <c r="F866">
        <v>21580</v>
      </c>
      <c r="G866">
        <v>1198043</v>
      </c>
      <c r="H866">
        <v>456264</v>
      </c>
      <c r="I866">
        <v>669</v>
      </c>
    </row>
    <row r="867" spans="1:9" x14ac:dyDescent="0.2">
      <c r="A867" s="1">
        <v>45306</v>
      </c>
      <c r="B867" s="1">
        <v>45306</v>
      </c>
      <c r="C867" t="s">
        <v>20</v>
      </c>
      <c r="D867" t="s">
        <v>10</v>
      </c>
      <c r="E867" t="s">
        <v>12</v>
      </c>
      <c r="F867">
        <v>24579</v>
      </c>
      <c r="G867">
        <v>1892265</v>
      </c>
      <c r="H867">
        <v>730369</v>
      </c>
      <c r="I867">
        <v>789</v>
      </c>
    </row>
    <row r="868" spans="1:9" x14ac:dyDescent="0.2">
      <c r="A868" s="1">
        <v>45306</v>
      </c>
      <c r="B868" s="1">
        <v>45306</v>
      </c>
      <c r="C868" t="s">
        <v>20</v>
      </c>
      <c r="D868" t="s">
        <v>10</v>
      </c>
      <c r="E868" t="s">
        <v>13</v>
      </c>
      <c r="F868">
        <v>8659</v>
      </c>
      <c r="G868">
        <v>2153990</v>
      </c>
      <c r="H868">
        <v>419588</v>
      </c>
      <c r="I868">
        <v>78</v>
      </c>
    </row>
    <row r="869" spans="1:9" x14ac:dyDescent="0.2">
      <c r="A869" s="1">
        <v>45306</v>
      </c>
      <c r="B869" s="1">
        <v>45306</v>
      </c>
      <c r="C869" t="s">
        <v>20</v>
      </c>
      <c r="D869" t="s">
        <v>10</v>
      </c>
      <c r="E869" t="s">
        <v>14</v>
      </c>
      <c r="F869">
        <v>23495</v>
      </c>
      <c r="G869">
        <v>342502</v>
      </c>
      <c r="H869">
        <v>304240</v>
      </c>
      <c r="I869">
        <v>2066</v>
      </c>
    </row>
    <row r="870" spans="1:9" x14ac:dyDescent="0.2">
      <c r="A870" s="1">
        <v>45306</v>
      </c>
      <c r="B870" s="1">
        <v>45306</v>
      </c>
      <c r="C870" t="s">
        <v>20</v>
      </c>
      <c r="D870" t="s">
        <v>15</v>
      </c>
      <c r="E870" t="s">
        <v>11</v>
      </c>
      <c r="F870">
        <v>11823</v>
      </c>
      <c r="G870">
        <v>1050078</v>
      </c>
      <c r="H870">
        <v>394238</v>
      </c>
      <c r="I870">
        <v>362</v>
      </c>
    </row>
    <row r="871" spans="1:9" x14ac:dyDescent="0.2">
      <c r="A871" s="1">
        <v>45306</v>
      </c>
      <c r="B871" s="1">
        <v>45306</v>
      </c>
      <c r="C871" t="s">
        <v>20</v>
      </c>
      <c r="D871" t="s">
        <v>15</v>
      </c>
      <c r="E871" t="s">
        <v>12</v>
      </c>
      <c r="F871">
        <v>11605</v>
      </c>
      <c r="G871">
        <v>889621</v>
      </c>
      <c r="H871">
        <v>312206</v>
      </c>
      <c r="I871">
        <v>375</v>
      </c>
    </row>
    <row r="872" spans="1:9" x14ac:dyDescent="0.2">
      <c r="A872" s="1">
        <v>45306</v>
      </c>
      <c r="B872" s="1">
        <v>45306</v>
      </c>
      <c r="C872" t="s">
        <v>20</v>
      </c>
      <c r="D872" t="s">
        <v>15</v>
      </c>
      <c r="E872" t="s">
        <v>13</v>
      </c>
      <c r="F872">
        <v>10020</v>
      </c>
      <c r="G872">
        <v>2686555</v>
      </c>
      <c r="H872">
        <v>459553</v>
      </c>
      <c r="I872">
        <v>88</v>
      </c>
    </row>
    <row r="873" spans="1:9" x14ac:dyDescent="0.2">
      <c r="A873" s="1">
        <v>45306</v>
      </c>
      <c r="B873" s="1">
        <v>45306</v>
      </c>
      <c r="C873" t="s">
        <v>20</v>
      </c>
      <c r="D873" t="s">
        <v>15</v>
      </c>
      <c r="E873" t="s">
        <v>14</v>
      </c>
      <c r="F873">
        <v>14668</v>
      </c>
      <c r="G873">
        <v>171085</v>
      </c>
      <c r="H873">
        <v>154730</v>
      </c>
      <c r="I873">
        <v>1140</v>
      </c>
    </row>
    <row r="874" spans="1:9" x14ac:dyDescent="0.2">
      <c r="A874" s="1">
        <v>45306</v>
      </c>
      <c r="B874" s="1">
        <v>45306</v>
      </c>
      <c r="C874" t="s">
        <v>20</v>
      </c>
      <c r="D874" t="s">
        <v>16</v>
      </c>
      <c r="E874" t="s">
        <v>11</v>
      </c>
      <c r="F874">
        <v>11257</v>
      </c>
      <c r="G874">
        <v>592682</v>
      </c>
      <c r="H874">
        <v>291740</v>
      </c>
      <c r="I874">
        <v>1500</v>
      </c>
    </row>
    <row r="875" spans="1:9" x14ac:dyDescent="0.2">
      <c r="A875" s="1">
        <v>45306</v>
      </c>
      <c r="B875" s="1">
        <v>45306</v>
      </c>
      <c r="C875" t="s">
        <v>20</v>
      </c>
      <c r="D875" t="s">
        <v>16</v>
      </c>
      <c r="E875" t="s">
        <v>12</v>
      </c>
      <c r="F875">
        <v>12901</v>
      </c>
      <c r="G875">
        <v>1048653</v>
      </c>
      <c r="H875">
        <v>443370</v>
      </c>
      <c r="I875">
        <v>1534</v>
      </c>
    </row>
    <row r="876" spans="1:9" x14ac:dyDescent="0.2">
      <c r="A876" s="1">
        <v>45306</v>
      </c>
      <c r="B876" s="1">
        <v>45306</v>
      </c>
      <c r="C876" t="s">
        <v>20</v>
      </c>
      <c r="D876" t="s">
        <v>16</v>
      </c>
      <c r="E876" t="s">
        <v>13</v>
      </c>
      <c r="F876">
        <v>7729</v>
      </c>
      <c r="G876">
        <v>2151472</v>
      </c>
      <c r="H876">
        <v>454525</v>
      </c>
      <c r="I876">
        <v>240</v>
      </c>
    </row>
    <row r="877" spans="1:9" x14ac:dyDescent="0.2">
      <c r="A877" s="1">
        <v>45306</v>
      </c>
      <c r="B877" s="1">
        <v>45306</v>
      </c>
      <c r="C877" t="s">
        <v>20</v>
      </c>
      <c r="D877" t="s">
        <v>16</v>
      </c>
      <c r="E877" t="s">
        <v>14</v>
      </c>
      <c r="F877">
        <v>6819</v>
      </c>
      <c r="G877">
        <v>90771</v>
      </c>
      <c r="H877">
        <v>81697</v>
      </c>
      <c r="I877">
        <v>2171</v>
      </c>
    </row>
    <row r="878" spans="1:9" x14ac:dyDescent="0.2">
      <c r="A878" s="1">
        <v>45306</v>
      </c>
      <c r="B878" s="1">
        <v>45306</v>
      </c>
      <c r="C878" t="s">
        <v>20</v>
      </c>
      <c r="D878" t="s">
        <v>17</v>
      </c>
      <c r="E878" t="s">
        <v>11</v>
      </c>
      <c r="F878">
        <v>16864</v>
      </c>
      <c r="G878">
        <v>1110846</v>
      </c>
      <c r="H878">
        <v>537132</v>
      </c>
      <c r="I878">
        <v>2038</v>
      </c>
    </row>
    <row r="879" spans="1:9" x14ac:dyDescent="0.2">
      <c r="A879" s="1">
        <v>45306</v>
      </c>
      <c r="B879" s="1">
        <v>45306</v>
      </c>
      <c r="C879" t="s">
        <v>20</v>
      </c>
      <c r="D879" t="s">
        <v>17</v>
      </c>
      <c r="E879" t="s">
        <v>12</v>
      </c>
      <c r="F879">
        <v>15145</v>
      </c>
      <c r="G879">
        <v>916086</v>
      </c>
      <c r="H879">
        <v>415814</v>
      </c>
      <c r="I879">
        <v>1900</v>
      </c>
    </row>
    <row r="880" spans="1:9" x14ac:dyDescent="0.2">
      <c r="A880" s="1">
        <v>45306</v>
      </c>
      <c r="B880" s="1">
        <v>45306</v>
      </c>
      <c r="C880" t="s">
        <v>20</v>
      </c>
      <c r="D880" t="s">
        <v>17</v>
      </c>
      <c r="E880" t="s">
        <v>13</v>
      </c>
      <c r="F880">
        <v>5591</v>
      </c>
      <c r="G880">
        <v>1631322</v>
      </c>
      <c r="H880">
        <v>283143</v>
      </c>
      <c r="I880">
        <v>170</v>
      </c>
    </row>
    <row r="881" spans="1:9" x14ac:dyDescent="0.2">
      <c r="A881" s="1">
        <v>45306</v>
      </c>
      <c r="B881" s="1">
        <v>45306</v>
      </c>
      <c r="C881" t="s">
        <v>20</v>
      </c>
      <c r="D881" t="s">
        <v>17</v>
      </c>
      <c r="E881" t="s">
        <v>14</v>
      </c>
      <c r="F881">
        <v>11453</v>
      </c>
      <c r="G881">
        <v>168786</v>
      </c>
      <c r="H881">
        <v>152143</v>
      </c>
      <c r="I881">
        <v>3324</v>
      </c>
    </row>
    <row r="882" spans="1:9" x14ac:dyDescent="0.2">
      <c r="A882" s="1">
        <v>45313</v>
      </c>
      <c r="B882" s="1">
        <v>45313</v>
      </c>
      <c r="C882" t="s">
        <v>20</v>
      </c>
      <c r="D882" t="s">
        <v>10</v>
      </c>
      <c r="E882" t="s">
        <v>11</v>
      </c>
      <c r="F882">
        <v>21855</v>
      </c>
      <c r="G882">
        <v>1269421</v>
      </c>
      <c r="H882">
        <v>435573</v>
      </c>
      <c r="I882">
        <v>706</v>
      </c>
    </row>
    <row r="883" spans="1:9" x14ac:dyDescent="0.2">
      <c r="A883" s="1">
        <v>45313</v>
      </c>
      <c r="B883" s="1">
        <v>45313</v>
      </c>
      <c r="C883" t="s">
        <v>20</v>
      </c>
      <c r="D883" t="s">
        <v>10</v>
      </c>
      <c r="E883" t="s">
        <v>12</v>
      </c>
      <c r="F883">
        <v>18381</v>
      </c>
      <c r="G883">
        <v>1003374</v>
      </c>
      <c r="H883">
        <v>427738</v>
      </c>
      <c r="I883">
        <v>629</v>
      </c>
    </row>
    <row r="884" spans="1:9" x14ac:dyDescent="0.2">
      <c r="A884" s="1">
        <v>45313</v>
      </c>
      <c r="B884" s="1">
        <v>45313</v>
      </c>
      <c r="C884" t="s">
        <v>20</v>
      </c>
      <c r="D884" t="s">
        <v>10</v>
      </c>
      <c r="E884" t="s">
        <v>13</v>
      </c>
      <c r="F884">
        <v>8893</v>
      </c>
      <c r="G884">
        <v>2400879</v>
      </c>
      <c r="H884">
        <v>413535</v>
      </c>
      <c r="I884">
        <v>80</v>
      </c>
    </row>
    <row r="885" spans="1:9" x14ac:dyDescent="0.2">
      <c r="A885" s="1">
        <v>45313</v>
      </c>
      <c r="B885" s="1">
        <v>45313</v>
      </c>
      <c r="C885" t="s">
        <v>20</v>
      </c>
      <c r="D885" t="s">
        <v>10</v>
      </c>
      <c r="E885" t="s">
        <v>14</v>
      </c>
      <c r="F885">
        <v>15505</v>
      </c>
      <c r="G885">
        <v>190096</v>
      </c>
      <c r="H885">
        <v>172043</v>
      </c>
      <c r="I885">
        <v>1211</v>
      </c>
    </row>
    <row r="886" spans="1:9" x14ac:dyDescent="0.2">
      <c r="A886" s="1">
        <v>45313</v>
      </c>
      <c r="B886" s="1">
        <v>45313</v>
      </c>
      <c r="C886" t="s">
        <v>20</v>
      </c>
      <c r="D886" t="s">
        <v>15</v>
      </c>
      <c r="E886" t="s">
        <v>11</v>
      </c>
      <c r="F886">
        <v>13256</v>
      </c>
      <c r="G886">
        <v>962936</v>
      </c>
      <c r="H886">
        <v>375597</v>
      </c>
      <c r="I886">
        <v>404</v>
      </c>
    </row>
    <row r="887" spans="1:9" x14ac:dyDescent="0.2">
      <c r="A887" s="1">
        <v>45313</v>
      </c>
      <c r="B887" s="1">
        <v>45313</v>
      </c>
      <c r="C887" t="s">
        <v>20</v>
      </c>
      <c r="D887" t="s">
        <v>15</v>
      </c>
      <c r="E887" t="s">
        <v>12</v>
      </c>
      <c r="F887">
        <v>11694</v>
      </c>
      <c r="G887">
        <v>816494</v>
      </c>
      <c r="H887">
        <v>306119</v>
      </c>
      <c r="I887">
        <v>402</v>
      </c>
    </row>
    <row r="888" spans="1:9" x14ac:dyDescent="0.2">
      <c r="A888" s="1">
        <v>45313</v>
      </c>
      <c r="B888" s="1">
        <v>45313</v>
      </c>
      <c r="C888" t="s">
        <v>20</v>
      </c>
      <c r="D888" t="s">
        <v>15</v>
      </c>
      <c r="E888" t="s">
        <v>13</v>
      </c>
      <c r="F888">
        <v>15330</v>
      </c>
      <c r="G888">
        <v>4369702</v>
      </c>
      <c r="H888">
        <v>963644</v>
      </c>
      <c r="I888">
        <v>119</v>
      </c>
    </row>
    <row r="889" spans="1:9" x14ac:dyDescent="0.2">
      <c r="A889" s="1">
        <v>45313</v>
      </c>
      <c r="B889" s="1">
        <v>45313</v>
      </c>
      <c r="C889" t="s">
        <v>20</v>
      </c>
      <c r="D889" t="s">
        <v>15</v>
      </c>
      <c r="E889" t="s">
        <v>14</v>
      </c>
      <c r="F889">
        <v>27728</v>
      </c>
      <c r="G889">
        <v>293361</v>
      </c>
      <c r="H889">
        <v>246068</v>
      </c>
      <c r="I889">
        <v>2302</v>
      </c>
    </row>
    <row r="890" spans="1:9" x14ac:dyDescent="0.2">
      <c r="A890" s="1">
        <v>45313</v>
      </c>
      <c r="B890" s="1">
        <v>45313</v>
      </c>
      <c r="C890" t="s">
        <v>20</v>
      </c>
      <c r="D890" t="s">
        <v>16</v>
      </c>
      <c r="E890" t="s">
        <v>11</v>
      </c>
      <c r="F890">
        <v>6548</v>
      </c>
      <c r="G890">
        <v>356822</v>
      </c>
      <c r="H890">
        <v>123786</v>
      </c>
      <c r="I890">
        <v>848</v>
      </c>
    </row>
    <row r="891" spans="1:9" x14ac:dyDescent="0.2">
      <c r="A891" s="1">
        <v>45313</v>
      </c>
      <c r="B891" s="1">
        <v>45313</v>
      </c>
      <c r="C891" t="s">
        <v>20</v>
      </c>
      <c r="D891" t="s">
        <v>16</v>
      </c>
      <c r="E891" t="s">
        <v>12</v>
      </c>
      <c r="F891">
        <v>12825</v>
      </c>
      <c r="G891">
        <v>1063214</v>
      </c>
      <c r="H891">
        <v>360331</v>
      </c>
      <c r="I891">
        <v>1541</v>
      </c>
    </row>
    <row r="892" spans="1:9" x14ac:dyDescent="0.2">
      <c r="A892" s="1">
        <v>45313</v>
      </c>
      <c r="B892" s="1">
        <v>45313</v>
      </c>
      <c r="C892" t="s">
        <v>20</v>
      </c>
      <c r="D892" t="s">
        <v>16</v>
      </c>
      <c r="E892" t="s">
        <v>13</v>
      </c>
      <c r="F892">
        <v>5559</v>
      </c>
      <c r="G892">
        <v>1168428</v>
      </c>
      <c r="H892">
        <v>236432</v>
      </c>
      <c r="I892">
        <v>160</v>
      </c>
    </row>
    <row r="893" spans="1:9" x14ac:dyDescent="0.2">
      <c r="A893" s="1">
        <v>45313</v>
      </c>
      <c r="B893" s="1">
        <v>45313</v>
      </c>
      <c r="C893" t="s">
        <v>20</v>
      </c>
      <c r="D893" t="s">
        <v>16</v>
      </c>
      <c r="E893" t="s">
        <v>14</v>
      </c>
      <c r="F893">
        <v>10892</v>
      </c>
      <c r="G893">
        <v>149383</v>
      </c>
      <c r="H893">
        <v>134275</v>
      </c>
      <c r="I893">
        <v>3217</v>
      </c>
    </row>
    <row r="894" spans="1:9" x14ac:dyDescent="0.2">
      <c r="A894" s="1">
        <v>45313</v>
      </c>
      <c r="B894" s="1">
        <v>45313</v>
      </c>
      <c r="C894" t="s">
        <v>20</v>
      </c>
      <c r="D894" t="s">
        <v>17</v>
      </c>
      <c r="E894" t="s">
        <v>11</v>
      </c>
      <c r="F894">
        <v>15065</v>
      </c>
      <c r="G894">
        <v>912323</v>
      </c>
      <c r="H894">
        <v>382719</v>
      </c>
      <c r="I894">
        <v>2037</v>
      </c>
    </row>
    <row r="895" spans="1:9" x14ac:dyDescent="0.2">
      <c r="A895" s="1">
        <v>45313</v>
      </c>
      <c r="B895" s="1">
        <v>45313</v>
      </c>
      <c r="C895" t="s">
        <v>20</v>
      </c>
      <c r="D895" t="s">
        <v>17</v>
      </c>
      <c r="E895" t="s">
        <v>12</v>
      </c>
      <c r="F895">
        <v>15939</v>
      </c>
      <c r="G895">
        <v>843185</v>
      </c>
      <c r="H895">
        <v>301830</v>
      </c>
      <c r="I895">
        <v>1987</v>
      </c>
    </row>
    <row r="896" spans="1:9" x14ac:dyDescent="0.2">
      <c r="A896" s="1">
        <v>45313</v>
      </c>
      <c r="B896" s="1">
        <v>45313</v>
      </c>
      <c r="C896" t="s">
        <v>20</v>
      </c>
      <c r="D896" t="s">
        <v>17</v>
      </c>
      <c r="E896" t="s">
        <v>13</v>
      </c>
      <c r="F896">
        <v>5634</v>
      </c>
      <c r="G896">
        <v>1453815</v>
      </c>
      <c r="H896">
        <v>359650</v>
      </c>
      <c r="I896">
        <v>195</v>
      </c>
    </row>
    <row r="897" spans="1:9" x14ac:dyDescent="0.2">
      <c r="A897" s="1">
        <v>45313</v>
      </c>
      <c r="B897" s="1">
        <v>45313</v>
      </c>
      <c r="C897" t="s">
        <v>20</v>
      </c>
      <c r="D897" t="s">
        <v>17</v>
      </c>
      <c r="E897" t="s">
        <v>14</v>
      </c>
      <c r="F897">
        <v>9005</v>
      </c>
      <c r="G897">
        <v>105871</v>
      </c>
      <c r="H897">
        <v>88406</v>
      </c>
      <c r="I897">
        <v>2952</v>
      </c>
    </row>
    <row r="898" spans="1:9" x14ac:dyDescent="0.2">
      <c r="A898" s="1">
        <v>45320</v>
      </c>
      <c r="B898" s="1">
        <v>45320</v>
      </c>
      <c r="C898" t="s">
        <v>20</v>
      </c>
      <c r="D898" t="s">
        <v>10</v>
      </c>
      <c r="E898" t="s">
        <v>11</v>
      </c>
      <c r="F898">
        <v>10774</v>
      </c>
      <c r="G898">
        <v>954858</v>
      </c>
      <c r="H898">
        <v>435554</v>
      </c>
      <c r="I898">
        <v>358</v>
      </c>
    </row>
    <row r="899" spans="1:9" x14ac:dyDescent="0.2">
      <c r="A899" s="1">
        <v>45320</v>
      </c>
      <c r="B899" s="1">
        <v>45320</v>
      </c>
      <c r="C899" t="s">
        <v>20</v>
      </c>
      <c r="D899" t="s">
        <v>10</v>
      </c>
      <c r="E899" t="s">
        <v>12</v>
      </c>
      <c r="F899">
        <v>20654</v>
      </c>
      <c r="G899">
        <v>1379255</v>
      </c>
      <c r="H899">
        <v>599295</v>
      </c>
      <c r="I899">
        <v>651</v>
      </c>
    </row>
    <row r="900" spans="1:9" x14ac:dyDescent="0.2">
      <c r="A900" s="1">
        <v>45320</v>
      </c>
      <c r="B900" s="1">
        <v>45320</v>
      </c>
      <c r="C900" t="s">
        <v>20</v>
      </c>
      <c r="D900" t="s">
        <v>10</v>
      </c>
      <c r="E900" t="s">
        <v>13</v>
      </c>
      <c r="F900">
        <v>13063</v>
      </c>
      <c r="G900">
        <v>3072367</v>
      </c>
      <c r="H900">
        <v>548952</v>
      </c>
      <c r="I900">
        <v>116</v>
      </c>
    </row>
    <row r="901" spans="1:9" x14ac:dyDescent="0.2">
      <c r="A901" s="1">
        <v>45320</v>
      </c>
      <c r="B901" s="1">
        <v>45320</v>
      </c>
      <c r="C901" t="s">
        <v>20</v>
      </c>
      <c r="D901" t="s">
        <v>10</v>
      </c>
      <c r="E901" t="s">
        <v>14</v>
      </c>
      <c r="F901">
        <v>12389</v>
      </c>
      <c r="G901">
        <v>167850</v>
      </c>
      <c r="H901">
        <v>142646</v>
      </c>
      <c r="I901">
        <v>1039</v>
      </c>
    </row>
    <row r="902" spans="1:9" x14ac:dyDescent="0.2">
      <c r="A902" s="1">
        <v>45320</v>
      </c>
      <c r="B902" s="1">
        <v>45320</v>
      </c>
      <c r="C902" t="s">
        <v>20</v>
      </c>
      <c r="D902" t="s">
        <v>15</v>
      </c>
      <c r="E902" t="s">
        <v>11</v>
      </c>
      <c r="F902">
        <v>11063</v>
      </c>
      <c r="G902">
        <v>672670</v>
      </c>
      <c r="H902">
        <v>227770</v>
      </c>
      <c r="I902">
        <v>336</v>
      </c>
    </row>
    <row r="903" spans="1:9" x14ac:dyDescent="0.2">
      <c r="A903" s="1">
        <v>45320</v>
      </c>
      <c r="B903" s="1">
        <v>45320</v>
      </c>
      <c r="C903" t="s">
        <v>20</v>
      </c>
      <c r="D903" t="s">
        <v>15</v>
      </c>
      <c r="E903" t="s">
        <v>12</v>
      </c>
      <c r="F903">
        <v>15972</v>
      </c>
      <c r="G903">
        <v>1432407</v>
      </c>
      <c r="H903">
        <v>497331</v>
      </c>
      <c r="I903">
        <v>493</v>
      </c>
    </row>
    <row r="904" spans="1:9" x14ac:dyDescent="0.2">
      <c r="A904" s="1">
        <v>45320</v>
      </c>
      <c r="B904" s="1">
        <v>45320</v>
      </c>
      <c r="C904" t="s">
        <v>20</v>
      </c>
      <c r="D904" t="s">
        <v>15</v>
      </c>
      <c r="E904" t="s">
        <v>13</v>
      </c>
      <c r="F904">
        <v>13402</v>
      </c>
      <c r="G904">
        <v>2716937</v>
      </c>
      <c r="H904">
        <v>552905</v>
      </c>
      <c r="I904">
        <v>111</v>
      </c>
    </row>
    <row r="905" spans="1:9" x14ac:dyDescent="0.2">
      <c r="A905" s="1">
        <v>45320</v>
      </c>
      <c r="B905" s="1">
        <v>45320</v>
      </c>
      <c r="C905" t="s">
        <v>20</v>
      </c>
      <c r="D905" t="s">
        <v>15</v>
      </c>
      <c r="E905" t="s">
        <v>14</v>
      </c>
      <c r="F905">
        <v>22947</v>
      </c>
      <c r="G905">
        <v>235294</v>
      </c>
      <c r="H905">
        <v>211413</v>
      </c>
      <c r="I905">
        <v>1903</v>
      </c>
    </row>
    <row r="906" spans="1:9" x14ac:dyDescent="0.2">
      <c r="A906" s="1">
        <v>45320</v>
      </c>
      <c r="B906" s="1">
        <v>45320</v>
      </c>
      <c r="C906" t="s">
        <v>20</v>
      </c>
      <c r="D906" t="s">
        <v>16</v>
      </c>
      <c r="E906" t="s">
        <v>11</v>
      </c>
      <c r="F906">
        <v>12250</v>
      </c>
      <c r="G906">
        <v>1038532</v>
      </c>
      <c r="H906">
        <v>492462</v>
      </c>
      <c r="I906">
        <v>1480</v>
      </c>
    </row>
    <row r="907" spans="1:9" x14ac:dyDescent="0.2">
      <c r="A907" s="1">
        <v>45320</v>
      </c>
      <c r="B907" s="1">
        <v>45320</v>
      </c>
      <c r="C907" t="s">
        <v>20</v>
      </c>
      <c r="D907" t="s">
        <v>16</v>
      </c>
      <c r="E907" t="s">
        <v>12</v>
      </c>
      <c r="F907">
        <v>7005</v>
      </c>
      <c r="G907">
        <v>438478</v>
      </c>
      <c r="H907">
        <v>186469</v>
      </c>
      <c r="I907">
        <v>895</v>
      </c>
    </row>
    <row r="908" spans="1:9" x14ac:dyDescent="0.2">
      <c r="A908" s="1">
        <v>45320</v>
      </c>
      <c r="B908" s="1">
        <v>45320</v>
      </c>
      <c r="C908" t="s">
        <v>20</v>
      </c>
      <c r="D908" t="s">
        <v>16</v>
      </c>
      <c r="E908" t="s">
        <v>13</v>
      </c>
      <c r="F908">
        <v>8705</v>
      </c>
      <c r="G908">
        <v>2580371</v>
      </c>
      <c r="H908">
        <v>487166</v>
      </c>
      <c r="I908">
        <v>296</v>
      </c>
    </row>
    <row r="909" spans="1:9" x14ac:dyDescent="0.2">
      <c r="A909" s="1">
        <v>45320</v>
      </c>
      <c r="B909" s="1">
        <v>45320</v>
      </c>
      <c r="C909" t="s">
        <v>20</v>
      </c>
      <c r="D909" t="s">
        <v>16</v>
      </c>
      <c r="E909" t="s">
        <v>14</v>
      </c>
      <c r="F909">
        <v>15116</v>
      </c>
      <c r="G909">
        <v>163596</v>
      </c>
      <c r="H909">
        <v>140530</v>
      </c>
      <c r="I909">
        <v>4439</v>
      </c>
    </row>
    <row r="910" spans="1:9" x14ac:dyDescent="0.2">
      <c r="A910" s="1">
        <v>45320</v>
      </c>
      <c r="B910" s="1">
        <v>45320</v>
      </c>
      <c r="C910" t="s">
        <v>20</v>
      </c>
      <c r="D910" t="s">
        <v>17</v>
      </c>
      <c r="E910" t="s">
        <v>11</v>
      </c>
      <c r="F910">
        <v>9834</v>
      </c>
      <c r="G910">
        <v>646465</v>
      </c>
      <c r="H910">
        <v>252521</v>
      </c>
      <c r="I910">
        <v>1190</v>
      </c>
    </row>
    <row r="911" spans="1:9" x14ac:dyDescent="0.2">
      <c r="A911" s="1">
        <v>45320</v>
      </c>
      <c r="B911" s="1">
        <v>45320</v>
      </c>
      <c r="C911" t="s">
        <v>20</v>
      </c>
      <c r="D911" t="s">
        <v>17</v>
      </c>
      <c r="E911" t="s">
        <v>12</v>
      </c>
      <c r="F911">
        <v>9265</v>
      </c>
      <c r="G911">
        <v>572315</v>
      </c>
      <c r="H911">
        <v>261395</v>
      </c>
      <c r="I911">
        <v>1273</v>
      </c>
    </row>
    <row r="912" spans="1:9" x14ac:dyDescent="0.2">
      <c r="A912" s="1">
        <v>45320</v>
      </c>
      <c r="B912" s="1">
        <v>45320</v>
      </c>
      <c r="C912" t="s">
        <v>20</v>
      </c>
      <c r="D912" t="s">
        <v>17</v>
      </c>
      <c r="E912" t="s">
        <v>13</v>
      </c>
      <c r="F912">
        <v>9492</v>
      </c>
      <c r="G912">
        <v>2462695</v>
      </c>
      <c r="H912">
        <v>548938</v>
      </c>
      <c r="I912">
        <v>286</v>
      </c>
    </row>
    <row r="913" spans="1:9" x14ac:dyDescent="0.2">
      <c r="A913" s="1">
        <v>45320</v>
      </c>
      <c r="B913" s="1">
        <v>45320</v>
      </c>
      <c r="C913" t="s">
        <v>20</v>
      </c>
      <c r="D913" t="s">
        <v>17</v>
      </c>
      <c r="E913" t="s">
        <v>14</v>
      </c>
      <c r="F913">
        <v>16513</v>
      </c>
      <c r="G913">
        <v>165759</v>
      </c>
      <c r="H913">
        <v>142119</v>
      </c>
      <c r="I913">
        <v>4992</v>
      </c>
    </row>
    <row r="914" spans="1:9" x14ac:dyDescent="0.2">
      <c r="A914" s="1">
        <v>45327</v>
      </c>
      <c r="B914" s="1">
        <v>45327</v>
      </c>
      <c r="C914" t="s">
        <v>9</v>
      </c>
      <c r="D914" t="s">
        <v>10</v>
      </c>
      <c r="E914" t="s">
        <v>11</v>
      </c>
      <c r="F914">
        <v>7079</v>
      </c>
      <c r="G914">
        <v>456942</v>
      </c>
      <c r="H914">
        <v>174844</v>
      </c>
      <c r="I914">
        <v>239</v>
      </c>
    </row>
    <row r="915" spans="1:9" x14ac:dyDescent="0.2">
      <c r="A915" s="1">
        <v>45327</v>
      </c>
      <c r="B915" s="1">
        <v>45327</v>
      </c>
      <c r="C915" t="s">
        <v>9</v>
      </c>
      <c r="D915" t="s">
        <v>10</v>
      </c>
      <c r="E915" t="s">
        <v>12</v>
      </c>
      <c r="F915">
        <v>4876</v>
      </c>
      <c r="G915">
        <v>299378</v>
      </c>
      <c r="H915">
        <v>111545</v>
      </c>
      <c r="I915">
        <v>164</v>
      </c>
    </row>
    <row r="916" spans="1:9" x14ac:dyDescent="0.2">
      <c r="A916" s="1">
        <v>45327</v>
      </c>
      <c r="B916" s="1">
        <v>45327</v>
      </c>
      <c r="C916" t="s">
        <v>9</v>
      </c>
      <c r="D916" t="s">
        <v>10</v>
      </c>
      <c r="E916" t="s">
        <v>13</v>
      </c>
      <c r="F916">
        <v>4116</v>
      </c>
      <c r="G916">
        <v>1061143</v>
      </c>
      <c r="H916">
        <v>209440</v>
      </c>
      <c r="I916">
        <v>34</v>
      </c>
    </row>
    <row r="917" spans="1:9" x14ac:dyDescent="0.2">
      <c r="A917" s="1">
        <v>45327</v>
      </c>
      <c r="B917" s="1">
        <v>45327</v>
      </c>
      <c r="C917" t="s">
        <v>9</v>
      </c>
      <c r="D917" t="s">
        <v>10</v>
      </c>
      <c r="E917" t="s">
        <v>14</v>
      </c>
      <c r="F917">
        <v>5471</v>
      </c>
      <c r="G917">
        <v>55482</v>
      </c>
      <c r="H917">
        <v>47678</v>
      </c>
      <c r="I917">
        <v>420</v>
      </c>
    </row>
    <row r="918" spans="1:9" x14ac:dyDescent="0.2">
      <c r="A918" s="1">
        <v>45327</v>
      </c>
      <c r="B918" s="1">
        <v>45327</v>
      </c>
      <c r="C918" t="s">
        <v>9</v>
      </c>
      <c r="D918" t="s">
        <v>15</v>
      </c>
      <c r="E918" t="s">
        <v>11</v>
      </c>
      <c r="F918">
        <v>5172</v>
      </c>
      <c r="G918">
        <v>330828</v>
      </c>
      <c r="H918">
        <v>116228</v>
      </c>
      <c r="I918">
        <v>162</v>
      </c>
    </row>
    <row r="919" spans="1:9" x14ac:dyDescent="0.2">
      <c r="A919" s="1">
        <v>45327</v>
      </c>
      <c r="B919" s="1">
        <v>45327</v>
      </c>
      <c r="C919" t="s">
        <v>9</v>
      </c>
      <c r="D919" t="s">
        <v>15</v>
      </c>
      <c r="E919" t="s">
        <v>12</v>
      </c>
      <c r="F919">
        <v>5537</v>
      </c>
      <c r="G919">
        <v>285770</v>
      </c>
      <c r="H919">
        <v>108164</v>
      </c>
      <c r="I919">
        <v>181</v>
      </c>
    </row>
    <row r="920" spans="1:9" x14ac:dyDescent="0.2">
      <c r="A920" s="1">
        <v>45327</v>
      </c>
      <c r="B920" s="1">
        <v>45327</v>
      </c>
      <c r="C920" t="s">
        <v>9</v>
      </c>
      <c r="D920" t="s">
        <v>15</v>
      </c>
      <c r="E920" t="s">
        <v>13</v>
      </c>
      <c r="F920">
        <v>3044</v>
      </c>
      <c r="G920">
        <v>645924</v>
      </c>
      <c r="H920">
        <v>153719</v>
      </c>
      <c r="I920">
        <v>23</v>
      </c>
    </row>
    <row r="921" spans="1:9" x14ac:dyDescent="0.2">
      <c r="A921" s="1">
        <v>45327</v>
      </c>
      <c r="B921" s="1">
        <v>45327</v>
      </c>
      <c r="C921" t="s">
        <v>9</v>
      </c>
      <c r="D921" t="s">
        <v>15</v>
      </c>
      <c r="E921" t="s">
        <v>14</v>
      </c>
      <c r="F921">
        <v>4751</v>
      </c>
      <c r="G921">
        <v>55391</v>
      </c>
      <c r="H921">
        <v>48411</v>
      </c>
      <c r="I921">
        <v>393</v>
      </c>
    </row>
    <row r="922" spans="1:9" x14ac:dyDescent="0.2">
      <c r="A922" s="1">
        <v>45327</v>
      </c>
      <c r="B922" s="1">
        <v>45327</v>
      </c>
      <c r="C922" t="s">
        <v>9</v>
      </c>
      <c r="D922" t="s">
        <v>16</v>
      </c>
      <c r="E922" t="s">
        <v>11</v>
      </c>
      <c r="F922">
        <v>2189</v>
      </c>
      <c r="G922">
        <v>180859</v>
      </c>
      <c r="H922">
        <v>84597</v>
      </c>
      <c r="I922">
        <v>298</v>
      </c>
    </row>
    <row r="923" spans="1:9" x14ac:dyDescent="0.2">
      <c r="A923" s="1">
        <v>45327</v>
      </c>
      <c r="B923" s="1">
        <v>45327</v>
      </c>
      <c r="C923" t="s">
        <v>9</v>
      </c>
      <c r="D923" t="s">
        <v>16</v>
      </c>
      <c r="E923" t="s">
        <v>12</v>
      </c>
      <c r="F923">
        <v>3094</v>
      </c>
      <c r="G923">
        <v>268877</v>
      </c>
      <c r="H923">
        <v>98418</v>
      </c>
      <c r="I923">
        <v>386</v>
      </c>
    </row>
    <row r="924" spans="1:9" x14ac:dyDescent="0.2">
      <c r="A924" s="1">
        <v>45327</v>
      </c>
      <c r="B924" s="1">
        <v>45327</v>
      </c>
      <c r="C924" t="s">
        <v>9</v>
      </c>
      <c r="D924" t="s">
        <v>16</v>
      </c>
      <c r="E924" t="s">
        <v>13</v>
      </c>
      <c r="F924">
        <v>1602</v>
      </c>
      <c r="G924">
        <v>469030</v>
      </c>
      <c r="H924">
        <v>98987</v>
      </c>
      <c r="I924">
        <v>52</v>
      </c>
    </row>
    <row r="925" spans="1:9" x14ac:dyDescent="0.2">
      <c r="A925" s="1">
        <v>45327</v>
      </c>
      <c r="B925" s="1">
        <v>45327</v>
      </c>
      <c r="C925" t="s">
        <v>9</v>
      </c>
      <c r="D925" t="s">
        <v>16</v>
      </c>
      <c r="E925" t="s">
        <v>14</v>
      </c>
      <c r="F925">
        <v>3789</v>
      </c>
      <c r="G925">
        <v>40770</v>
      </c>
      <c r="H925">
        <v>36489</v>
      </c>
      <c r="I925">
        <v>1124</v>
      </c>
    </row>
    <row r="926" spans="1:9" x14ac:dyDescent="0.2">
      <c r="A926" s="1">
        <v>45327</v>
      </c>
      <c r="B926" s="1">
        <v>45327</v>
      </c>
      <c r="C926" t="s">
        <v>9</v>
      </c>
      <c r="D926" t="s">
        <v>17</v>
      </c>
      <c r="E926" t="s">
        <v>11</v>
      </c>
      <c r="F926">
        <v>2079</v>
      </c>
      <c r="G926">
        <v>143057</v>
      </c>
      <c r="H926">
        <v>70252</v>
      </c>
      <c r="I926">
        <v>251</v>
      </c>
    </row>
    <row r="927" spans="1:9" x14ac:dyDescent="0.2">
      <c r="A927" s="1">
        <v>45327</v>
      </c>
      <c r="B927" s="1">
        <v>45327</v>
      </c>
      <c r="C927" t="s">
        <v>9</v>
      </c>
      <c r="D927" t="s">
        <v>17</v>
      </c>
      <c r="E927" t="s">
        <v>12</v>
      </c>
      <c r="F927">
        <v>2264</v>
      </c>
      <c r="G927">
        <v>138015</v>
      </c>
      <c r="H927">
        <v>49315</v>
      </c>
      <c r="I927">
        <v>306</v>
      </c>
    </row>
    <row r="928" spans="1:9" x14ac:dyDescent="0.2">
      <c r="A928" s="1">
        <v>45327</v>
      </c>
      <c r="B928" s="1">
        <v>45327</v>
      </c>
      <c r="C928" t="s">
        <v>9</v>
      </c>
      <c r="D928" t="s">
        <v>17</v>
      </c>
      <c r="E928" t="s">
        <v>13</v>
      </c>
      <c r="F928">
        <v>3062</v>
      </c>
      <c r="G928">
        <v>733170</v>
      </c>
      <c r="H928">
        <v>145794</v>
      </c>
      <c r="I928">
        <v>89</v>
      </c>
    </row>
    <row r="929" spans="1:9" x14ac:dyDescent="0.2">
      <c r="A929" s="1">
        <v>45327</v>
      </c>
      <c r="B929" s="1">
        <v>45327</v>
      </c>
      <c r="C929" t="s">
        <v>9</v>
      </c>
      <c r="D929" t="s">
        <v>17</v>
      </c>
      <c r="E929" t="s">
        <v>14</v>
      </c>
      <c r="F929">
        <v>3737</v>
      </c>
      <c r="G929">
        <v>54439</v>
      </c>
      <c r="H929">
        <v>48324</v>
      </c>
      <c r="I929">
        <v>1099</v>
      </c>
    </row>
    <row r="930" spans="1:9" x14ac:dyDescent="0.2">
      <c r="A930" s="1">
        <v>45334</v>
      </c>
      <c r="B930" s="1">
        <v>45334</v>
      </c>
      <c r="C930" t="s">
        <v>9</v>
      </c>
      <c r="D930" t="s">
        <v>10</v>
      </c>
      <c r="E930" t="s">
        <v>11</v>
      </c>
      <c r="F930">
        <v>6475</v>
      </c>
      <c r="G930">
        <v>384750</v>
      </c>
      <c r="H930">
        <v>146342</v>
      </c>
      <c r="I930">
        <v>206</v>
      </c>
    </row>
    <row r="931" spans="1:9" x14ac:dyDescent="0.2">
      <c r="A931" s="1">
        <v>45334</v>
      </c>
      <c r="B931" s="1">
        <v>45334</v>
      </c>
      <c r="C931" t="s">
        <v>9</v>
      </c>
      <c r="D931" t="s">
        <v>10</v>
      </c>
      <c r="E931" t="s">
        <v>12</v>
      </c>
      <c r="F931">
        <v>6126</v>
      </c>
      <c r="G931">
        <v>441907</v>
      </c>
      <c r="H931">
        <v>168788</v>
      </c>
      <c r="I931">
        <v>203</v>
      </c>
    </row>
    <row r="932" spans="1:9" x14ac:dyDescent="0.2">
      <c r="A932" s="1">
        <v>45334</v>
      </c>
      <c r="B932" s="1">
        <v>45334</v>
      </c>
      <c r="C932" t="s">
        <v>9</v>
      </c>
      <c r="D932" t="s">
        <v>10</v>
      </c>
      <c r="E932" t="s">
        <v>13</v>
      </c>
      <c r="F932">
        <v>2466</v>
      </c>
      <c r="G932">
        <v>632536</v>
      </c>
      <c r="H932">
        <v>111658</v>
      </c>
      <c r="I932">
        <v>22</v>
      </c>
    </row>
    <row r="933" spans="1:9" x14ac:dyDescent="0.2">
      <c r="A933" s="1">
        <v>45334</v>
      </c>
      <c r="B933" s="1">
        <v>45334</v>
      </c>
      <c r="C933" t="s">
        <v>9</v>
      </c>
      <c r="D933" t="s">
        <v>10</v>
      </c>
      <c r="E933" t="s">
        <v>14</v>
      </c>
      <c r="F933">
        <v>5451</v>
      </c>
      <c r="G933">
        <v>75595</v>
      </c>
      <c r="H933">
        <v>68455</v>
      </c>
      <c r="I933">
        <v>461</v>
      </c>
    </row>
    <row r="934" spans="1:9" x14ac:dyDescent="0.2">
      <c r="A934" s="1">
        <v>45334</v>
      </c>
      <c r="B934" s="1">
        <v>45334</v>
      </c>
      <c r="C934" t="s">
        <v>9</v>
      </c>
      <c r="D934" t="s">
        <v>15</v>
      </c>
      <c r="E934" t="s">
        <v>11</v>
      </c>
      <c r="F934">
        <v>3734</v>
      </c>
      <c r="G934">
        <v>261638</v>
      </c>
      <c r="H934">
        <v>90375</v>
      </c>
      <c r="I934">
        <v>122</v>
      </c>
    </row>
    <row r="935" spans="1:9" x14ac:dyDescent="0.2">
      <c r="A935" s="1">
        <v>45334</v>
      </c>
      <c r="B935" s="1">
        <v>45334</v>
      </c>
      <c r="C935" t="s">
        <v>9</v>
      </c>
      <c r="D935" t="s">
        <v>15</v>
      </c>
      <c r="E935" t="s">
        <v>12</v>
      </c>
      <c r="F935">
        <v>5385</v>
      </c>
      <c r="G935">
        <v>371425</v>
      </c>
      <c r="H935">
        <v>129013</v>
      </c>
      <c r="I935">
        <v>172</v>
      </c>
    </row>
    <row r="936" spans="1:9" x14ac:dyDescent="0.2">
      <c r="A936" s="1">
        <v>45334</v>
      </c>
      <c r="B936" s="1">
        <v>45334</v>
      </c>
      <c r="C936" t="s">
        <v>9</v>
      </c>
      <c r="D936" t="s">
        <v>15</v>
      </c>
      <c r="E936" t="s">
        <v>13</v>
      </c>
      <c r="F936">
        <v>3414</v>
      </c>
      <c r="G936">
        <v>942440</v>
      </c>
      <c r="H936">
        <v>177023</v>
      </c>
      <c r="I936">
        <v>29</v>
      </c>
    </row>
    <row r="937" spans="1:9" x14ac:dyDescent="0.2">
      <c r="A937" s="1">
        <v>45334</v>
      </c>
      <c r="B937" s="1">
        <v>45334</v>
      </c>
      <c r="C937" t="s">
        <v>9</v>
      </c>
      <c r="D937" t="s">
        <v>15</v>
      </c>
      <c r="E937" t="s">
        <v>14</v>
      </c>
      <c r="F937">
        <v>4943</v>
      </c>
      <c r="G937">
        <v>59318</v>
      </c>
      <c r="H937">
        <v>51719</v>
      </c>
      <c r="I937">
        <v>391</v>
      </c>
    </row>
    <row r="938" spans="1:9" x14ac:dyDescent="0.2">
      <c r="A938" s="1">
        <v>45334</v>
      </c>
      <c r="B938" s="1">
        <v>45334</v>
      </c>
      <c r="C938" t="s">
        <v>9</v>
      </c>
      <c r="D938" t="s">
        <v>16</v>
      </c>
      <c r="E938" t="s">
        <v>11</v>
      </c>
      <c r="F938">
        <v>3272</v>
      </c>
      <c r="G938">
        <v>243850</v>
      </c>
      <c r="H938">
        <v>104705</v>
      </c>
      <c r="I938">
        <v>384</v>
      </c>
    </row>
    <row r="939" spans="1:9" x14ac:dyDescent="0.2">
      <c r="A939" s="1">
        <v>45334</v>
      </c>
      <c r="B939" s="1">
        <v>45334</v>
      </c>
      <c r="C939" t="s">
        <v>9</v>
      </c>
      <c r="D939" t="s">
        <v>16</v>
      </c>
      <c r="E939" t="s">
        <v>12</v>
      </c>
      <c r="F939">
        <v>3193</v>
      </c>
      <c r="G939">
        <v>264283</v>
      </c>
      <c r="H939">
        <v>126694</v>
      </c>
      <c r="I939">
        <v>400</v>
      </c>
    </row>
    <row r="940" spans="1:9" x14ac:dyDescent="0.2">
      <c r="A940" s="1">
        <v>45334</v>
      </c>
      <c r="B940" s="1">
        <v>45334</v>
      </c>
      <c r="C940" t="s">
        <v>9</v>
      </c>
      <c r="D940" t="s">
        <v>16</v>
      </c>
      <c r="E940" t="s">
        <v>13</v>
      </c>
      <c r="F940">
        <v>1529</v>
      </c>
      <c r="G940">
        <v>376151</v>
      </c>
      <c r="H940">
        <v>70668</v>
      </c>
      <c r="I940">
        <v>48</v>
      </c>
    </row>
    <row r="941" spans="1:9" x14ac:dyDescent="0.2">
      <c r="A941" s="1">
        <v>45334</v>
      </c>
      <c r="B941" s="1">
        <v>45334</v>
      </c>
      <c r="C941" t="s">
        <v>9</v>
      </c>
      <c r="D941" t="s">
        <v>16</v>
      </c>
      <c r="E941" t="s">
        <v>14</v>
      </c>
      <c r="F941">
        <v>2709</v>
      </c>
      <c r="G941">
        <v>34510</v>
      </c>
      <c r="H941">
        <v>30297</v>
      </c>
      <c r="I941">
        <v>927</v>
      </c>
    </row>
    <row r="942" spans="1:9" x14ac:dyDescent="0.2">
      <c r="A942" s="1">
        <v>45334</v>
      </c>
      <c r="B942" s="1">
        <v>45334</v>
      </c>
      <c r="C942" t="s">
        <v>9</v>
      </c>
      <c r="D942" t="s">
        <v>17</v>
      </c>
      <c r="E942" t="s">
        <v>11</v>
      </c>
      <c r="F942">
        <v>5119</v>
      </c>
      <c r="G942">
        <v>285543</v>
      </c>
      <c r="H942">
        <v>107364</v>
      </c>
      <c r="I942">
        <v>658</v>
      </c>
    </row>
    <row r="943" spans="1:9" x14ac:dyDescent="0.2">
      <c r="A943" s="1">
        <v>45334</v>
      </c>
      <c r="B943" s="1">
        <v>45334</v>
      </c>
      <c r="C943" t="s">
        <v>9</v>
      </c>
      <c r="D943" t="s">
        <v>17</v>
      </c>
      <c r="E943" t="s">
        <v>12</v>
      </c>
      <c r="F943">
        <v>4535</v>
      </c>
      <c r="G943">
        <v>372144</v>
      </c>
      <c r="H943">
        <v>126602</v>
      </c>
      <c r="I943">
        <v>536</v>
      </c>
    </row>
    <row r="944" spans="1:9" x14ac:dyDescent="0.2">
      <c r="A944" s="1">
        <v>45334</v>
      </c>
      <c r="B944" s="1">
        <v>45334</v>
      </c>
      <c r="C944" t="s">
        <v>9</v>
      </c>
      <c r="D944" t="s">
        <v>17</v>
      </c>
      <c r="E944" t="s">
        <v>13</v>
      </c>
      <c r="F944">
        <v>1745</v>
      </c>
      <c r="G944">
        <v>352271</v>
      </c>
      <c r="H944">
        <v>62620</v>
      </c>
      <c r="I944">
        <v>49</v>
      </c>
    </row>
    <row r="945" spans="1:9" x14ac:dyDescent="0.2">
      <c r="A945" s="1">
        <v>45334</v>
      </c>
      <c r="B945" s="1">
        <v>45334</v>
      </c>
      <c r="C945" t="s">
        <v>9</v>
      </c>
      <c r="D945" t="s">
        <v>17</v>
      </c>
      <c r="E945" t="s">
        <v>14</v>
      </c>
      <c r="F945">
        <v>2708</v>
      </c>
      <c r="G945">
        <v>35203</v>
      </c>
      <c r="H945">
        <v>31069</v>
      </c>
      <c r="I945">
        <v>820</v>
      </c>
    </row>
    <row r="946" spans="1:9" x14ac:dyDescent="0.2">
      <c r="A946" s="1">
        <v>45341</v>
      </c>
      <c r="B946" s="1">
        <v>45341</v>
      </c>
      <c r="C946" t="s">
        <v>9</v>
      </c>
      <c r="D946" t="s">
        <v>10</v>
      </c>
      <c r="E946" t="s">
        <v>11</v>
      </c>
      <c r="F946">
        <v>4713</v>
      </c>
      <c r="G946">
        <v>400085</v>
      </c>
      <c r="H946">
        <v>162981</v>
      </c>
      <c r="I946">
        <v>149</v>
      </c>
    </row>
    <row r="947" spans="1:9" x14ac:dyDescent="0.2">
      <c r="A947" s="1">
        <v>45341</v>
      </c>
      <c r="B947" s="1">
        <v>45341</v>
      </c>
      <c r="C947" t="s">
        <v>9</v>
      </c>
      <c r="D947" t="s">
        <v>10</v>
      </c>
      <c r="E947" t="s">
        <v>12</v>
      </c>
      <c r="F947">
        <v>4220</v>
      </c>
      <c r="G947">
        <v>363122</v>
      </c>
      <c r="H947">
        <v>140094</v>
      </c>
      <c r="I947">
        <v>131</v>
      </c>
    </row>
    <row r="948" spans="1:9" x14ac:dyDescent="0.2">
      <c r="A948" s="1">
        <v>45341</v>
      </c>
      <c r="B948" s="1">
        <v>45341</v>
      </c>
      <c r="C948" t="s">
        <v>9</v>
      </c>
      <c r="D948" t="s">
        <v>10</v>
      </c>
      <c r="E948" t="s">
        <v>13</v>
      </c>
      <c r="F948">
        <v>3816</v>
      </c>
      <c r="G948">
        <v>842006</v>
      </c>
      <c r="H948">
        <v>199826</v>
      </c>
      <c r="I948">
        <v>31</v>
      </c>
    </row>
    <row r="949" spans="1:9" x14ac:dyDescent="0.2">
      <c r="A949" s="1">
        <v>45341</v>
      </c>
      <c r="B949" s="1">
        <v>45341</v>
      </c>
      <c r="C949" t="s">
        <v>9</v>
      </c>
      <c r="D949" t="s">
        <v>10</v>
      </c>
      <c r="E949" t="s">
        <v>14</v>
      </c>
      <c r="F949">
        <v>5241</v>
      </c>
      <c r="G949">
        <v>72606</v>
      </c>
      <c r="H949">
        <v>64211</v>
      </c>
      <c r="I949">
        <v>422</v>
      </c>
    </row>
    <row r="950" spans="1:9" x14ac:dyDescent="0.2">
      <c r="A950" s="1">
        <v>45341</v>
      </c>
      <c r="B950" s="1">
        <v>45341</v>
      </c>
      <c r="C950" t="s">
        <v>9</v>
      </c>
      <c r="D950" t="s">
        <v>15</v>
      </c>
      <c r="E950" t="s">
        <v>11</v>
      </c>
      <c r="F950">
        <v>6488</v>
      </c>
      <c r="G950">
        <v>575499</v>
      </c>
      <c r="H950">
        <v>227247</v>
      </c>
      <c r="I950">
        <v>201</v>
      </c>
    </row>
    <row r="951" spans="1:9" x14ac:dyDescent="0.2">
      <c r="A951" s="1">
        <v>45341</v>
      </c>
      <c r="B951" s="1">
        <v>45341</v>
      </c>
      <c r="C951" t="s">
        <v>9</v>
      </c>
      <c r="D951" t="s">
        <v>15</v>
      </c>
      <c r="E951" t="s">
        <v>12</v>
      </c>
      <c r="F951">
        <v>6881</v>
      </c>
      <c r="G951">
        <v>490085</v>
      </c>
      <c r="H951">
        <v>189445</v>
      </c>
      <c r="I951">
        <v>219</v>
      </c>
    </row>
    <row r="952" spans="1:9" x14ac:dyDescent="0.2">
      <c r="A952" s="1">
        <v>45341</v>
      </c>
      <c r="B952" s="1">
        <v>45341</v>
      </c>
      <c r="C952" t="s">
        <v>9</v>
      </c>
      <c r="D952" t="s">
        <v>15</v>
      </c>
      <c r="E952" t="s">
        <v>13</v>
      </c>
      <c r="F952">
        <v>2606</v>
      </c>
      <c r="G952">
        <v>544972</v>
      </c>
      <c r="H952">
        <v>92057</v>
      </c>
      <c r="I952">
        <v>22</v>
      </c>
    </row>
    <row r="953" spans="1:9" x14ac:dyDescent="0.2">
      <c r="A953" s="1">
        <v>45341</v>
      </c>
      <c r="B953" s="1">
        <v>45341</v>
      </c>
      <c r="C953" t="s">
        <v>9</v>
      </c>
      <c r="D953" t="s">
        <v>15</v>
      </c>
      <c r="E953" t="s">
        <v>14</v>
      </c>
      <c r="F953">
        <v>7695</v>
      </c>
      <c r="G953">
        <v>101018</v>
      </c>
      <c r="H953">
        <v>90186</v>
      </c>
      <c r="I953">
        <v>622</v>
      </c>
    </row>
    <row r="954" spans="1:9" x14ac:dyDescent="0.2">
      <c r="A954" s="1">
        <v>45341</v>
      </c>
      <c r="B954" s="1">
        <v>45341</v>
      </c>
      <c r="C954" t="s">
        <v>9</v>
      </c>
      <c r="D954" t="s">
        <v>16</v>
      </c>
      <c r="E954" t="s">
        <v>11</v>
      </c>
      <c r="F954">
        <v>2269</v>
      </c>
      <c r="G954">
        <v>180467</v>
      </c>
      <c r="H954">
        <v>72643</v>
      </c>
      <c r="I954">
        <v>287</v>
      </c>
    </row>
    <row r="955" spans="1:9" x14ac:dyDescent="0.2">
      <c r="A955" s="1">
        <v>45341</v>
      </c>
      <c r="B955" s="1">
        <v>45341</v>
      </c>
      <c r="C955" t="s">
        <v>9</v>
      </c>
      <c r="D955" t="s">
        <v>16</v>
      </c>
      <c r="E955" t="s">
        <v>12</v>
      </c>
      <c r="F955">
        <v>2516</v>
      </c>
      <c r="G955">
        <v>206298</v>
      </c>
      <c r="H955">
        <v>96839</v>
      </c>
      <c r="I955">
        <v>302</v>
      </c>
    </row>
    <row r="956" spans="1:9" x14ac:dyDescent="0.2">
      <c r="A956" s="1">
        <v>45341</v>
      </c>
      <c r="B956" s="1">
        <v>45341</v>
      </c>
      <c r="C956" t="s">
        <v>9</v>
      </c>
      <c r="D956" t="s">
        <v>16</v>
      </c>
      <c r="E956" t="s">
        <v>13</v>
      </c>
      <c r="F956">
        <v>2242</v>
      </c>
      <c r="G956">
        <v>472882</v>
      </c>
      <c r="H956">
        <v>108555</v>
      </c>
      <c r="I956">
        <v>72</v>
      </c>
    </row>
    <row r="957" spans="1:9" x14ac:dyDescent="0.2">
      <c r="A957" s="1">
        <v>45341</v>
      </c>
      <c r="B957" s="1">
        <v>45341</v>
      </c>
      <c r="C957" t="s">
        <v>9</v>
      </c>
      <c r="D957" t="s">
        <v>16</v>
      </c>
      <c r="E957" t="s">
        <v>14</v>
      </c>
      <c r="F957">
        <v>2881</v>
      </c>
      <c r="G957">
        <v>42976</v>
      </c>
      <c r="H957">
        <v>38559</v>
      </c>
      <c r="I957">
        <v>834</v>
      </c>
    </row>
    <row r="958" spans="1:9" x14ac:dyDescent="0.2">
      <c r="A958" s="1">
        <v>45341</v>
      </c>
      <c r="B958" s="1">
        <v>45341</v>
      </c>
      <c r="C958" t="s">
        <v>9</v>
      </c>
      <c r="D958" t="s">
        <v>17</v>
      </c>
      <c r="E958" t="s">
        <v>11</v>
      </c>
      <c r="F958">
        <v>2393</v>
      </c>
      <c r="G958">
        <v>172319</v>
      </c>
      <c r="H958">
        <v>78361</v>
      </c>
      <c r="I958">
        <v>291</v>
      </c>
    </row>
    <row r="959" spans="1:9" x14ac:dyDescent="0.2">
      <c r="A959" s="1">
        <v>45341</v>
      </c>
      <c r="B959" s="1">
        <v>45341</v>
      </c>
      <c r="C959" t="s">
        <v>9</v>
      </c>
      <c r="D959" t="s">
        <v>17</v>
      </c>
      <c r="E959" t="s">
        <v>12</v>
      </c>
      <c r="F959">
        <v>4880</v>
      </c>
      <c r="G959">
        <v>384632</v>
      </c>
      <c r="H959">
        <v>143462</v>
      </c>
      <c r="I959">
        <v>667</v>
      </c>
    </row>
    <row r="960" spans="1:9" x14ac:dyDescent="0.2">
      <c r="A960" s="1">
        <v>45341</v>
      </c>
      <c r="B960" s="1">
        <v>45341</v>
      </c>
      <c r="C960" t="s">
        <v>9</v>
      </c>
      <c r="D960" t="s">
        <v>17</v>
      </c>
      <c r="E960" t="s">
        <v>13</v>
      </c>
      <c r="F960">
        <v>2010</v>
      </c>
      <c r="G960">
        <v>463198</v>
      </c>
      <c r="H960">
        <v>83755</v>
      </c>
      <c r="I960">
        <v>67</v>
      </c>
    </row>
    <row r="961" spans="1:9" x14ac:dyDescent="0.2">
      <c r="A961" s="1">
        <v>45341</v>
      </c>
      <c r="B961" s="1">
        <v>45341</v>
      </c>
      <c r="C961" t="s">
        <v>9</v>
      </c>
      <c r="D961" t="s">
        <v>17</v>
      </c>
      <c r="E961" t="s">
        <v>14</v>
      </c>
      <c r="F961">
        <v>4656</v>
      </c>
      <c r="G961">
        <v>64411</v>
      </c>
      <c r="H961">
        <v>56315</v>
      </c>
      <c r="I961">
        <v>1450</v>
      </c>
    </row>
    <row r="962" spans="1:9" x14ac:dyDescent="0.2">
      <c r="A962" s="1">
        <v>45348</v>
      </c>
      <c r="B962" s="1">
        <v>45348</v>
      </c>
      <c r="C962" t="s">
        <v>9</v>
      </c>
      <c r="D962" t="s">
        <v>10</v>
      </c>
      <c r="E962" t="s">
        <v>11</v>
      </c>
      <c r="F962">
        <v>6842</v>
      </c>
      <c r="G962">
        <v>349379</v>
      </c>
      <c r="H962">
        <v>125590</v>
      </c>
      <c r="I962">
        <v>249</v>
      </c>
    </row>
    <row r="963" spans="1:9" x14ac:dyDescent="0.2">
      <c r="A963" s="1">
        <v>45348</v>
      </c>
      <c r="B963" s="1">
        <v>45348</v>
      </c>
      <c r="C963" t="s">
        <v>9</v>
      </c>
      <c r="D963" t="s">
        <v>10</v>
      </c>
      <c r="E963" t="s">
        <v>12</v>
      </c>
      <c r="F963">
        <v>3939</v>
      </c>
      <c r="G963">
        <v>344904</v>
      </c>
      <c r="H963">
        <v>166248</v>
      </c>
      <c r="I963">
        <v>129</v>
      </c>
    </row>
    <row r="964" spans="1:9" x14ac:dyDescent="0.2">
      <c r="A964" s="1">
        <v>45348</v>
      </c>
      <c r="B964" s="1">
        <v>45348</v>
      </c>
      <c r="C964" t="s">
        <v>9</v>
      </c>
      <c r="D964" t="s">
        <v>10</v>
      </c>
      <c r="E964" t="s">
        <v>13</v>
      </c>
      <c r="F964">
        <v>3695</v>
      </c>
      <c r="G964">
        <v>1031716</v>
      </c>
      <c r="H964">
        <v>239730</v>
      </c>
      <c r="I964">
        <v>30</v>
      </c>
    </row>
    <row r="965" spans="1:9" x14ac:dyDescent="0.2">
      <c r="A965" s="1">
        <v>45348</v>
      </c>
      <c r="B965" s="1">
        <v>45348</v>
      </c>
      <c r="C965" t="s">
        <v>9</v>
      </c>
      <c r="D965" t="s">
        <v>10</v>
      </c>
      <c r="E965" t="s">
        <v>14</v>
      </c>
      <c r="F965">
        <v>5657</v>
      </c>
      <c r="G965">
        <v>64524</v>
      </c>
      <c r="H965">
        <v>56882</v>
      </c>
      <c r="I965">
        <v>506</v>
      </c>
    </row>
    <row r="966" spans="1:9" x14ac:dyDescent="0.2">
      <c r="A966" s="1">
        <v>45348</v>
      </c>
      <c r="B966" s="1">
        <v>45348</v>
      </c>
      <c r="C966" t="s">
        <v>9</v>
      </c>
      <c r="D966" t="s">
        <v>15</v>
      </c>
      <c r="E966" t="s">
        <v>11</v>
      </c>
      <c r="F966">
        <v>6165</v>
      </c>
      <c r="G966">
        <v>508023</v>
      </c>
      <c r="H966">
        <v>219450</v>
      </c>
      <c r="I966">
        <v>223</v>
      </c>
    </row>
    <row r="967" spans="1:9" x14ac:dyDescent="0.2">
      <c r="A967" s="1">
        <v>45348</v>
      </c>
      <c r="B967" s="1">
        <v>45348</v>
      </c>
      <c r="C967" t="s">
        <v>9</v>
      </c>
      <c r="D967" t="s">
        <v>15</v>
      </c>
      <c r="E967" t="s">
        <v>12</v>
      </c>
      <c r="F967">
        <v>3359</v>
      </c>
      <c r="G967">
        <v>193062</v>
      </c>
      <c r="H967">
        <v>93978</v>
      </c>
      <c r="I967">
        <v>116</v>
      </c>
    </row>
    <row r="968" spans="1:9" x14ac:dyDescent="0.2">
      <c r="A968" s="1">
        <v>45348</v>
      </c>
      <c r="B968" s="1">
        <v>45348</v>
      </c>
      <c r="C968" t="s">
        <v>9</v>
      </c>
      <c r="D968" t="s">
        <v>15</v>
      </c>
      <c r="E968" t="s">
        <v>13</v>
      </c>
      <c r="F968">
        <v>3385</v>
      </c>
      <c r="G968">
        <v>868791</v>
      </c>
      <c r="H968">
        <v>210887</v>
      </c>
      <c r="I968">
        <v>28</v>
      </c>
    </row>
    <row r="969" spans="1:9" x14ac:dyDescent="0.2">
      <c r="A969" s="1">
        <v>45348</v>
      </c>
      <c r="B969" s="1">
        <v>45348</v>
      </c>
      <c r="C969" t="s">
        <v>9</v>
      </c>
      <c r="D969" t="s">
        <v>15</v>
      </c>
      <c r="E969" t="s">
        <v>14</v>
      </c>
      <c r="F969">
        <v>7610</v>
      </c>
      <c r="G969">
        <v>92408</v>
      </c>
      <c r="H969">
        <v>80063</v>
      </c>
      <c r="I969">
        <v>587</v>
      </c>
    </row>
    <row r="970" spans="1:9" x14ac:dyDescent="0.2">
      <c r="A970" s="1">
        <v>45348</v>
      </c>
      <c r="B970" s="1">
        <v>45348</v>
      </c>
      <c r="C970" t="s">
        <v>9</v>
      </c>
      <c r="D970" t="s">
        <v>16</v>
      </c>
      <c r="E970" t="s">
        <v>11</v>
      </c>
      <c r="F970">
        <v>3041</v>
      </c>
      <c r="G970">
        <v>264815</v>
      </c>
      <c r="H970">
        <v>111548</v>
      </c>
      <c r="I970">
        <v>413</v>
      </c>
    </row>
    <row r="971" spans="1:9" x14ac:dyDescent="0.2">
      <c r="A971" s="1">
        <v>45348</v>
      </c>
      <c r="B971" s="1">
        <v>45348</v>
      </c>
      <c r="C971" t="s">
        <v>9</v>
      </c>
      <c r="D971" t="s">
        <v>16</v>
      </c>
      <c r="E971" t="s">
        <v>12</v>
      </c>
      <c r="F971">
        <v>3094</v>
      </c>
      <c r="G971">
        <v>194215</v>
      </c>
      <c r="H971">
        <v>78112</v>
      </c>
      <c r="I971">
        <v>401</v>
      </c>
    </row>
    <row r="972" spans="1:9" x14ac:dyDescent="0.2">
      <c r="A972" s="1">
        <v>45348</v>
      </c>
      <c r="B972" s="1">
        <v>45348</v>
      </c>
      <c r="C972" t="s">
        <v>9</v>
      </c>
      <c r="D972" t="s">
        <v>16</v>
      </c>
      <c r="E972" t="s">
        <v>13</v>
      </c>
      <c r="F972">
        <v>2807</v>
      </c>
      <c r="G972">
        <v>690164</v>
      </c>
      <c r="H972">
        <v>171436</v>
      </c>
      <c r="I972">
        <v>82</v>
      </c>
    </row>
    <row r="973" spans="1:9" x14ac:dyDescent="0.2">
      <c r="A973" s="1">
        <v>45348</v>
      </c>
      <c r="B973" s="1">
        <v>45348</v>
      </c>
      <c r="C973" t="s">
        <v>9</v>
      </c>
      <c r="D973" t="s">
        <v>16</v>
      </c>
      <c r="E973" t="s">
        <v>14</v>
      </c>
      <c r="F973">
        <v>4324</v>
      </c>
      <c r="G973">
        <v>48133</v>
      </c>
      <c r="H973">
        <v>42676</v>
      </c>
      <c r="I973">
        <v>1270</v>
      </c>
    </row>
    <row r="974" spans="1:9" x14ac:dyDescent="0.2">
      <c r="A974" s="1">
        <v>45348</v>
      </c>
      <c r="B974" s="1">
        <v>45348</v>
      </c>
      <c r="C974" t="s">
        <v>9</v>
      </c>
      <c r="D974" t="s">
        <v>17</v>
      </c>
      <c r="E974" t="s">
        <v>11</v>
      </c>
      <c r="F974">
        <v>4374</v>
      </c>
      <c r="G974">
        <v>336915</v>
      </c>
      <c r="H974">
        <v>140782</v>
      </c>
      <c r="I974">
        <v>509</v>
      </c>
    </row>
    <row r="975" spans="1:9" x14ac:dyDescent="0.2">
      <c r="A975" s="1">
        <v>45348</v>
      </c>
      <c r="B975" s="1">
        <v>45348</v>
      </c>
      <c r="C975" t="s">
        <v>9</v>
      </c>
      <c r="D975" t="s">
        <v>17</v>
      </c>
      <c r="E975" t="s">
        <v>12</v>
      </c>
      <c r="F975">
        <v>4030</v>
      </c>
      <c r="G975">
        <v>287264</v>
      </c>
      <c r="H975">
        <v>116085</v>
      </c>
      <c r="I975">
        <v>536</v>
      </c>
    </row>
    <row r="976" spans="1:9" x14ac:dyDescent="0.2">
      <c r="A976" s="1">
        <v>45348</v>
      </c>
      <c r="B976" s="1">
        <v>45348</v>
      </c>
      <c r="C976" t="s">
        <v>9</v>
      </c>
      <c r="D976" t="s">
        <v>17</v>
      </c>
      <c r="E976" t="s">
        <v>13</v>
      </c>
      <c r="F976">
        <v>2171</v>
      </c>
      <c r="G976">
        <v>617853</v>
      </c>
      <c r="H976">
        <v>124729</v>
      </c>
      <c r="I976">
        <v>66</v>
      </c>
    </row>
    <row r="977" spans="1:9" x14ac:dyDescent="0.2">
      <c r="A977" s="1">
        <v>45348</v>
      </c>
      <c r="B977" s="1">
        <v>45348</v>
      </c>
      <c r="C977" t="s">
        <v>9</v>
      </c>
      <c r="D977" t="s">
        <v>17</v>
      </c>
      <c r="E977" t="s">
        <v>14</v>
      </c>
      <c r="F977">
        <v>2762</v>
      </c>
      <c r="G977">
        <v>37467</v>
      </c>
      <c r="H977">
        <v>33085</v>
      </c>
      <c r="I977">
        <v>789</v>
      </c>
    </row>
    <row r="978" spans="1:9" x14ac:dyDescent="0.2">
      <c r="A978" s="1">
        <v>45355</v>
      </c>
      <c r="B978" s="1">
        <v>45355</v>
      </c>
      <c r="C978" t="s">
        <v>9</v>
      </c>
      <c r="D978" t="s">
        <v>10</v>
      </c>
      <c r="E978" t="s">
        <v>11</v>
      </c>
      <c r="F978">
        <v>5271</v>
      </c>
      <c r="G978">
        <v>282060</v>
      </c>
      <c r="H978">
        <v>113209</v>
      </c>
      <c r="I978">
        <v>177</v>
      </c>
    </row>
    <row r="979" spans="1:9" x14ac:dyDescent="0.2">
      <c r="A979" s="1">
        <v>45355</v>
      </c>
      <c r="B979" s="1">
        <v>45355</v>
      </c>
      <c r="C979" t="s">
        <v>9</v>
      </c>
      <c r="D979" t="s">
        <v>10</v>
      </c>
      <c r="E979" t="s">
        <v>12</v>
      </c>
      <c r="F979">
        <v>6300</v>
      </c>
      <c r="G979">
        <v>511288</v>
      </c>
      <c r="H979">
        <v>200323</v>
      </c>
      <c r="I979">
        <v>202</v>
      </c>
    </row>
    <row r="980" spans="1:9" x14ac:dyDescent="0.2">
      <c r="A980" s="1">
        <v>45355</v>
      </c>
      <c r="B980" s="1">
        <v>45355</v>
      </c>
      <c r="C980" t="s">
        <v>9</v>
      </c>
      <c r="D980" t="s">
        <v>10</v>
      </c>
      <c r="E980" t="s">
        <v>13</v>
      </c>
      <c r="F980">
        <v>3925</v>
      </c>
      <c r="G980">
        <v>1002417</v>
      </c>
      <c r="H980">
        <v>202196</v>
      </c>
      <c r="I980">
        <v>35</v>
      </c>
    </row>
    <row r="981" spans="1:9" x14ac:dyDescent="0.2">
      <c r="A981" s="1">
        <v>45355</v>
      </c>
      <c r="B981" s="1">
        <v>45355</v>
      </c>
      <c r="C981" t="s">
        <v>9</v>
      </c>
      <c r="D981" t="s">
        <v>10</v>
      </c>
      <c r="E981" t="s">
        <v>14</v>
      </c>
      <c r="F981">
        <v>6680</v>
      </c>
      <c r="G981">
        <v>100206</v>
      </c>
      <c r="H981">
        <v>89394</v>
      </c>
      <c r="I981">
        <v>538</v>
      </c>
    </row>
    <row r="982" spans="1:9" x14ac:dyDescent="0.2">
      <c r="A982" s="1">
        <v>45355</v>
      </c>
      <c r="B982" s="1">
        <v>45355</v>
      </c>
      <c r="C982" t="s">
        <v>9</v>
      </c>
      <c r="D982" t="s">
        <v>15</v>
      </c>
      <c r="E982" t="s">
        <v>11</v>
      </c>
      <c r="F982">
        <v>3845</v>
      </c>
      <c r="G982">
        <v>202663</v>
      </c>
      <c r="H982">
        <v>72142</v>
      </c>
      <c r="I982">
        <v>122</v>
      </c>
    </row>
    <row r="983" spans="1:9" x14ac:dyDescent="0.2">
      <c r="A983" s="1">
        <v>45355</v>
      </c>
      <c r="B983" s="1">
        <v>45355</v>
      </c>
      <c r="C983" t="s">
        <v>9</v>
      </c>
      <c r="D983" t="s">
        <v>15</v>
      </c>
      <c r="E983" t="s">
        <v>12</v>
      </c>
      <c r="F983">
        <v>6656</v>
      </c>
      <c r="G983">
        <v>516371</v>
      </c>
      <c r="H983">
        <v>230988</v>
      </c>
      <c r="I983">
        <v>226</v>
      </c>
    </row>
    <row r="984" spans="1:9" x14ac:dyDescent="0.2">
      <c r="A984" s="1">
        <v>45355</v>
      </c>
      <c r="B984" s="1">
        <v>45355</v>
      </c>
      <c r="C984" t="s">
        <v>9</v>
      </c>
      <c r="D984" t="s">
        <v>15</v>
      </c>
      <c r="E984" t="s">
        <v>13</v>
      </c>
      <c r="F984">
        <v>4019</v>
      </c>
      <c r="G984">
        <v>960501</v>
      </c>
      <c r="H984">
        <v>198884</v>
      </c>
      <c r="I984">
        <v>36</v>
      </c>
    </row>
    <row r="985" spans="1:9" x14ac:dyDescent="0.2">
      <c r="A985" s="1">
        <v>45355</v>
      </c>
      <c r="B985" s="1">
        <v>45355</v>
      </c>
      <c r="C985" t="s">
        <v>9</v>
      </c>
      <c r="D985" t="s">
        <v>15</v>
      </c>
      <c r="E985" t="s">
        <v>14</v>
      </c>
      <c r="F985">
        <v>5249</v>
      </c>
      <c r="G985">
        <v>55453</v>
      </c>
      <c r="H985">
        <v>47156</v>
      </c>
      <c r="I985">
        <v>431</v>
      </c>
    </row>
    <row r="986" spans="1:9" x14ac:dyDescent="0.2">
      <c r="A986" s="1">
        <v>45355</v>
      </c>
      <c r="B986" s="1">
        <v>45355</v>
      </c>
      <c r="C986" t="s">
        <v>9</v>
      </c>
      <c r="D986" t="s">
        <v>16</v>
      </c>
      <c r="E986" t="s">
        <v>11</v>
      </c>
      <c r="F986">
        <v>4968</v>
      </c>
      <c r="G986">
        <v>306141</v>
      </c>
      <c r="H986">
        <v>112766</v>
      </c>
      <c r="I986">
        <v>571</v>
      </c>
    </row>
    <row r="987" spans="1:9" x14ac:dyDescent="0.2">
      <c r="A987" s="1">
        <v>45355</v>
      </c>
      <c r="B987" s="1">
        <v>45355</v>
      </c>
      <c r="C987" t="s">
        <v>9</v>
      </c>
      <c r="D987" t="s">
        <v>16</v>
      </c>
      <c r="E987" t="s">
        <v>12</v>
      </c>
      <c r="F987">
        <v>4807</v>
      </c>
      <c r="G987">
        <v>324114</v>
      </c>
      <c r="H987">
        <v>108786</v>
      </c>
      <c r="I987">
        <v>578</v>
      </c>
    </row>
    <row r="988" spans="1:9" x14ac:dyDescent="0.2">
      <c r="A988" s="1">
        <v>45355</v>
      </c>
      <c r="B988" s="1">
        <v>45355</v>
      </c>
      <c r="C988" t="s">
        <v>9</v>
      </c>
      <c r="D988" t="s">
        <v>16</v>
      </c>
      <c r="E988" t="s">
        <v>13</v>
      </c>
      <c r="F988">
        <v>1590</v>
      </c>
      <c r="G988">
        <v>361299</v>
      </c>
      <c r="H988">
        <v>72338</v>
      </c>
      <c r="I988">
        <v>46</v>
      </c>
    </row>
    <row r="989" spans="1:9" x14ac:dyDescent="0.2">
      <c r="A989" s="1">
        <v>45355</v>
      </c>
      <c r="B989" s="1">
        <v>45355</v>
      </c>
      <c r="C989" t="s">
        <v>9</v>
      </c>
      <c r="D989" t="s">
        <v>16</v>
      </c>
      <c r="E989" t="s">
        <v>14</v>
      </c>
      <c r="F989">
        <v>4653</v>
      </c>
      <c r="G989">
        <v>64142</v>
      </c>
      <c r="H989">
        <v>56809</v>
      </c>
      <c r="I989">
        <v>1380</v>
      </c>
    </row>
    <row r="990" spans="1:9" x14ac:dyDescent="0.2">
      <c r="A990" s="1">
        <v>45355</v>
      </c>
      <c r="B990" s="1">
        <v>45355</v>
      </c>
      <c r="C990" t="s">
        <v>9</v>
      </c>
      <c r="D990" t="s">
        <v>17</v>
      </c>
      <c r="E990" t="s">
        <v>11</v>
      </c>
      <c r="F990">
        <v>4715</v>
      </c>
      <c r="G990">
        <v>259437</v>
      </c>
      <c r="H990">
        <v>112045</v>
      </c>
      <c r="I990">
        <v>640</v>
      </c>
    </row>
    <row r="991" spans="1:9" x14ac:dyDescent="0.2">
      <c r="A991" s="1">
        <v>45355</v>
      </c>
      <c r="B991" s="1">
        <v>45355</v>
      </c>
      <c r="C991" t="s">
        <v>9</v>
      </c>
      <c r="D991" t="s">
        <v>17</v>
      </c>
      <c r="E991" t="s">
        <v>12</v>
      </c>
      <c r="F991">
        <v>4381</v>
      </c>
      <c r="G991">
        <v>352049</v>
      </c>
      <c r="H991">
        <v>138868</v>
      </c>
      <c r="I991">
        <v>505</v>
      </c>
    </row>
    <row r="992" spans="1:9" x14ac:dyDescent="0.2">
      <c r="A992" s="1">
        <v>45355</v>
      </c>
      <c r="B992" s="1">
        <v>45355</v>
      </c>
      <c r="C992" t="s">
        <v>9</v>
      </c>
      <c r="D992" t="s">
        <v>17</v>
      </c>
      <c r="E992" t="s">
        <v>13</v>
      </c>
      <c r="F992">
        <v>2117</v>
      </c>
      <c r="G992">
        <v>613677</v>
      </c>
      <c r="H992">
        <v>105501</v>
      </c>
      <c r="I992">
        <v>71</v>
      </c>
    </row>
    <row r="993" spans="1:9" x14ac:dyDescent="0.2">
      <c r="A993" s="1">
        <v>45355</v>
      </c>
      <c r="B993" s="1">
        <v>45355</v>
      </c>
      <c r="C993" t="s">
        <v>9</v>
      </c>
      <c r="D993" t="s">
        <v>17</v>
      </c>
      <c r="E993" t="s">
        <v>14</v>
      </c>
      <c r="F993">
        <v>3812</v>
      </c>
      <c r="G993">
        <v>51940</v>
      </c>
      <c r="H993">
        <v>44136</v>
      </c>
      <c r="I993">
        <v>1170</v>
      </c>
    </row>
    <row r="994" spans="1:9" x14ac:dyDescent="0.2">
      <c r="A994" s="1">
        <v>45362</v>
      </c>
      <c r="B994" s="1">
        <v>45362</v>
      </c>
      <c r="C994" t="s">
        <v>9</v>
      </c>
      <c r="D994" t="s">
        <v>10</v>
      </c>
      <c r="E994" t="s">
        <v>11</v>
      </c>
      <c r="F994">
        <v>7055</v>
      </c>
      <c r="G994">
        <v>609769</v>
      </c>
      <c r="H994">
        <v>246151</v>
      </c>
      <c r="I994">
        <v>256</v>
      </c>
    </row>
    <row r="995" spans="1:9" x14ac:dyDescent="0.2">
      <c r="A995" s="1">
        <v>45362</v>
      </c>
      <c r="B995" s="1">
        <v>45362</v>
      </c>
      <c r="C995" t="s">
        <v>9</v>
      </c>
      <c r="D995" t="s">
        <v>10</v>
      </c>
      <c r="E995" t="s">
        <v>12</v>
      </c>
      <c r="F995">
        <v>2922</v>
      </c>
      <c r="G995">
        <v>223868</v>
      </c>
      <c r="H995">
        <v>75217</v>
      </c>
      <c r="I995">
        <v>100</v>
      </c>
    </row>
    <row r="996" spans="1:9" x14ac:dyDescent="0.2">
      <c r="A996" s="1">
        <v>45362</v>
      </c>
      <c r="B996" s="1">
        <v>45362</v>
      </c>
      <c r="C996" t="s">
        <v>9</v>
      </c>
      <c r="D996" t="s">
        <v>10</v>
      </c>
      <c r="E996" t="s">
        <v>13</v>
      </c>
      <c r="F996">
        <v>4212</v>
      </c>
      <c r="G996">
        <v>924820</v>
      </c>
      <c r="H996">
        <v>172807</v>
      </c>
      <c r="I996">
        <v>33</v>
      </c>
    </row>
    <row r="997" spans="1:9" x14ac:dyDescent="0.2">
      <c r="A997" s="1">
        <v>45362</v>
      </c>
      <c r="B997" s="1">
        <v>45362</v>
      </c>
      <c r="C997" t="s">
        <v>9</v>
      </c>
      <c r="D997" t="s">
        <v>10</v>
      </c>
      <c r="E997" t="s">
        <v>14</v>
      </c>
      <c r="F997">
        <v>6130</v>
      </c>
      <c r="G997">
        <v>63754</v>
      </c>
      <c r="H997">
        <v>54044</v>
      </c>
      <c r="I997">
        <v>465</v>
      </c>
    </row>
    <row r="998" spans="1:9" x14ac:dyDescent="0.2">
      <c r="A998" s="1">
        <v>45362</v>
      </c>
      <c r="B998" s="1">
        <v>45362</v>
      </c>
      <c r="C998" t="s">
        <v>9</v>
      </c>
      <c r="D998" t="s">
        <v>15</v>
      </c>
      <c r="E998" t="s">
        <v>11</v>
      </c>
      <c r="F998">
        <v>6499</v>
      </c>
      <c r="G998">
        <v>564133</v>
      </c>
      <c r="H998">
        <v>215528</v>
      </c>
      <c r="I998">
        <v>224</v>
      </c>
    </row>
    <row r="999" spans="1:9" x14ac:dyDescent="0.2">
      <c r="A999" s="1">
        <v>45362</v>
      </c>
      <c r="B999" s="1">
        <v>45362</v>
      </c>
      <c r="C999" t="s">
        <v>9</v>
      </c>
      <c r="D999" t="s">
        <v>15</v>
      </c>
      <c r="E999" t="s">
        <v>12</v>
      </c>
      <c r="F999">
        <v>3741</v>
      </c>
      <c r="G999">
        <v>243392</v>
      </c>
      <c r="H999">
        <v>117890</v>
      </c>
      <c r="I999">
        <v>116</v>
      </c>
    </row>
    <row r="1000" spans="1:9" x14ac:dyDescent="0.2">
      <c r="A1000" s="1">
        <v>45362</v>
      </c>
      <c r="B1000" s="1">
        <v>45362</v>
      </c>
      <c r="C1000" t="s">
        <v>9</v>
      </c>
      <c r="D1000" t="s">
        <v>15</v>
      </c>
      <c r="E1000" t="s">
        <v>13</v>
      </c>
      <c r="F1000">
        <v>3451</v>
      </c>
      <c r="G1000">
        <v>934905</v>
      </c>
      <c r="H1000">
        <v>226695</v>
      </c>
      <c r="I1000">
        <v>31</v>
      </c>
    </row>
    <row r="1001" spans="1:9" x14ac:dyDescent="0.2">
      <c r="A1001" s="1">
        <v>45362</v>
      </c>
      <c r="B1001" s="1">
        <v>45362</v>
      </c>
      <c r="C1001" t="s">
        <v>9</v>
      </c>
      <c r="D1001" t="s">
        <v>15</v>
      </c>
      <c r="E1001" t="s">
        <v>14</v>
      </c>
      <c r="F1001">
        <v>6210</v>
      </c>
      <c r="G1001">
        <v>77439</v>
      </c>
      <c r="H1001">
        <v>67120</v>
      </c>
      <c r="I1001">
        <v>558</v>
      </c>
    </row>
    <row r="1002" spans="1:9" x14ac:dyDescent="0.2">
      <c r="A1002" s="1">
        <v>45362</v>
      </c>
      <c r="B1002" s="1">
        <v>45362</v>
      </c>
      <c r="C1002" t="s">
        <v>9</v>
      </c>
      <c r="D1002" t="s">
        <v>16</v>
      </c>
      <c r="E1002" t="s">
        <v>11</v>
      </c>
      <c r="F1002">
        <v>2888</v>
      </c>
      <c r="G1002">
        <v>172173</v>
      </c>
      <c r="H1002">
        <v>61858</v>
      </c>
      <c r="I1002">
        <v>329</v>
      </c>
    </row>
    <row r="1003" spans="1:9" x14ac:dyDescent="0.2">
      <c r="A1003" s="1">
        <v>45362</v>
      </c>
      <c r="B1003" s="1">
        <v>45362</v>
      </c>
      <c r="C1003" t="s">
        <v>9</v>
      </c>
      <c r="D1003" t="s">
        <v>16</v>
      </c>
      <c r="E1003" t="s">
        <v>12</v>
      </c>
      <c r="F1003">
        <v>3200</v>
      </c>
      <c r="G1003">
        <v>273352</v>
      </c>
      <c r="H1003">
        <v>117622</v>
      </c>
      <c r="I1003">
        <v>441</v>
      </c>
    </row>
    <row r="1004" spans="1:9" x14ac:dyDescent="0.2">
      <c r="A1004" s="1">
        <v>45362</v>
      </c>
      <c r="B1004" s="1">
        <v>45362</v>
      </c>
      <c r="C1004" t="s">
        <v>9</v>
      </c>
      <c r="D1004" t="s">
        <v>16</v>
      </c>
      <c r="E1004" t="s">
        <v>13</v>
      </c>
      <c r="F1004">
        <v>1902</v>
      </c>
      <c r="G1004">
        <v>479369</v>
      </c>
      <c r="H1004">
        <v>92577</v>
      </c>
      <c r="I1004">
        <v>58</v>
      </c>
    </row>
    <row r="1005" spans="1:9" x14ac:dyDescent="0.2">
      <c r="A1005" s="1">
        <v>45362</v>
      </c>
      <c r="B1005" s="1">
        <v>45362</v>
      </c>
      <c r="C1005" t="s">
        <v>9</v>
      </c>
      <c r="D1005" t="s">
        <v>16</v>
      </c>
      <c r="E1005" t="s">
        <v>14</v>
      </c>
      <c r="F1005">
        <v>4396</v>
      </c>
      <c r="G1005">
        <v>65815</v>
      </c>
      <c r="H1005">
        <v>54894</v>
      </c>
      <c r="I1005">
        <v>1403</v>
      </c>
    </row>
    <row r="1006" spans="1:9" x14ac:dyDescent="0.2">
      <c r="A1006" s="1">
        <v>45362</v>
      </c>
      <c r="B1006" s="1">
        <v>45362</v>
      </c>
      <c r="C1006" t="s">
        <v>9</v>
      </c>
      <c r="D1006" t="s">
        <v>17</v>
      </c>
      <c r="E1006" t="s">
        <v>11</v>
      </c>
      <c r="F1006">
        <v>3588</v>
      </c>
      <c r="G1006">
        <v>284610</v>
      </c>
      <c r="H1006">
        <v>125148</v>
      </c>
      <c r="I1006">
        <v>448</v>
      </c>
    </row>
    <row r="1007" spans="1:9" x14ac:dyDescent="0.2">
      <c r="A1007" s="1">
        <v>45362</v>
      </c>
      <c r="B1007" s="1">
        <v>45362</v>
      </c>
      <c r="C1007" t="s">
        <v>9</v>
      </c>
      <c r="D1007" t="s">
        <v>17</v>
      </c>
      <c r="E1007" t="s">
        <v>12</v>
      </c>
      <c r="F1007">
        <v>3986</v>
      </c>
      <c r="G1007">
        <v>307021</v>
      </c>
      <c r="H1007">
        <v>108546</v>
      </c>
      <c r="I1007">
        <v>461</v>
      </c>
    </row>
    <row r="1008" spans="1:9" x14ac:dyDescent="0.2">
      <c r="A1008" s="1">
        <v>45362</v>
      </c>
      <c r="B1008" s="1">
        <v>45362</v>
      </c>
      <c r="C1008" t="s">
        <v>9</v>
      </c>
      <c r="D1008" t="s">
        <v>17</v>
      </c>
      <c r="E1008" t="s">
        <v>13</v>
      </c>
      <c r="F1008">
        <v>2752</v>
      </c>
      <c r="G1008">
        <v>807799</v>
      </c>
      <c r="H1008">
        <v>187118</v>
      </c>
      <c r="I1008">
        <v>83</v>
      </c>
    </row>
    <row r="1009" spans="1:9" x14ac:dyDescent="0.2">
      <c r="A1009" s="1">
        <v>45362</v>
      </c>
      <c r="B1009" s="1">
        <v>45362</v>
      </c>
      <c r="C1009" t="s">
        <v>9</v>
      </c>
      <c r="D1009" t="s">
        <v>17</v>
      </c>
      <c r="E1009" t="s">
        <v>14</v>
      </c>
      <c r="F1009">
        <v>3629</v>
      </c>
      <c r="G1009">
        <v>41628</v>
      </c>
      <c r="H1009">
        <v>37045</v>
      </c>
      <c r="I1009">
        <v>1238</v>
      </c>
    </row>
    <row r="1010" spans="1:9" x14ac:dyDescent="0.2">
      <c r="A1010" s="1">
        <v>45369</v>
      </c>
      <c r="B1010" s="1">
        <v>45369</v>
      </c>
      <c r="C1010" t="s">
        <v>9</v>
      </c>
      <c r="D1010" t="s">
        <v>10</v>
      </c>
      <c r="E1010" t="s">
        <v>11</v>
      </c>
      <c r="F1010">
        <v>4494</v>
      </c>
      <c r="G1010">
        <v>327764</v>
      </c>
      <c r="H1010">
        <v>127795</v>
      </c>
      <c r="I1010">
        <v>137</v>
      </c>
    </row>
    <row r="1011" spans="1:9" x14ac:dyDescent="0.2">
      <c r="A1011" s="1">
        <v>45369</v>
      </c>
      <c r="B1011" s="1">
        <v>45369</v>
      </c>
      <c r="C1011" t="s">
        <v>9</v>
      </c>
      <c r="D1011" t="s">
        <v>10</v>
      </c>
      <c r="E1011" t="s">
        <v>12</v>
      </c>
      <c r="F1011">
        <v>3620</v>
      </c>
      <c r="G1011">
        <v>199047</v>
      </c>
      <c r="H1011">
        <v>82419</v>
      </c>
      <c r="I1011">
        <v>112</v>
      </c>
    </row>
    <row r="1012" spans="1:9" x14ac:dyDescent="0.2">
      <c r="A1012" s="1">
        <v>45369</v>
      </c>
      <c r="B1012" s="1">
        <v>45369</v>
      </c>
      <c r="C1012" t="s">
        <v>9</v>
      </c>
      <c r="D1012" t="s">
        <v>10</v>
      </c>
      <c r="E1012" t="s">
        <v>13</v>
      </c>
      <c r="F1012">
        <v>3989</v>
      </c>
      <c r="G1012">
        <v>1186488</v>
      </c>
      <c r="H1012">
        <v>220403</v>
      </c>
      <c r="I1012">
        <v>30</v>
      </c>
    </row>
    <row r="1013" spans="1:9" x14ac:dyDescent="0.2">
      <c r="A1013" s="1">
        <v>45369</v>
      </c>
      <c r="B1013" s="1">
        <v>45369</v>
      </c>
      <c r="C1013" t="s">
        <v>9</v>
      </c>
      <c r="D1013" t="s">
        <v>10</v>
      </c>
      <c r="E1013" t="s">
        <v>14</v>
      </c>
      <c r="F1013">
        <v>3530</v>
      </c>
      <c r="G1013">
        <v>50123</v>
      </c>
      <c r="H1013">
        <v>42441</v>
      </c>
      <c r="I1013">
        <v>320</v>
      </c>
    </row>
    <row r="1014" spans="1:9" x14ac:dyDescent="0.2">
      <c r="A1014" s="1">
        <v>45369</v>
      </c>
      <c r="B1014" s="1">
        <v>45369</v>
      </c>
      <c r="C1014" t="s">
        <v>9</v>
      </c>
      <c r="D1014" t="s">
        <v>15</v>
      </c>
      <c r="E1014" t="s">
        <v>11</v>
      </c>
      <c r="F1014">
        <v>4002</v>
      </c>
      <c r="G1014">
        <v>332142</v>
      </c>
      <c r="H1014">
        <v>132719</v>
      </c>
      <c r="I1014">
        <v>121</v>
      </c>
    </row>
    <row r="1015" spans="1:9" x14ac:dyDescent="0.2">
      <c r="A1015" s="1">
        <v>45369</v>
      </c>
      <c r="B1015" s="1">
        <v>45369</v>
      </c>
      <c r="C1015" t="s">
        <v>9</v>
      </c>
      <c r="D1015" t="s">
        <v>15</v>
      </c>
      <c r="E1015" t="s">
        <v>12</v>
      </c>
      <c r="F1015">
        <v>6767</v>
      </c>
      <c r="G1015">
        <v>605456</v>
      </c>
      <c r="H1015">
        <v>289098</v>
      </c>
      <c r="I1015">
        <v>235</v>
      </c>
    </row>
    <row r="1016" spans="1:9" x14ac:dyDescent="0.2">
      <c r="A1016" s="1">
        <v>45369</v>
      </c>
      <c r="B1016" s="1">
        <v>45369</v>
      </c>
      <c r="C1016" t="s">
        <v>9</v>
      </c>
      <c r="D1016" t="s">
        <v>15</v>
      </c>
      <c r="E1016" t="s">
        <v>13</v>
      </c>
      <c r="F1016">
        <v>2504</v>
      </c>
      <c r="G1016">
        <v>728581</v>
      </c>
      <c r="H1016">
        <v>125068</v>
      </c>
      <c r="I1016">
        <v>18</v>
      </c>
    </row>
    <row r="1017" spans="1:9" x14ac:dyDescent="0.2">
      <c r="A1017" s="1">
        <v>45369</v>
      </c>
      <c r="B1017" s="1">
        <v>45369</v>
      </c>
      <c r="C1017" t="s">
        <v>9</v>
      </c>
      <c r="D1017" t="s">
        <v>15</v>
      </c>
      <c r="E1017" t="s">
        <v>14</v>
      </c>
      <c r="F1017">
        <v>3468</v>
      </c>
      <c r="G1017">
        <v>51700</v>
      </c>
      <c r="H1017">
        <v>43439</v>
      </c>
      <c r="I1017">
        <v>280</v>
      </c>
    </row>
    <row r="1018" spans="1:9" x14ac:dyDescent="0.2">
      <c r="A1018" s="1">
        <v>45369</v>
      </c>
      <c r="B1018" s="1">
        <v>45369</v>
      </c>
      <c r="C1018" t="s">
        <v>9</v>
      </c>
      <c r="D1018" t="s">
        <v>16</v>
      </c>
      <c r="E1018" t="s">
        <v>11</v>
      </c>
      <c r="F1018">
        <v>4484</v>
      </c>
      <c r="G1018">
        <v>224716</v>
      </c>
      <c r="H1018">
        <v>89862</v>
      </c>
      <c r="I1018">
        <v>556</v>
      </c>
    </row>
    <row r="1019" spans="1:9" x14ac:dyDescent="0.2">
      <c r="A1019" s="1">
        <v>45369</v>
      </c>
      <c r="B1019" s="1">
        <v>45369</v>
      </c>
      <c r="C1019" t="s">
        <v>9</v>
      </c>
      <c r="D1019" t="s">
        <v>16</v>
      </c>
      <c r="E1019" t="s">
        <v>12</v>
      </c>
      <c r="F1019">
        <v>4683</v>
      </c>
      <c r="G1019">
        <v>239047</v>
      </c>
      <c r="H1019">
        <v>80343</v>
      </c>
      <c r="I1019">
        <v>590</v>
      </c>
    </row>
    <row r="1020" spans="1:9" x14ac:dyDescent="0.2">
      <c r="A1020" s="1">
        <v>45369</v>
      </c>
      <c r="B1020" s="1">
        <v>45369</v>
      </c>
      <c r="C1020" t="s">
        <v>9</v>
      </c>
      <c r="D1020" t="s">
        <v>16</v>
      </c>
      <c r="E1020" t="s">
        <v>13</v>
      </c>
      <c r="F1020">
        <v>1757</v>
      </c>
      <c r="G1020">
        <v>492644</v>
      </c>
      <c r="H1020">
        <v>94163</v>
      </c>
      <c r="I1020">
        <v>54</v>
      </c>
    </row>
    <row r="1021" spans="1:9" x14ac:dyDescent="0.2">
      <c r="A1021" s="1">
        <v>45369</v>
      </c>
      <c r="B1021" s="1">
        <v>45369</v>
      </c>
      <c r="C1021" t="s">
        <v>9</v>
      </c>
      <c r="D1021" t="s">
        <v>16</v>
      </c>
      <c r="E1021" t="s">
        <v>14</v>
      </c>
      <c r="F1021">
        <v>2181</v>
      </c>
      <c r="G1021">
        <v>25488</v>
      </c>
      <c r="H1021">
        <v>21539</v>
      </c>
      <c r="I1021">
        <v>643</v>
      </c>
    </row>
    <row r="1022" spans="1:9" x14ac:dyDescent="0.2">
      <c r="A1022" s="1">
        <v>45369</v>
      </c>
      <c r="B1022" s="1">
        <v>45369</v>
      </c>
      <c r="C1022" t="s">
        <v>9</v>
      </c>
      <c r="D1022" t="s">
        <v>17</v>
      </c>
      <c r="E1022" t="s">
        <v>11</v>
      </c>
      <c r="F1022">
        <v>4335</v>
      </c>
      <c r="G1022">
        <v>251976</v>
      </c>
      <c r="H1022">
        <v>93651</v>
      </c>
      <c r="I1022">
        <v>541</v>
      </c>
    </row>
    <row r="1023" spans="1:9" x14ac:dyDescent="0.2">
      <c r="A1023" s="1">
        <v>45369</v>
      </c>
      <c r="B1023" s="1">
        <v>45369</v>
      </c>
      <c r="C1023" t="s">
        <v>9</v>
      </c>
      <c r="D1023" t="s">
        <v>17</v>
      </c>
      <c r="E1023" t="s">
        <v>12</v>
      </c>
      <c r="F1023">
        <v>4248</v>
      </c>
      <c r="G1023">
        <v>298515</v>
      </c>
      <c r="H1023">
        <v>107187</v>
      </c>
      <c r="I1023">
        <v>484</v>
      </c>
    </row>
    <row r="1024" spans="1:9" x14ac:dyDescent="0.2">
      <c r="A1024" s="1">
        <v>45369</v>
      </c>
      <c r="B1024" s="1">
        <v>45369</v>
      </c>
      <c r="C1024" t="s">
        <v>9</v>
      </c>
      <c r="D1024" t="s">
        <v>17</v>
      </c>
      <c r="E1024" t="s">
        <v>13</v>
      </c>
      <c r="F1024">
        <v>2040</v>
      </c>
      <c r="G1024">
        <v>492473</v>
      </c>
      <c r="H1024">
        <v>106292</v>
      </c>
      <c r="I1024">
        <v>65</v>
      </c>
    </row>
    <row r="1025" spans="1:9" x14ac:dyDescent="0.2">
      <c r="A1025" s="1">
        <v>45369</v>
      </c>
      <c r="B1025" s="1">
        <v>45369</v>
      </c>
      <c r="C1025" t="s">
        <v>9</v>
      </c>
      <c r="D1025" t="s">
        <v>17</v>
      </c>
      <c r="E1025" t="s">
        <v>14</v>
      </c>
      <c r="F1025">
        <v>3747</v>
      </c>
      <c r="G1025">
        <v>44475</v>
      </c>
      <c r="H1025">
        <v>39619</v>
      </c>
      <c r="I1025">
        <v>1143</v>
      </c>
    </row>
    <row r="1026" spans="1:9" x14ac:dyDescent="0.2">
      <c r="A1026" s="1">
        <v>45376</v>
      </c>
      <c r="B1026" s="1">
        <v>45376</v>
      </c>
      <c r="C1026" t="s">
        <v>9</v>
      </c>
      <c r="D1026" t="s">
        <v>10</v>
      </c>
      <c r="E1026" t="s">
        <v>11</v>
      </c>
      <c r="F1026">
        <v>5638</v>
      </c>
      <c r="G1026">
        <v>402448</v>
      </c>
      <c r="H1026">
        <v>142142</v>
      </c>
      <c r="I1026">
        <v>197</v>
      </c>
    </row>
    <row r="1027" spans="1:9" x14ac:dyDescent="0.2">
      <c r="A1027" s="1">
        <v>45376</v>
      </c>
      <c r="B1027" s="1">
        <v>45376</v>
      </c>
      <c r="C1027" t="s">
        <v>9</v>
      </c>
      <c r="D1027" t="s">
        <v>10</v>
      </c>
      <c r="E1027" t="s">
        <v>12</v>
      </c>
      <c r="F1027">
        <v>5247</v>
      </c>
      <c r="G1027">
        <v>463540</v>
      </c>
      <c r="H1027">
        <v>166964</v>
      </c>
      <c r="I1027">
        <v>178</v>
      </c>
    </row>
    <row r="1028" spans="1:9" x14ac:dyDescent="0.2">
      <c r="A1028" s="1">
        <v>45376</v>
      </c>
      <c r="B1028" s="1">
        <v>45376</v>
      </c>
      <c r="C1028" t="s">
        <v>9</v>
      </c>
      <c r="D1028" t="s">
        <v>10</v>
      </c>
      <c r="E1028" t="s">
        <v>13</v>
      </c>
      <c r="F1028">
        <v>3720</v>
      </c>
      <c r="G1028">
        <v>1047942</v>
      </c>
      <c r="H1028">
        <v>245828</v>
      </c>
      <c r="I1028">
        <v>34</v>
      </c>
    </row>
    <row r="1029" spans="1:9" x14ac:dyDescent="0.2">
      <c r="A1029" s="1">
        <v>45376</v>
      </c>
      <c r="B1029" s="1">
        <v>45376</v>
      </c>
      <c r="C1029" t="s">
        <v>9</v>
      </c>
      <c r="D1029" t="s">
        <v>10</v>
      </c>
      <c r="E1029" t="s">
        <v>14</v>
      </c>
      <c r="F1029">
        <v>5954</v>
      </c>
      <c r="G1029">
        <v>63223</v>
      </c>
      <c r="H1029">
        <v>53481</v>
      </c>
      <c r="I1029">
        <v>475</v>
      </c>
    </row>
    <row r="1030" spans="1:9" x14ac:dyDescent="0.2">
      <c r="A1030" s="1">
        <v>45376</v>
      </c>
      <c r="B1030" s="1">
        <v>45376</v>
      </c>
      <c r="C1030" t="s">
        <v>9</v>
      </c>
      <c r="D1030" t="s">
        <v>15</v>
      </c>
      <c r="E1030" t="s">
        <v>11</v>
      </c>
      <c r="F1030">
        <v>8025</v>
      </c>
      <c r="G1030">
        <v>493888</v>
      </c>
      <c r="H1030">
        <v>212992</v>
      </c>
      <c r="I1030">
        <v>264</v>
      </c>
    </row>
    <row r="1031" spans="1:9" x14ac:dyDescent="0.2">
      <c r="A1031" s="1">
        <v>45376</v>
      </c>
      <c r="B1031" s="1">
        <v>45376</v>
      </c>
      <c r="C1031" t="s">
        <v>9</v>
      </c>
      <c r="D1031" t="s">
        <v>15</v>
      </c>
      <c r="E1031" t="s">
        <v>12</v>
      </c>
      <c r="F1031">
        <v>7290</v>
      </c>
      <c r="G1031">
        <v>384954</v>
      </c>
      <c r="H1031">
        <v>159412</v>
      </c>
      <c r="I1031">
        <v>267</v>
      </c>
    </row>
    <row r="1032" spans="1:9" x14ac:dyDescent="0.2">
      <c r="A1032" s="1">
        <v>45376</v>
      </c>
      <c r="B1032" s="1">
        <v>45376</v>
      </c>
      <c r="C1032" t="s">
        <v>9</v>
      </c>
      <c r="D1032" t="s">
        <v>15</v>
      </c>
      <c r="E1032" t="s">
        <v>13</v>
      </c>
      <c r="F1032">
        <v>4150</v>
      </c>
      <c r="G1032">
        <v>1021238</v>
      </c>
      <c r="H1032">
        <v>180999</v>
      </c>
      <c r="I1032">
        <v>33</v>
      </c>
    </row>
    <row r="1033" spans="1:9" x14ac:dyDescent="0.2">
      <c r="A1033" s="1">
        <v>45376</v>
      </c>
      <c r="B1033" s="1">
        <v>45376</v>
      </c>
      <c r="C1033" t="s">
        <v>9</v>
      </c>
      <c r="D1033" t="s">
        <v>15</v>
      </c>
      <c r="E1033" t="s">
        <v>14</v>
      </c>
      <c r="F1033">
        <v>3750</v>
      </c>
      <c r="G1033">
        <v>52238</v>
      </c>
      <c r="H1033">
        <v>44910</v>
      </c>
      <c r="I1033">
        <v>298</v>
      </c>
    </row>
    <row r="1034" spans="1:9" x14ac:dyDescent="0.2">
      <c r="A1034" s="1">
        <v>45376</v>
      </c>
      <c r="B1034" s="1">
        <v>45376</v>
      </c>
      <c r="C1034" t="s">
        <v>9</v>
      </c>
      <c r="D1034" t="s">
        <v>16</v>
      </c>
      <c r="E1034" t="s">
        <v>11</v>
      </c>
      <c r="F1034">
        <v>4338</v>
      </c>
      <c r="G1034">
        <v>252282</v>
      </c>
      <c r="H1034">
        <v>100453</v>
      </c>
      <c r="I1034">
        <v>498</v>
      </c>
    </row>
    <row r="1035" spans="1:9" x14ac:dyDescent="0.2">
      <c r="A1035" s="1">
        <v>45376</v>
      </c>
      <c r="B1035" s="1">
        <v>45376</v>
      </c>
      <c r="C1035" t="s">
        <v>9</v>
      </c>
      <c r="D1035" t="s">
        <v>16</v>
      </c>
      <c r="E1035" t="s">
        <v>12</v>
      </c>
      <c r="F1035">
        <v>3475</v>
      </c>
      <c r="G1035">
        <v>205272</v>
      </c>
      <c r="H1035">
        <v>77141</v>
      </c>
      <c r="I1035">
        <v>398</v>
      </c>
    </row>
    <row r="1036" spans="1:9" x14ac:dyDescent="0.2">
      <c r="A1036" s="1">
        <v>45376</v>
      </c>
      <c r="B1036" s="1">
        <v>45376</v>
      </c>
      <c r="C1036" t="s">
        <v>9</v>
      </c>
      <c r="D1036" t="s">
        <v>16</v>
      </c>
      <c r="E1036" t="s">
        <v>13</v>
      </c>
      <c r="F1036">
        <v>2036</v>
      </c>
      <c r="G1036">
        <v>466681</v>
      </c>
      <c r="H1036">
        <v>80923</v>
      </c>
      <c r="I1036">
        <v>63</v>
      </c>
    </row>
    <row r="1037" spans="1:9" x14ac:dyDescent="0.2">
      <c r="A1037" s="1">
        <v>45376</v>
      </c>
      <c r="B1037" s="1">
        <v>45376</v>
      </c>
      <c r="C1037" t="s">
        <v>9</v>
      </c>
      <c r="D1037" t="s">
        <v>16</v>
      </c>
      <c r="E1037" t="s">
        <v>14</v>
      </c>
      <c r="F1037">
        <v>3278</v>
      </c>
      <c r="G1037">
        <v>43876</v>
      </c>
      <c r="H1037">
        <v>37362</v>
      </c>
      <c r="I1037">
        <v>1077</v>
      </c>
    </row>
    <row r="1038" spans="1:9" x14ac:dyDescent="0.2">
      <c r="A1038" s="1">
        <v>45376</v>
      </c>
      <c r="B1038" s="1">
        <v>45376</v>
      </c>
      <c r="C1038" t="s">
        <v>9</v>
      </c>
      <c r="D1038" t="s">
        <v>17</v>
      </c>
      <c r="E1038" t="s">
        <v>11</v>
      </c>
      <c r="F1038">
        <v>3780</v>
      </c>
      <c r="G1038">
        <v>252514</v>
      </c>
      <c r="H1038">
        <v>106388</v>
      </c>
      <c r="I1038">
        <v>497</v>
      </c>
    </row>
    <row r="1039" spans="1:9" x14ac:dyDescent="0.2">
      <c r="A1039" s="1">
        <v>45376</v>
      </c>
      <c r="B1039" s="1">
        <v>45376</v>
      </c>
      <c r="C1039" t="s">
        <v>9</v>
      </c>
      <c r="D1039" t="s">
        <v>17</v>
      </c>
      <c r="E1039" t="s">
        <v>12</v>
      </c>
      <c r="F1039">
        <v>4650</v>
      </c>
      <c r="G1039">
        <v>388204</v>
      </c>
      <c r="H1039">
        <v>192197</v>
      </c>
      <c r="I1039">
        <v>609</v>
      </c>
    </row>
    <row r="1040" spans="1:9" x14ac:dyDescent="0.2">
      <c r="A1040" s="1">
        <v>45376</v>
      </c>
      <c r="B1040" s="1">
        <v>45376</v>
      </c>
      <c r="C1040" t="s">
        <v>9</v>
      </c>
      <c r="D1040" t="s">
        <v>17</v>
      </c>
      <c r="E1040" t="s">
        <v>13</v>
      </c>
      <c r="F1040">
        <v>2044</v>
      </c>
      <c r="G1040">
        <v>515857</v>
      </c>
      <c r="H1040">
        <v>97567</v>
      </c>
      <c r="I1040">
        <v>58</v>
      </c>
    </row>
    <row r="1041" spans="1:9" x14ac:dyDescent="0.2">
      <c r="A1041" s="1">
        <v>45376</v>
      </c>
      <c r="B1041" s="1">
        <v>45376</v>
      </c>
      <c r="C1041" t="s">
        <v>9</v>
      </c>
      <c r="D1041" t="s">
        <v>17</v>
      </c>
      <c r="E1041" t="s">
        <v>14</v>
      </c>
      <c r="F1041">
        <v>2249</v>
      </c>
      <c r="G1041">
        <v>24933</v>
      </c>
      <c r="H1041">
        <v>21997</v>
      </c>
      <c r="I1041">
        <v>666</v>
      </c>
    </row>
    <row r="1042" spans="1:9" x14ac:dyDescent="0.2">
      <c r="A1042" s="1">
        <v>45383</v>
      </c>
      <c r="B1042" s="1">
        <v>45383</v>
      </c>
      <c r="C1042" t="s">
        <v>9</v>
      </c>
      <c r="D1042" t="s">
        <v>10</v>
      </c>
      <c r="E1042" t="s">
        <v>11</v>
      </c>
      <c r="F1042">
        <v>7018</v>
      </c>
      <c r="G1042">
        <v>414988</v>
      </c>
      <c r="H1042">
        <v>142740</v>
      </c>
      <c r="I1042">
        <v>220</v>
      </c>
    </row>
    <row r="1043" spans="1:9" x14ac:dyDescent="0.2">
      <c r="A1043" s="1">
        <v>45383</v>
      </c>
      <c r="B1043" s="1">
        <v>45383</v>
      </c>
      <c r="C1043" t="s">
        <v>9</v>
      </c>
      <c r="D1043" t="s">
        <v>10</v>
      </c>
      <c r="E1043" t="s">
        <v>12</v>
      </c>
      <c r="F1043">
        <v>5767</v>
      </c>
      <c r="G1043">
        <v>461214</v>
      </c>
      <c r="H1043">
        <v>175997</v>
      </c>
      <c r="I1043">
        <v>180</v>
      </c>
    </row>
    <row r="1044" spans="1:9" x14ac:dyDescent="0.2">
      <c r="A1044" s="1">
        <v>45383</v>
      </c>
      <c r="B1044" s="1">
        <v>45383</v>
      </c>
      <c r="C1044" t="s">
        <v>9</v>
      </c>
      <c r="D1044" t="s">
        <v>10</v>
      </c>
      <c r="E1044" t="s">
        <v>13</v>
      </c>
      <c r="F1044">
        <v>2076</v>
      </c>
      <c r="G1044">
        <v>464921</v>
      </c>
      <c r="H1044">
        <v>88923</v>
      </c>
      <c r="I1044">
        <v>16</v>
      </c>
    </row>
    <row r="1045" spans="1:9" x14ac:dyDescent="0.2">
      <c r="A1045" s="1">
        <v>45383</v>
      </c>
      <c r="B1045" s="1">
        <v>45383</v>
      </c>
      <c r="C1045" t="s">
        <v>9</v>
      </c>
      <c r="D1045" t="s">
        <v>10</v>
      </c>
      <c r="E1045" t="s">
        <v>14</v>
      </c>
      <c r="F1045">
        <v>4925</v>
      </c>
      <c r="G1045">
        <v>53203</v>
      </c>
      <c r="H1045">
        <v>48001</v>
      </c>
      <c r="I1045">
        <v>421</v>
      </c>
    </row>
    <row r="1046" spans="1:9" x14ac:dyDescent="0.2">
      <c r="A1046" s="1">
        <v>45383</v>
      </c>
      <c r="B1046" s="1">
        <v>45383</v>
      </c>
      <c r="C1046" t="s">
        <v>9</v>
      </c>
      <c r="D1046" t="s">
        <v>15</v>
      </c>
      <c r="E1046" t="s">
        <v>11</v>
      </c>
      <c r="F1046">
        <v>3362</v>
      </c>
      <c r="G1046">
        <v>224787</v>
      </c>
      <c r="H1046">
        <v>104990</v>
      </c>
      <c r="I1046">
        <v>105</v>
      </c>
    </row>
    <row r="1047" spans="1:9" x14ac:dyDescent="0.2">
      <c r="A1047" s="1">
        <v>45383</v>
      </c>
      <c r="B1047" s="1">
        <v>45383</v>
      </c>
      <c r="C1047" t="s">
        <v>9</v>
      </c>
      <c r="D1047" t="s">
        <v>15</v>
      </c>
      <c r="E1047" t="s">
        <v>12</v>
      </c>
      <c r="F1047">
        <v>5913</v>
      </c>
      <c r="G1047">
        <v>303241</v>
      </c>
      <c r="H1047">
        <v>102519</v>
      </c>
      <c r="I1047">
        <v>185</v>
      </c>
    </row>
    <row r="1048" spans="1:9" x14ac:dyDescent="0.2">
      <c r="A1048" s="1">
        <v>45383</v>
      </c>
      <c r="B1048" s="1">
        <v>45383</v>
      </c>
      <c r="C1048" t="s">
        <v>9</v>
      </c>
      <c r="D1048" t="s">
        <v>15</v>
      </c>
      <c r="E1048" t="s">
        <v>13</v>
      </c>
      <c r="F1048">
        <v>4082</v>
      </c>
      <c r="G1048">
        <v>912934</v>
      </c>
      <c r="H1048">
        <v>152817</v>
      </c>
      <c r="I1048">
        <v>36</v>
      </c>
    </row>
    <row r="1049" spans="1:9" x14ac:dyDescent="0.2">
      <c r="A1049" s="1">
        <v>45383</v>
      </c>
      <c r="B1049" s="1">
        <v>45383</v>
      </c>
      <c r="C1049" t="s">
        <v>9</v>
      </c>
      <c r="D1049" t="s">
        <v>15</v>
      </c>
      <c r="E1049" t="s">
        <v>14</v>
      </c>
      <c r="F1049">
        <v>5520</v>
      </c>
      <c r="G1049">
        <v>82423</v>
      </c>
      <c r="H1049">
        <v>73540</v>
      </c>
      <c r="I1049">
        <v>463</v>
      </c>
    </row>
    <row r="1050" spans="1:9" x14ac:dyDescent="0.2">
      <c r="A1050" s="1">
        <v>45383</v>
      </c>
      <c r="B1050" s="1">
        <v>45383</v>
      </c>
      <c r="C1050" t="s">
        <v>9</v>
      </c>
      <c r="D1050" t="s">
        <v>16</v>
      </c>
      <c r="E1050" t="s">
        <v>11</v>
      </c>
      <c r="F1050">
        <v>3214</v>
      </c>
      <c r="G1050">
        <v>220124</v>
      </c>
      <c r="H1050">
        <v>103830</v>
      </c>
      <c r="I1050">
        <v>415</v>
      </c>
    </row>
    <row r="1051" spans="1:9" x14ac:dyDescent="0.2">
      <c r="A1051" s="1">
        <v>45383</v>
      </c>
      <c r="B1051" s="1">
        <v>45383</v>
      </c>
      <c r="C1051" t="s">
        <v>9</v>
      </c>
      <c r="D1051" t="s">
        <v>16</v>
      </c>
      <c r="E1051" t="s">
        <v>12</v>
      </c>
      <c r="F1051">
        <v>2101</v>
      </c>
      <c r="G1051">
        <v>184978</v>
      </c>
      <c r="H1051">
        <v>79240</v>
      </c>
      <c r="I1051">
        <v>254</v>
      </c>
    </row>
    <row r="1052" spans="1:9" x14ac:dyDescent="0.2">
      <c r="A1052" s="1">
        <v>45383</v>
      </c>
      <c r="B1052" s="1">
        <v>45383</v>
      </c>
      <c r="C1052" t="s">
        <v>9</v>
      </c>
      <c r="D1052" t="s">
        <v>16</v>
      </c>
      <c r="E1052" t="s">
        <v>13</v>
      </c>
      <c r="F1052">
        <v>1888</v>
      </c>
      <c r="G1052">
        <v>446434</v>
      </c>
      <c r="H1052">
        <v>75152</v>
      </c>
      <c r="I1052">
        <v>60</v>
      </c>
    </row>
    <row r="1053" spans="1:9" x14ac:dyDescent="0.2">
      <c r="A1053" s="1">
        <v>45383</v>
      </c>
      <c r="B1053" s="1">
        <v>45383</v>
      </c>
      <c r="C1053" t="s">
        <v>9</v>
      </c>
      <c r="D1053" t="s">
        <v>16</v>
      </c>
      <c r="E1053" t="s">
        <v>14</v>
      </c>
      <c r="F1053">
        <v>2354</v>
      </c>
      <c r="G1053">
        <v>24868</v>
      </c>
      <c r="H1053">
        <v>22604</v>
      </c>
      <c r="I1053">
        <v>713</v>
      </c>
    </row>
    <row r="1054" spans="1:9" x14ac:dyDescent="0.2">
      <c r="A1054" s="1">
        <v>45383</v>
      </c>
      <c r="B1054" s="1">
        <v>45383</v>
      </c>
      <c r="C1054" t="s">
        <v>9</v>
      </c>
      <c r="D1054" t="s">
        <v>17</v>
      </c>
      <c r="E1054" t="s">
        <v>11</v>
      </c>
      <c r="F1054">
        <v>4474</v>
      </c>
      <c r="G1054">
        <v>306764</v>
      </c>
      <c r="H1054">
        <v>115352</v>
      </c>
      <c r="I1054">
        <v>528</v>
      </c>
    </row>
    <row r="1055" spans="1:9" x14ac:dyDescent="0.2">
      <c r="A1055" s="1">
        <v>45383</v>
      </c>
      <c r="B1055" s="1">
        <v>45383</v>
      </c>
      <c r="C1055" t="s">
        <v>9</v>
      </c>
      <c r="D1055" t="s">
        <v>17</v>
      </c>
      <c r="E1055" t="s">
        <v>12</v>
      </c>
      <c r="F1055">
        <v>2440</v>
      </c>
      <c r="G1055">
        <v>159607</v>
      </c>
      <c r="H1055">
        <v>60777</v>
      </c>
      <c r="I1055">
        <v>279</v>
      </c>
    </row>
    <row r="1056" spans="1:9" x14ac:dyDescent="0.2">
      <c r="A1056" s="1">
        <v>45383</v>
      </c>
      <c r="B1056" s="1">
        <v>45383</v>
      </c>
      <c r="C1056" t="s">
        <v>9</v>
      </c>
      <c r="D1056" t="s">
        <v>17</v>
      </c>
      <c r="E1056" t="s">
        <v>13</v>
      </c>
      <c r="F1056">
        <v>3072</v>
      </c>
      <c r="G1056">
        <v>725659</v>
      </c>
      <c r="H1056">
        <v>142184</v>
      </c>
      <c r="I1056">
        <v>93</v>
      </c>
    </row>
    <row r="1057" spans="1:9" x14ac:dyDescent="0.2">
      <c r="A1057" s="1">
        <v>45383</v>
      </c>
      <c r="B1057" s="1">
        <v>45383</v>
      </c>
      <c r="C1057" t="s">
        <v>9</v>
      </c>
      <c r="D1057" t="s">
        <v>17</v>
      </c>
      <c r="E1057" t="s">
        <v>14</v>
      </c>
      <c r="F1057">
        <v>2409</v>
      </c>
      <c r="G1057">
        <v>26516</v>
      </c>
      <c r="H1057">
        <v>23280</v>
      </c>
      <c r="I1057">
        <v>700</v>
      </c>
    </row>
    <row r="1058" spans="1:9" x14ac:dyDescent="0.2">
      <c r="A1058" s="1">
        <v>45390</v>
      </c>
      <c r="B1058" s="1">
        <v>45390</v>
      </c>
      <c r="C1058" t="s">
        <v>9</v>
      </c>
      <c r="D1058" t="s">
        <v>10</v>
      </c>
      <c r="E1058" t="s">
        <v>11</v>
      </c>
      <c r="F1058">
        <v>6018</v>
      </c>
      <c r="G1058">
        <v>428637</v>
      </c>
      <c r="H1058">
        <v>173920</v>
      </c>
      <c r="I1058">
        <v>217</v>
      </c>
    </row>
    <row r="1059" spans="1:9" x14ac:dyDescent="0.2">
      <c r="A1059" s="1">
        <v>45390</v>
      </c>
      <c r="B1059" s="1">
        <v>45390</v>
      </c>
      <c r="C1059" t="s">
        <v>9</v>
      </c>
      <c r="D1059" t="s">
        <v>10</v>
      </c>
      <c r="E1059" t="s">
        <v>12</v>
      </c>
      <c r="F1059">
        <v>5750</v>
      </c>
      <c r="G1059">
        <v>334374</v>
      </c>
      <c r="H1059">
        <v>136007</v>
      </c>
      <c r="I1059">
        <v>186</v>
      </c>
    </row>
    <row r="1060" spans="1:9" x14ac:dyDescent="0.2">
      <c r="A1060" s="1">
        <v>45390</v>
      </c>
      <c r="B1060" s="1">
        <v>45390</v>
      </c>
      <c r="C1060" t="s">
        <v>9</v>
      </c>
      <c r="D1060" t="s">
        <v>10</v>
      </c>
      <c r="E1060" t="s">
        <v>13</v>
      </c>
      <c r="F1060">
        <v>2873</v>
      </c>
      <c r="G1060">
        <v>774474</v>
      </c>
      <c r="H1060">
        <v>141790</v>
      </c>
      <c r="I1060">
        <v>22</v>
      </c>
    </row>
    <row r="1061" spans="1:9" x14ac:dyDescent="0.2">
      <c r="A1061" s="1">
        <v>45390</v>
      </c>
      <c r="B1061" s="1">
        <v>45390</v>
      </c>
      <c r="C1061" t="s">
        <v>9</v>
      </c>
      <c r="D1061" t="s">
        <v>10</v>
      </c>
      <c r="E1061" t="s">
        <v>14</v>
      </c>
      <c r="F1061">
        <v>6376</v>
      </c>
      <c r="G1061">
        <v>83535</v>
      </c>
      <c r="H1061">
        <v>70795</v>
      </c>
      <c r="I1061">
        <v>574</v>
      </c>
    </row>
    <row r="1062" spans="1:9" x14ac:dyDescent="0.2">
      <c r="A1062" s="1">
        <v>45390</v>
      </c>
      <c r="B1062" s="1">
        <v>45390</v>
      </c>
      <c r="C1062" t="s">
        <v>9</v>
      </c>
      <c r="D1062" t="s">
        <v>15</v>
      </c>
      <c r="E1062" t="s">
        <v>11</v>
      </c>
      <c r="F1062">
        <v>7636</v>
      </c>
      <c r="G1062">
        <v>522261</v>
      </c>
      <c r="H1062">
        <v>251274</v>
      </c>
      <c r="I1062">
        <v>269</v>
      </c>
    </row>
    <row r="1063" spans="1:9" x14ac:dyDescent="0.2">
      <c r="A1063" s="1">
        <v>45390</v>
      </c>
      <c r="B1063" s="1">
        <v>45390</v>
      </c>
      <c r="C1063" t="s">
        <v>9</v>
      </c>
      <c r="D1063" t="s">
        <v>15</v>
      </c>
      <c r="E1063" t="s">
        <v>12</v>
      </c>
      <c r="F1063">
        <v>5336</v>
      </c>
      <c r="G1063">
        <v>444511</v>
      </c>
      <c r="H1063">
        <v>153094</v>
      </c>
      <c r="I1063">
        <v>170</v>
      </c>
    </row>
    <row r="1064" spans="1:9" x14ac:dyDescent="0.2">
      <c r="A1064" s="1">
        <v>45390</v>
      </c>
      <c r="B1064" s="1">
        <v>45390</v>
      </c>
      <c r="C1064" t="s">
        <v>9</v>
      </c>
      <c r="D1064" t="s">
        <v>15</v>
      </c>
      <c r="E1064" t="s">
        <v>13</v>
      </c>
      <c r="F1064">
        <v>2456</v>
      </c>
      <c r="G1064">
        <v>608750</v>
      </c>
      <c r="H1064">
        <v>106011</v>
      </c>
      <c r="I1064">
        <v>20</v>
      </c>
    </row>
    <row r="1065" spans="1:9" x14ac:dyDescent="0.2">
      <c r="A1065" s="1">
        <v>45390</v>
      </c>
      <c r="B1065" s="1">
        <v>45390</v>
      </c>
      <c r="C1065" t="s">
        <v>9</v>
      </c>
      <c r="D1065" t="s">
        <v>15</v>
      </c>
      <c r="E1065" t="s">
        <v>14</v>
      </c>
      <c r="F1065">
        <v>7983</v>
      </c>
      <c r="G1065">
        <v>109289</v>
      </c>
      <c r="H1065">
        <v>97716</v>
      </c>
      <c r="I1065">
        <v>680</v>
      </c>
    </row>
    <row r="1066" spans="1:9" x14ac:dyDescent="0.2">
      <c r="A1066" s="1">
        <v>45390</v>
      </c>
      <c r="B1066" s="1">
        <v>45390</v>
      </c>
      <c r="C1066" t="s">
        <v>9</v>
      </c>
      <c r="D1066" t="s">
        <v>16</v>
      </c>
      <c r="E1066" t="s">
        <v>11</v>
      </c>
      <c r="F1066">
        <v>4063</v>
      </c>
      <c r="G1066">
        <v>350213</v>
      </c>
      <c r="H1066">
        <v>159464</v>
      </c>
      <c r="I1066">
        <v>547</v>
      </c>
    </row>
    <row r="1067" spans="1:9" x14ac:dyDescent="0.2">
      <c r="A1067" s="1">
        <v>45390</v>
      </c>
      <c r="B1067" s="1">
        <v>45390</v>
      </c>
      <c r="C1067" t="s">
        <v>9</v>
      </c>
      <c r="D1067" t="s">
        <v>16</v>
      </c>
      <c r="E1067" t="s">
        <v>12</v>
      </c>
      <c r="F1067">
        <v>2455</v>
      </c>
      <c r="G1067">
        <v>162902</v>
      </c>
      <c r="H1067">
        <v>59016</v>
      </c>
      <c r="I1067">
        <v>337</v>
      </c>
    </row>
    <row r="1068" spans="1:9" x14ac:dyDescent="0.2">
      <c r="A1068" s="1">
        <v>45390</v>
      </c>
      <c r="B1068" s="1">
        <v>45390</v>
      </c>
      <c r="C1068" t="s">
        <v>9</v>
      </c>
      <c r="D1068" t="s">
        <v>16</v>
      </c>
      <c r="E1068" t="s">
        <v>13</v>
      </c>
      <c r="F1068">
        <v>1835</v>
      </c>
      <c r="G1068">
        <v>409350</v>
      </c>
      <c r="H1068">
        <v>85372</v>
      </c>
      <c r="I1068">
        <v>59</v>
      </c>
    </row>
    <row r="1069" spans="1:9" x14ac:dyDescent="0.2">
      <c r="A1069" s="1">
        <v>45390</v>
      </c>
      <c r="B1069" s="1">
        <v>45390</v>
      </c>
      <c r="C1069" t="s">
        <v>9</v>
      </c>
      <c r="D1069" t="s">
        <v>16</v>
      </c>
      <c r="E1069" t="s">
        <v>14</v>
      </c>
      <c r="F1069">
        <v>2165</v>
      </c>
      <c r="G1069">
        <v>25714</v>
      </c>
      <c r="H1069">
        <v>21535</v>
      </c>
      <c r="I1069">
        <v>642</v>
      </c>
    </row>
    <row r="1070" spans="1:9" x14ac:dyDescent="0.2">
      <c r="A1070" s="1">
        <v>45390</v>
      </c>
      <c r="B1070" s="1">
        <v>45390</v>
      </c>
      <c r="C1070" t="s">
        <v>9</v>
      </c>
      <c r="D1070" t="s">
        <v>17</v>
      </c>
      <c r="E1070" t="s">
        <v>11</v>
      </c>
      <c r="F1070">
        <v>5071</v>
      </c>
      <c r="G1070">
        <v>391010</v>
      </c>
      <c r="H1070">
        <v>130531</v>
      </c>
      <c r="I1070">
        <v>621</v>
      </c>
    </row>
    <row r="1071" spans="1:9" x14ac:dyDescent="0.2">
      <c r="A1071" s="1">
        <v>45390</v>
      </c>
      <c r="B1071" s="1">
        <v>45390</v>
      </c>
      <c r="C1071" t="s">
        <v>9</v>
      </c>
      <c r="D1071" t="s">
        <v>17</v>
      </c>
      <c r="E1071" t="s">
        <v>12</v>
      </c>
      <c r="F1071">
        <v>2266</v>
      </c>
      <c r="G1071">
        <v>192011</v>
      </c>
      <c r="H1071">
        <v>67155</v>
      </c>
      <c r="I1071">
        <v>262</v>
      </c>
    </row>
    <row r="1072" spans="1:9" x14ac:dyDescent="0.2">
      <c r="A1072" s="1">
        <v>45390</v>
      </c>
      <c r="B1072" s="1">
        <v>45390</v>
      </c>
      <c r="C1072" t="s">
        <v>9</v>
      </c>
      <c r="D1072" t="s">
        <v>17</v>
      </c>
      <c r="E1072" t="s">
        <v>13</v>
      </c>
      <c r="F1072">
        <v>2493</v>
      </c>
      <c r="G1072">
        <v>702187</v>
      </c>
      <c r="H1072">
        <v>144882</v>
      </c>
      <c r="I1072">
        <v>81</v>
      </c>
    </row>
    <row r="1073" spans="1:9" x14ac:dyDescent="0.2">
      <c r="A1073" s="1">
        <v>45390</v>
      </c>
      <c r="B1073" s="1">
        <v>45390</v>
      </c>
      <c r="C1073" t="s">
        <v>9</v>
      </c>
      <c r="D1073" t="s">
        <v>17</v>
      </c>
      <c r="E1073" t="s">
        <v>14</v>
      </c>
      <c r="F1073">
        <v>3769</v>
      </c>
      <c r="G1073">
        <v>43296</v>
      </c>
      <c r="H1073">
        <v>38918</v>
      </c>
      <c r="I1073">
        <v>1257</v>
      </c>
    </row>
    <row r="1074" spans="1:9" x14ac:dyDescent="0.2">
      <c r="A1074" s="1">
        <v>45397</v>
      </c>
      <c r="B1074" s="1">
        <v>45397</v>
      </c>
      <c r="C1074" t="s">
        <v>9</v>
      </c>
      <c r="D1074" t="s">
        <v>10</v>
      </c>
      <c r="E1074" t="s">
        <v>11</v>
      </c>
      <c r="F1074">
        <v>5854</v>
      </c>
      <c r="G1074">
        <v>395771</v>
      </c>
      <c r="H1074">
        <v>192177</v>
      </c>
      <c r="I1074">
        <v>181</v>
      </c>
    </row>
    <row r="1075" spans="1:9" x14ac:dyDescent="0.2">
      <c r="A1075" s="1">
        <v>45397</v>
      </c>
      <c r="B1075" s="1">
        <v>45397</v>
      </c>
      <c r="C1075" t="s">
        <v>9</v>
      </c>
      <c r="D1075" t="s">
        <v>10</v>
      </c>
      <c r="E1075" t="s">
        <v>12</v>
      </c>
      <c r="F1075">
        <v>3468</v>
      </c>
      <c r="G1075">
        <v>241840</v>
      </c>
      <c r="H1075">
        <v>106097</v>
      </c>
      <c r="I1075">
        <v>109</v>
      </c>
    </row>
    <row r="1076" spans="1:9" x14ac:dyDescent="0.2">
      <c r="A1076" s="1">
        <v>45397</v>
      </c>
      <c r="B1076" s="1">
        <v>45397</v>
      </c>
      <c r="C1076" t="s">
        <v>9</v>
      </c>
      <c r="D1076" t="s">
        <v>10</v>
      </c>
      <c r="E1076" t="s">
        <v>13</v>
      </c>
      <c r="F1076">
        <v>1861</v>
      </c>
      <c r="G1076">
        <v>440199</v>
      </c>
      <c r="H1076">
        <v>89893</v>
      </c>
      <c r="I1076">
        <v>16</v>
      </c>
    </row>
    <row r="1077" spans="1:9" x14ac:dyDescent="0.2">
      <c r="A1077" s="1">
        <v>45397</v>
      </c>
      <c r="B1077" s="1">
        <v>45397</v>
      </c>
      <c r="C1077" t="s">
        <v>9</v>
      </c>
      <c r="D1077" t="s">
        <v>10</v>
      </c>
      <c r="E1077" t="s">
        <v>14</v>
      </c>
      <c r="F1077">
        <v>4386</v>
      </c>
      <c r="G1077">
        <v>50787</v>
      </c>
      <c r="H1077">
        <v>45601</v>
      </c>
      <c r="I1077">
        <v>354</v>
      </c>
    </row>
    <row r="1078" spans="1:9" x14ac:dyDescent="0.2">
      <c r="A1078" s="1">
        <v>45397</v>
      </c>
      <c r="B1078" s="1">
        <v>45397</v>
      </c>
      <c r="C1078" t="s">
        <v>9</v>
      </c>
      <c r="D1078" t="s">
        <v>15</v>
      </c>
      <c r="E1078" t="s">
        <v>11</v>
      </c>
      <c r="F1078">
        <v>4662</v>
      </c>
      <c r="G1078">
        <v>267900</v>
      </c>
      <c r="H1078">
        <v>98694</v>
      </c>
      <c r="I1078">
        <v>152</v>
      </c>
    </row>
    <row r="1079" spans="1:9" x14ac:dyDescent="0.2">
      <c r="A1079" s="1">
        <v>45397</v>
      </c>
      <c r="B1079" s="1">
        <v>45397</v>
      </c>
      <c r="C1079" t="s">
        <v>9</v>
      </c>
      <c r="D1079" t="s">
        <v>15</v>
      </c>
      <c r="E1079" t="s">
        <v>12</v>
      </c>
      <c r="F1079">
        <v>5234</v>
      </c>
      <c r="G1079">
        <v>282028</v>
      </c>
      <c r="H1079">
        <v>95454</v>
      </c>
      <c r="I1079">
        <v>177</v>
      </c>
    </row>
    <row r="1080" spans="1:9" x14ac:dyDescent="0.2">
      <c r="A1080" s="1">
        <v>45397</v>
      </c>
      <c r="B1080" s="1">
        <v>45397</v>
      </c>
      <c r="C1080" t="s">
        <v>9</v>
      </c>
      <c r="D1080" t="s">
        <v>15</v>
      </c>
      <c r="E1080" t="s">
        <v>13</v>
      </c>
      <c r="F1080">
        <v>3657</v>
      </c>
      <c r="G1080">
        <v>1092037</v>
      </c>
      <c r="H1080">
        <v>255108</v>
      </c>
      <c r="I1080">
        <v>33</v>
      </c>
    </row>
    <row r="1081" spans="1:9" x14ac:dyDescent="0.2">
      <c r="A1081" s="1">
        <v>45397</v>
      </c>
      <c r="B1081" s="1">
        <v>45397</v>
      </c>
      <c r="C1081" t="s">
        <v>9</v>
      </c>
      <c r="D1081" t="s">
        <v>15</v>
      </c>
      <c r="E1081" t="s">
        <v>14</v>
      </c>
      <c r="F1081">
        <v>7454</v>
      </c>
      <c r="G1081">
        <v>80340</v>
      </c>
      <c r="H1081">
        <v>70362</v>
      </c>
      <c r="I1081">
        <v>646</v>
      </c>
    </row>
    <row r="1082" spans="1:9" x14ac:dyDescent="0.2">
      <c r="A1082" s="1">
        <v>45397</v>
      </c>
      <c r="B1082" s="1">
        <v>45397</v>
      </c>
      <c r="C1082" t="s">
        <v>9</v>
      </c>
      <c r="D1082" t="s">
        <v>16</v>
      </c>
      <c r="E1082" t="s">
        <v>11</v>
      </c>
      <c r="F1082">
        <v>2204</v>
      </c>
      <c r="G1082">
        <v>139384</v>
      </c>
      <c r="H1082">
        <v>47086</v>
      </c>
      <c r="I1082">
        <v>295</v>
      </c>
    </row>
    <row r="1083" spans="1:9" x14ac:dyDescent="0.2">
      <c r="A1083" s="1">
        <v>45397</v>
      </c>
      <c r="B1083" s="1">
        <v>45397</v>
      </c>
      <c r="C1083" t="s">
        <v>9</v>
      </c>
      <c r="D1083" t="s">
        <v>16</v>
      </c>
      <c r="E1083" t="s">
        <v>12</v>
      </c>
      <c r="F1083">
        <v>2972</v>
      </c>
      <c r="G1083">
        <v>204506</v>
      </c>
      <c r="H1083">
        <v>84478</v>
      </c>
      <c r="I1083">
        <v>379</v>
      </c>
    </row>
    <row r="1084" spans="1:9" x14ac:dyDescent="0.2">
      <c r="A1084" s="1">
        <v>45397</v>
      </c>
      <c r="B1084" s="1">
        <v>45397</v>
      </c>
      <c r="C1084" t="s">
        <v>9</v>
      </c>
      <c r="D1084" t="s">
        <v>16</v>
      </c>
      <c r="E1084" t="s">
        <v>13</v>
      </c>
      <c r="F1084">
        <v>1316</v>
      </c>
      <c r="G1084">
        <v>373787</v>
      </c>
      <c r="H1084">
        <v>63470</v>
      </c>
      <c r="I1084">
        <v>41</v>
      </c>
    </row>
    <row r="1085" spans="1:9" x14ac:dyDescent="0.2">
      <c r="A1085" s="1">
        <v>45397</v>
      </c>
      <c r="B1085" s="1">
        <v>45397</v>
      </c>
      <c r="C1085" t="s">
        <v>9</v>
      </c>
      <c r="D1085" t="s">
        <v>16</v>
      </c>
      <c r="E1085" t="s">
        <v>14</v>
      </c>
      <c r="F1085">
        <v>2745</v>
      </c>
      <c r="G1085">
        <v>29843</v>
      </c>
      <c r="H1085">
        <v>26336</v>
      </c>
      <c r="I1085">
        <v>799</v>
      </c>
    </row>
    <row r="1086" spans="1:9" x14ac:dyDescent="0.2">
      <c r="A1086" s="1">
        <v>45397</v>
      </c>
      <c r="B1086" s="1">
        <v>45397</v>
      </c>
      <c r="C1086" t="s">
        <v>9</v>
      </c>
      <c r="D1086" t="s">
        <v>17</v>
      </c>
      <c r="E1086" t="s">
        <v>11</v>
      </c>
      <c r="F1086">
        <v>5031</v>
      </c>
      <c r="G1086">
        <v>299651</v>
      </c>
      <c r="H1086">
        <v>118397</v>
      </c>
      <c r="I1086">
        <v>670</v>
      </c>
    </row>
    <row r="1087" spans="1:9" x14ac:dyDescent="0.2">
      <c r="A1087" s="1">
        <v>45397</v>
      </c>
      <c r="B1087" s="1">
        <v>45397</v>
      </c>
      <c r="C1087" t="s">
        <v>9</v>
      </c>
      <c r="D1087" t="s">
        <v>17</v>
      </c>
      <c r="E1087" t="s">
        <v>12</v>
      </c>
      <c r="F1087">
        <v>3026</v>
      </c>
      <c r="G1087">
        <v>226890</v>
      </c>
      <c r="H1087">
        <v>83115</v>
      </c>
      <c r="I1087">
        <v>402</v>
      </c>
    </row>
    <row r="1088" spans="1:9" x14ac:dyDescent="0.2">
      <c r="A1088" s="1">
        <v>45397</v>
      </c>
      <c r="B1088" s="1">
        <v>45397</v>
      </c>
      <c r="C1088" t="s">
        <v>9</v>
      </c>
      <c r="D1088" t="s">
        <v>17</v>
      </c>
      <c r="E1088" t="s">
        <v>13</v>
      </c>
      <c r="F1088">
        <v>1985</v>
      </c>
      <c r="G1088">
        <v>462135</v>
      </c>
      <c r="H1088">
        <v>83469</v>
      </c>
      <c r="I1088">
        <v>63</v>
      </c>
    </row>
    <row r="1089" spans="1:9" x14ac:dyDescent="0.2">
      <c r="A1089" s="1">
        <v>45397</v>
      </c>
      <c r="B1089" s="1">
        <v>45397</v>
      </c>
      <c r="C1089" t="s">
        <v>9</v>
      </c>
      <c r="D1089" t="s">
        <v>17</v>
      </c>
      <c r="E1089" t="s">
        <v>14</v>
      </c>
      <c r="F1089">
        <v>2880</v>
      </c>
      <c r="G1089">
        <v>31655</v>
      </c>
      <c r="H1089">
        <v>28483</v>
      </c>
      <c r="I1089">
        <v>905</v>
      </c>
    </row>
    <row r="1090" spans="1:9" x14ac:dyDescent="0.2">
      <c r="A1090" s="1">
        <v>45404</v>
      </c>
      <c r="B1090" s="1">
        <v>45404</v>
      </c>
      <c r="C1090" t="s">
        <v>9</v>
      </c>
      <c r="D1090" t="s">
        <v>10</v>
      </c>
      <c r="E1090" t="s">
        <v>11</v>
      </c>
      <c r="F1090">
        <v>6609</v>
      </c>
      <c r="G1090">
        <v>498945</v>
      </c>
      <c r="H1090">
        <v>224846</v>
      </c>
      <c r="I1090">
        <v>206</v>
      </c>
    </row>
    <row r="1091" spans="1:9" x14ac:dyDescent="0.2">
      <c r="A1091" s="1">
        <v>45404</v>
      </c>
      <c r="B1091" s="1">
        <v>45404</v>
      </c>
      <c r="C1091" t="s">
        <v>9</v>
      </c>
      <c r="D1091" t="s">
        <v>10</v>
      </c>
      <c r="E1091" t="s">
        <v>12</v>
      </c>
      <c r="F1091">
        <v>5832</v>
      </c>
      <c r="G1091">
        <v>488356</v>
      </c>
      <c r="H1091">
        <v>235058</v>
      </c>
      <c r="I1091">
        <v>189</v>
      </c>
    </row>
    <row r="1092" spans="1:9" x14ac:dyDescent="0.2">
      <c r="A1092" s="1">
        <v>45404</v>
      </c>
      <c r="B1092" s="1">
        <v>45404</v>
      </c>
      <c r="C1092" t="s">
        <v>9</v>
      </c>
      <c r="D1092" t="s">
        <v>10</v>
      </c>
      <c r="E1092" t="s">
        <v>13</v>
      </c>
      <c r="F1092">
        <v>3775</v>
      </c>
      <c r="G1092">
        <v>1017307</v>
      </c>
      <c r="H1092">
        <v>208359</v>
      </c>
      <c r="I1092">
        <v>28</v>
      </c>
    </row>
    <row r="1093" spans="1:9" x14ac:dyDescent="0.2">
      <c r="A1093" s="1">
        <v>45404</v>
      </c>
      <c r="B1093" s="1">
        <v>45404</v>
      </c>
      <c r="C1093" t="s">
        <v>9</v>
      </c>
      <c r="D1093" t="s">
        <v>10</v>
      </c>
      <c r="E1093" t="s">
        <v>14</v>
      </c>
      <c r="F1093">
        <v>6806</v>
      </c>
      <c r="G1093">
        <v>73335</v>
      </c>
      <c r="H1093">
        <v>62668</v>
      </c>
      <c r="I1093">
        <v>521</v>
      </c>
    </row>
    <row r="1094" spans="1:9" x14ac:dyDescent="0.2">
      <c r="A1094" s="1">
        <v>45404</v>
      </c>
      <c r="B1094" s="1">
        <v>45404</v>
      </c>
      <c r="C1094" t="s">
        <v>9</v>
      </c>
      <c r="D1094" t="s">
        <v>15</v>
      </c>
      <c r="E1094" t="s">
        <v>11</v>
      </c>
      <c r="F1094">
        <v>6823</v>
      </c>
      <c r="G1094">
        <v>552357</v>
      </c>
      <c r="H1094">
        <v>267373</v>
      </c>
      <c r="I1094">
        <v>222</v>
      </c>
    </row>
    <row r="1095" spans="1:9" x14ac:dyDescent="0.2">
      <c r="A1095" s="1">
        <v>45404</v>
      </c>
      <c r="B1095" s="1">
        <v>45404</v>
      </c>
      <c r="C1095" t="s">
        <v>9</v>
      </c>
      <c r="D1095" t="s">
        <v>15</v>
      </c>
      <c r="E1095" t="s">
        <v>12</v>
      </c>
      <c r="F1095">
        <v>5313</v>
      </c>
      <c r="G1095">
        <v>398088</v>
      </c>
      <c r="H1095">
        <v>144652</v>
      </c>
      <c r="I1095">
        <v>192</v>
      </c>
    </row>
    <row r="1096" spans="1:9" x14ac:dyDescent="0.2">
      <c r="A1096" s="1">
        <v>45404</v>
      </c>
      <c r="B1096" s="1">
        <v>45404</v>
      </c>
      <c r="C1096" t="s">
        <v>9</v>
      </c>
      <c r="D1096" t="s">
        <v>15</v>
      </c>
      <c r="E1096" t="s">
        <v>13</v>
      </c>
      <c r="F1096">
        <v>3992</v>
      </c>
      <c r="G1096">
        <v>869547</v>
      </c>
      <c r="H1096">
        <v>166884</v>
      </c>
      <c r="I1096">
        <v>33</v>
      </c>
    </row>
    <row r="1097" spans="1:9" x14ac:dyDescent="0.2">
      <c r="A1097" s="1">
        <v>45404</v>
      </c>
      <c r="B1097" s="1">
        <v>45404</v>
      </c>
      <c r="C1097" t="s">
        <v>9</v>
      </c>
      <c r="D1097" t="s">
        <v>15</v>
      </c>
      <c r="E1097" t="s">
        <v>14</v>
      </c>
      <c r="F1097">
        <v>5032</v>
      </c>
      <c r="G1097">
        <v>60813</v>
      </c>
      <c r="H1097">
        <v>54286</v>
      </c>
      <c r="I1097">
        <v>382</v>
      </c>
    </row>
    <row r="1098" spans="1:9" x14ac:dyDescent="0.2">
      <c r="A1098" s="1">
        <v>45404</v>
      </c>
      <c r="B1098" s="1">
        <v>45404</v>
      </c>
      <c r="C1098" t="s">
        <v>9</v>
      </c>
      <c r="D1098" t="s">
        <v>16</v>
      </c>
      <c r="E1098" t="s">
        <v>11</v>
      </c>
      <c r="F1098">
        <v>3259</v>
      </c>
      <c r="G1098">
        <v>195135</v>
      </c>
      <c r="H1098">
        <v>71641</v>
      </c>
      <c r="I1098">
        <v>381</v>
      </c>
    </row>
    <row r="1099" spans="1:9" x14ac:dyDescent="0.2">
      <c r="A1099" s="1">
        <v>45404</v>
      </c>
      <c r="B1099" s="1">
        <v>45404</v>
      </c>
      <c r="C1099" t="s">
        <v>9</v>
      </c>
      <c r="D1099" t="s">
        <v>16</v>
      </c>
      <c r="E1099" t="s">
        <v>12</v>
      </c>
      <c r="F1099">
        <v>3305</v>
      </c>
      <c r="G1099">
        <v>205641</v>
      </c>
      <c r="H1099">
        <v>82894</v>
      </c>
      <c r="I1099">
        <v>424</v>
      </c>
    </row>
    <row r="1100" spans="1:9" x14ac:dyDescent="0.2">
      <c r="A1100" s="1">
        <v>45404</v>
      </c>
      <c r="B1100" s="1">
        <v>45404</v>
      </c>
      <c r="C1100" t="s">
        <v>9</v>
      </c>
      <c r="D1100" t="s">
        <v>16</v>
      </c>
      <c r="E1100" t="s">
        <v>13</v>
      </c>
      <c r="F1100">
        <v>1487</v>
      </c>
      <c r="G1100">
        <v>341257</v>
      </c>
      <c r="H1100">
        <v>60799</v>
      </c>
      <c r="I1100">
        <v>43</v>
      </c>
    </row>
    <row r="1101" spans="1:9" x14ac:dyDescent="0.2">
      <c r="A1101" s="1">
        <v>45404</v>
      </c>
      <c r="B1101" s="1">
        <v>45404</v>
      </c>
      <c r="C1101" t="s">
        <v>9</v>
      </c>
      <c r="D1101" t="s">
        <v>16</v>
      </c>
      <c r="E1101" t="s">
        <v>14</v>
      </c>
      <c r="F1101">
        <v>2866</v>
      </c>
      <c r="G1101">
        <v>42298</v>
      </c>
      <c r="H1101">
        <v>38437</v>
      </c>
      <c r="I1101">
        <v>881</v>
      </c>
    </row>
    <row r="1102" spans="1:9" x14ac:dyDescent="0.2">
      <c r="A1102" s="1">
        <v>45404</v>
      </c>
      <c r="B1102" s="1">
        <v>45404</v>
      </c>
      <c r="C1102" t="s">
        <v>9</v>
      </c>
      <c r="D1102" t="s">
        <v>17</v>
      </c>
      <c r="E1102" t="s">
        <v>11</v>
      </c>
      <c r="F1102">
        <v>4915</v>
      </c>
      <c r="G1102">
        <v>282792</v>
      </c>
      <c r="H1102">
        <v>125772</v>
      </c>
      <c r="I1102">
        <v>663</v>
      </c>
    </row>
    <row r="1103" spans="1:9" x14ac:dyDescent="0.2">
      <c r="A1103" s="1">
        <v>45404</v>
      </c>
      <c r="B1103" s="1">
        <v>45404</v>
      </c>
      <c r="C1103" t="s">
        <v>9</v>
      </c>
      <c r="D1103" t="s">
        <v>17</v>
      </c>
      <c r="E1103" t="s">
        <v>12</v>
      </c>
      <c r="F1103">
        <v>2128</v>
      </c>
      <c r="G1103">
        <v>129820</v>
      </c>
      <c r="H1103">
        <v>56126</v>
      </c>
      <c r="I1103">
        <v>251</v>
      </c>
    </row>
    <row r="1104" spans="1:9" x14ac:dyDescent="0.2">
      <c r="A1104" s="1">
        <v>45404</v>
      </c>
      <c r="B1104" s="1">
        <v>45404</v>
      </c>
      <c r="C1104" t="s">
        <v>9</v>
      </c>
      <c r="D1104" t="s">
        <v>17</v>
      </c>
      <c r="E1104" t="s">
        <v>13</v>
      </c>
      <c r="F1104">
        <v>2585</v>
      </c>
      <c r="G1104">
        <v>611738</v>
      </c>
      <c r="H1104">
        <v>115027</v>
      </c>
      <c r="I1104">
        <v>78</v>
      </c>
    </row>
    <row r="1105" spans="1:9" x14ac:dyDescent="0.2">
      <c r="A1105" s="1">
        <v>45404</v>
      </c>
      <c r="B1105" s="1">
        <v>45404</v>
      </c>
      <c r="C1105" t="s">
        <v>9</v>
      </c>
      <c r="D1105" t="s">
        <v>17</v>
      </c>
      <c r="E1105" t="s">
        <v>14</v>
      </c>
      <c r="F1105">
        <v>4145</v>
      </c>
      <c r="G1105">
        <v>59993</v>
      </c>
      <c r="H1105">
        <v>51400</v>
      </c>
      <c r="I1105">
        <v>1261</v>
      </c>
    </row>
    <row r="1106" spans="1:9" x14ac:dyDescent="0.2">
      <c r="A1106" s="1">
        <v>45411</v>
      </c>
      <c r="B1106" s="1">
        <v>45411</v>
      </c>
      <c r="C1106" t="s">
        <v>9</v>
      </c>
      <c r="D1106" t="s">
        <v>10</v>
      </c>
      <c r="E1106" t="s">
        <v>11</v>
      </c>
      <c r="F1106">
        <v>6352</v>
      </c>
      <c r="G1106">
        <v>318836</v>
      </c>
      <c r="H1106">
        <v>158024</v>
      </c>
      <c r="I1106">
        <v>194</v>
      </c>
    </row>
    <row r="1107" spans="1:9" x14ac:dyDescent="0.2">
      <c r="A1107" s="1">
        <v>45411</v>
      </c>
      <c r="B1107" s="1">
        <v>45411</v>
      </c>
      <c r="C1107" t="s">
        <v>9</v>
      </c>
      <c r="D1107" t="s">
        <v>10</v>
      </c>
      <c r="E1107" t="s">
        <v>12</v>
      </c>
      <c r="F1107">
        <v>6646</v>
      </c>
      <c r="G1107">
        <v>569292</v>
      </c>
      <c r="H1107">
        <v>197594</v>
      </c>
      <c r="I1107">
        <v>209</v>
      </c>
    </row>
    <row r="1108" spans="1:9" x14ac:dyDescent="0.2">
      <c r="A1108" s="1">
        <v>45411</v>
      </c>
      <c r="B1108" s="1">
        <v>45411</v>
      </c>
      <c r="C1108" t="s">
        <v>9</v>
      </c>
      <c r="D1108" t="s">
        <v>10</v>
      </c>
      <c r="E1108" t="s">
        <v>13</v>
      </c>
      <c r="F1108">
        <v>3980</v>
      </c>
      <c r="G1108">
        <v>1044880</v>
      </c>
      <c r="H1108">
        <v>178745</v>
      </c>
      <c r="I1108">
        <v>35</v>
      </c>
    </row>
    <row r="1109" spans="1:9" x14ac:dyDescent="0.2">
      <c r="A1109" s="1">
        <v>45411</v>
      </c>
      <c r="B1109" s="1">
        <v>45411</v>
      </c>
      <c r="C1109" t="s">
        <v>9</v>
      </c>
      <c r="D1109" t="s">
        <v>10</v>
      </c>
      <c r="E1109" t="s">
        <v>14</v>
      </c>
      <c r="F1109">
        <v>4662</v>
      </c>
      <c r="G1109">
        <v>61345</v>
      </c>
      <c r="H1109">
        <v>53359</v>
      </c>
      <c r="I1109">
        <v>380</v>
      </c>
    </row>
    <row r="1110" spans="1:9" x14ac:dyDescent="0.2">
      <c r="A1110" s="1">
        <v>45411</v>
      </c>
      <c r="B1110" s="1">
        <v>45411</v>
      </c>
      <c r="C1110" t="s">
        <v>9</v>
      </c>
      <c r="D1110" t="s">
        <v>15</v>
      </c>
      <c r="E1110" t="s">
        <v>11</v>
      </c>
      <c r="F1110">
        <v>5802</v>
      </c>
      <c r="G1110">
        <v>449259</v>
      </c>
      <c r="H1110">
        <v>223247</v>
      </c>
      <c r="I1110">
        <v>200</v>
      </c>
    </row>
    <row r="1111" spans="1:9" x14ac:dyDescent="0.2">
      <c r="A1111" s="1">
        <v>45411</v>
      </c>
      <c r="B1111" s="1">
        <v>45411</v>
      </c>
      <c r="C1111" t="s">
        <v>9</v>
      </c>
      <c r="D1111" t="s">
        <v>15</v>
      </c>
      <c r="E1111" t="s">
        <v>12</v>
      </c>
      <c r="F1111">
        <v>3135</v>
      </c>
      <c r="G1111">
        <v>209690</v>
      </c>
      <c r="H1111">
        <v>96198</v>
      </c>
      <c r="I1111">
        <v>99</v>
      </c>
    </row>
    <row r="1112" spans="1:9" x14ac:dyDescent="0.2">
      <c r="A1112" s="1">
        <v>45411</v>
      </c>
      <c r="B1112" s="1">
        <v>45411</v>
      </c>
      <c r="C1112" t="s">
        <v>9</v>
      </c>
      <c r="D1112" t="s">
        <v>15</v>
      </c>
      <c r="E1112" t="s">
        <v>13</v>
      </c>
      <c r="F1112">
        <v>3868</v>
      </c>
      <c r="G1112">
        <v>924539</v>
      </c>
      <c r="H1112">
        <v>172873</v>
      </c>
      <c r="I1112">
        <v>32</v>
      </c>
    </row>
    <row r="1113" spans="1:9" x14ac:dyDescent="0.2">
      <c r="A1113" s="1">
        <v>45411</v>
      </c>
      <c r="B1113" s="1">
        <v>45411</v>
      </c>
      <c r="C1113" t="s">
        <v>9</v>
      </c>
      <c r="D1113" t="s">
        <v>15</v>
      </c>
      <c r="E1113" t="s">
        <v>14</v>
      </c>
      <c r="F1113">
        <v>5495</v>
      </c>
      <c r="G1113">
        <v>80653</v>
      </c>
      <c r="H1113">
        <v>69877</v>
      </c>
      <c r="I1113">
        <v>462</v>
      </c>
    </row>
    <row r="1114" spans="1:9" x14ac:dyDescent="0.2">
      <c r="A1114" s="1">
        <v>45411</v>
      </c>
      <c r="B1114" s="1">
        <v>45411</v>
      </c>
      <c r="C1114" t="s">
        <v>9</v>
      </c>
      <c r="D1114" t="s">
        <v>16</v>
      </c>
      <c r="E1114" t="s">
        <v>11</v>
      </c>
      <c r="F1114">
        <v>3854</v>
      </c>
      <c r="G1114">
        <v>225022</v>
      </c>
      <c r="H1114">
        <v>80929</v>
      </c>
      <c r="I1114">
        <v>459</v>
      </c>
    </row>
    <row r="1115" spans="1:9" x14ac:dyDescent="0.2">
      <c r="A1115" s="1">
        <v>45411</v>
      </c>
      <c r="B1115" s="1">
        <v>45411</v>
      </c>
      <c r="C1115" t="s">
        <v>9</v>
      </c>
      <c r="D1115" t="s">
        <v>16</v>
      </c>
      <c r="E1115" t="s">
        <v>12</v>
      </c>
      <c r="F1115">
        <v>3074</v>
      </c>
      <c r="G1115">
        <v>189777</v>
      </c>
      <c r="H1115">
        <v>74256</v>
      </c>
      <c r="I1115">
        <v>397</v>
      </c>
    </row>
    <row r="1116" spans="1:9" x14ac:dyDescent="0.2">
      <c r="A1116" s="1">
        <v>45411</v>
      </c>
      <c r="B1116" s="1">
        <v>45411</v>
      </c>
      <c r="C1116" t="s">
        <v>9</v>
      </c>
      <c r="D1116" t="s">
        <v>16</v>
      </c>
      <c r="E1116" t="s">
        <v>13</v>
      </c>
      <c r="F1116">
        <v>1843</v>
      </c>
      <c r="G1116">
        <v>455086</v>
      </c>
      <c r="H1116">
        <v>86066</v>
      </c>
      <c r="I1116">
        <v>55</v>
      </c>
    </row>
    <row r="1117" spans="1:9" x14ac:dyDescent="0.2">
      <c r="A1117" s="1">
        <v>45411</v>
      </c>
      <c r="B1117" s="1">
        <v>45411</v>
      </c>
      <c r="C1117" t="s">
        <v>9</v>
      </c>
      <c r="D1117" t="s">
        <v>16</v>
      </c>
      <c r="E1117" t="s">
        <v>14</v>
      </c>
      <c r="F1117">
        <v>3682</v>
      </c>
      <c r="G1117">
        <v>54168</v>
      </c>
      <c r="H1117">
        <v>48523</v>
      </c>
      <c r="I1117">
        <v>1167</v>
      </c>
    </row>
    <row r="1118" spans="1:9" x14ac:dyDescent="0.2">
      <c r="A1118" s="1">
        <v>45411</v>
      </c>
      <c r="B1118" s="1">
        <v>45411</v>
      </c>
      <c r="C1118" t="s">
        <v>9</v>
      </c>
      <c r="D1118" t="s">
        <v>17</v>
      </c>
      <c r="E1118" t="s">
        <v>11</v>
      </c>
      <c r="F1118">
        <v>2118</v>
      </c>
      <c r="G1118">
        <v>137500</v>
      </c>
      <c r="H1118">
        <v>49379</v>
      </c>
      <c r="I1118">
        <v>286</v>
      </c>
    </row>
    <row r="1119" spans="1:9" x14ac:dyDescent="0.2">
      <c r="A1119" s="1">
        <v>45411</v>
      </c>
      <c r="B1119" s="1">
        <v>45411</v>
      </c>
      <c r="C1119" t="s">
        <v>9</v>
      </c>
      <c r="D1119" t="s">
        <v>17</v>
      </c>
      <c r="E1119" t="s">
        <v>12</v>
      </c>
      <c r="F1119">
        <v>4164</v>
      </c>
      <c r="G1119">
        <v>305525</v>
      </c>
      <c r="H1119">
        <v>151530</v>
      </c>
      <c r="I1119">
        <v>484</v>
      </c>
    </row>
    <row r="1120" spans="1:9" x14ac:dyDescent="0.2">
      <c r="A1120" s="1">
        <v>45411</v>
      </c>
      <c r="B1120" s="1">
        <v>45411</v>
      </c>
      <c r="C1120" t="s">
        <v>9</v>
      </c>
      <c r="D1120" t="s">
        <v>17</v>
      </c>
      <c r="E1120" t="s">
        <v>13</v>
      </c>
      <c r="F1120">
        <v>3081</v>
      </c>
      <c r="G1120">
        <v>703875</v>
      </c>
      <c r="H1120">
        <v>138743</v>
      </c>
      <c r="I1120">
        <v>87</v>
      </c>
    </row>
    <row r="1121" spans="1:9" x14ac:dyDescent="0.2">
      <c r="A1121" s="1">
        <v>45411</v>
      </c>
      <c r="B1121" s="1">
        <v>45411</v>
      </c>
      <c r="C1121" t="s">
        <v>9</v>
      </c>
      <c r="D1121" t="s">
        <v>17</v>
      </c>
      <c r="E1121" t="s">
        <v>14</v>
      </c>
      <c r="F1121">
        <v>4120</v>
      </c>
      <c r="G1121">
        <v>49099</v>
      </c>
      <c r="H1121">
        <v>43639</v>
      </c>
      <c r="I1121">
        <v>1229</v>
      </c>
    </row>
    <row r="1122" spans="1:9" x14ac:dyDescent="0.2">
      <c r="A1122" s="1">
        <v>45418</v>
      </c>
      <c r="B1122" s="1">
        <v>45418</v>
      </c>
      <c r="C1122" t="s">
        <v>9</v>
      </c>
      <c r="D1122" t="s">
        <v>10</v>
      </c>
      <c r="E1122" t="s">
        <v>11</v>
      </c>
      <c r="F1122">
        <v>4335</v>
      </c>
      <c r="G1122">
        <v>242469</v>
      </c>
      <c r="H1122">
        <v>85237</v>
      </c>
      <c r="I1122">
        <v>157</v>
      </c>
    </row>
    <row r="1123" spans="1:9" x14ac:dyDescent="0.2">
      <c r="A1123" s="1">
        <v>45418</v>
      </c>
      <c r="B1123" s="1">
        <v>45418</v>
      </c>
      <c r="C1123" t="s">
        <v>9</v>
      </c>
      <c r="D1123" t="s">
        <v>10</v>
      </c>
      <c r="E1123" t="s">
        <v>12</v>
      </c>
      <c r="F1123">
        <v>4846</v>
      </c>
      <c r="G1123">
        <v>398387</v>
      </c>
      <c r="H1123">
        <v>149251</v>
      </c>
      <c r="I1123">
        <v>160</v>
      </c>
    </row>
    <row r="1124" spans="1:9" x14ac:dyDescent="0.2">
      <c r="A1124" s="1">
        <v>45418</v>
      </c>
      <c r="B1124" s="1">
        <v>45418</v>
      </c>
      <c r="C1124" t="s">
        <v>9</v>
      </c>
      <c r="D1124" t="s">
        <v>10</v>
      </c>
      <c r="E1124" t="s">
        <v>13</v>
      </c>
      <c r="F1124">
        <v>4114</v>
      </c>
      <c r="G1124">
        <v>1214274</v>
      </c>
      <c r="H1124">
        <v>267557</v>
      </c>
      <c r="I1124">
        <v>31</v>
      </c>
    </row>
    <row r="1125" spans="1:9" x14ac:dyDescent="0.2">
      <c r="A1125" s="1">
        <v>45418</v>
      </c>
      <c r="B1125" s="1">
        <v>45418</v>
      </c>
      <c r="C1125" t="s">
        <v>9</v>
      </c>
      <c r="D1125" t="s">
        <v>10</v>
      </c>
      <c r="E1125" t="s">
        <v>14</v>
      </c>
      <c r="F1125">
        <v>3665</v>
      </c>
      <c r="G1125">
        <v>45873</v>
      </c>
      <c r="H1125">
        <v>38882</v>
      </c>
      <c r="I1125">
        <v>313</v>
      </c>
    </row>
    <row r="1126" spans="1:9" x14ac:dyDescent="0.2">
      <c r="A1126" s="1">
        <v>45418</v>
      </c>
      <c r="B1126" s="1">
        <v>45418</v>
      </c>
      <c r="C1126" t="s">
        <v>9</v>
      </c>
      <c r="D1126" t="s">
        <v>15</v>
      </c>
      <c r="E1126" t="s">
        <v>11</v>
      </c>
      <c r="F1126">
        <v>6811</v>
      </c>
      <c r="G1126">
        <v>494575</v>
      </c>
      <c r="H1126">
        <v>226198</v>
      </c>
      <c r="I1126">
        <v>226</v>
      </c>
    </row>
    <row r="1127" spans="1:9" x14ac:dyDescent="0.2">
      <c r="A1127" s="1">
        <v>45418</v>
      </c>
      <c r="B1127" s="1">
        <v>45418</v>
      </c>
      <c r="C1127" t="s">
        <v>9</v>
      </c>
      <c r="D1127" t="s">
        <v>15</v>
      </c>
      <c r="E1127" t="s">
        <v>12</v>
      </c>
      <c r="F1127">
        <v>3334</v>
      </c>
      <c r="G1127">
        <v>230326</v>
      </c>
      <c r="H1127">
        <v>106959</v>
      </c>
      <c r="I1127">
        <v>108</v>
      </c>
    </row>
    <row r="1128" spans="1:9" x14ac:dyDescent="0.2">
      <c r="A1128" s="1">
        <v>45418</v>
      </c>
      <c r="B1128" s="1">
        <v>45418</v>
      </c>
      <c r="C1128" t="s">
        <v>9</v>
      </c>
      <c r="D1128" t="s">
        <v>15</v>
      </c>
      <c r="E1128" t="s">
        <v>13</v>
      </c>
      <c r="F1128">
        <v>3894</v>
      </c>
      <c r="G1128">
        <v>946960</v>
      </c>
      <c r="H1128">
        <v>199491</v>
      </c>
      <c r="I1128">
        <v>29</v>
      </c>
    </row>
    <row r="1129" spans="1:9" x14ac:dyDescent="0.2">
      <c r="A1129" s="1">
        <v>45418</v>
      </c>
      <c r="B1129" s="1">
        <v>45418</v>
      </c>
      <c r="C1129" t="s">
        <v>9</v>
      </c>
      <c r="D1129" t="s">
        <v>15</v>
      </c>
      <c r="E1129" t="s">
        <v>14</v>
      </c>
      <c r="F1129">
        <v>6359</v>
      </c>
      <c r="G1129">
        <v>79457</v>
      </c>
      <c r="H1129">
        <v>71019</v>
      </c>
      <c r="I1129">
        <v>490</v>
      </c>
    </row>
    <row r="1130" spans="1:9" x14ac:dyDescent="0.2">
      <c r="A1130" s="1">
        <v>45418</v>
      </c>
      <c r="B1130" s="1">
        <v>45418</v>
      </c>
      <c r="C1130" t="s">
        <v>9</v>
      </c>
      <c r="D1130" t="s">
        <v>16</v>
      </c>
      <c r="E1130" t="s">
        <v>11</v>
      </c>
      <c r="F1130">
        <v>4652</v>
      </c>
      <c r="G1130">
        <v>395773</v>
      </c>
      <c r="H1130">
        <v>182674</v>
      </c>
      <c r="I1130">
        <v>559</v>
      </c>
    </row>
    <row r="1131" spans="1:9" x14ac:dyDescent="0.2">
      <c r="A1131" s="1">
        <v>45418</v>
      </c>
      <c r="B1131" s="1">
        <v>45418</v>
      </c>
      <c r="C1131" t="s">
        <v>9</v>
      </c>
      <c r="D1131" t="s">
        <v>16</v>
      </c>
      <c r="E1131" t="s">
        <v>12</v>
      </c>
      <c r="F1131">
        <v>2594</v>
      </c>
      <c r="G1131">
        <v>176020</v>
      </c>
      <c r="H1131">
        <v>71681</v>
      </c>
      <c r="I1131">
        <v>329</v>
      </c>
    </row>
    <row r="1132" spans="1:9" x14ac:dyDescent="0.2">
      <c r="A1132" s="1">
        <v>45418</v>
      </c>
      <c r="B1132" s="1">
        <v>45418</v>
      </c>
      <c r="C1132" t="s">
        <v>9</v>
      </c>
      <c r="D1132" t="s">
        <v>16</v>
      </c>
      <c r="E1132" t="s">
        <v>13</v>
      </c>
      <c r="F1132">
        <v>2882</v>
      </c>
      <c r="G1132">
        <v>644617</v>
      </c>
      <c r="H1132">
        <v>114481</v>
      </c>
      <c r="I1132">
        <v>85</v>
      </c>
    </row>
    <row r="1133" spans="1:9" x14ac:dyDescent="0.2">
      <c r="A1133" s="1">
        <v>45418</v>
      </c>
      <c r="B1133" s="1">
        <v>45418</v>
      </c>
      <c r="C1133" t="s">
        <v>9</v>
      </c>
      <c r="D1133" t="s">
        <v>16</v>
      </c>
      <c r="E1133" t="s">
        <v>14</v>
      </c>
      <c r="F1133">
        <v>5123</v>
      </c>
      <c r="G1133">
        <v>61935</v>
      </c>
      <c r="H1133">
        <v>55481</v>
      </c>
      <c r="I1133">
        <v>1520</v>
      </c>
    </row>
    <row r="1134" spans="1:9" x14ac:dyDescent="0.2">
      <c r="A1134" s="1">
        <v>45418</v>
      </c>
      <c r="B1134" s="1">
        <v>45418</v>
      </c>
      <c r="C1134" t="s">
        <v>9</v>
      </c>
      <c r="D1134" t="s">
        <v>17</v>
      </c>
      <c r="E1134" t="s">
        <v>11</v>
      </c>
      <c r="F1134">
        <v>3489</v>
      </c>
      <c r="G1134">
        <v>194518</v>
      </c>
      <c r="H1134">
        <v>80453</v>
      </c>
      <c r="I1134">
        <v>428</v>
      </c>
    </row>
    <row r="1135" spans="1:9" x14ac:dyDescent="0.2">
      <c r="A1135" s="1">
        <v>45418</v>
      </c>
      <c r="B1135" s="1">
        <v>45418</v>
      </c>
      <c r="C1135" t="s">
        <v>9</v>
      </c>
      <c r="D1135" t="s">
        <v>17</v>
      </c>
      <c r="E1135" t="s">
        <v>12</v>
      </c>
      <c r="F1135">
        <v>1908</v>
      </c>
      <c r="G1135">
        <v>105762</v>
      </c>
      <c r="H1135">
        <v>52284</v>
      </c>
      <c r="I1135">
        <v>228</v>
      </c>
    </row>
    <row r="1136" spans="1:9" x14ac:dyDescent="0.2">
      <c r="A1136" s="1">
        <v>45418</v>
      </c>
      <c r="B1136" s="1">
        <v>45418</v>
      </c>
      <c r="C1136" t="s">
        <v>9</v>
      </c>
      <c r="D1136" t="s">
        <v>17</v>
      </c>
      <c r="E1136" t="s">
        <v>13</v>
      </c>
      <c r="F1136">
        <v>1373</v>
      </c>
      <c r="G1136">
        <v>355553</v>
      </c>
      <c r="H1136">
        <v>71895</v>
      </c>
      <c r="I1136">
        <v>40</v>
      </c>
    </row>
    <row r="1137" spans="1:9" x14ac:dyDescent="0.2">
      <c r="A1137" s="1">
        <v>45418</v>
      </c>
      <c r="B1137" s="1">
        <v>45418</v>
      </c>
      <c r="C1137" t="s">
        <v>9</v>
      </c>
      <c r="D1137" t="s">
        <v>17</v>
      </c>
      <c r="E1137" t="s">
        <v>14</v>
      </c>
      <c r="F1137">
        <v>3511</v>
      </c>
      <c r="G1137">
        <v>45056</v>
      </c>
      <c r="H1137">
        <v>39032</v>
      </c>
      <c r="I1137">
        <v>1026</v>
      </c>
    </row>
    <row r="1138" spans="1:9" x14ac:dyDescent="0.2">
      <c r="A1138" s="1">
        <v>45425</v>
      </c>
      <c r="B1138" s="1">
        <v>45425</v>
      </c>
      <c r="C1138" t="s">
        <v>9</v>
      </c>
      <c r="D1138" t="s">
        <v>10</v>
      </c>
      <c r="E1138" t="s">
        <v>11</v>
      </c>
      <c r="F1138">
        <v>3082</v>
      </c>
      <c r="G1138">
        <v>211247</v>
      </c>
      <c r="H1138">
        <v>84831</v>
      </c>
      <c r="I1138">
        <v>113</v>
      </c>
    </row>
    <row r="1139" spans="1:9" x14ac:dyDescent="0.2">
      <c r="A1139" s="1">
        <v>45425</v>
      </c>
      <c r="B1139" s="1">
        <v>45425</v>
      </c>
      <c r="C1139" t="s">
        <v>9</v>
      </c>
      <c r="D1139" t="s">
        <v>10</v>
      </c>
      <c r="E1139" t="s">
        <v>12</v>
      </c>
      <c r="F1139">
        <v>5309</v>
      </c>
      <c r="G1139">
        <v>430400</v>
      </c>
      <c r="H1139">
        <v>176016</v>
      </c>
      <c r="I1139">
        <v>180</v>
      </c>
    </row>
    <row r="1140" spans="1:9" x14ac:dyDescent="0.2">
      <c r="A1140" s="1">
        <v>45425</v>
      </c>
      <c r="B1140" s="1">
        <v>45425</v>
      </c>
      <c r="C1140" t="s">
        <v>9</v>
      </c>
      <c r="D1140" t="s">
        <v>10</v>
      </c>
      <c r="E1140" t="s">
        <v>13</v>
      </c>
      <c r="F1140">
        <v>2104</v>
      </c>
      <c r="G1140">
        <v>435744</v>
      </c>
      <c r="H1140">
        <v>76608</v>
      </c>
      <c r="I1140">
        <v>16</v>
      </c>
    </row>
    <row r="1141" spans="1:9" x14ac:dyDescent="0.2">
      <c r="A1141" s="1">
        <v>45425</v>
      </c>
      <c r="B1141" s="1">
        <v>45425</v>
      </c>
      <c r="C1141" t="s">
        <v>9</v>
      </c>
      <c r="D1141" t="s">
        <v>10</v>
      </c>
      <c r="E1141" t="s">
        <v>14</v>
      </c>
      <c r="F1141">
        <v>6611</v>
      </c>
      <c r="G1141">
        <v>80599</v>
      </c>
      <c r="H1141">
        <v>70194</v>
      </c>
      <c r="I1141">
        <v>535</v>
      </c>
    </row>
    <row r="1142" spans="1:9" x14ac:dyDescent="0.2">
      <c r="A1142" s="1">
        <v>45425</v>
      </c>
      <c r="B1142" s="1">
        <v>45425</v>
      </c>
      <c r="C1142" t="s">
        <v>9</v>
      </c>
      <c r="D1142" t="s">
        <v>15</v>
      </c>
      <c r="E1142" t="s">
        <v>11</v>
      </c>
      <c r="F1142">
        <v>4243</v>
      </c>
      <c r="G1142">
        <v>292381</v>
      </c>
      <c r="H1142">
        <v>112225</v>
      </c>
      <c r="I1142">
        <v>152</v>
      </c>
    </row>
    <row r="1143" spans="1:9" x14ac:dyDescent="0.2">
      <c r="A1143" s="1">
        <v>45425</v>
      </c>
      <c r="B1143" s="1">
        <v>45425</v>
      </c>
      <c r="C1143" t="s">
        <v>9</v>
      </c>
      <c r="D1143" t="s">
        <v>15</v>
      </c>
      <c r="E1143" t="s">
        <v>12</v>
      </c>
      <c r="F1143">
        <v>3345</v>
      </c>
      <c r="G1143">
        <v>199804</v>
      </c>
      <c r="H1143">
        <v>67439</v>
      </c>
      <c r="I1143">
        <v>120</v>
      </c>
    </row>
    <row r="1144" spans="1:9" x14ac:dyDescent="0.2">
      <c r="A1144" s="1">
        <v>45425</v>
      </c>
      <c r="B1144" s="1">
        <v>45425</v>
      </c>
      <c r="C1144" t="s">
        <v>9</v>
      </c>
      <c r="D1144" t="s">
        <v>15</v>
      </c>
      <c r="E1144" t="s">
        <v>13</v>
      </c>
      <c r="F1144">
        <v>4279</v>
      </c>
      <c r="G1144">
        <v>1098295</v>
      </c>
      <c r="H1144">
        <v>262885</v>
      </c>
      <c r="I1144">
        <v>38</v>
      </c>
    </row>
    <row r="1145" spans="1:9" x14ac:dyDescent="0.2">
      <c r="A1145" s="1">
        <v>45425</v>
      </c>
      <c r="B1145" s="1">
        <v>45425</v>
      </c>
      <c r="C1145" t="s">
        <v>9</v>
      </c>
      <c r="D1145" t="s">
        <v>15</v>
      </c>
      <c r="E1145" t="s">
        <v>14</v>
      </c>
      <c r="F1145">
        <v>5042</v>
      </c>
      <c r="G1145">
        <v>63204</v>
      </c>
      <c r="H1145">
        <v>54526</v>
      </c>
      <c r="I1145">
        <v>415</v>
      </c>
    </row>
    <row r="1146" spans="1:9" x14ac:dyDescent="0.2">
      <c r="A1146" s="1">
        <v>45425</v>
      </c>
      <c r="B1146" s="1">
        <v>45425</v>
      </c>
      <c r="C1146" t="s">
        <v>9</v>
      </c>
      <c r="D1146" t="s">
        <v>16</v>
      </c>
      <c r="E1146" t="s">
        <v>11</v>
      </c>
      <c r="F1146">
        <v>3117</v>
      </c>
      <c r="G1146">
        <v>200761</v>
      </c>
      <c r="H1146">
        <v>66932</v>
      </c>
      <c r="I1146">
        <v>366</v>
      </c>
    </row>
    <row r="1147" spans="1:9" x14ac:dyDescent="0.2">
      <c r="A1147" s="1">
        <v>45425</v>
      </c>
      <c r="B1147" s="1">
        <v>45425</v>
      </c>
      <c r="C1147" t="s">
        <v>9</v>
      </c>
      <c r="D1147" t="s">
        <v>16</v>
      </c>
      <c r="E1147" t="s">
        <v>12</v>
      </c>
      <c r="F1147">
        <v>3929</v>
      </c>
      <c r="G1147">
        <v>303209</v>
      </c>
      <c r="H1147">
        <v>132475</v>
      </c>
      <c r="I1147">
        <v>495</v>
      </c>
    </row>
    <row r="1148" spans="1:9" x14ac:dyDescent="0.2">
      <c r="A1148" s="1">
        <v>45425</v>
      </c>
      <c r="B1148" s="1">
        <v>45425</v>
      </c>
      <c r="C1148" t="s">
        <v>9</v>
      </c>
      <c r="D1148" t="s">
        <v>16</v>
      </c>
      <c r="E1148" t="s">
        <v>13</v>
      </c>
      <c r="F1148">
        <v>3207</v>
      </c>
      <c r="G1148">
        <v>742157</v>
      </c>
      <c r="H1148">
        <v>184010</v>
      </c>
      <c r="I1148">
        <v>97</v>
      </c>
    </row>
    <row r="1149" spans="1:9" x14ac:dyDescent="0.2">
      <c r="A1149" s="1">
        <v>45425</v>
      </c>
      <c r="B1149" s="1">
        <v>45425</v>
      </c>
      <c r="C1149" t="s">
        <v>9</v>
      </c>
      <c r="D1149" t="s">
        <v>16</v>
      </c>
      <c r="E1149" t="s">
        <v>14</v>
      </c>
      <c r="F1149">
        <v>3355</v>
      </c>
      <c r="G1149">
        <v>44466</v>
      </c>
      <c r="H1149">
        <v>39687</v>
      </c>
      <c r="I1149">
        <v>1031</v>
      </c>
    </row>
    <row r="1150" spans="1:9" x14ac:dyDescent="0.2">
      <c r="A1150" s="1">
        <v>45425</v>
      </c>
      <c r="B1150" s="1">
        <v>45425</v>
      </c>
      <c r="C1150" t="s">
        <v>9</v>
      </c>
      <c r="D1150" t="s">
        <v>17</v>
      </c>
      <c r="E1150" t="s">
        <v>11</v>
      </c>
      <c r="F1150">
        <v>2670</v>
      </c>
      <c r="G1150">
        <v>166765</v>
      </c>
      <c r="H1150">
        <v>66425</v>
      </c>
      <c r="I1150">
        <v>315</v>
      </c>
    </row>
    <row r="1151" spans="1:9" x14ac:dyDescent="0.2">
      <c r="A1151" s="1">
        <v>45425</v>
      </c>
      <c r="B1151" s="1">
        <v>45425</v>
      </c>
      <c r="C1151" t="s">
        <v>9</v>
      </c>
      <c r="D1151" t="s">
        <v>17</v>
      </c>
      <c r="E1151" t="s">
        <v>12</v>
      </c>
      <c r="F1151">
        <v>3067</v>
      </c>
      <c r="G1151">
        <v>177895</v>
      </c>
      <c r="H1151">
        <v>66005</v>
      </c>
      <c r="I1151">
        <v>371</v>
      </c>
    </row>
    <row r="1152" spans="1:9" x14ac:dyDescent="0.2">
      <c r="A1152" s="1">
        <v>45425</v>
      </c>
      <c r="B1152" s="1">
        <v>45425</v>
      </c>
      <c r="C1152" t="s">
        <v>9</v>
      </c>
      <c r="D1152" t="s">
        <v>17</v>
      </c>
      <c r="E1152" t="s">
        <v>13</v>
      </c>
      <c r="F1152">
        <v>2893</v>
      </c>
      <c r="G1152">
        <v>611378</v>
      </c>
      <c r="H1152">
        <v>116327</v>
      </c>
      <c r="I1152">
        <v>89</v>
      </c>
    </row>
    <row r="1153" spans="1:9" x14ac:dyDescent="0.2">
      <c r="A1153" s="1">
        <v>45425</v>
      </c>
      <c r="B1153" s="1">
        <v>45425</v>
      </c>
      <c r="C1153" t="s">
        <v>9</v>
      </c>
      <c r="D1153" t="s">
        <v>17</v>
      </c>
      <c r="E1153" t="s">
        <v>14</v>
      </c>
      <c r="F1153">
        <v>3722</v>
      </c>
      <c r="G1153">
        <v>51567</v>
      </c>
      <c r="H1153">
        <v>45790</v>
      </c>
      <c r="I1153">
        <v>1086</v>
      </c>
    </row>
    <row r="1154" spans="1:9" x14ac:dyDescent="0.2">
      <c r="A1154" s="1">
        <v>45432</v>
      </c>
      <c r="B1154" s="1">
        <v>45432</v>
      </c>
      <c r="C1154" t="s">
        <v>9</v>
      </c>
      <c r="D1154" t="s">
        <v>10</v>
      </c>
      <c r="E1154" t="s">
        <v>11</v>
      </c>
      <c r="F1154">
        <v>6620</v>
      </c>
      <c r="G1154">
        <v>554792</v>
      </c>
      <c r="H1154">
        <v>185085</v>
      </c>
      <c r="I1154">
        <v>245</v>
      </c>
    </row>
    <row r="1155" spans="1:9" x14ac:dyDescent="0.2">
      <c r="A1155" s="1">
        <v>45432</v>
      </c>
      <c r="B1155" s="1">
        <v>45432</v>
      </c>
      <c r="C1155" t="s">
        <v>9</v>
      </c>
      <c r="D1155" t="s">
        <v>10</v>
      </c>
      <c r="E1155" t="s">
        <v>12</v>
      </c>
      <c r="F1155">
        <v>5688</v>
      </c>
      <c r="G1155">
        <v>446013</v>
      </c>
      <c r="H1155">
        <v>164338</v>
      </c>
      <c r="I1155">
        <v>191</v>
      </c>
    </row>
    <row r="1156" spans="1:9" x14ac:dyDescent="0.2">
      <c r="A1156" s="1">
        <v>45432</v>
      </c>
      <c r="B1156" s="1">
        <v>45432</v>
      </c>
      <c r="C1156" t="s">
        <v>9</v>
      </c>
      <c r="D1156" t="s">
        <v>10</v>
      </c>
      <c r="E1156" t="s">
        <v>13</v>
      </c>
      <c r="F1156">
        <v>4056</v>
      </c>
      <c r="G1156">
        <v>1039066</v>
      </c>
      <c r="H1156">
        <v>216760</v>
      </c>
      <c r="I1156">
        <v>35</v>
      </c>
    </row>
    <row r="1157" spans="1:9" x14ac:dyDescent="0.2">
      <c r="A1157" s="1">
        <v>45432</v>
      </c>
      <c r="B1157" s="1">
        <v>45432</v>
      </c>
      <c r="C1157" t="s">
        <v>9</v>
      </c>
      <c r="D1157" t="s">
        <v>10</v>
      </c>
      <c r="E1157" t="s">
        <v>14</v>
      </c>
      <c r="F1157">
        <v>3917</v>
      </c>
      <c r="G1157">
        <v>56161</v>
      </c>
      <c r="H1157">
        <v>49698</v>
      </c>
      <c r="I1157">
        <v>326</v>
      </c>
    </row>
    <row r="1158" spans="1:9" x14ac:dyDescent="0.2">
      <c r="A1158" s="1">
        <v>45432</v>
      </c>
      <c r="B1158" s="1">
        <v>45432</v>
      </c>
      <c r="C1158" t="s">
        <v>9</v>
      </c>
      <c r="D1158" t="s">
        <v>15</v>
      </c>
      <c r="E1158" t="s">
        <v>11</v>
      </c>
      <c r="F1158">
        <v>6426</v>
      </c>
      <c r="G1158">
        <v>522370</v>
      </c>
      <c r="H1158">
        <v>259320</v>
      </c>
      <c r="I1158">
        <v>195</v>
      </c>
    </row>
    <row r="1159" spans="1:9" x14ac:dyDescent="0.2">
      <c r="A1159" s="1">
        <v>45432</v>
      </c>
      <c r="B1159" s="1">
        <v>45432</v>
      </c>
      <c r="C1159" t="s">
        <v>9</v>
      </c>
      <c r="D1159" t="s">
        <v>15</v>
      </c>
      <c r="E1159" t="s">
        <v>12</v>
      </c>
      <c r="F1159">
        <v>6174</v>
      </c>
      <c r="G1159">
        <v>380509</v>
      </c>
      <c r="H1159">
        <v>142967</v>
      </c>
      <c r="I1159">
        <v>218</v>
      </c>
    </row>
    <row r="1160" spans="1:9" x14ac:dyDescent="0.2">
      <c r="A1160" s="1">
        <v>45432</v>
      </c>
      <c r="B1160" s="1">
        <v>45432</v>
      </c>
      <c r="C1160" t="s">
        <v>9</v>
      </c>
      <c r="D1160" t="s">
        <v>15</v>
      </c>
      <c r="E1160" t="s">
        <v>13</v>
      </c>
      <c r="F1160">
        <v>2979</v>
      </c>
      <c r="G1160">
        <v>774045</v>
      </c>
      <c r="H1160">
        <v>143675</v>
      </c>
      <c r="I1160">
        <v>25</v>
      </c>
    </row>
    <row r="1161" spans="1:9" x14ac:dyDescent="0.2">
      <c r="A1161" s="1">
        <v>45432</v>
      </c>
      <c r="B1161" s="1">
        <v>45432</v>
      </c>
      <c r="C1161" t="s">
        <v>9</v>
      </c>
      <c r="D1161" t="s">
        <v>15</v>
      </c>
      <c r="E1161" t="s">
        <v>14</v>
      </c>
      <c r="F1161">
        <v>6794</v>
      </c>
      <c r="G1161">
        <v>97460</v>
      </c>
      <c r="H1161">
        <v>85343</v>
      </c>
      <c r="I1161">
        <v>580</v>
      </c>
    </row>
    <row r="1162" spans="1:9" x14ac:dyDescent="0.2">
      <c r="A1162" s="1">
        <v>45432</v>
      </c>
      <c r="B1162" s="1">
        <v>45432</v>
      </c>
      <c r="C1162" t="s">
        <v>9</v>
      </c>
      <c r="D1162" t="s">
        <v>16</v>
      </c>
      <c r="E1162" t="s">
        <v>11</v>
      </c>
      <c r="F1162">
        <v>2903</v>
      </c>
      <c r="G1162">
        <v>184745</v>
      </c>
      <c r="H1162">
        <v>64617</v>
      </c>
      <c r="I1162">
        <v>367</v>
      </c>
    </row>
    <row r="1163" spans="1:9" x14ac:dyDescent="0.2">
      <c r="A1163" s="1">
        <v>45432</v>
      </c>
      <c r="B1163" s="1">
        <v>45432</v>
      </c>
      <c r="C1163" t="s">
        <v>9</v>
      </c>
      <c r="D1163" t="s">
        <v>16</v>
      </c>
      <c r="E1163" t="s">
        <v>12</v>
      </c>
      <c r="F1163">
        <v>3009</v>
      </c>
      <c r="G1163">
        <v>223966</v>
      </c>
      <c r="H1163">
        <v>99183</v>
      </c>
      <c r="I1163">
        <v>388</v>
      </c>
    </row>
    <row r="1164" spans="1:9" x14ac:dyDescent="0.2">
      <c r="A1164" s="1">
        <v>45432</v>
      </c>
      <c r="B1164" s="1">
        <v>45432</v>
      </c>
      <c r="C1164" t="s">
        <v>9</v>
      </c>
      <c r="D1164" t="s">
        <v>16</v>
      </c>
      <c r="E1164" t="s">
        <v>13</v>
      </c>
      <c r="F1164">
        <v>2075</v>
      </c>
      <c r="G1164">
        <v>500284</v>
      </c>
      <c r="H1164">
        <v>121700</v>
      </c>
      <c r="I1164">
        <v>60</v>
      </c>
    </row>
    <row r="1165" spans="1:9" x14ac:dyDescent="0.2">
      <c r="A1165" s="1">
        <v>45432</v>
      </c>
      <c r="B1165" s="1">
        <v>45432</v>
      </c>
      <c r="C1165" t="s">
        <v>9</v>
      </c>
      <c r="D1165" t="s">
        <v>16</v>
      </c>
      <c r="E1165" t="s">
        <v>14</v>
      </c>
      <c r="F1165">
        <v>3639</v>
      </c>
      <c r="G1165">
        <v>51049</v>
      </c>
      <c r="H1165">
        <v>45570</v>
      </c>
      <c r="I1165">
        <v>1210</v>
      </c>
    </row>
    <row r="1166" spans="1:9" x14ac:dyDescent="0.2">
      <c r="A1166" s="1">
        <v>45432</v>
      </c>
      <c r="B1166" s="1">
        <v>45432</v>
      </c>
      <c r="C1166" t="s">
        <v>9</v>
      </c>
      <c r="D1166" t="s">
        <v>17</v>
      </c>
      <c r="E1166" t="s">
        <v>11</v>
      </c>
      <c r="F1166">
        <v>3780</v>
      </c>
      <c r="G1166">
        <v>241340</v>
      </c>
      <c r="H1166">
        <v>89067</v>
      </c>
      <c r="I1166">
        <v>454</v>
      </c>
    </row>
    <row r="1167" spans="1:9" x14ac:dyDescent="0.2">
      <c r="A1167" s="1">
        <v>45432</v>
      </c>
      <c r="B1167" s="1">
        <v>45432</v>
      </c>
      <c r="C1167" t="s">
        <v>9</v>
      </c>
      <c r="D1167" t="s">
        <v>17</v>
      </c>
      <c r="E1167" t="s">
        <v>12</v>
      </c>
      <c r="F1167">
        <v>2962</v>
      </c>
      <c r="G1167">
        <v>205835</v>
      </c>
      <c r="H1167">
        <v>98799</v>
      </c>
      <c r="I1167">
        <v>405</v>
      </c>
    </row>
    <row r="1168" spans="1:9" x14ac:dyDescent="0.2">
      <c r="A1168" s="1">
        <v>45432</v>
      </c>
      <c r="B1168" s="1">
        <v>45432</v>
      </c>
      <c r="C1168" t="s">
        <v>9</v>
      </c>
      <c r="D1168" t="s">
        <v>17</v>
      </c>
      <c r="E1168" t="s">
        <v>13</v>
      </c>
      <c r="F1168">
        <v>2324</v>
      </c>
      <c r="G1168">
        <v>556140</v>
      </c>
      <c r="H1168">
        <v>95543</v>
      </c>
      <c r="I1168">
        <v>66</v>
      </c>
    </row>
    <row r="1169" spans="1:9" x14ac:dyDescent="0.2">
      <c r="A1169" s="1">
        <v>45432</v>
      </c>
      <c r="B1169" s="1">
        <v>45432</v>
      </c>
      <c r="C1169" t="s">
        <v>9</v>
      </c>
      <c r="D1169" t="s">
        <v>17</v>
      </c>
      <c r="E1169" t="s">
        <v>14</v>
      </c>
      <c r="F1169">
        <v>3495</v>
      </c>
      <c r="G1169">
        <v>51586</v>
      </c>
      <c r="H1169">
        <v>46827</v>
      </c>
      <c r="I1169">
        <v>1163</v>
      </c>
    </row>
    <row r="1170" spans="1:9" x14ac:dyDescent="0.2">
      <c r="A1170" s="1">
        <v>45439</v>
      </c>
      <c r="B1170" s="1">
        <v>45439</v>
      </c>
      <c r="C1170" t="s">
        <v>9</v>
      </c>
      <c r="D1170" t="s">
        <v>10</v>
      </c>
      <c r="E1170" t="s">
        <v>11</v>
      </c>
      <c r="F1170">
        <v>6253</v>
      </c>
      <c r="G1170">
        <v>484736</v>
      </c>
      <c r="H1170">
        <v>179305</v>
      </c>
      <c r="I1170">
        <v>211</v>
      </c>
    </row>
    <row r="1171" spans="1:9" x14ac:dyDescent="0.2">
      <c r="A1171" s="1">
        <v>45439</v>
      </c>
      <c r="B1171" s="1">
        <v>45439</v>
      </c>
      <c r="C1171" t="s">
        <v>9</v>
      </c>
      <c r="D1171" t="s">
        <v>10</v>
      </c>
      <c r="E1171" t="s">
        <v>12</v>
      </c>
      <c r="F1171">
        <v>5165</v>
      </c>
      <c r="G1171">
        <v>427630</v>
      </c>
      <c r="H1171">
        <v>177973</v>
      </c>
      <c r="I1171">
        <v>167</v>
      </c>
    </row>
    <row r="1172" spans="1:9" x14ac:dyDescent="0.2">
      <c r="A1172" s="1">
        <v>45439</v>
      </c>
      <c r="B1172" s="1">
        <v>45439</v>
      </c>
      <c r="C1172" t="s">
        <v>9</v>
      </c>
      <c r="D1172" t="s">
        <v>10</v>
      </c>
      <c r="E1172" t="s">
        <v>13</v>
      </c>
      <c r="F1172">
        <v>2889</v>
      </c>
      <c r="G1172">
        <v>700053</v>
      </c>
      <c r="H1172">
        <v>148024</v>
      </c>
      <c r="I1172">
        <v>25</v>
      </c>
    </row>
    <row r="1173" spans="1:9" x14ac:dyDescent="0.2">
      <c r="A1173" s="1">
        <v>45439</v>
      </c>
      <c r="B1173" s="1">
        <v>45439</v>
      </c>
      <c r="C1173" t="s">
        <v>9</v>
      </c>
      <c r="D1173" t="s">
        <v>10</v>
      </c>
      <c r="E1173" t="s">
        <v>14</v>
      </c>
      <c r="F1173">
        <v>3618</v>
      </c>
      <c r="G1173">
        <v>41837</v>
      </c>
      <c r="H1173">
        <v>35401</v>
      </c>
      <c r="I1173">
        <v>311</v>
      </c>
    </row>
    <row r="1174" spans="1:9" x14ac:dyDescent="0.2">
      <c r="A1174" s="1">
        <v>45439</v>
      </c>
      <c r="B1174" s="1">
        <v>45439</v>
      </c>
      <c r="C1174" t="s">
        <v>9</v>
      </c>
      <c r="D1174" t="s">
        <v>15</v>
      </c>
      <c r="E1174" t="s">
        <v>11</v>
      </c>
      <c r="F1174">
        <v>4781</v>
      </c>
      <c r="G1174">
        <v>396866</v>
      </c>
      <c r="H1174">
        <v>183740</v>
      </c>
      <c r="I1174">
        <v>175</v>
      </c>
    </row>
    <row r="1175" spans="1:9" x14ac:dyDescent="0.2">
      <c r="A1175" s="1">
        <v>45439</v>
      </c>
      <c r="B1175" s="1">
        <v>45439</v>
      </c>
      <c r="C1175" t="s">
        <v>9</v>
      </c>
      <c r="D1175" t="s">
        <v>15</v>
      </c>
      <c r="E1175" t="s">
        <v>12</v>
      </c>
      <c r="F1175">
        <v>2856</v>
      </c>
      <c r="G1175">
        <v>169818</v>
      </c>
      <c r="H1175">
        <v>66923</v>
      </c>
      <c r="I1175">
        <v>87</v>
      </c>
    </row>
    <row r="1176" spans="1:9" x14ac:dyDescent="0.2">
      <c r="A1176" s="1">
        <v>45439</v>
      </c>
      <c r="B1176" s="1">
        <v>45439</v>
      </c>
      <c r="C1176" t="s">
        <v>9</v>
      </c>
      <c r="D1176" t="s">
        <v>15</v>
      </c>
      <c r="E1176" t="s">
        <v>13</v>
      </c>
      <c r="F1176">
        <v>3548</v>
      </c>
      <c r="G1176">
        <v>926137</v>
      </c>
      <c r="H1176">
        <v>154466</v>
      </c>
      <c r="I1176">
        <v>31</v>
      </c>
    </row>
    <row r="1177" spans="1:9" x14ac:dyDescent="0.2">
      <c r="A1177" s="1">
        <v>45439</v>
      </c>
      <c r="B1177" s="1">
        <v>45439</v>
      </c>
      <c r="C1177" t="s">
        <v>9</v>
      </c>
      <c r="D1177" t="s">
        <v>15</v>
      </c>
      <c r="E1177" t="s">
        <v>14</v>
      </c>
      <c r="F1177">
        <v>3181</v>
      </c>
      <c r="G1177">
        <v>36795</v>
      </c>
      <c r="H1177">
        <v>31653</v>
      </c>
      <c r="I1177">
        <v>279</v>
      </c>
    </row>
    <row r="1178" spans="1:9" x14ac:dyDescent="0.2">
      <c r="A1178" s="1">
        <v>45439</v>
      </c>
      <c r="B1178" s="1">
        <v>45439</v>
      </c>
      <c r="C1178" t="s">
        <v>9</v>
      </c>
      <c r="D1178" t="s">
        <v>16</v>
      </c>
      <c r="E1178" t="s">
        <v>11</v>
      </c>
      <c r="F1178">
        <v>2426</v>
      </c>
      <c r="G1178">
        <v>164342</v>
      </c>
      <c r="H1178">
        <v>64259</v>
      </c>
      <c r="I1178">
        <v>303</v>
      </c>
    </row>
    <row r="1179" spans="1:9" x14ac:dyDescent="0.2">
      <c r="A1179" s="1">
        <v>45439</v>
      </c>
      <c r="B1179" s="1">
        <v>45439</v>
      </c>
      <c r="C1179" t="s">
        <v>9</v>
      </c>
      <c r="D1179" t="s">
        <v>16</v>
      </c>
      <c r="E1179" t="s">
        <v>12</v>
      </c>
      <c r="F1179">
        <v>3664</v>
      </c>
      <c r="G1179">
        <v>255638</v>
      </c>
      <c r="H1179">
        <v>88308</v>
      </c>
      <c r="I1179">
        <v>417</v>
      </c>
    </row>
    <row r="1180" spans="1:9" x14ac:dyDescent="0.2">
      <c r="A1180" s="1">
        <v>45439</v>
      </c>
      <c r="B1180" s="1">
        <v>45439</v>
      </c>
      <c r="C1180" t="s">
        <v>9</v>
      </c>
      <c r="D1180" t="s">
        <v>16</v>
      </c>
      <c r="E1180" t="s">
        <v>13</v>
      </c>
      <c r="F1180">
        <v>2712</v>
      </c>
      <c r="G1180">
        <v>661222</v>
      </c>
      <c r="H1180">
        <v>114841</v>
      </c>
      <c r="I1180">
        <v>79</v>
      </c>
    </row>
    <row r="1181" spans="1:9" x14ac:dyDescent="0.2">
      <c r="A1181" s="1">
        <v>45439</v>
      </c>
      <c r="B1181" s="1">
        <v>45439</v>
      </c>
      <c r="C1181" t="s">
        <v>9</v>
      </c>
      <c r="D1181" t="s">
        <v>16</v>
      </c>
      <c r="E1181" t="s">
        <v>14</v>
      </c>
      <c r="F1181">
        <v>3521</v>
      </c>
      <c r="G1181">
        <v>41541</v>
      </c>
      <c r="H1181">
        <v>36557</v>
      </c>
      <c r="I1181">
        <v>1043</v>
      </c>
    </row>
    <row r="1182" spans="1:9" x14ac:dyDescent="0.2">
      <c r="A1182" s="1">
        <v>45439</v>
      </c>
      <c r="B1182" s="1">
        <v>45439</v>
      </c>
      <c r="C1182" t="s">
        <v>9</v>
      </c>
      <c r="D1182" t="s">
        <v>17</v>
      </c>
      <c r="E1182" t="s">
        <v>11</v>
      </c>
      <c r="F1182">
        <v>2388</v>
      </c>
      <c r="G1182">
        <v>168760</v>
      </c>
      <c r="H1182">
        <v>73765</v>
      </c>
      <c r="I1182">
        <v>292</v>
      </c>
    </row>
    <row r="1183" spans="1:9" x14ac:dyDescent="0.2">
      <c r="A1183" s="1">
        <v>45439</v>
      </c>
      <c r="B1183" s="1">
        <v>45439</v>
      </c>
      <c r="C1183" t="s">
        <v>9</v>
      </c>
      <c r="D1183" t="s">
        <v>17</v>
      </c>
      <c r="E1183" t="s">
        <v>12</v>
      </c>
      <c r="F1183">
        <v>3141</v>
      </c>
      <c r="G1183">
        <v>175525</v>
      </c>
      <c r="H1183">
        <v>67414</v>
      </c>
      <c r="I1183">
        <v>373</v>
      </c>
    </row>
    <row r="1184" spans="1:9" x14ac:dyDescent="0.2">
      <c r="A1184" s="1">
        <v>45439</v>
      </c>
      <c r="B1184" s="1">
        <v>45439</v>
      </c>
      <c r="C1184" t="s">
        <v>9</v>
      </c>
      <c r="D1184" t="s">
        <v>17</v>
      </c>
      <c r="E1184" t="s">
        <v>13</v>
      </c>
      <c r="F1184">
        <v>2884</v>
      </c>
      <c r="G1184">
        <v>813624</v>
      </c>
      <c r="H1184">
        <v>142876</v>
      </c>
      <c r="I1184">
        <v>92</v>
      </c>
    </row>
    <row r="1185" spans="1:9" x14ac:dyDescent="0.2">
      <c r="A1185" s="1">
        <v>45439</v>
      </c>
      <c r="B1185" s="1">
        <v>45439</v>
      </c>
      <c r="C1185" t="s">
        <v>9</v>
      </c>
      <c r="D1185" t="s">
        <v>17</v>
      </c>
      <c r="E1185" t="s">
        <v>14</v>
      </c>
      <c r="F1185">
        <v>3809</v>
      </c>
      <c r="G1185">
        <v>51416</v>
      </c>
      <c r="H1185">
        <v>45532</v>
      </c>
      <c r="I1185">
        <v>1108</v>
      </c>
    </row>
    <row r="1186" spans="1:9" x14ac:dyDescent="0.2">
      <c r="A1186" s="1">
        <v>45446</v>
      </c>
      <c r="B1186" s="1">
        <v>45446</v>
      </c>
      <c r="C1186" t="s">
        <v>9</v>
      </c>
      <c r="D1186" t="s">
        <v>10</v>
      </c>
      <c r="E1186" t="s">
        <v>11</v>
      </c>
      <c r="F1186">
        <v>6143</v>
      </c>
      <c r="G1186">
        <v>454030</v>
      </c>
      <c r="H1186">
        <v>163660</v>
      </c>
      <c r="I1186">
        <v>197</v>
      </c>
    </row>
    <row r="1187" spans="1:9" x14ac:dyDescent="0.2">
      <c r="A1187" s="1">
        <v>45446</v>
      </c>
      <c r="B1187" s="1">
        <v>45446</v>
      </c>
      <c r="C1187" t="s">
        <v>9</v>
      </c>
      <c r="D1187" t="s">
        <v>10</v>
      </c>
      <c r="E1187" t="s">
        <v>12</v>
      </c>
      <c r="F1187">
        <v>4321</v>
      </c>
      <c r="G1187">
        <v>261245</v>
      </c>
      <c r="H1187">
        <v>120535</v>
      </c>
      <c r="I1187">
        <v>159</v>
      </c>
    </row>
    <row r="1188" spans="1:9" x14ac:dyDescent="0.2">
      <c r="A1188" s="1">
        <v>45446</v>
      </c>
      <c r="B1188" s="1">
        <v>45446</v>
      </c>
      <c r="C1188" t="s">
        <v>9</v>
      </c>
      <c r="D1188" t="s">
        <v>10</v>
      </c>
      <c r="E1188" t="s">
        <v>13</v>
      </c>
      <c r="F1188">
        <v>3969</v>
      </c>
      <c r="G1188">
        <v>917447</v>
      </c>
      <c r="H1188">
        <v>216723</v>
      </c>
      <c r="I1188">
        <v>31</v>
      </c>
    </row>
    <row r="1189" spans="1:9" x14ac:dyDescent="0.2">
      <c r="A1189" s="1">
        <v>45446</v>
      </c>
      <c r="B1189" s="1">
        <v>45446</v>
      </c>
      <c r="C1189" t="s">
        <v>9</v>
      </c>
      <c r="D1189" t="s">
        <v>10</v>
      </c>
      <c r="E1189" t="s">
        <v>14</v>
      </c>
      <c r="F1189">
        <v>5874</v>
      </c>
      <c r="G1189">
        <v>64470</v>
      </c>
      <c r="H1189">
        <v>58370</v>
      </c>
      <c r="I1189">
        <v>534</v>
      </c>
    </row>
    <row r="1190" spans="1:9" x14ac:dyDescent="0.2">
      <c r="A1190" s="1">
        <v>45446</v>
      </c>
      <c r="B1190" s="1">
        <v>45446</v>
      </c>
      <c r="C1190" t="s">
        <v>9</v>
      </c>
      <c r="D1190" t="s">
        <v>15</v>
      </c>
      <c r="E1190" t="s">
        <v>11</v>
      </c>
      <c r="F1190">
        <v>3213</v>
      </c>
      <c r="G1190">
        <v>258661</v>
      </c>
      <c r="H1190">
        <v>121581</v>
      </c>
      <c r="I1190">
        <v>112</v>
      </c>
    </row>
    <row r="1191" spans="1:9" x14ac:dyDescent="0.2">
      <c r="A1191" s="1">
        <v>45446</v>
      </c>
      <c r="B1191" s="1">
        <v>45446</v>
      </c>
      <c r="C1191" t="s">
        <v>9</v>
      </c>
      <c r="D1191" t="s">
        <v>15</v>
      </c>
      <c r="E1191" t="s">
        <v>12</v>
      </c>
      <c r="F1191">
        <v>3863</v>
      </c>
      <c r="G1191">
        <v>334952</v>
      </c>
      <c r="H1191">
        <v>166523</v>
      </c>
      <c r="I1191">
        <v>121</v>
      </c>
    </row>
    <row r="1192" spans="1:9" x14ac:dyDescent="0.2">
      <c r="A1192" s="1">
        <v>45446</v>
      </c>
      <c r="B1192" s="1">
        <v>45446</v>
      </c>
      <c r="C1192" t="s">
        <v>9</v>
      </c>
      <c r="D1192" t="s">
        <v>15</v>
      </c>
      <c r="E1192" t="s">
        <v>13</v>
      </c>
      <c r="F1192">
        <v>1867</v>
      </c>
      <c r="G1192">
        <v>450545</v>
      </c>
      <c r="H1192">
        <v>85064</v>
      </c>
      <c r="I1192">
        <v>14</v>
      </c>
    </row>
    <row r="1193" spans="1:9" x14ac:dyDescent="0.2">
      <c r="A1193" s="1">
        <v>45446</v>
      </c>
      <c r="B1193" s="1">
        <v>45446</v>
      </c>
      <c r="C1193" t="s">
        <v>9</v>
      </c>
      <c r="D1193" t="s">
        <v>15</v>
      </c>
      <c r="E1193" t="s">
        <v>14</v>
      </c>
      <c r="F1193">
        <v>6524</v>
      </c>
      <c r="G1193">
        <v>65989</v>
      </c>
      <c r="H1193">
        <v>56181</v>
      </c>
      <c r="I1193">
        <v>574</v>
      </c>
    </row>
    <row r="1194" spans="1:9" x14ac:dyDescent="0.2">
      <c r="A1194" s="1">
        <v>45446</v>
      </c>
      <c r="B1194" s="1">
        <v>45446</v>
      </c>
      <c r="C1194" t="s">
        <v>9</v>
      </c>
      <c r="D1194" t="s">
        <v>16</v>
      </c>
      <c r="E1194" t="s">
        <v>11</v>
      </c>
      <c r="F1194">
        <v>4353</v>
      </c>
      <c r="G1194">
        <v>308524</v>
      </c>
      <c r="H1194">
        <v>144996</v>
      </c>
      <c r="I1194">
        <v>523</v>
      </c>
    </row>
    <row r="1195" spans="1:9" x14ac:dyDescent="0.2">
      <c r="A1195" s="1">
        <v>45446</v>
      </c>
      <c r="B1195" s="1">
        <v>45446</v>
      </c>
      <c r="C1195" t="s">
        <v>9</v>
      </c>
      <c r="D1195" t="s">
        <v>16</v>
      </c>
      <c r="E1195" t="s">
        <v>12</v>
      </c>
      <c r="F1195">
        <v>4635</v>
      </c>
      <c r="G1195">
        <v>277790</v>
      </c>
      <c r="H1195">
        <v>93557</v>
      </c>
      <c r="I1195">
        <v>590</v>
      </c>
    </row>
    <row r="1196" spans="1:9" x14ac:dyDescent="0.2">
      <c r="A1196" s="1">
        <v>45446</v>
      </c>
      <c r="B1196" s="1">
        <v>45446</v>
      </c>
      <c r="C1196" t="s">
        <v>9</v>
      </c>
      <c r="D1196" t="s">
        <v>16</v>
      </c>
      <c r="E1196" t="s">
        <v>13</v>
      </c>
      <c r="F1196">
        <v>1781</v>
      </c>
      <c r="G1196">
        <v>385492</v>
      </c>
      <c r="H1196">
        <v>93044</v>
      </c>
      <c r="I1196">
        <v>57</v>
      </c>
    </row>
    <row r="1197" spans="1:9" x14ac:dyDescent="0.2">
      <c r="A1197" s="1">
        <v>45446</v>
      </c>
      <c r="B1197" s="1">
        <v>45446</v>
      </c>
      <c r="C1197" t="s">
        <v>9</v>
      </c>
      <c r="D1197" t="s">
        <v>16</v>
      </c>
      <c r="E1197" t="s">
        <v>14</v>
      </c>
      <c r="F1197">
        <v>2430</v>
      </c>
      <c r="G1197">
        <v>34640</v>
      </c>
      <c r="H1197">
        <v>30129</v>
      </c>
      <c r="I1197">
        <v>759</v>
      </c>
    </row>
    <row r="1198" spans="1:9" x14ac:dyDescent="0.2">
      <c r="A1198" s="1">
        <v>45446</v>
      </c>
      <c r="B1198" s="1">
        <v>45446</v>
      </c>
      <c r="C1198" t="s">
        <v>9</v>
      </c>
      <c r="D1198" t="s">
        <v>17</v>
      </c>
      <c r="E1198" t="s">
        <v>11</v>
      </c>
      <c r="F1198">
        <v>2388</v>
      </c>
      <c r="G1198">
        <v>176724</v>
      </c>
      <c r="H1198">
        <v>82289</v>
      </c>
      <c r="I1198">
        <v>321</v>
      </c>
    </row>
    <row r="1199" spans="1:9" x14ac:dyDescent="0.2">
      <c r="A1199" s="1">
        <v>45446</v>
      </c>
      <c r="B1199" s="1">
        <v>45446</v>
      </c>
      <c r="C1199" t="s">
        <v>9</v>
      </c>
      <c r="D1199" t="s">
        <v>17</v>
      </c>
      <c r="E1199" t="s">
        <v>12</v>
      </c>
      <c r="F1199">
        <v>4124</v>
      </c>
      <c r="G1199">
        <v>367020</v>
      </c>
      <c r="H1199">
        <v>144018</v>
      </c>
      <c r="I1199">
        <v>529</v>
      </c>
    </row>
    <row r="1200" spans="1:9" x14ac:dyDescent="0.2">
      <c r="A1200" s="1">
        <v>45446</v>
      </c>
      <c r="B1200" s="1">
        <v>45446</v>
      </c>
      <c r="C1200" t="s">
        <v>9</v>
      </c>
      <c r="D1200" t="s">
        <v>17</v>
      </c>
      <c r="E1200" t="s">
        <v>13</v>
      </c>
      <c r="F1200">
        <v>2176</v>
      </c>
      <c r="G1200">
        <v>581595</v>
      </c>
      <c r="H1200">
        <v>103530</v>
      </c>
      <c r="I1200">
        <v>74</v>
      </c>
    </row>
    <row r="1201" spans="1:9" x14ac:dyDescent="0.2">
      <c r="A1201" s="1">
        <v>45446</v>
      </c>
      <c r="B1201" s="1">
        <v>45446</v>
      </c>
      <c r="C1201" t="s">
        <v>9</v>
      </c>
      <c r="D1201" t="s">
        <v>17</v>
      </c>
      <c r="E1201" t="s">
        <v>14</v>
      </c>
      <c r="F1201">
        <v>2305</v>
      </c>
      <c r="G1201">
        <v>30982</v>
      </c>
      <c r="H1201">
        <v>26535</v>
      </c>
      <c r="I1201">
        <v>779</v>
      </c>
    </row>
    <row r="1202" spans="1:9" x14ac:dyDescent="0.2">
      <c r="A1202" s="1">
        <v>45453</v>
      </c>
      <c r="B1202" s="1">
        <v>45453</v>
      </c>
      <c r="C1202" t="s">
        <v>9</v>
      </c>
      <c r="D1202" t="s">
        <v>10</v>
      </c>
      <c r="E1202" t="s">
        <v>11</v>
      </c>
      <c r="F1202">
        <v>3318</v>
      </c>
      <c r="G1202">
        <v>232530</v>
      </c>
      <c r="H1202">
        <v>114874</v>
      </c>
      <c r="I1202">
        <v>101</v>
      </c>
    </row>
    <row r="1203" spans="1:9" x14ac:dyDescent="0.2">
      <c r="A1203" s="1">
        <v>45453</v>
      </c>
      <c r="B1203" s="1">
        <v>45453</v>
      </c>
      <c r="C1203" t="s">
        <v>9</v>
      </c>
      <c r="D1203" t="s">
        <v>10</v>
      </c>
      <c r="E1203" t="s">
        <v>12</v>
      </c>
      <c r="F1203">
        <v>5049</v>
      </c>
      <c r="G1203">
        <v>417442</v>
      </c>
      <c r="H1203">
        <v>198497</v>
      </c>
      <c r="I1203">
        <v>156</v>
      </c>
    </row>
    <row r="1204" spans="1:9" x14ac:dyDescent="0.2">
      <c r="A1204" s="1">
        <v>45453</v>
      </c>
      <c r="B1204" s="1">
        <v>45453</v>
      </c>
      <c r="C1204" t="s">
        <v>9</v>
      </c>
      <c r="D1204" t="s">
        <v>10</v>
      </c>
      <c r="E1204" t="s">
        <v>13</v>
      </c>
      <c r="F1204">
        <v>2072</v>
      </c>
      <c r="G1204">
        <v>525017</v>
      </c>
      <c r="H1204">
        <v>91560</v>
      </c>
      <c r="I1204">
        <v>15</v>
      </c>
    </row>
    <row r="1205" spans="1:9" x14ac:dyDescent="0.2">
      <c r="A1205" s="1">
        <v>45453</v>
      </c>
      <c r="B1205" s="1">
        <v>45453</v>
      </c>
      <c r="C1205" t="s">
        <v>9</v>
      </c>
      <c r="D1205" t="s">
        <v>10</v>
      </c>
      <c r="E1205" t="s">
        <v>14</v>
      </c>
      <c r="F1205">
        <v>5797</v>
      </c>
      <c r="G1205">
        <v>58576</v>
      </c>
      <c r="H1205">
        <v>52889</v>
      </c>
      <c r="I1205">
        <v>509</v>
      </c>
    </row>
    <row r="1206" spans="1:9" x14ac:dyDescent="0.2">
      <c r="A1206" s="1">
        <v>45453</v>
      </c>
      <c r="B1206" s="1">
        <v>45453</v>
      </c>
      <c r="C1206" t="s">
        <v>9</v>
      </c>
      <c r="D1206" t="s">
        <v>15</v>
      </c>
      <c r="E1206" t="s">
        <v>11</v>
      </c>
      <c r="F1206">
        <v>4136</v>
      </c>
      <c r="G1206">
        <v>223290</v>
      </c>
      <c r="H1206">
        <v>75157</v>
      </c>
      <c r="I1206">
        <v>140</v>
      </c>
    </row>
    <row r="1207" spans="1:9" x14ac:dyDescent="0.2">
      <c r="A1207" s="1">
        <v>45453</v>
      </c>
      <c r="B1207" s="1">
        <v>45453</v>
      </c>
      <c r="C1207" t="s">
        <v>9</v>
      </c>
      <c r="D1207" t="s">
        <v>15</v>
      </c>
      <c r="E1207" t="s">
        <v>12</v>
      </c>
      <c r="F1207">
        <v>6378</v>
      </c>
      <c r="G1207">
        <v>447880</v>
      </c>
      <c r="H1207">
        <v>154910</v>
      </c>
      <c r="I1207">
        <v>208</v>
      </c>
    </row>
    <row r="1208" spans="1:9" x14ac:dyDescent="0.2">
      <c r="A1208" s="1">
        <v>45453</v>
      </c>
      <c r="B1208" s="1">
        <v>45453</v>
      </c>
      <c r="C1208" t="s">
        <v>9</v>
      </c>
      <c r="D1208" t="s">
        <v>15</v>
      </c>
      <c r="E1208" t="s">
        <v>13</v>
      </c>
      <c r="F1208">
        <v>2687</v>
      </c>
      <c r="G1208">
        <v>560693</v>
      </c>
      <c r="H1208">
        <v>135097</v>
      </c>
      <c r="I1208">
        <v>22</v>
      </c>
    </row>
    <row r="1209" spans="1:9" x14ac:dyDescent="0.2">
      <c r="A1209" s="1">
        <v>45453</v>
      </c>
      <c r="B1209" s="1">
        <v>45453</v>
      </c>
      <c r="C1209" t="s">
        <v>9</v>
      </c>
      <c r="D1209" t="s">
        <v>15</v>
      </c>
      <c r="E1209" t="s">
        <v>14</v>
      </c>
      <c r="F1209">
        <v>4459</v>
      </c>
      <c r="G1209">
        <v>57494</v>
      </c>
      <c r="H1209">
        <v>48973</v>
      </c>
      <c r="I1209">
        <v>371</v>
      </c>
    </row>
    <row r="1210" spans="1:9" x14ac:dyDescent="0.2">
      <c r="A1210" s="1">
        <v>45453</v>
      </c>
      <c r="B1210" s="1">
        <v>45453</v>
      </c>
      <c r="C1210" t="s">
        <v>9</v>
      </c>
      <c r="D1210" t="s">
        <v>16</v>
      </c>
      <c r="E1210" t="s">
        <v>11</v>
      </c>
      <c r="F1210">
        <v>5219</v>
      </c>
      <c r="G1210">
        <v>338009</v>
      </c>
      <c r="H1210">
        <v>148563</v>
      </c>
      <c r="I1210">
        <v>672</v>
      </c>
    </row>
    <row r="1211" spans="1:9" x14ac:dyDescent="0.2">
      <c r="A1211" s="1">
        <v>45453</v>
      </c>
      <c r="B1211" s="1">
        <v>45453</v>
      </c>
      <c r="C1211" t="s">
        <v>9</v>
      </c>
      <c r="D1211" t="s">
        <v>16</v>
      </c>
      <c r="E1211" t="s">
        <v>12</v>
      </c>
      <c r="F1211">
        <v>4836</v>
      </c>
      <c r="G1211">
        <v>260131</v>
      </c>
      <c r="H1211">
        <v>93295</v>
      </c>
      <c r="I1211">
        <v>586</v>
      </c>
    </row>
    <row r="1212" spans="1:9" x14ac:dyDescent="0.2">
      <c r="A1212" s="1">
        <v>45453</v>
      </c>
      <c r="B1212" s="1">
        <v>45453</v>
      </c>
      <c r="C1212" t="s">
        <v>9</v>
      </c>
      <c r="D1212" t="s">
        <v>16</v>
      </c>
      <c r="E1212" t="s">
        <v>13</v>
      </c>
      <c r="F1212">
        <v>1914</v>
      </c>
      <c r="G1212">
        <v>462135</v>
      </c>
      <c r="H1212">
        <v>84722</v>
      </c>
      <c r="I1212">
        <v>58</v>
      </c>
    </row>
    <row r="1213" spans="1:9" x14ac:dyDescent="0.2">
      <c r="A1213" s="1">
        <v>45453</v>
      </c>
      <c r="B1213" s="1">
        <v>45453</v>
      </c>
      <c r="C1213" t="s">
        <v>9</v>
      </c>
      <c r="D1213" t="s">
        <v>16</v>
      </c>
      <c r="E1213" t="s">
        <v>14</v>
      </c>
      <c r="F1213">
        <v>4341</v>
      </c>
      <c r="G1213">
        <v>46643</v>
      </c>
      <c r="H1213">
        <v>41032</v>
      </c>
      <c r="I1213">
        <v>1495</v>
      </c>
    </row>
    <row r="1214" spans="1:9" x14ac:dyDescent="0.2">
      <c r="A1214" s="1">
        <v>45453</v>
      </c>
      <c r="B1214" s="1">
        <v>45453</v>
      </c>
      <c r="C1214" t="s">
        <v>9</v>
      </c>
      <c r="D1214" t="s">
        <v>17</v>
      </c>
      <c r="E1214" t="s">
        <v>11</v>
      </c>
      <c r="F1214">
        <v>4900</v>
      </c>
      <c r="G1214">
        <v>379959</v>
      </c>
      <c r="H1214">
        <v>156168</v>
      </c>
      <c r="I1214">
        <v>667</v>
      </c>
    </row>
    <row r="1215" spans="1:9" x14ac:dyDescent="0.2">
      <c r="A1215" s="1">
        <v>45453</v>
      </c>
      <c r="B1215" s="1">
        <v>45453</v>
      </c>
      <c r="C1215" t="s">
        <v>9</v>
      </c>
      <c r="D1215" t="s">
        <v>17</v>
      </c>
      <c r="E1215" t="s">
        <v>12</v>
      </c>
      <c r="F1215">
        <v>2888</v>
      </c>
      <c r="G1215">
        <v>243549</v>
      </c>
      <c r="H1215">
        <v>101104</v>
      </c>
      <c r="I1215">
        <v>386</v>
      </c>
    </row>
    <row r="1216" spans="1:9" x14ac:dyDescent="0.2">
      <c r="A1216" s="1">
        <v>45453</v>
      </c>
      <c r="B1216" s="1">
        <v>45453</v>
      </c>
      <c r="C1216" t="s">
        <v>9</v>
      </c>
      <c r="D1216" t="s">
        <v>17</v>
      </c>
      <c r="E1216" t="s">
        <v>13</v>
      </c>
      <c r="F1216">
        <v>2167</v>
      </c>
      <c r="G1216">
        <v>490550</v>
      </c>
      <c r="H1216">
        <v>83389</v>
      </c>
      <c r="I1216">
        <v>72</v>
      </c>
    </row>
    <row r="1217" spans="1:9" x14ac:dyDescent="0.2">
      <c r="A1217" s="1">
        <v>45453</v>
      </c>
      <c r="B1217" s="1">
        <v>45453</v>
      </c>
      <c r="C1217" t="s">
        <v>9</v>
      </c>
      <c r="D1217" t="s">
        <v>17</v>
      </c>
      <c r="E1217" t="s">
        <v>14</v>
      </c>
      <c r="F1217">
        <v>4609</v>
      </c>
      <c r="G1217">
        <v>50961</v>
      </c>
      <c r="H1217">
        <v>44378</v>
      </c>
      <c r="I1217">
        <v>1378</v>
      </c>
    </row>
    <row r="1218" spans="1:9" x14ac:dyDescent="0.2">
      <c r="A1218" s="1">
        <v>45460</v>
      </c>
      <c r="B1218" s="1">
        <v>45460</v>
      </c>
      <c r="C1218" t="s">
        <v>9</v>
      </c>
      <c r="D1218" t="s">
        <v>10</v>
      </c>
      <c r="E1218" t="s">
        <v>11</v>
      </c>
      <c r="F1218">
        <v>5663</v>
      </c>
      <c r="G1218">
        <v>348397</v>
      </c>
      <c r="H1218">
        <v>158656</v>
      </c>
      <c r="I1218">
        <v>181</v>
      </c>
    </row>
    <row r="1219" spans="1:9" x14ac:dyDescent="0.2">
      <c r="A1219" s="1">
        <v>45460</v>
      </c>
      <c r="B1219" s="1">
        <v>45460</v>
      </c>
      <c r="C1219" t="s">
        <v>9</v>
      </c>
      <c r="D1219" t="s">
        <v>10</v>
      </c>
      <c r="E1219" t="s">
        <v>12</v>
      </c>
      <c r="F1219">
        <v>3746</v>
      </c>
      <c r="G1219">
        <v>250678</v>
      </c>
      <c r="H1219">
        <v>85500</v>
      </c>
      <c r="I1219">
        <v>128</v>
      </c>
    </row>
    <row r="1220" spans="1:9" x14ac:dyDescent="0.2">
      <c r="A1220" s="1">
        <v>45460</v>
      </c>
      <c r="B1220" s="1">
        <v>45460</v>
      </c>
      <c r="C1220" t="s">
        <v>9</v>
      </c>
      <c r="D1220" t="s">
        <v>10</v>
      </c>
      <c r="E1220" t="s">
        <v>13</v>
      </c>
      <c r="F1220">
        <v>2857</v>
      </c>
      <c r="G1220">
        <v>791502</v>
      </c>
      <c r="H1220">
        <v>132482</v>
      </c>
      <c r="I1220">
        <v>24</v>
      </c>
    </row>
    <row r="1221" spans="1:9" x14ac:dyDescent="0.2">
      <c r="A1221" s="1">
        <v>45460</v>
      </c>
      <c r="B1221" s="1">
        <v>45460</v>
      </c>
      <c r="C1221" t="s">
        <v>9</v>
      </c>
      <c r="D1221" t="s">
        <v>10</v>
      </c>
      <c r="E1221" t="s">
        <v>14</v>
      </c>
      <c r="F1221">
        <v>2830</v>
      </c>
      <c r="G1221">
        <v>38327</v>
      </c>
      <c r="H1221">
        <v>32475</v>
      </c>
      <c r="I1221">
        <v>215</v>
      </c>
    </row>
    <row r="1222" spans="1:9" x14ac:dyDescent="0.2">
      <c r="A1222" s="1">
        <v>45460</v>
      </c>
      <c r="B1222" s="1">
        <v>45460</v>
      </c>
      <c r="C1222" t="s">
        <v>9</v>
      </c>
      <c r="D1222" t="s">
        <v>15</v>
      </c>
      <c r="E1222" t="s">
        <v>11</v>
      </c>
      <c r="F1222">
        <v>4265</v>
      </c>
      <c r="G1222">
        <v>232900</v>
      </c>
      <c r="H1222">
        <v>111061</v>
      </c>
      <c r="I1222">
        <v>140</v>
      </c>
    </row>
    <row r="1223" spans="1:9" x14ac:dyDescent="0.2">
      <c r="A1223" s="1">
        <v>45460</v>
      </c>
      <c r="B1223" s="1">
        <v>45460</v>
      </c>
      <c r="C1223" t="s">
        <v>9</v>
      </c>
      <c r="D1223" t="s">
        <v>15</v>
      </c>
      <c r="E1223" t="s">
        <v>12</v>
      </c>
      <c r="F1223">
        <v>4328</v>
      </c>
      <c r="G1223">
        <v>226834</v>
      </c>
      <c r="H1223">
        <v>94654</v>
      </c>
      <c r="I1223">
        <v>159</v>
      </c>
    </row>
    <row r="1224" spans="1:9" x14ac:dyDescent="0.2">
      <c r="A1224" s="1">
        <v>45460</v>
      </c>
      <c r="B1224" s="1">
        <v>45460</v>
      </c>
      <c r="C1224" t="s">
        <v>9</v>
      </c>
      <c r="D1224" t="s">
        <v>15</v>
      </c>
      <c r="E1224" t="s">
        <v>13</v>
      </c>
      <c r="F1224">
        <v>2525</v>
      </c>
      <c r="G1224">
        <v>538679</v>
      </c>
      <c r="H1224">
        <v>100193</v>
      </c>
      <c r="I1224">
        <v>21</v>
      </c>
    </row>
    <row r="1225" spans="1:9" x14ac:dyDescent="0.2">
      <c r="A1225" s="1">
        <v>45460</v>
      </c>
      <c r="B1225" s="1">
        <v>45460</v>
      </c>
      <c r="C1225" t="s">
        <v>9</v>
      </c>
      <c r="D1225" t="s">
        <v>15</v>
      </c>
      <c r="E1225" t="s">
        <v>14</v>
      </c>
      <c r="F1225">
        <v>6913</v>
      </c>
      <c r="G1225">
        <v>77981</v>
      </c>
      <c r="H1225">
        <v>70428</v>
      </c>
      <c r="I1225">
        <v>576</v>
      </c>
    </row>
    <row r="1226" spans="1:9" x14ac:dyDescent="0.2">
      <c r="A1226" s="1">
        <v>45460</v>
      </c>
      <c r="B1226" s="1">
        <v>45460</v>
      </c>
      <c r="C1226" t="s">
        <v>9</v>
      </c>
      <c r="D1226" t="s">
        <v>16</v>
      </c>
      <c r="E1226" t="s">
        <v>11</v>
      </c>
      <c r="F1226">
        <v>2738</v>
      </c>
      <c r="G1226">
        <v>142898</v>
      </c>
      <c r="H1226">
        <v>62471</v>
      </c>
      <c r="I1226">
        <v>360</v>
      </c>
    </row>
    <row r="1227" spans="1:9" x14ac:dyDescent="0.2">
      <c r="A1227" s="1">
        <v>45460</v>
      </c>
      <c r="B1227" s="1">
        <v>45460</v>
      </c>
      <c r="C1227" t="s">
        <v>9</v>
      </c>
      <c r="D1227" t="s">
        <v>16</v>
      </c>
      <c r="E1227" t="s">
        <v>12</v>
      </c>
      <c r="F1227">
        <v>2113</v>
      </c>
      <c r="G1227">
        <v>107422</v>
      </c>
      <c r="H1227">
        <v>51184</v>
      </c>
      <c r="I1227">
        <v>246</v>
      </c>
    </row>
    <row r="1228" spans="1:9" x14ac:dyDescent="0.2">
      <c r="A1228" s="1">
        <v>45460</v>
      </c>
      <c r="B1228" s="1">
        <v>45460</v>
      </c>
      <c r="C1228" t="s">
        <v>9</v>
      </c>
      <c r="D1228" t="s">
        <v>16</v>
      </c>
      <c r="E1228" t="s">
        <v>13</v>
      </c>
      <c r="F1228">
        <v>2768</v>
      </c>
      <c r="G1228">
        <v>686748</v>
      </c>
      <c r="H1228">
        <v>141150</v>
      </c>
      <c r="I1228">
        <v>88</v>
      </c>
    </row>
    <row r="1229" spans="1:9" x14ac:dyDescent="0.2">
      <c r="A1229" s="1">
        <v>45460</v>
      </c>
      <c r="B1229" s="1">
        <v>45460</v>
      </c>
      <c r="C1229" t="s">
        <v>9</v>
      </c>
      <c r="D1229" t="s">
        <v>16</v>
      </c>
      <c r="E1229" t="s">
        <v>14</v>
      </c>
      <c r="F1229">
        <v>3186</v>
      </c>
      <c r="G1229">
        <v>35664</v>
      </c>
      <c r="H1229">
        <v>30681</v>
      </c>
      <c r="I1229">
        <v>942</v>
      </c>
    </row>
    <row r="1230" spans="1:9" x14ac:dyDescent="0.2">
      <c r="A1230" s="1">
        <v>45460</v>
      </c>
      <c r="B1230" s="1">
        <v>45460</v>
      </c>
      <c r="C1230" t="s">
        <v>9</v>
      </c>
      <c r="D1230" t="s">
        <v>17</v>
      </c>
      <c r="E1230" t="s">
        <v>11</v>
      </c>
      <c r="F1230">
        <v>3269</v>
      </c>
      <c r="G1230">
        <v>284465</v>
      </c>
      <c r="H1230">
        <v>105448</v>
      </c>
      <c r="I1230">
        <v>375</v>
      </c>
    </row>
    <row r="1231" spans="1:9" x14ac:dyDescent="0.2">
      <c r="A1231" s="1">
        <v>45460</v>
      </c>
      <c r="B1231" s="1">
        <v>45460</v>
      </c>
      <c r="C1231" t="s">
        <v>9</v>
      </c>
      <c r="D1231" t="s">
        <v>17</v>
      </c>
      <c r="E1231" t="s">
        <v>12</v>
      </c>
      <c r="F1231">
        <v>4902</v>
      </c>
      <c r="G1231">
        <v>304304</v>
      </c>
      <c r="H1231">
        <v>112668</v>
      </c>
      <c r="I1231">
        <v>581</v>
      </c>
    </row>
    <row r="1232" spans="1:9" x14ac:dyDescent="0.2">
      <c r="A1232" s="1">
        <v>45460</v>
      </c>
      <c r="B1232" s="1">
        <v>45460</v>
      </c>
      <c r="C1232" t="s">
        <v>9</v>
      </c>
      <c r="D1232" t="s">
        <v>17</v>
      </c>
      <c r="E1232" t="s">
        <v>13</v>
      </c>
      <c r="F1232">
        <v>3142</v>
      </c>
      <c r="G1232">
        <v>894418</v>
      </c>
      <c r="H1232">
        <v>213872</v>
      </c>
      <c r="I1232">
        <v>92</v>
      </c>
    </row>
    <row r="1233" spans="1:9" x14ac:dyDescent="0.2">
      <c r="A1233" s="1">
        <v>45460</v>
      </c>
      <c r="B1233" s="1">
        <v>45460</v>
      </c>
      <c r="C1233" t="s">
        <v>9</v>
      </c>
      <c r="D1233" t="s">
        <v>17</v>
      </c>
      <c r="E1233" t="s">
        <v>14</v>
      </c>
      <c r="F1233">
        <v>3457</v>
      </c>
      <c r="G1233">
        <v>48805</v>
      </c>
      <c r="H1233">
        <v>40939</v>
      </c>
      <c r="I1233">
        <v>1058</v>
      </c>
    </row>
    <row r="1234" spans="1:9" x14ac:dyDescent="0.2">
      <c r="A1234" s="1">
        <v>45467</v>
      </c>
      <c r="B1234" s="1">
        <v>45467</v>
      </c>
      <c r="C1234" t="s">
        <v>9</v>
      </c>
      <c r="D1234" t="s">
        <v>10</v>
      </c>
      <c r="E1234" t="s">
        <v>11</v>
      </c>
      <c r="F1234">
        <v>6287</v>
      </c>
      <c r="G1234">
        <v>514991</v>
      </c>
      <c r="H1234">
        <v>210087</v>
      </c>
      <c r="I1234">
        <v>202</v>
      </c>
    </row>
    <row r="1235" spans="1:9" x14ac:dyDescent="0.2">
      <c r="A1235" s="1">
        <v>45467</v>
      </c>
      <c r="B1235" s="1">
        <v>45467</v>
      </c>
      <c r="C1235" t="s">
        <v>9</v>
      </c>
      <c r="D1235" t="s">
        <v>10</v>
      </c>
      <c r="E1235" t="s">
        <v>12</v>
      </c>
      <c r="F1235">
        <v>5150</v>
      </c>
      <c r="G1235">
        <v>385906</v>
      </c>
      <c r="H1235">
        <v>133768</v>
      </c>
      <c r="I1235">
        <v>178</v>
      </c>
    </row>
    <row r="1236" spans="1:9" x14ac:dyDescent="0.2">
      <c r="A1236" s="1">
        <v>45467</v>
      </c>
      <c r="B1236" s="1">
        <v>45467</v>
      </c>
      <c r="C1236" t="s">
        <v>9</v>
      </c>
      <c r="D1236" t="s">
        <v>10</v>
      </c>
      <c r="E1236" t="s">
        <v>13</v>
      </c>
      <c r="F1236">
        <v>2628</v>
      </c>
      <c r="G1236">
        <v>719960</v>
      </c>
      <c r="H1236">
        <v>149983</v>
      </c>
      <c r="I1236">
        <v>23</v>
      </c>
    </row>
    <row r="1237" spans="1:9" x14ac:dyDescent="0.2">
      <c r="A1237" s="1">
        <v>45467</v>
      </c>
      <c r="B1237" s="1">
        <v>45467</v>
      </c>
      <c r="C1237" t="s">
        <v>9</v>
      </c>
      <c r="D1237" t="s">
        <v>10</v>
      </c>
      <c r="E1237" t="s">
        <v>14</v>
      </c>
      <c r="F1237">
        <v>3785</v>
      </c>
      <c r="G1237">
        <v>55897</v>
      </c>
      <c r="H1237">
        <v>48988</v>
      </c>
      <c r="I1237">
        <v>338</v>
      </c>
    </row>
    <row r="1238" spans="1:9" x14ac:dyDescent="0.2">
      <c r="A1238" s="1">
        <v>45467</v>
      </c>
      <c r="B1238" s="1">
        <v>45467</v>
      </c>
      <c r="C1238" t="s">
        <v>9</v>
      </c>
      <c r="D1238" t="s">
        <v>15</v>
      </c>
      <c r="E1238" t="s">
        <v>11</v>
      </c>
      <c r="F1238">
        <v>4987</v>
      </c>
      <c r="G1238">
        <v>316271</v>
      </c>
      <c r="H1238">
        <v>128109</v>
      </c>
      <c r="I1238">
        <v>152</v>
      </c>
    </row>
    <row r="1239" spans="1:9" x14ac:dyDescent="0.2">
      <c r="A1239" s="1">
        <v>45467</v>
      </c>
      <c r="B1239" s="1">
        <v>45467</v>
      </c>
      <c r="C1239" t="s">
        <v>9</v>
      </c>
      <c r="D1239" t="s">
        <v>15</v>
      </c>
      <c r="E1239" t="s">
        <v>12</v>
      </c>
      <c r="F1239">
        <v>3290</v>
      </c>
      <c r="G1239">
        <v>274534</v>
      </c>
      <c r="H1239">
        <v>104854</v>
      </c>
      <c r="I1239">
        <v>114</v>
      </c>
    </row>
    <row r="1240" spans="1:9" x14ac:dyDescent="0.2">
      <c r="A1240" s="1">
        <v>45467</v>
      </c>
      <c r="B1240" s="1">
        <v>45467</v>
      </c>
      <c r="C1240" t="s">
        <v>9</v>
      </c>
      <c r="D1240" t="s">
        <v>15</v>
      </c>
      <c r="E1240" t="s">
        <v>13</v>
      </c>
      <c r="F1240">
        <v>4447</v>
      </c>
      <c r="G1240">
        <v>1175830</v>
      </c>
      <c r="H1240">
        <v>261421</v>
      </c>
      <c r="I1240">
        <v>34</v>
      </c>
    </row>
    <row r="1241" spans="1:9" x14ac:dyDescent="0.2">
      <c r="A1241" s="1">
        <v>45467</v>
      </c>
      <c r="B1241" s="1">
        <v>45467</v>
      </c>
      <c r="C1241" t="s">
        <v>9</v>
      </c>
      <c r="D1241" t="s">
        <v>15</v>
      </c>
      <c r="E1241" t="s">
        <v>14</v>
      </c>
      <c r="F1241">
        <v>5720</v>
      </c>
      <c r="G1241">
        <v>80391</v>
      </c>
      <c r="H1241">
        <v>70420</v>
      </c>
      <c r="I1241">
        <v>488</v>
      </c>
    </row>
    <row r="1242" spans="1:9" x14ac:dyDescent="0.2">
      <c r="A1242" s="1">
        <v>45467</v>
      </c>
      <c r="B1242" s="1">
        <v>45467</v>
      </c>
      <c r="C1242" t="s">
        <v>9</v>
      </c>
      <c r="D1242" t="s">
        <v>16</v>
      </c>
      <c r="E1242" t="s">
        <v>11</v>
      </c>
      <c r="F1242">
        <v>4976</v>
      </c>
      <c r="G1242">
        <v>271720</v>
      </c>
      <c r="H1242">
        <v>133172</v>
      </c>
      <c r="I1242">
        <v>635</v>
      </c>
    </row>
    <row r="1243" spans="1:9" x14ac:dyDescent="0.2">
      <c r="A1243" s="1">
        <v>45467</v>
      </c>
      <c r="B1243" s="1">
        <v>45467</v>
      </c>
      <c r="C1243" t="s">
        <v>9</v>
      </c>
      <c r="D1243" t="s">
        <v>16</v>
      </c>
      <c r="E1243" t="s">
        <v>12</v>
      </c>
      <c r="F1243">
        <v>4599</v>
      </c>
      <c r="G1243">
        <v>372607</v>
      </c>
      <c r="H1243">
        <v>175965</v>
      </c>
      <c r="I1243">
        <v>632</v>
      </c>
    </row>
    <row r="1244" spans="1:9" x14ac:dyDescent="0.2">
      <c r="A1244" s="1">
        <v>45467</v>
      </c>
      <c r="B1244" s="1">
        <v>45467</v>
      </c>
      <c r="C1244" t="s">
        <v>9</v>
      </c>
      <c r="D1244" t="s">
        <v>16</v>
      </c>
      <c r="E1244" t="s">
        <v>13</v>
      </c>
      <c r="F1244">
        <v>1710</v>
      </c>
      <c r="G1244">
        <v>474378</v>
      </c>
      <c r="H1244">
        <v>93027</v>
      </c>
      <c r="I1244">
        <v>52</v>
      </c>
    </row>
    <row r="1245" spans="1:9" x14ac:dyDescent="0.2">
      <c r="A1245" s="1">
        <v>45467</v>
      </c>
      <c r="B1245" s="1">
        <v>45467</v>
      </c>
      <c r="C1245" t="s">
        <v>9</v>
      </c>
      <c r="D1245" t="s">
        <v>16</v>
      </c>
      <c r="E1245" t="s">
        <v>14</v>
      </c>
      <c r="F1245">
        <v>2816</v>
      </c>
      <c r="G1245">
        <v>28340</v>
      </c>
      <c r="H1245">
        <v>25052</v>
      </c>
      <c r="I1245">
        <v>804</v>
      </c>
    </row>
    <row r="1246" spans="1:9" x14ac:dyDescent="0.2">
      <c r="A1246" s="1">
        <v>45467</v>
      </c>
      <c r="B1246" s="1">
        <v>45467</v>
      </c>
      <c r="C1246" t="s">
        <v>9</v>
      </c>
      <c r="D1246" t="s">
        <v>17</v>
      </c>
      <c r="E1246" t="s">
        <v>11</v>
      </c>
      <c r="F1246">
        <v>4235</v>
      </c>
      <c r="G1246">
        <v>358435</v>
      </c>
      <c r="H1246">
        <v>128595</v>
      </c>
      <c r="I1246">
        <v>529</v>
      </c>
    </row>
    <row r="1247" spans="1:9" x14ac:dyDescent="0.2">
      <c r="A1247" s="1">
        <v>45467</v>
      </c>
      <c r="B1247" s="1">
        <v>45467</v>
      </c>
      <c r="C1247" t="s">
        <v>9</v>
      </c>
      <c r="D1247" t="s">
        <v>17</v>
      </c>
      <c r="E1247" t="s">
        <v>12</v>
      </c>
      <c r="F1247">
        <v>2362</v>
      </c>
      <c r="G1247">
        <v>166516</v>
      </c>
      <c r="H1247">
        <v>67514</v>
      </c>
      <c r="I1247">
        <v>276</v>
      </c>
    </row>
    <row r="1248" spans="1:9" x14ac:dyDescent="0.2">
      <c r="A1248" s="1">
        <v>45467</v>
      </c>
      <c r="B1248" s="1">
        <v>45467</v>
      </c>
      <c r="C1248" t="s">
        <v>9</v>
      </c>
      <c r="D1248" t="s">
        <v>17</v>
      </c>
      <c r="E1248" t="s">
        <v>13</v>
      </c>
      <c r="F1248">
        <v>1538</v>
      </c>
      <c r="G1248">
        <v>337721</v>
      </c>
      <c r="H1248">
        <v>73471</v>
      </c>
      <c r="I1248">
        <v>44</v>
      </c>
    </row>
    <row r="1249" spans="1:9" x14ac:dyDescent="0.2">
      <c r="A1249" s="1">
        <v>45467</v>
      </c>
      <c r="B1249" s="1">
        <v>45467</v>
      </c>
      <c r="C1249" t="s">
        <v>9</v>
      </c>
      <c r="D1249" t="s">
        <v>17</v>
      </c>
      <c r="E1249" t="s">
        <v>14</v>
      </c>
      <c r="F1249">
        <v>2641</v>
      </c>
      <c r="G1249">
        <v>38702</v>
      </c>
      <c r="H1249">
        <v>32785</v>
      </c>
      <c r="I1249">
        <v>812</v>
      </c>
    </row>
    <row r="1250" spans="1:9" x14ac:dyDescent="0.2">
      <c r="A1250" s="1">
        <v>45474</v>
      </c>
      <c r="B1250" s="1">
        <v>45474</v>
      </c>
      <c r="C1250" t="s">
        <v>9</v>
      </c>
      <c r="D1250" t="s">
        <v>10</v>
      </c>
      <c r="E1250" t="s">
        <v>11</v>
      </c>
      <c r="F1250">
        <v>2993</v>
      </c>
      <c r="G1250">
        <v>244055</v>
      </c>
      <c r="H1250">
        <v>92377</v>
      </c>
      <c r="I1250">
        <v>93</v>
      </c>
    </row>
    <row r="1251" spans="1:9" x14ac:dyDescent="0.2">
      <c r="A1251" s="1">
        <v>45474</v>
      </c>
      <c r="B1251" s="1">
        <v>45474</v>
      </c>
      <c r="C1251" t="s">
        <v>9</v>
      </c>
      <c r="D1251" t="s">
        <v>10</v>
      </c>
      <c r="E1251" t="s">
        <v>12</v>
      </c>
      <c r="F1251">
        <v>7251</v>
      </c>
      <c r="G1251">
        <v>585350</v>
      </c>
      <c r="H1251">
        <v>267056</v>
      </c>
      <c r="I1251">
        <v>236</v>
      </c>
    </row>
    <row r="1252" spans="1:9" x14ac:dyDescent="0.2">
      <c r="A1252" s="1">
        <v>45474</v>
      </c>
      <c r="B1252" s="1">
        <v>45474</v>
      </c>
      <c r="C1252" t="s">
        <v>9</v>
      </c>
      <c r="D1252" t="s">
        <v>10</v>
      </c>
      <c r="E1252" t="s">
        <v>13</v>
      </c>
      <c r="F1252">
        <v>2554</v>
      </c>
      <c r="G1252">
        <v>592441</v>
      </c>
      <c r="H1252">
        <v>99972</v>
      </c>
      <c r="I1252">
        <v>20</v>
      </c>
    </row>
    <row r="1253" spans="1:9" x14ac:dyDescent="0.2">
      <c r="A1253" s="1">
        <v>45474</v>
      </c>
      <c r="B1253" s="1">
        <v>45474</v>
      </c>
      <c r="C1253" t="s">
        <v>9</v>
      </c>
      <c r="D1253" t="s">
        <v>10</v>
      </c>
      <c r="E1253" t="s">
        <v>14</v>
      </c>
      <c r="F1253">
        <v>5733</v>
      </c>
      <c r="G1253">
        <v>60787</v>
      </c>
      <c r="H1253">
        <v>50961</v>
      </c>
      <c r="I1253">
        <v>466</v>
      </c>
    </row>
    <row r="1254" spans="1:9" x14ac:dyDescent="0.2">
      <c r="A1254" s="1">
        <v>45474</v>
      </c>
      <c r="B1254" s="1">
        <v>45474</v>
      </c>
      <c r="C1254" t="s">
        <v>9</v>
      </c>
      <c r="D1254" t="s">
        <v>15</v>
      </c>
      <c r="E1254" t="s">
        <v>11</v>
      </c>
      <c r="F1254">
        <v>3283</v>
      </c>
      <c r="G1254">
        <v>228984</v>
      </c>
      <c r="H1254">
        <v>95076</v>
      </c>
      <c r="I1254">
        <v>115</v>
      </c>
    </row>
    <row r="1255" spans="1:9" x14ac:dyDescent="0.2">
      <c r="A1255" s="1">
        <v>45474</v>
      </c>
      <c r="B1255" s="1">
        <v>45474</v>
      </c>
      <c r="C1255" t="s">
        <v>9</v>
      </c>
      <c r="D1255" t="s">
        <v>15</v>
      </c>
      <c r="E1255" t="s">
        <v>12</v>
      </c>
      <c r="F1255">
        <v>5567</v>
      </c>
      <c r="G1255">
        <v>341138</v>
      </c>
      <c r="H1255">
        <v>139471</v>
      </c>
      <c r="I1255">
        <v>196</v>
      </c>
    </row>
    <row r="1256" spans="1:9" x14ac:dyDescent="0.2">
      <c r="A1256" s="1">
        <v>45474</v>
      </c>
      <c r="B1256" s="1">
        <v>45474</v>
      </c>
      <c r="C1256" t="s">
        <v>9</v>
      </c>
      <c r="D1256" t="s">
        <v>15</v>
      </c>
      <c r="E1256" t="s">
        <v>13</v>
      </c>
      <c r="F1256">
        <v>4222</v>
      </c>
      <c r="G1256">
        <v>1145216</v>
      </c>
      <c r="H1256">
        <v>248857</v>
      </c>
      <c r="I1256">
        <v>33</v>
      </c>
    </row>
    <row r="1257" spans="1:9" x14ac:dyDescent="0.2">
      <c r="A1257" s="1">
        <v>45474</v>
      </c>
      <c r="B1257" s="1">
        <v>45474</v>
      </c>
      <c r="C1257" t="s">
        <v>9</v>
      </c>
      <c r="D1257" t="s">
        <v>15</v>
      </c>
      <c r="E1257" t="s">
        <v>14</v>
      </c>
      <c r="F1257">
        <v>3544</v>
      </c>
      <c r="G1257">
        <v>42036</v>
      </c>
      <c r="H1257">
        <v>36807</v>
      </c>
      <c r="I1257">
        <v>308</v>
      </c>
    </row>
    <row r="1258" spans="1:9" x14ac:dyDescent="0.2">
      <c r="A1258" s="1">
        <v>45474</v>
      </c>
      <c r="B1258" s="1">
        <v>45474</v>
      </c>
      <c r="C1258" t="s">
        <v>9</v>
      </c>
      <c r="D1258" t="s">
        <v>16</v>
      </c>
      <c r="E1258" t="s">
        <v>11</v>
      </c>
      <c r="F1258">
        <v>2227</v>
      </c>
      <c r="G1258">
        <v>135738</v>
      </c>
      <c r="H1258">
        <v>57354</v>
      </c>
      <c r="I1258">
        <v>258</v>
      </c>
    </row>
    <row r="1259" spans="1:9" x14ac:dyDescent="0.2">
      <c r="A1259" s="1">
        <v>45474</v>
      </c>
      <c r="B1259" s="1">
        <v>45474</v>
      </c>
      <c r="C1259" t="s">
        <v>9</v>
      </c>
      <c r="D1259" t="s">
        <v>16</v>
      </c>
      <c r="E1259" t="s">
        <v>12</v>
      </c>
      <c r="F1259">
        <v>2314</v>
      </c>
      <c r="G1259">
        <v>138679</v>
      </c>
      <c r="H1259">
        <v>64566</v>
      </c>
      <c r="I1259">
        <v>284</v>
      </c>
    </row>
    <row r="1260" spans="1:9" x14ac:dyDescent="0.2">
      <c r="A1260" s="1">
        <v>45474</v>
      </c>
      <c r="B1260" s="1">
        <v>45474</v>
      </c>
      <c r="C1260" t="s">
        <v>9</v>
      </c>
      <c r="D1260" t="s">
        <v>16</v>
      </c>
      <c r="E1260" t="s">
        <v>13</v>
      </c>
      <c r="F1260">
        <v>2165</v>
      </c>
      <c r="G1260">
        <v>579346</v>
      </c>
      <c r="H1260">
        <v>138658</v>
      </c>
      <c r="I1260">
        <v>68</v>
      </c>
    </row>
    <row r="1261" spans="1:9" x14ac:dyDescent="0.2">
      <c r="A1261" s="1">
        <v>45474</v>
      </c>
      <c r="B1261" s="1">
        <v>45474</v>
      </c>
      <c r="C1261" t="s">
        <v>9</v>
      </c>
      <c r="D1261" t="s">
        <v>16</v>
      </c>
      <c r="E1261" t="s">
        <v>14</v>
      </c>
      <c r="F1261">
        <v>3500</v>
      </c>
      <c r="G1261">
        <v>37364</v>
      </c>
      <c r="H1261">
        <v>33442</v>
      </c>
      <c r="I1261">
        <v>1087</v>
      </c>
    </row>
    <row r="1262" spans="1:9" x14ac:dyDescent="0.2">
      <c r="A1262" s="1">
        <v>45474</v>
      </c>
      <c r="B1262" s="1">
        <v>45474</v>
      </c>
      <c r="C1262" t="s">
        <v>9</v>
      </c>
      <c r="D1262" t="s">
        <v>17</v>
      </c>
      <c r="E1262" t="s">
        <v>11</v>
      </c>
      <c r="F1262">
        <v>2652</v>
      </c>
      <c r="G1262">
        <v>147266</v>
      </c>
      <c r="H1262">
        <v>56256</v>
      </c>
      <c r="I1262">
        <v>341</v>
      </c>
    </row>
    <row r="1263" spans="1:9" x14ac:dyDescent="0.2">
      <c r="A1263" s="1">
        <v>45474</v>
      </c>
      <c r="B1263" s="1">
        <v>45474</v>
      </c>
      <c r="C1263" t="s">
        <v>9</v>
      </c>
      <c r="D1263" t="s">
        <v>17</v>
      </c>
      <c r="E1263" t="s">
        <v>12</v>
      </c>
      <c r="F1263">
        <v>3303</v>
      </c>
      <c r="G1263">
        <v>242401</v>
      </c>
      <c r="H1263">
        <v>104029</v>
      </c>
      <c r="I1263">
        <v>452</v>
      </c>
    </row>
    <row r="1264" spans="1:9" x14ac:dyDescent="0.2">
      <c r="A1264" s="1">
        <v>45474</v>
      </c>
      <c r="B1264" s="1">
        <v>45474</v>
      </c>
      <c r="C1264" t="s">
        <v>9</v>
      </c>
      <c r="D1264" t="s">
        <v>17</v>
      </c>
      <c r="E1264" t="s">
        <v>13</v>
      </c>
      <c r="F1264">
        <v>2813</v>
      </c>
      <c r="G1264">
        <v>741269</v>
      </c>
      <c r="H1264">
        <v>146520</v>
      </c>
      <c r="I1264">
        <v>82</v>
      </c>
    </row>
    <row r="1265" spans="1:9" x14ac:dyDescent="0.2">
      <c r="A1265" s="1">
        <v>45474</v>
      </c>
      <c r="B1265" s="1">
        <v>45474</v>
      </c>
      <c r="C1265" t="s">
        <v>9</v>
      </c>
      <c r="D1265" t="s">
        <v>17</v>
      </c>
      <c r="E1265" t="s">
        <v>14</v>
      </c>
      <c r="F1265">
        <v>4926</v>
      </c>
      <c r="G1265">
        <v>70922</v>
      </c>
      <c r="H1265">
        <v>59350</v>
      </c>
      <c r="I1265">
        <v>1428</v>
      </c>
    </row>
    <row r="1266" spans="1:9" x14ac:dyDescent="0.2">
      <c r="A1266" s="1">
        <v>45481</v>
      </c>
      <c r="B1266" s="1">
        <v>45481</v>
      </c>
      <c r="C1266" t="s">
        <v>9</v>
      </c>
      <c r="D1266" t="s">
        <v>10</v>
      </c>
      <c r="E1266" t="s">
        <v>11</v>
      </c>
      <c r="F1266">
        <v>7642</v>
      </c>
      <c r="G1266">
        <v>490651</v>
      </c>
      <c r="H1266">
        <v>230184</v>
      </c>
      <c r="I1266">
        <v>241</v>
      </c>
    </row>
    <row r="1267" spans="1:9" x14ac:dyDescent="0.2">
      <c r="A1267" s="1">
        <v>45481</v>
      </c>
      <c r="B1267" s="1">
        <v>45481</v>
      </c>
      <c r="C1267" t="s">
        <v>9</v>
      </c>
      <c r="D1267" t="s">
        <v>10</v>
      </c>
      <c r="E1267" t="s">
        <v>12</v>
      </c>
      <c r="F1267">
        <v>6739</v>
      </c>
      <c r="G1267">
        <v>539944</v>
      </c>
      <c r="H1267">
        <v>203157</v>
      </c>
      <c r="I1267">
        <v>214</v>
      </c>
    </row>
    <row r="1268" spans="1:9" x14ac:dyDescent="0.2">
      <c r="A1268" s="1">
        <v>45481</v>
      </c>
      <c r="B1268" s="1">
        <v>45481</v>
      </c>
      <c r="C1268" t="s">
        <v>9</v>
      </c>
      <c r="D1268" t="s">
        <v>10</v>
      </c>
      <c r="E1268" t="s">
        <v>13</v>
      </c>
      <c r="F1268">
        <v>3582</v>
      </c>
      <c r="G1268">
        <v>756666</v>
      </c>
      <c r="H1268">
        <v>148751</v>
      </c>
      <c r="I1268">
        <v>31</v>
      </c>
    </row>
    <row r="1269" spans="1:9" x14ac:dyDescent="0.2">
      <c r="A1269" s="1">
        <v>45481</v>
      </c>
      <c r="B1269" s="1">
        <v>45481</v>
      </c>
      <c r="C1269" t="s">
        <v>9</v>
      </c>
      <c r="D1269" t="s">
        <v>10</v>
      </c>
      <c r="E1269" t="s">
        <v>14</v>
      </c>
      <c r="F1269">
        <v>5598</v>
      </c>
      <c r="G1269">
        <v>62295</v>
      </c>
      <c r="H1269">
        <v>54311</v>
      </c>
      <c r="I1269">
        <v>498</v>
      </c>
    </row>
    <row r="1270" spans="1:9" x14ac:dyDescent="0.2">
      <c r="A1270" s="1">
        <v>45481</v>
      </c>
      <c r="B1270" s="1">
        <v>45481</v>
      </c>
      <c r="C1270" t="s">
        <v>9</v>
      </c>
      <c r="D1270" t="s">
        <v>15</v>
      </c>
      <c r="E1270" t="s">
        <v>11</v>
      </c>
      <c r="F1270">
        <v>4346</v>
      </c>
      <c r="G1270">
        <v>296601</v>
      </c>
      <c r="H1270">
        <v>105329</v>
      </c>
      <c r="I1270">
        <v>157</v>
      </c>
    </row>
    <row r="1271" spans="1:9" x14ac:dyDescent="0.2">
      <c r="A1271" s="1">
        <v>45481</v>
      </c>
      <c r="B1271" s="1">
        <v>45481</v>
      </c>
      <c r="C1271" t="s">
        <v>9</v>
      </c>
      <c r="D1271" t="s">
        <v>15</v>
      </c>
      <c r="E1271" t="s">
        <v>12</v>
      </c>
      <c r="F1271">
        <v>5500</v>
      </c>
      <c r="G1271">
        <v>339829</v>
      </c>
      <c r="H1271">
        <v>123358</v>
      </c>
      <c r="I1271">
        <v>199</v>
      </c>
    </row>
    <row r="1272" spans="1:9" x14ac:dyDescent="0.2">
      <c r="A1272" s="1">
        <v>45481</v>
      </c>
      <c r="B1272" s="1">
        <v>45481</v>
      </c>
      <c r="C1272" t="s">
        <v>9</v>
      </c>
      <c r="D1272" t="s">
        <v>15</v>
      </c>
      <c r="E1272" t="s">
        <v>13</v>
      </c>
      <c r="F1272">
        <v>3093</v>
      </c>
      <c r="G1272">
        <v>683096</v>
      </c>
      <c r="H1272">
        <v>128815</v>
      </c>
      <c r="I1272">
        <v>26</v>
      </c>
    </row>
    <row r="1273" spans="1:9" x14ac:dyDescent="0.2">
      <c r="A1273" s="1">
        <v>45481</v>
      </c>
      <c r="B1273" s="1">
        <v>45481</v>
      </c>
      <c r="C1273" t="s">
        <v>9</v>
      </c>
      <c r="D1273" t="s">
        <v>15</v>
      </c>
      <c r="E1273" t="s">
        <v>14</v>
      </c>
      <c r="F1273">
        <v>5569</v>
      </c>
      <c r="G1273">
        <v>76614</v>
      </c>
      <c r="H1273">
        <v>68764</v>
      </c>
      <c r="I1273">
        <v>423</v>
      </c>
    </row>
    <row r="1274" spans="1:9" x14ac:dyDescent="0.2">
      <c r="A1274" s="1">
        <v>45481</v>
      </c>
      <c r="B1274" s="1">
        <v>45481</v>
      </c>
      <c r="C1274" t="s">
        <v>9</v>
      </c>
      <c r="D1274" t="s">
        <v>16</v>
      </c>
      <c r="E1274" t="s">
        <v>11</v>
      </c>
      <c r="F1274">
        <v>3131</v>
      </c>
      <c r="G1274">
        <v>208379</v>
      </c>
      <c r="H1274">
        <v>70759</v>
      </c>
      <c r="I1274">
        <v>395</v>
      </c>
    </row>
    <row r="1275" spans="1:9" x14ac:dyDescent="0.2">
      <c r="A1275" s="1">
        <v>45481</v>
      </c>
      <c r="B1275" s="1">
        <v>45481</v>
      </c>
      <c r="C1275" t="s">
        <v>9</v>
      </c>
      <c r="D1275" t="s">
        <v>16</v>
      </c>
      <c r="E1275" t="s">
        <v>12</v>
      </c>
      <c r="F1275">
        <v>4151</v>
      </c>
      <c r="G1275">
        <v>226783</v>
      </c>
      <c r="H1275">
        <v>82998</v>
      </c>
      <c r="I1275">
        <v>535</v>
      </c>
    </row>
    <row r="1276" spans="1:9" x14ac:dyDescent="0.2">
      <c r="A1276" s="1">
        <v>45481</v>
      </c>
      <c r="B1276" s="1">
        <v>45481</v>
      </c>
      <c r="C1276" t="s">
        <v>9</v>
      </c>
      <c r="D1276" t="s">
        <v>16</v>
      </c>
      <c r="E1276" t="s">
        <v>13</v>
      </c>
      <c r="F1276">
        <v>1278</v>
      </c>
      <c r="G1276">
        <v>360908</v>
      </c>
      <c r="H1276">
        <v>74146</v>
      </c>
      <c r="I1276">
        <v>38</v>
      </c>
    </row>
    <row r="1277" spans="1:9" x14ac:dyDescent="0.2">
      <c r="A1277" s="1">
        <v>45481</v>
      </c>
      <c r="B1277" s="1">
        <v>45481</v>
      </c>
      <c r="C1277" t="s">
        <v>9</v>
      </c>
      <c r="D1277" t="s">
        <v>16</v>
      </c>
      <c r="E1277" t="s">
        <v>14</v>
      </c>
      <c r="F1277">
        <v>2696</v>
      </c>
      <c r="G1277">
        <v>29709</v>
      </c>
      <c r="H1277">
        <v>24792</v>
      </c>
      <c r="I1277">
        <v>844</v>
      </c>
    </row>
    <row r="1278" spans="1:9" x14ac:dyDescent="0.2">
      <c r="A1278" s="1">
        <v>45481</v>
      </c>
      <c r="B1278" s="1">
        <v>45481</v>
      </c>
      <c r="C1278" t="s">
        <v>9</v>
      </c>
      <c r="D1278" t="s">
        <v>17</v>
      </c>
      <c r="E1278" t="s">
        <v>11</v>
      </c>
      <c r="F1278">
        <v>3209</v>
      </c>
      <c r="G1278">
        <v>270455</v>
      </c>
      <c r="H1278">
        <v>90309</v>
      </c>
      <c r="I1278">
        <v>377</v>
      </c>
    </row>
    <row r="1279" spans="1:9" x14ac:dyDescent="0.2">
      <c r="A1279" s="1">
        <v>45481</v>
      </c>
      <c r="B1279" s="1">
        <v>45481</v>
      </c>
      <c r="C1279" t="s">
        <v>9</v>
      </c>
      <c r="D1279" t="s">
        <v>17</v>
      </c>
      <c r="E1279" t="s">
        <v>12</v>
      </c>
      <c r="F1279">
        <v>2714</v>
      </c>
      <c r="G1279">
        <v>223097</v>
      </c>
      <c r="H1279">
        <v>86426</v>
      </c>
      <c r="I1279">
        <v>364</v>
      </c>
    </row>
    <row r="1280" spans="1:9" x14ac:dyDescent="0.2">
      <c r="A1280" s="1">
        <v>45481</v>
      </c>
      <c r="B1280" s="1">
        <v>45481</v>
      </c>
      <c r="C1280" t="s">
        <v>9</v>
      </c>
      <c r="D1280" t="s">
        <v>17</v>
      </c>
      <c r="E1280" t="s">
        <v>13</v>
      </c>
      <c r="F1280">
        <v>2029</v>
      </c>
      <c r="G1280">
        <v>488707</v>
      </c>
      <c r="H1280">
        <v>83784</v>
      </c>
      <c r="I1280">
        <v>57</v>
      </c>
    </row>
    <row r="1281" spans="1:9" x14ac:dyDescent="0.2">
      <c r="A1281" s="1">
        <v>45481</v>
      </c>
      <c r="B1281" s="1">
        <v>45481</v>
      </c>
      <c r="C1281" t="s">
        <v>9</v>
      </c>
      <c r="D1281" t="s">
        <v>17</v>
      </c>
      <c r="E1281" t="s">
        <v>14</v>
      </c>
      <c r="F1281">
        <v>2434</v>
      </c>
      <c r="G1281">
        <v>25191</v>
      </c>
      <c r="H1281">
        <v>22895</v>
      </c>
      <c r="I1281">
        <v>842</v>
      </c>
    </row>
    <row r="1282" spans="1:9" x14ac:dyDescent="0.2">
      <c r="A1282" s="1">
        <v>45488</v>
      </c>
      <c r="B1282" s="1">
        <v>45488</v>
      </c>
      <c r="C1282" t="s">
        <v>9</v>
      </c>
      <c r="D1282" t="s">
        <v>10</v>
      </c>
      <c r="E1282" t="s">
        <v>11</v>
      </c>
      <c r="F1282">
        <v>6036</v>
      </c>
      <c r="G1282">
        <v>452547</v>
      </c>
      <c r="H1282">
        <v>208123</v>
      </c>
      <c r="I1282">
        <v>202</v>
      </c>
    </row>
    <row r="1283" spans="1:9" x14ac:dyDescent="0.2">
      <c r="A1283" s="1">
        <v>45488</v>
      </c>
      <c r="B1283" s="1">
        <v>45488</v>
      </c>
      <c r="C1283" t="s">
        <v>9</v>
      </c>
      <c r="D1283" t="s">
        <v>10</v>
      </c>
      <c r="E1283" t="s">
        <v>12</v>
      </c>
      <c r="F1283">
        <v>4865</v>
      </c>
      <c r="G1283">
        <v>314660</v>
      </c>
      <c r="H1283">
        <v>106035</v>
      </c>
      <c r="I1283">
        <v>171</v>
      </c>
    </row>
    <row r="1284" spans="1:9" x14ac:dyDescent="0.2">
      <c r="A1284" s="1">
        <v>45488</v>
      </c>
      <c r="B1284" s="1">
        <v>45488</v>
      </c>
      <c r="C1284" t="s">
        <v>9</v>
      </c>
      <c r="D1284" t="s">
        <v>10</v>
      </c>
      <c r="E1284" t="s">
        <v>13</v>
      </c>
      <c r="F1284">
        <v>1947</v>
      </c>
      <c r="G1284">
        <v>409349</v>
      </c>
      <c r="H1284">
        <v>81688</v>
      </c>
      <c r="I1284">
        <v>17</v>
      </c>
    </row>
    <row r="1285" spans="1:9" x14ac:dyDescent="0.2">
      <c r="A1285" s="1">
        <v>45488</v>
      </c>
      <c r="B1285" s="1">
        <v>45488</v>
      </c>
      <c r="C1285" t="s">
        <v>9</v>
      </c>
      <c r="D1285" t="s">
        <v>10</v>
      </c>
      <c r="E1285" t="s">
        <v>14</v>
      </c>
      <c r="F1285">
        <v>4535</v>
      </c>
      <c r="G1285">
        <v>52800</v>
      </c>
      <c r="H1285">
        <v>47971</v>
      </c>
      <c r="I1285">
        <v>378</v>
      </c>
    </row>
    <row r="1286" spans="1:9" x14ac:dyDescent="0.2">
      <c r="A1286" s="1">
        <v>45488</v>
      </c>
      <c r="B1286" s="1">
        <v>45488</v>
      </c>
      <c r="C1286" t="s">
        <v>9</v>
      </c>
      <c r="D1286" t="s">
        <v>15</v>
      </c>
      <c r="E1286" t="s">
        <v>11</v>
      </c>
      <c r="F1286">
        <v>6102</v>
      </c>
      <c r="G1286">
        <v>497993</v>
      </c>
      <c r="H1286">
        <v>191120</v>
      </c>
      <c r="I1286">
        <v>205</v>
      </c>
    </row>
    <row r="1287" spans="1:9" x14ac:dyDescent="0.2">
      <c r="A1287" s="1">
        <v>45488</v>
      </c>
      <c r="B1287" s="1">
        <v>45488</v>
      </c>
      <c r="C1287" t="s">
        <v>9</v>
      </c>
      <c r="D1287" t="s">
        <v>15</v>
      </c>
      <c r="E1287" t="s">
        <v>12</v>
      </c>
      <c r="F1287">
        <v>7155</v>
      </c>
      <c r="G1287">
        <v>545637</v>
      </c>
      <c r="H1287">
        <v>227319</v>
      </c>
      <c r="I1287">
        <v>223</v>
      </c>
    </row>
    <row r="1288" spans="1:9" x14ac:dyDescent="0.2">
      <c r="A1288" s="1">
        <v>45488</v>
      </c>
      <c r="B1288" s="1">
        <v>45488</v>
      </c>
      <c r="C1288" t="s">
        <v>9</v>
      </c>
      <c r="D1288" t="s">
        <v>15</v>
      </c>
      <c r="E1288" t="s">
        <v>13</v>
      </c>
      <c r="F1288">
        <v>2169</v>
      </c>
      <c r="G1288">
        <v>572912</v>
      </c>
      <c r="H1288">
        <v>135651</v>
      </c>
      <c r="I1288">
        <v>17</v>
      </c>
    </row>
    <row r="1289" spans="1:9" x14ac:dyDescent="0.2">
      <c r="A1289" s="1">
        <v>45488</v>
      </c>
      <c r="B1289" s="1">
        <v>45488</v>
      </c>
      <c r="C1289" t="s">
        <v>9</v>
      </c>
      <c r="D1289" t="s">
        <v>15</v>
      </c>
      <c r="E1289" t="s">
        <v>14</v>
      </c>
      <c r="F1289">
        <v>6392</v>
      </c>
      <c r="G1289">
        <v>79509</v>
      </c>
      <c r="H1289">
        <v>67020</v>
      </c>
      <c r="I1289">
        <v>521</v>
      </c>
    </row>
    <row r="1290" spans="1:9" x14ac:dyDescent="0.2">
      <c r="A1290" s="1">
        <v>45488</v>
      </c>
      <c r="B1290" s="1">
        <v>45488</v>
      </c>
      <c r="C1290" t="s">
        <v>9</v>
      </c>
      <c r="D1290" t="s">
        <v>16</v>
      </c>
      <c r="E1290" t="s">
        <v>11</v>
      </c>
      <c r="F1290">
        <v>5026</v>
      </c>
      <c r="G1290">
        <v>308004</v>
      </c>
      <c r="H1290">
        <v>109284</v>
      </c>
      <c r="I1290">
        <v>593</v>
      </c>
    </row>
    <row r="1291" spans="1:9" x14ac:dyDescent="0.2">
      <c r="A1291" s="1">
        <v>45488</v>
      </c>
      <c r="B1291" s="1">
        <v>45488</v>
      </c>
      <c r="C1291" t="s">
        <v>9</v>
      </c>
      <c r="D1291" t="s">
        <v>16</v>
      </c>
      <c r="E1291" t="s">
        <v>12</v>
      </c>
      <c r="F1291">
        <v>3786</v>
      </c>
      <c r="G1291">
        <v>306939</v>
      </c>
      <c r="H1291">
        <v>137189</v>
      </c>
      <c r="I1291">
        <v>491</v>
      </c>
    </row>
    <row r="1292" spans="1:9" x14ac:dyDescent="0.2">
      <c r="A1292" s="1">
        <v>45488</v>
      </c>
      <c r="B1292" s="1">
        <v>45488</v>
      </c>
      <c r="C1292" t="s">
        <v>9</v>
      </c>
      <c r="D1292" t="s">
        <v>16</v>
      </c>
      <c r="E1292" t="s">
        <v>13</v>
      </c>
      <c r="F1292">
        <v>3031</v>
      </c>
      <c r="G1292">
        <v>733146</v>
      </c>
      <c r="H1292">
        <v>122725</v>
      </c>
      <c r="I1292">
        <v>92</v>
      </c>
    </row>
    <row r="1293" spans="1:9" x14ac:dyDescent="0.2">
      <c r="A1293" s="1">
        <v>45488</v>
      </c>
      <c r="B1293" s="1">
        <v>45488</v>
      </c>
      <c r="C1293" t="s">
        <v>9</v>
      </c>
      <c r="D1293" t="s">
        <v>16</v>
      </c>
      <c r="E1293" t="s">
        <v>14</v>
      </c>
      <c r="F1293">
        <v>5036</v>
      </c>
      <c r="G1293">
        <v>57302</v>
      </c>
      <c r="H1293">
        <v>48783</v>
      </c>
      <c r="I1293">
        <v>1676</v>
      </c>
    </row>
    <row r="1294" spans="1:9" x14ac:dyDescent="0.2">
      <c r="A1294" s="1">
        <v>45488</v>
      </c>
      <c r="B1294" s="1">
        <v>45488</v>
      </c>
      <c r="C1294" t="s">
        <v>9</v>
      </c>
      <c r="D1294" t="s">
        <v>17</v>
      </c>
      <c r="E1294" t="s">
        <v>11</v>
      </c>
      <c r="F1294">
        <v>4165</v>
      </c>
      <c r="G1294">
        <v>214984</v>
      </c>
      <c r="H1294">
        <v>96230</v>
      </c>
      <c r="I1294">
        <v>513</v>
      </c>
    </row>
    <row r="1295" spans="1:9" x14ac:dyDescent="0.2">
      <c r="A1295" s="1">
        <v>45488</v>
      </c>
      <c r="B1295" s="1">
        <v>45488</v>
      </c>
      <c r="C1295" t="s">
        <v>9</v>
      </c>
      <c r="D1295" t="s">
        <v>17</v>
      </c>
      <c r="E1295" t="s">
        <v>12</v>
      </c>
      <c r="F1295">
        <v>3493</v>
      </c>
      <c r="G1295">
        <v>278639</v>
      </c>
      <c r="H1295">
        <v>93403</v>
      </c>
      <c r="I1295">
        <v>405</v>
      </c>
    </row>
    <row r="1296" spans="1:9" x14ac:dyDescent="0.2">
      <c r="A1296" s="1">
        <v>45488</v>
      </c>
      <c r="B1296" s="1">
        <v>45488</v>
      </c>
      <c r="C1296" t="s">
        <v>9</v>
      </c>
      <c r="D1296" t="s">
        <v>17</v>
      </c>
      <c r="E1296" t="s">
        <v>13</v>
      </c>
      <c r="F1296">
        <v>2036</v>
      </c>
      <c r="G1296">
        <v>412502</v>
      </c>
      <c r="H1296">
        <v>77495</v>
      </c>
      <c r="I1296">
        <v>61</v>
      </c>
    </row>
    <row r="1297" spans="1:9" x14ac:dyDescent="0.2">
      <c r="A1297" s="1">
        <v>45488</v>
      </c>
      <c r="B1297" s="1">
        <v>45488</v>
      </c>
      <c r="C1297" t="s">
        <v>9</v>
      </c>
      <c r="D1297" t="s">
        <v>17</v>
      </c>
      <c r="E1297" t="s">
        <v>14</v>
      </c>
      <c r="F1297">
        <v>4394</v>
      </c>
      <c r="G1297">
        <v>46062</v>
      </c>
      <c r="H1297">
        <v>41675</v>
      </c>
      <c r="I1297">
        <v>1499</v>
      </c>
    </row>
    <row r="1298" spans="1:9" x14ac:dyDescent="0.2">
      <c r="A1298" s="1">
        <v>45495</v>
      </c>
      <c r="B1298" s="1">
        <v>45495</v>
      </c>
      <c r="C1298" t="s">
        <v>9</v>
      </c>
      <c r="D1298" t="s">
        <v>10</v>
      </c>
      <c r="E1298" t="s">
        <v>11</v>
      </c>
      <c r="F1298">
        <v>7100</v>
      </c>
      <c r="G1298">
        <v>568166</v>
      </c>
      <c r="H1298">
        <v>207900</v>
      </c>
      <c r="I1298">
        <v>218</v>
      </c>
    </row>
    <row r="1299" spans="1:9" x14ac:dyDescent="0.2">
      <c r="A1299" s="1">
        <v>45495</v>
      </c>
      <c r="B1299" s="1">
        <v>45495</v>
      </c>
      <c r="C1299" t="s">
        <v>9</v>
      </c>
      <c r="D1299" t="s">
        <v>10</v>
      </c>
      <c r="E1299" t="s">
        <v>12</v>
      </c>
      <c r="F1299">
        <v>7690</v>
      </c>
      <c r="G1299">
        <v>476309</v>
      </c>
      <c r="H1299">
        <v>174012</v>
      </c>
      <c r="I1299">
        <v>277</v>
      </c>
    </row>
    <row r="1300" spans="1:9" x14ac:dyDescent="0.2">
      <c r="A1300" s="1">
        <v>45495</v>
      </c>
      <c r="B1300" s="1">
        <v>45495</v>
      </c>
      <c r="C1300" t="s">
        <v>9</v>
      </c>
      <c r="D1300" t="s">
        <v>10</v>
      </c>
      <c r="E1300" t="s">
        <v>13</v>
      </c>
      <c r="F1300">
        <v>2217</v>
      </c>
      <c r="G1300">
        <v>539135</v>
      </c>
      <c r="H1300">
        <v>95406</v>
      </c>
      <c r="I1300">
        <v>17</v>
      </c>
    </row>
    <row r="1301" spans="1:9" x14ac:dyDescent="0.2">
      <c r="A1301" s="1">
        <v>45495</v>
      </c>
      <c r="B1301" s="1">
        <v>45495</v>
      </c>
      <c r="C1301" t="s">
        <v>9</v>
      </c>
      <c r="D1301" t="s">
        <v>10</v>
      </c>
      <c r="E1301" t="s">
        <v>14</v>
      </c>
      <c r="F1301">
        <v>4619</v>
      </c>
      <c r="G1301">
        <v>65860</v>
      </c>
      <c r="H1301">
        <v>57884</v>
      </c>
      <c r="I1301">
        <v>394</v>
      </c>
    </row>
    <row r="1302" spans="1:9" x14ac:dyDescent="0.2">
      <c r="A1302" s="1">
        <v>45495</v>
      </c>
      <c r="B1302" s="1">
        <v>45495</v>
      </c>
      <c r="C1302" t="s">
        <v>9</v>
      </c>
      <c r="D1302" t="s">
        <v>15</v>
      </c>
      <c r="E1302" t="s">
        <v>11</v>
      </c>
      <c r="F1302">
        <v>3226</v>
      </c>
      <c r="G1302">
        <v>204604</v>
      </c>
      <c r="H1302">
        <v>85238</v>
      </c>
      <c r="I1302">
        <v>117</v>
      </c>
    </row>
    <row r="1303" spans="1:9" x14ac:dyDescent="0.2">
      <c r="A1303" s="1">
        <v>45495</v>
      </c>
      <c r="B1303" s="1">
        <v>45495</v>
      </c>
      <c r="C1303" t="s">
        <v>9</v>
      </c>
      <c r="D1303" t="s">
        <v>15</v>
      </c>
      <c r="E1303" t="s">
        <v>12</v>
      </c>
      <c r="F1303">
        <v>4765</v>
      </c>
      <c r="G1303">
        <v>322714</v>
      </c>
      <c r="H1303">
        <v>146376</v>
      </c>
      <c r="I1303">
        <v>161</v>
      </c>
    </row>
    <row r="1304" spans="1:9" x14ac:dyDescent="0.2">
      <c r="A1304" s="1">
        <v>45495</v>
      </c>
      <c r="B1304" s="1">
        <v>45495</v>
      </c>
      <c r="C1304" t="s">
        <v>9</v>
      </c>
      <c r="D1304" t="s">
        <v>15</v>
      </c>
      <c r="E1304" t="s">
        <v>13</v>
      </c>
      <c r="F1304">
        <v>1882</v>
      </c>
      <c r="G1304">
        <v>445078</v>
      </c>
      <c r="H1304">
        <v>74871</v>
      </c>
      <c r="I1304">
        <v>15</v>
      </c>
    </row>
    <row r="1305" spans="1:9" x14ac:dyDescent="0.2">
      <c r="A1305" s="1">
        <v>45495</v>
      </c>
      <c r="B1305" s="1">
        <v>45495</v>
      </c>
      <c r="C1305" t="s">
        <v>9</v>
      </c>
      <c r="D1305" t="s">
        <v>15</v>
      </c>
      <c r="E1305" t="s">
        <v>14</v>
      </c>
      <c r="F1305">
        <v>6171</v>
      </c>
      <c r="G1305">
        <v>82299</v>
      </c>
      <c r="H1305">
        <v>69756</v>
      </c>
      <c r="I1305">
        <v>523</v>
      </c>
    </row>
    <row r="1306" spans="1:9" x14ac:dyDescent="0.2">
      <c r="A1306" s="1">
        <v>45495</v>
      </c>
      <c r="B1306" s="1">
        <v>45495</v>
      </c>
      <c r="C1306" t="s">
        <v>9</v>
      </c>
      <c r="D1306" t="s">
        <v>16</v>
      </c>
      <c r="E1306" t="s">
        <v>11</v>
      </c>
      <c r="F1306">
        <v>4799</v>
      </c>
      <c r="G1306">
        <v>354822</v>
      </c>
      <c r="H1306">
        <v>124668</v>
      </c>
      <c r="I1306">
        <v>550</v>
      </c>
    </row>
    <row r="1307" spans="1:9" x14ac:dyDescent="0.2">
      <c r="A1307" s="1">
        <v>45495</v>
      </c>
      <c r="B1307" s="1">
        <v>45495</v>
      </c>
      <c r="C1307" t="s">
        <v>9</v>
      </c>
      <c r="D1307" t="s">
        <v>16</v>
      </c>
      <c r="E1307" t="s">
        <v>12</v>
      </c>
      <c r="F1307">
        <v>2782</v>
      </c>
      <c r="G1307">
        <v>181516</v>
      </c>
      <c r="H1307">
        <v>86102</v>
      </c>
      <c r="I1307">
        <v>342</v>
      </c>
    </row>
    <row r="1308" spans="1:9" x14ac:dyDescent="0.2">
      <c r="A1308" s="1">
        <v>45495</v>
      </c>
      <c r="B1308" s="1">
        <v>45495</v>
      </c>
      <c r="C1308" t="s">
        <v>9</v>
      </c>
      <c r="D1308" t="s">
        <v>16</v>
      </c>
      <c r="E1308" t="s">
        <v>13</v>
      </c>
      <c r="F1308">
        <v>1519</v>
      </c>
      <c r="G1308">
        <v>440362</v>
      </c>
      <c r="H1308">
        <v>92165</v>
      </c>
      <c r="I1308">
        <v>50</v>
      </c>
    </row>
    <row r="1309" spans="1:9" x14ac:dyDescent="0.2">
      <c r="A1309" s="1">
        <v>45495</v>
      </c>
      <c r="B1309" s="1">
        <v>45495</v>
      </c>
      <c r="C1309" t="s">
        <v>9</v>
      </c>
      <c r="D1309" t="s">
        <v>16</v>
      </c>
      <c r="E1309" t="s">
        <v>14</v>
      </c>
      <c r="F1309">
        <v>3943</v>
      </c>
      <c r="G1309">
        <v>45132</v>
      </c>
      <c r="H1309">
        <v>38084</v>
      </c>
      <c r="I1309">
        <v>1163</v>
      </c>
    </row>
    <row r="1310" spans="1:9" x14ac:dyDescent="0.2">
      <c r="A1310" s="1">
        <v>45495</v>
      </c>
      <c r="B1310" s="1">
        <v>45495</v>
      </c>
      <c r="C1310" t="s">
        <v>9</v>
      </c>
      <c r="D1310" t="s">
        <v>17</v>
      </c>
      <c r="E1310" t="s">
        <v>11</v>
      </c>
      <c r="F1310">
        <v>2230</v>
      </c>
      <c r="G1310">
        <v>174698</v>
      </c>
      <c r="H1310">
        <v>62001</v>
      </c>
      <c r="I1310">
        <v>305</v>
      </c>
    </row>
    <row r="1311" spans="1:9" x14ac:dyDescent="0.2">
      <c r="A1311" s="1">
        <v>45495</v>
      </c>
      <c r="B1311" s="1">
        <v>45495</v>
      </c>
      <c r="C1311" t="s">
        <v>9</v>
      </c>
      <c r="D1311" t="s">
        <v>17</v>
      </c>
      <c r="E1311" t="s">
        <v>12</v>
      </c>
      <c r="F1311">
        <v>3519</v>
      </c>
      <c r="G1311">
        <v>212310</v>
      </c>
      <c r="H1311">
        <v>74669</v>
      </c>
      <c r="I1311">
        <v>414</v>
      </c>
    </row>
    <row r="1312" spans="1:9" x14ac:dyDescent="0.2">
      <c r="A1312" s="1">
        <v>45495</v>
      </c>
      <c r="B1312" s="1">
        <v>45495</v>
      </c>
      <c r="C1312" t="s">
        <v>9</v>
      </c>
      <c r="D1312" t="s">
        <v>17</v>
      </c>
      <c r="E1312" t="s">
        <v>13</v>
      </c>
      <c r="F1312">
        <v>1936</v>
      </c>
      <c r="G1312">
        <v>467431</v>
      </c>
      <c r="H1312">
        <v>89296</v>
      </c>
      <c r="I1312">
        <v>65</v>
      </c>
    </row>
    <row r="1313" spans="1:9" x14ac:dyDescent="0.2">
      <c r="A1313" s="1">
        <v>45495</v>
      </c>
      <c r="B1313" s="1">
        <v>45495</v>
      </c>
      <c r="C1313" t="s">
        <v>9</v>
      </c>
      <c r="D1313" t="s">
        <v>17</v>
      </c>
      <c r="E1313" t="s">
        <v>14</v>
      </c>
      <c r="F1313">
        <v>2422</v>
      </c>
      <c r="G1313">
        <v>32611</v>
      </c>
      <c r="H1313">
        <v>27957</v>
      </c>
      <c r="I1313">
        <v>720</v>
      </c>
    </row>
    <row r="1314" spans="1:9" x14ac:dyDescent="0.2">
      <c r="A1314" s="1">
        <v>45502</v>
      </c>
      <c r="B1314" s="1">
        <v>45502</v>
      </c>
      <c r="C1314" t="s">
        <v>9</v>
      </c>
      <c r="D1314" t="s">
        <v>10</v>
      </c>
      <c r="E1314" t="s">
        <v>11</v>
      </c>
      <c r="F1314">
        <v>3834</v>
      </c>
      <c r="G1314">
        <v>309449</v>
      </c>
      <c r="H1314">
        <v>119244</v>
      </c>
      <c r="I1314">
        <v>134</v>
      </c>
    </row>
    <row r="1315" spans="1:9" x14ac:dyDescent="0.2">
      <c r="A1315" s="1">
        <v>45502</v>
      </c>
      <c r="B1315" s="1">
        <v>45502</v>
      </c>
      <c r="C1315" t="s">
        <v>9</v>
      </c>
      <c r="D1315" t="s">
        <v>10</v>
      </c>
      <c r="E1315" t="s">
        <v>12</v>
      </c>
      <c r="F1315">
        <v>4365</v>
      </c>
      <c r="G1315">
        <v>220031</v>
      </c>
      <c r="H1315">
        <v>83069</v>
      </c>
      <c r="I1315">
        <v>138</v>
      </c>
    </row>
    <row r="1316" spans="1:9" x14ac:dyDescent="0.2">
      <c r="A1316" s="1">
        <v>45502</v>
      </c>
      <c r="B1316" s="1">
        <v>45502</v>
      </c>
      <c r="C1316" t="s">
        <v>9</v>
      </c>
      <c r="D1316" t="s">
        <v>10</v>
      </c>
      <c r="E1316" t="s">
        <v>13</v>
      </c>
      <c r="F1316">
        <v>2445</v>
      </c>
      <c r="G1316">
        <v>609333</v>
      </c>
      <c r="H1316">
        <v>115335</v>
      </c>
      <c r="I1316">
        <v>20</v>
      </c>
    </row>
    <row r="1317" spans="1:9" x14ac:dyDescent="0.2">
      <c r="A1317" s="1">
        <v>45502</v>
      </c>
      <c r="B1317" s="1">
        <v>45502</v>
      </c>
      <c r="C1317" t="s">
        <v>9</v>
      </c>
      <c r="D1317" t="s">
        <v>10</v>
      </c>
      <c r="E1317" t="s">
        <v>14</v>
      </c>
      <c r="F1317">
        <v>6834</v>
      </c>
      <c r="G1317">
        <v>72648</v>
      </c>
      <c r="H1317">
        <v>60706</v>
      </c>
      <c r="I1317">
        <v>531</v>
      </c>
    </row>
    <row r="1318" spans="1:9" x14ac:dyDescent="0.2">
      <c r="A1318" s="1">
        <v>45502</v>
      </c>
      <c r="B1318" s="1">
        <v>45502</v>
      </c>
      <c r="C1318" t="s">
        <v>9</v>
      </c>
      <c r="D1318" t="s">
        <v>15</v>
      </c>
      <c r="E1318" t="s">
        <v>11</v>
      </c>
      <c r="F1318">
        <v>6945</v>
      </c>
      <c r="G1318">
        <v>422225</v>
      </c>
      <c r="H1318">
        <v>176683</v>
      </c>
      <c r="I1318">
        <v>238</v>
      </c>
    </row>
    <row r="1319" spans="1:9" x14ac:dyDescent="0.2">
      <c r="A1319" s="1">
        <v>45502</v>
      </c>
      <c r="B1319" s="1">
        <v>45502</v>
      </c>
      <c r="C1319" t="s">
        <v>9</v>
      </c>
      <c r="D1319" t="s">
        <v>15</v>
      </c>
      <c r="E1319" t="s">
        <v>12</v>
      </c>
      <c r="F1319">
        <v>4998</v>
      </c>
      <c r="G1319">
        <v>340919</v>
      </c>
      <c r="H1319">
        <v>137541</v>
      </c>
      <c r="I1319">
        <v>176</v>
      </c>
    </row>
    <row r="1320" spans="1:9" x14ac:dyDescent="0.2">
      <c r="A1320" s="1">
        <v>45502</v>
      </c>
      <c r="B1320" s="1">
        <v>45502</v>
      </c>
      <c r="C1320" t="s">
        <v>9</v>
      </c>
      <c r="D1320" t="s">
        <v>15</v>
      </c>
      <c r="E1320" t="s">
        <v>13</v>
      </c>
      <c r="F1320">
        <v>3509</v>
      </c>
      <c r="G1320">
        <v>898831</v>
      </c>
      <c r="H1320">
        <v>149868</v>
      </c>
      <c r="I1320">
        <v>29</v>
      </c>
    </row>
    <row r="1321" spans="1:9" x14ac:dyDescent="0.2">
      <c r="A1321" s="1">
        <v>45502</v>
      </c>
      <c r="B1321" s="1">
        <v>45502</v>
      </c>
      <c r="C1321" t="s">
        <v>9</v>
      </c>
      <c r="D1321" t="s">
        <v>15</v>
      </c>
      <c r="E1321" t="s">
        <v>14</v>
      </c>
      <c r="F1321">
        <v>5063</v>
      </c>
      <c r="G1321">
        <v>53780</v>
      </c>
      <c r="H1321">
        <v>47903</v>
      </c>
      <c r="I1321">
        <v>410</v>
      </c>
    </row>
    <row r="1322" spans="1:9" x14ac:dyDescent="0.2">
      <c r="A1322" s="1">
        <v>45502</v>
      </c>
      <c r="B1322" s="1">
        <v>45502</v>
      </c>
      <c r="C1322" t="s">
        <v>9</v>
      </c>
      <c r="D1322" t="s">
        <v>16</v>
      </c>
      <c r="E1322" t="s">
        <v>11</v>
      </c>
      <c r="F1322">
        <v>4312</v>
      </c>
      <c r="G1322">
        <v>384183</v>
      </c>
      <c r="H1322">
        <v>183248</v>
      </c>
      <c r="I1322">
        <v>563</v>
      </c>
    </row>
    <row r="1323" spans="1:9" x14ac:dyDescent="0.2">
      <c r="A1323" s="1">
        <v>45502</v>
      </c>
      <c r="B1323" s="1">
        <v>45502</v>
      </c>
      <c r="C1323" t="s">
        <v>9</v>
      </c>
      <c r="D1323" t="s">
        <v>16</v>
      </c>
      <c r="E1323" t="s">
        <v>12</v>
      </c>
      <c r="F1323">
        <v>3833</v>
      </c>
      <c r="G1323">
        <v>297509</v>
      </c>
      <c r="H1323">
        <v>141896</v>
      </c>
      <c r="I1323">
        <v>456</v>
      </c>
    </row>
    <row r="1324" spans="1:9" x14ac:dyDescent="0.2">
      <c r="A1324" s="1">
        <v>45502</v>
      </c>
      <c r="B1324" s="1">
        <v>45502</v>
      </c>
      <c r="C1324" t="s">
        <v>9</v>
      </c>
      <c r="D1324" t="s">
        <v>16</v>
      </c>
      <c r="E1324" t="s">
        <v>13</v>
      </c>
      <c r="F1324">
        <v>1306</v>
      </c>
      <c r="G1324">
        <v>349989</v>
      </c>
      <c r="H1324">
        <v>59435</v>
      </c>
      <c r="I1324">
        <v>40</v>
      </c>
    </row>
    <row r="1325" spans="1:9" x14ac:dyDescent="0.2">
      <c r="A1325" s="1">
        <v>45502</v>
      </c>
      <c r="B1325" s="1">
        <v>45502</v>
      </c>
      <c r="C1325" t="s">
        <v>9</v>
      </c>
      <c r="D1325" t="s">
        <v>16</v>
      </c>
      <c r="E1325" t="s">
        <v>14</v>
      </c>
      <c r="F1325">
        <v>4158</v>
      </c>
      <c r="G1325">
        <v>45405</v>
      </c>
      <c r="H1325">
        <v>39846</v>
      </c>
      <c r="I1325">
        <v>1354</v>
      </c>
    </row>
    <row r="1326" spans="1:9" x14ac:dyDescent="0.2">
      <c r="A1326" s="1">
        <v>45502</v>
      </c>
      <c r="B1326" s="1">
        <v>45502</v>
      </c>
      <c r="C1326" t="s">
        <v>9</v>
      </c>
      <c r="D1326" t="s">
        <v>17</v>
      </c>
      <c r="E1326" t="s">
        <v>11</v>
      </c>
      <c r="F1326">
        <v>4589</v>
      </c>
      <c r="G1326">
        <v>265112</v>
      </c>
      <c r="H1326">
        <v>108613</v>
      </c>
      <c r="I1326">
        <v>560</v>
      </c>
    </row>
    <row r="1327" spans="1:9" x14ac:dyDescent="0.2">
      <c r="A1327" s="1">
        <v>45502</v>
      </c>
      <c r="B1327" s="1">
        <v>45502</v>
      </c>
      <c r="C1327" t="s">
        <v>9</v>
      </c>
      <c r="D1327" t="s">
        <v>17</v>
      </c>
      <c r="E1327" t="s">
        <v>12</v>
      </c>
      <c r="F1327">
        <v>2476</v>
      </c>
      <c r="G1327">
        <v>141151</v>
      </c>
      <c r="H1327">
        <v>47132</v>
      </c>
      <c r="I1327">
        <v>281</v>
      </c>
    </row>
    <row r="1328" spans="1:9" x14ac:dyDescent="0.2">
      <c r="A1328" s="1">
        <v>45502</v>
      </c>
      <c r="B1328" s="1">
        <v>45502</v>
      </c>
      <c r="C1328" t="s">
        <v>9</v>
      </c>
      <c r="D1328" t="s">
        <v>17</v>
      </c>
      <c r="E1328" t="s">
        <v>13</v>
      </c>
      <c r="F1328">
        <v>2538</v>
      </c>
      <c r="G1328">
        <v>556037</v>
      </c>
      <c r="H1328">
        <v>119196</v>
      </c>
      <c r="I1328">
        <v>83</v>
      </c>
    </row>
    <row r="1329" spans="1:9" x14ac:dyDescent="0.2">
      <c r="A1329" s="1">
        <v>45502</v>
      </c>
      <c r="B1329" s="1">
        <v>45502</v>
      </c>
      <c r="C1329" t="s">
        <v>9</v>
      </c>
      <c r="D1329" t="s">
        <v>17</v>
      </c>
      <c r="E1329" t="s">
        <v>14</v>
      </c>
      <c r="F1329">
        <v>3663</v>
      </c>
      <c r="G1329">
        <v>54823</v>
      </c>
      <c r="H1329">
        <v>48777</v>
      </c>
      <c r="I1329">
        <v>1109</v>
      </c>
    </row>
    <row r="1330" spans="1:9" x14ac:dyDescent="0.2">
      <c r="A1330" s="1">
        <v>45509</v>
      </c>
      <c r="B1330" s="1">
        <v>45509</v>
      </c>
      <c r="C1330" t="s">
        <v>9</v>
      </c>
      <c r="D1330" t="s">
        <v>10</v>
      </c>
      <c r="E1330" t="s">
        <v>11</v>
      </c>
      <c r="F1330">
        <v>5852</v>
      </c>
      <c r="G1330">
        <v>468443</v>
      </c>
      <c r="H1330">
        <v>168432</v>
      </c>
      <c r="I1330">
        <v>212</v>
      </c>
    </row>
    <row r="1331" spans="1:9" x14ac:dyDescent="0.2">
      <c r="A1331" s="1">
        <v>45509</v>
      </c>
      <c r="B1331" s="1">
        <v>45509</v>
      </c>
      <c r="C1331" t="s">
        <v>9</v>
      </c>
      <c r="D1331" t="s">
        <v>10</v>
      </c>
      <c r="E1331" t="s">
        <v>12</v>
      </c>
      <c r="F1331">
        <v>3373</v>
      </c>
      <c r="G1331">
        <v>229652</v>
      </c>
      <c r="H1331">
        <v>80782</v>
      </c>
      <c r="I1331">
        <v>112</v>
      </c>
    </row>
    <row r="1332" spans="1:9" x14ac:dyDescent="0.2">
      <c r="A1332" s="1">
        <v>45509</v>
      </c>
      <c r="B1332" s="1">
        <v>45509</v>
      </c>
      <c r="C1332" t="s">
        <v>9</v>
      </c>
      <c r="D1332" t="s">
        <v>10</v>
      </c>
      <c r="E1332" t="s">
        <v>13</v>
      </c>
      <c r="F1332">
        <v>2277</v>
      </c>
      <c r="G1332">
        <v>583011</v>
      </c>
      <c r="H1332">
        <v>107980</v>
      </c>
      <c r="I1332">
        <v>20</v>
      </c>
    </row>
    <row r="1333" spans="1:9" x14ac:dyDescent="0.2">
      <c r="A1333" s="1">
        <v>45509</v>
      </c>
      <c r="B1333" s="1">
        <v>45509</v>
      </c>
      <c r="C1333" t="s">
        <v>9</v>
      </c>
      <c r="D1333" t="s">
        <v>10</v>
      </c>
      <c r="E1333" t="s">
        <v>14</v>
      </c>
      <c r="F1333">
        <v>3052</v>
      </c>
      <c r="G1333">
        <v>33605</v>
      </c>
      <c r="H1333">
        <v>28612</v>
      </c>
      <c r="I1333">
        <v>242</v>
      </c>
    </row>
    <row r="1334" spans="1:9" x14ac:dyDescent="0.2">
      <c r="A1334" s="1">
        <v>45509</v>
      </c>
      <c r="B1334" s="1">
        <v>45509</v>
      </c>
      <c r="C1334" t="s">
        <v>9</v>
      </c>
      <c r="D1334" t="s">
        <v>15</v>
      </c>
      <c r="E1334" t="s">
        <v>11</v>
      </c>
      <c r="F1334">
        <v>5997</v>
      </c>
      <c r="G1334">
        <v>412686</v>
      </c>
      <c r="H1334">
        <v>187246</v>
      </c>
      <c r="I1334">
        <v>217</v>
      </c>
    </row>
    <row r="1335" spans="1:9" x14ac:dyDescent="0.2">
      <c r="A1335" s="1">
        <v>45509</v>
      </c>
      <c r="B1335" s="1">
        <v>45509</v>
      </c>
      <c r="C1335" t="s">
        <v>9</v>
      </c>
      <c r="D1335" t="s">
        <v>15</v>
      </c>
      <c r="E1335" t="s">
        <v>12</v>
      </c>
      <c r="F1335">
        <v>3510</v>
      </c>
      <c r="G1335">
        <v>247038</v>
      </c>
      <c r="H1335">
        <v>117589</v>
      </c>
      <c r="I1335">
        <v>116</v>
      </c>
    </row>
    <row r="1336" spans="1:9" x14ac:dyDescent="0.2">
      <c r="A1336" s="1">
        <v>45509</v>
      </c>
      <c r="B1336" s="1">
        <v>45509</v>
      </c>
      <c r="C1336" t="s">
        <v>9</v>
      </c>
      <c r="D1336" t="s">
        <v>15</v>
      </c>
      <c r="E1336" t="s">
        <v>13</v>
      </c>
      <c r="F1336">
        <v>3259</v>
      </c>
      <c r="G1336">
        <v>876806</v>
      </c>
      <c r="H1336">
        <v>176152</v>
      </c>
      <c r="I1336">
        <v>27</v>
      </c>
    </row>
    <row r="1337" spans="1:9" x14ac:dyDescent="0.2">
      <c r="A1337" s="1">
        <v>45509</v>
      </c>
      <c r="B1337" s="1">
        <v>45509</v>
      </c>
      <c r="C1337" t="s">
        <v>9</v>
      </c>
      <c r="D1337" t="s">
        <v>15</v>
      </c>
      <c r="E1337" t="s">
        <v>14</v>
      </c>
      <c r="F1337">
        <v>7903</v>
      </c>
      <c r="G1337">
        <v>87734</v>
      </c>
      <c r="H1337">
        <v>77086</v>
      </c>
      <c r="I1337">
        <v>641</v>
      </c>
    </row>
    <row r="1338" spans="1:9" x14ac:dyDescent="0.2">
      <c r="A1338" s="1">
        <v>45509</v>
      </c>
      <c r="B1338" s="1">
        <v>45509</v>
      </c>
      <c r="C1338" t="s">
        <v>9</v>
      </c>
      <c r="D1338" t="s">
        <v>16</v>
      </c>
      <c r="E1338" t="s">
        <v>11</v>
      </c>
      <c r="F1338">
        <v>4469</v>
      </c>
      <c r="G1338">
        <v>378978</v>
      </c>
      <c r="H1338">
        <v>184185</v>
      </c>
      <c r="I1338">
        <v>520</v>
      </c>
    </row>
    <row r="1339" spans="1:9" x14ac:dyDescent="0.2">
      <c r="A1339" s="1">
        <v>45509</v>
      </c>
      <c r="B1339" s="1">
        <v>45509</v>
      </c>
      <c r="C1339" t="s">
        <v>9</v>
      </c>
      <c r="D1339" t="s">
        <v>16</v>
      </c>
      <c r="E1339" t="s">
        <v>12</v>
      </c>
      <c r="F1339">
        <v>2046</v>
      </c>
      <c r="G1339">
        <v>116290</v>
      </c>
      <c r="H1339">
        <v>46124</v>
      </c>
      <c r="I1339">
        <v>254</v>
      </c>
    </row>
    <row r="1340" spans="1:9" x14ac:dyDescent="0.2">
      <c r="A1340" s="1">
        <v>45509</v>
      </c>
      <c r="B1340" s="1">
        <v>45509</v>
      </c>
      <c r="C1340" t="s">
        <v>9</v>
      </c>
      <c r="D1340" t="s">
        <v>16</v>
      </c>
      <c r="E1340" t="s">
        <v>13</v>
      </c>
      <c r="F1340">
        <v>1723</v>
      </c>
      <c r="G1340">
        <v>427243</v>
      </c>
      <c r="H1340">
        <v>95217</v>
      </c>
      <c r="I1340">
        <v>51</v>
      </c>
    </row>
    <row r="1341" spans="1:9" x14ac:dyDescent="0.2">
      <c r="A1341" s="1">
        <v>45509</v>
      </c>
      <c r="B1341" s="1">
        <v>45509</v>
      </c>
      <c r="C1341" t="s">
        <v>9</v>
      </c>
      <c r="D1341" t="s">
        <v>16</v>
      </c>
      <c r="E1341" t="s">
        <v>14</v>
      </c>
      <c r="F1341">
        <v>4875</v>
      </c>
      <c r="G1341">
        <v>55010</v>
      </c>
      <c r="H1341">
        <v>49951</v>
      </c>
      <c r="I1341">
        <v>1518</v>
      </c>
    </row>
    <row r="1342" spans="1:9" x14ac:dyDescent="0.2">
      <c r="A1342" s="1">
        <v>45509</v>
      </c>
      <c r="B1342" s="1">
        <v>45509</v>
      </c>
      <c r="C1342" t="s">
        <v>9</v>
      </c>
      <c r="D1342" t="s">
        <v>17</v>
      </c>
      <c r="E1342" t="s">
        <v>11</v>
      </c>
      <c r="F1342">
        <v>2919</v>
      </c>
      <c r="G1342">
        <v>241060</v>
      </c>
      <c r="H1342">
        <v>105806</v>
      </c>
      <c r="I1342">
        <v>359</v>
      </c>
    </row>
    <row r="1343" spans="1:9" x14ac:dyDescent="0.2">
      <c r="A1343" s="1">
        <v>45509</v>
      </c>
      <c r="B1343" s="1">
        <v>45509</v>
      </c>
      <c r="C1343" t="s">
        <v>9</v>
      </c>
      <c r="D1343" t="s">
        <v>17</v>
      </c>
      <c r="E1343" t="s">
        <v>12</v>
      </c>
      <c r="F1343">
        <v>3532</v>
      </c>
      <c r="G1343">
        <v>194867</v>
      </c>
      <c r="H1343">
        <v>87667</v>
      </c>
      <c r="I1343">
        <v>456</v>
      </c>
    </row>
    <row r="1344" spans="1:9" x14ac:dyDescent="0.2">
      <c r="A1344" s="1">
        <v>45509</v>
      </c>
      <c r="B1344" s="1">
        <v>45509</v>
      </c>
      <c r="C1344" t="s">
        <v>9</v>
      </c>
      <c r="D1344" t="s">
        <v>17</v>
      </c>
      <c r="E1344" t="s">
        <v>13</v>
      </c>
      <c r="F1344">
        <v>2002</v>
      </c>
      <c r="G1344">
        <v>438031</v>
      </c>
      <c r="H1344">
        <v>87940</v>
      </c>
      <c r="I1344">
        <v>59</v>
      </c>
    </row>
    <row r="1345" spans="1:9" x14ac:dyDescent="0.2">
      <c r="A1345" s="1">
        <v>45509</v>
      </c>
      <c r="B1345" s="1">
        <v>45509</v>
      </c>
      <c r="C1345" t="s">
        <v>9</v>
      </c>
      <c r="D1345" t="s">
        <v>17</v>
      </c>
      <c r="E1345" t="s">
        <v>14</v>
      </c>
      <c r="F1345">
        <v>4014</v>
      </c>
      <c r="G1345">
        <v>58794</v>
      </c>
      <c r="H1345">
        <v>52205</v>
      </c>
      <c r="I1345">
        <v>1268</v>
      </c>
    </row>
    <row r="1346" spans="1:9" x14ac:dyDescent="0.2">
      <c r="A1346" s="1">
        <v>45516</v>
      </c>
      <c r="B1346" s="1">
        <v>45516</v>
      </c>
      <c r="C1346" t="s">
        <v>21</v>
      </c>
      <c r="D1346" t="s">
        <v>10</v>
      </c>
      <c r="E1346" t="s">
        <v>11</v>
      </c>
      <c r="F1346">
        <v>21685</v>
      </c>
      <c r="G1346">
        <v>1872740</v>
      </c>
      <c r="H1346">
        <v>636984</v>
      </c>
      <c r="I1346">
        <v>774</v>
      </c>
    </row>
    <row r="1347" spans="1:9" x14ac:dyDescent="0.2">
      <c r="A1347" s="1">
        <v>45516</v>
      </c>
      <c r="B1347" s="1">
        <v>45516</v>
      </c>
      <c r="C1347" t="s">
        <v>21</v>
      </c>
      <c r="D1347" t="s">
        <v>10</v>
      </c>
      <c r="E1347" t="s">
        <v>12</v>
      </c>
      <c r="F1347">
        <v>17061</v>
      </c>
      <c r="G1347">
        <v>966108</v>
      </c>
      <c r="H1347">
        <v>373457</v>
      </c>
      <c r="I1347">
        <v>530</v>
      </c>
    </row>
    <row r="1348" spans="1:9" x14ac:dyDescent="0.2">
      <c r="A1348" s="1">
        <v>45516</v>
      </c>
      <c r="B1348" s="1">
        <v>45516</v>
      </c>
      <c r="C1348" t="s">
        <v>21</v>
      </c>
      <c r="D1348" t="s">
        <v>10</v>
      </c>
      <c r="E1348" t="s">
        <v>13</v>
      </c>
      <c r="F1348">
        <v>11957</v>
      </c>
      <c r="G1348">
        <v>2873949</v>
      </c>
      <c r="H1348">
        <v>709767</v>
      </c>
      <c r="I1348">
        <v>91</v>
      </c>
    </row>
    <row r="1349" spans="1:9" x14ac:dyDescent="0.2">
      <c r="A1349" s="1">
        <v>45516</v>
      </c>
      <c r="B1349" s="1">
        <v>45516</v>
      </c>
      <c r="C1349" t="s">
        <v>21</v>
      </c>
      <c r="D1349" t="s">
        <v>10</v>
      </c>
      <c r="E1349" t="s">
        <v>14</v>
      </c>
      <c r="F1349">
        <v>14679</v>
      </c>
      <c r="G1349">
        <v>182217</v>
      </c>
      <c r="H1349">
        <v>162447</v>
      </c>
      <c r="I1349">
        <v>1253</v>
      </c>
    </row>
    <row r="1350" spans="1:9" x14ac:dyDescent="0.2">
      <c r="A1350" s="1">
        <v>45516</v>
      </c>
      <c r="B1350" s="1">
        <v>45516</v>
      </c>
      <c r="C1350" t="s">
        <v>21</v>
      </c>
      <c r="D1350" t="s">
        <v>15</v>
      </c>
      <c r="E1350" t="s">
        <v>11</v>
      </c>
      <c r="F1350">
        <v>24640</v>
      </c>
      <c r="G1350">
        <v>1891692</v>
      </c>
      <c r="H1350">
        <v>775481</v>
      </c>
      <c r="I1350">
        <v>827</v>
      </c>
    </row>
    <row r="1351" spans="1:9" x14ac:dyDescent="0.2">
      <c r="A1351" s="1">
        <v>45516</v>
      </c>
      <c r="B1351" s="1">
        <v>45516</v>
      </c>
      <c r="C1351" t="s">
        <v>21</v>
      </c>
      <c r="D1351" t="s">
        <v>15</v>
      </c>
      <c r="E1351" t="s">
        <v>12</v>
      </c>
      <c r="F1351">
        <v>21452</v>
      </c>
      <c r="G1351">
        <v>1892843</v>
      </c>
      <c r="H1351">
        <v>665396</v>
      </c>
      <c r="I1351">
        <v>731</v>
      </c>
    </row>
    <row r="1352" spans="1:9" x14ac:dyDescent="0.2">
      <c r="A1352" s="1">
        <v>45516</v>
      </c>
      <c r="B1352" s="1">
        <v>45516</v>
      </c>
      <c r="C1352" t="s">
        <v>21</v>
      </c>
      <c r="D1352" t="s">
        <v>15</v>
      </c>
      <c r="E1352" t="s">
        <v>13</v>
      </c>
      <c r="F1352">
        <v>11696</v>
      </c>
      <c r="G1352">
        <v>2586544</v>
      </c>
      <c r="H1352">
        <v>446576</v>
      </c>
      <c r="I1352">
        <v>91</v>
      </c>
    </row>
    <row r="1353" spans="1:9" x14ac:dyDescent="0.2">
      <c r="A1353" s="1">
        <v>45516</v>
      </c>
      <c r="B1353" s="1">
        <v>45516</v>
      </c>
      <c r="C1353" t="s">
        <v>21</v>
      </c>
      <c r="D1353" t="s">
        <v>15</v>
      </c>
      <c r="E1353" t="s">
        <v>14</v>
      </c>
      <c r="F1353">
        <v>23078</v>
      </c>
      <c r="G1353">
        <v>270601</v>
      </c>
      <c r="H1353">
        <v>237109</v>
      </c>
      <c r="I1353">
        <v>1964</v>
      </c>
    </row>
    <row r="1354" spans="1:9" x14ac:dyDescent="0.2">
      <c r="A1354" s="1">
        <v>45516</v>
      </c>
      <c r="B1354" s="1">
        <v>45516</v>
      </c>
      <c r="C1354" t="s">
        <v>21</v>
      </c>
      <c r="D1354" t="s">
        <v>16</v>
      </c>
      <c r="E1354" t="s">
        <v>11</v>
      </c>
      <c r="F1354">
        <v>14624</v>
      </c>
      <c r="G1354">
        <v>903386</v>
      </c>
      <c r="H1354">
        <v>316136</v>
      </c>
      <c r="I1354">
        <v>1747</v>
      </c>
    </row>
    <row r="1355" spans="1:9" x14ac:dyDescent="0.2">
      <c r="A1355" s="1">
        <v>45516</v>
      </c>
      <c r="B1355" s="1">
        <v>45516</v>
      </c>
      <c r="C1355" t="s">
        <v>21</v>
      </c>
      <c r="D1355" t="s">
        <v>16</v>
      </c>
      <c r="E1355" t="s">
        <v>12</v>
      </c>
      <c r="F1355">
        <v>7531</v>
      </c>
      <c r="G1355">
        <v>466698</v>
      </c>
      <c r="H1355">
        <v>181130</v>
      </c>
      <c r="I1355">
        <v>883</v>
      </c>
    </row>
    <row r="1356" spans="1:9" x14ac:dyDescent="0.2">
      <c r="A1356" s="1">
        <v>45516</v>
      </c>
      <c r="B1356" s="1">
        <v>45516</v>
      </c>
      <c r="C1356" t="s">
        <v>21</v>
      </c>
      <c r="D1356" t="s">
        <v>16</v>
      </c>
      <c r="E1356" t="s">
        <v>13</v>
      </c>
      <c r="F1356">
        <v>7079</v>
      </c>
      <c r="G1356">
        <v>1647400</v>
      </c>
      <c r="H1356">
        <v>368172</v>
      </c>
      <c r="I1356">
        <v>243</v>
      </c>
    </row>
    <row r="1357" spans="1:9" x14ac:dyDescent="0.2">
      <c r="A1357" s="1">
        <v>45516</v>
      </c>
      <c r="B1357" s="1">
        <v>45516</v>
      </c>
      <c r="C1357" t="s">
        <v>21</v>
      </c>
      <c r="D1357" t="s">
        <v>16</v>
      </c>
      <c r="E1357" t="s">
        <v>14</v>
      </c>
      <c r="F1357">
        <v>11921</v>
      </c>
      <c r="G1357">
        <v>148583</v>
      </c>
      <c r="H1357">
        <v>134911</v>
      </c>
      <c r="I1357">
        <v>3593</v>
      </c>
    </row>
    <row r="1358" spans="1:9" x14ac:dyDescent="0.2">
      <c r="A1358" s="1">
        <v>45516</v>
      </c>
      <c r="B1358" s="1">
        <v>45516</v>
      </c>
      <c r="C1358" t="s">
        <v>21</v>
      </c>
      <c r="D1358" t="s">
        <v>17</v>
      </c>
      <c r="E1358" t="s">
        <v>11</v>
      </c>
      <c r="F1358">
        <v>13818</v>
      </c>
      <c r="G1358">
        <v>1009175</v>
      </c>
      <c r="H1358">
        <v>401715</v>
      </c>
      <c r="I1358">
        <v>1889</v>
      </c>
    </row>
    <row r="1359" spans="1:9" x14ac:dyDescent="0.2">
      <c r="A1359" s="1">
        <v>45516</v>
      </c>
      <c r="B1359" s="1">
        <v>45516</v>
      </c>
      <c r="C1359" t="s">
        <v>21</v>
      </c>
      <c r="D1359" t="s">
        <v>17</v>
      </c>
      <c r="E1359" t="s">
        <v>12</v>
      </c>
      <c r="F1359">
        <v>14903</v>
      </c>
      <c r="G1359">
        <v>1212025</v>
      </c>
      <c r="H1359">
        <v>405417</v>
      </c>
      <c r="I1359">
        <v>1849</v>
      </c>
    </row>
    <row r="1360" spans="1:9" x14ac:dyDescent="0.2">
      <c r="A1360" s="1">
        <v>45516</v>
      </c>
      <c r="B1360" s="1">
        <v>45516</v>
      </c>
      <c r="C1360" t="s">
        <v>21</v>
      </c>
      <c r="D1360" t="s">
        <v>17</v>
      </c>
      <c r="E1360" t="s">
        <v>13</v>
      </c>
      <c r="F1360">
        <v>9333</v>
      </c>
      <c r="G1360">
        <v>1902234</v>
      </c>
      <c r="H1360">
        <v>319361</v>
      </c>
      <c r="I1360">
        <v>305</v>
      </c>
    </row>
    <row r="1361" spans="1:9" x14ac:dyDescent="0.2">
      <c r="A1361" s="1">
        <v>45516</v>
      </c>
      <c r="B1361" s="1">
        <v>45516</v>
      </c>
      <c r="C1361" t="s">
        <v>21</v>
      </c>
      <c r="D1361" t="s">
        <v>17</v>
      </c>
      <c r="E1361" t="s">
        <v>14</v>
      </c>
      <c r="F1361">
        <v>8714</v>
      </c>
      <c r="G1361">
        <v>91161</v>
      </c>
      <c r="H1361">
        <v>78395</v>
      </c>
      <c r="I1361">
        <v>3012</v>
      </c>
    </row>
    <row r="1362" spans="1:9" x14ac:dyDescent="0.2">
      <c r="A1362" s="1">
        <v>45523</v>
      </c>
      <c r="B1362" s="1">
        <v>45523</v>
      </c>
      <c r="C1362" t="s">
        <v>21</v>
      </c>
      <c r="D1362" t="s">
        <v>10</v>
      </c>
      <c r="E1362" t="s">
        <v>11</v>
      </c>
      <c r="F1362">
        <v>18003</v>
      </c>
      <c r="G1362">
        <v>975088</v>
      </c>
      <c r="H1362">
        <v>333620</v>
      </c>
      <c r="I1362">
        <v>664</v>
      </c>
    </row>
    <row r="1363" spans="1:9" x14ac:dyDescent="0.2">
      <c r="A1363" s="1">
        <v>45523</v>
      </c>
      <c r="B1363" s="1">
        <v>45523</v>
      </c>
      <c r="C1363" t="s">
        <v>21</v>
      </c>
      <c r="D1363" t="s">
        <v>10</v>
      </c>
      <c r="E1363" t="s">
        <v>12</v>
      </c>
      <c r="F1363">
        <v>14946</v>
      </c>
      <c r="G1363">
        <v>755723</v>
      </c>
      <c r="H1363">
        <v>255162</v>
      </c>
      <c r="I1363">
        <v>514</v>
      </c>
    </row>
    <row r="1364" spans="1:9" x14ac:dyDescent="0.2">
      <c r="A1364" s="1">
        <v>45523</v>
      </c>
      <c r="B1364" s="1">
        <v>45523</v>
      </c>
      <c r="C1364" t="s">
        <v>21</v>
      </c>
      <c r="D1364" t="s">
        <v>10</v>
      </c>
      <c r="E1364" t="s">
        <v>13</v>
      </c>
      <c r="F1364">
        <v>14676</v>
      </c>
      <c r="G1364">
        <v>3576508</v>
      </c>
      <c r="H1364">
        <v>603240</v>
      </c>
      <c r="I1364">
        <v>120</v>
      </c>
    </row>
    <row r="1365" spans="1:9" x14ac:dyDescent="0.2">
      <c r="A1365" s="1">
        <v>45523</v>
      </c>
      <c r="B1365" s="1">
        <v>45523</v>
      </c>
      <c r="C1365" t="s">
        <v>21</v>
      </c>
      <c r="D1365" t="s">
        <v>10</v>
      </c>
      <c r="E1365" t="s">
        <v>14</v>
      </c>
      <c r="F1365">
        <v>13590</v>
      </c>
      <c r="G1365">
        <v>167119</v>
      </c>
      <c r="H1365">
        <v>148781</v>
      </c>
      <c r="I1365">
        <v>1061</v>
      </c>
    </row>
    <row r="1366" spans="1:9" x14ac:dyDescent="0.2">
      <c r="A1366" s="1">
        <v>45523</v>
      </c>
      <c r="B1366" s="1">
        <v>45523</v>
      </c>
      <c r="C1366" t="s">
        <v>21</v>
      </c>
      <c r="D1366" t="s">
        <v>15</v>
      </c>
      <c r="E1366" t="s">
        <v>11</v>
      </c>
      <c r="F1366">
        <v>20306</v>
      </c>
      <c r="G1366">
        <v>1257028</v>
      </c>
      <c r="H1366">
        <v>460966</v>
      </c>
      <c r="I1366">
        <v>662</v>
      </c>
    </row>
    <row r="1367" spans="1:9" x14ac:dyDescent="0.2">
      <c r="A1367" s="1">
        <v>45523</v>
      </c>
      <c r="B1367" s="1">
        <v>45523</v>
      </c>
      <c r="C1367" t="s">
        <v>21</v>
      </c>
      <c r="D1367" t="s">
        <v>15</v>
      </c>
      <c r="E1367" t="s">
        <v>12</v>
      </c>
      <c r="F1367">
        <v>9959</v>
      </c>
      <c r="G1367">
        <v>735229</v>
      </c>
      <c r="H1367">
        <v>333571</v>
      </c>
      <c r="I1367">
        <v>324</v>
      </c>
    </row>
    <row r="1368" spans="1:9" x14ac:dyDescent="0.2">
      <c r="A1368" s="1">
        <v>45523</v>
      </c>
      <c r="B1368" s="1">
        <v>45523</v>
      </c>
      <c r="C1368" t="s">
        <v>21</v>
      </c>
      <c r="D1368" t="s">
        <v>15</v>
      </c>
      <c r="E1368" t="s">
        <v>13</v>
      </c>
      <c r="F1368">
        <v>15227</v>
      </c>
      <c r="G1368">
        <v>3719388</v>
      </c>
      <c r="H1368">
        <v>666260</v>
      </c>
      <c r="I1368">
        <v>121</v>
      </c>
    </row>
    <row r="1369" spans="1:9" x14ac:dyDescent="0.2">
      <c r="A1369" s="1">
        <v>45523</v>
      </c>
      <c r="B1369" s="1">
        <v>45523</v>
      </c>
      <c r="C1369" t="s">
        <v>21</v>
      </c>
      <c r="D1369" t="s">
        <v>15</v>
      </c>
      <c r="E1369" t="s">
        <v>14</v>
      </c>
      <c r="F1369">
        <v>21698</v>
      </c>
      <c r="G1369">
        <v>227572</v>
      </c>
      <c r="H1369">
        <v>194897</v>
      </c>
      <c r="I1369">
        <v>1694</v>
      </c>
    </row>
    <row r="1370" spans="1:9" x14ac:dyDescent="0.2">
      <c r="A1370" s="1">
        <v>45523</v>
      </c>
      <c r="B1370" s="1">
        <v>45523</v>
      </c>
      <c r="C1370" t="s">
        <v>21</v>
      </c>
      <c r="D1370" t="s">
        <v>16</v>
      </c>
      <c r="E1370" t="s">
        <v>11</v>
      </c>
      <c r="F1370">
        <v>13843</v>
      </c>
      <c r="G1370">
        <v>1078070</v>
      </c>
      <c r="H1370">
        <v>421571</v>
      </c>
      <c r="I1370">
        <v>1815</v>
      </c>
    </row>
    <row r="1371" spans="1:9" x14ac:dyDescent="0.2">
      <c r="A1371" s="1">
        <v>45523</v>
      </c>
      <c r="B1371" s="1">
        <v>45523</v>
      </c>
      <c r="C1371" t="s">
        <v>21</v>
      </c>
      <c r="D1371" t="s">
        <v>16</v>
      </c>
      <c r="E1371" t="s">
        <v>12</v>
      </c>
      <c r="F1371">
        <v>9413</v>
      </c>
      <c r="G1371">
        <v>554829</v>
      </c>
      <c r="H1371">
        <v>199272</v>
      </c>
      <c r="I1371">
        <v>1128</v>
      </c>
    </row>
    <row r="1372" spans="1:9" x14ac:dyDescent="0.2">
      <c r="A1372" s="1">
        <v>45523</v>
      </c>
      <c r="B1372" s="1">
        <v>45523</v>
      </c>
      <c r="C1372" t="s">
        <v>21</v>
      </c>
      <c r="D1372" t="s">
        <v>16</v>
      </c>
      <c r="E1372" t="s">
        <v>13</v>
      </c>
      <c r="F1372">
        <v>5879</v>
      </c>
      <c r="G1372">
        <v>1754558</v>
      </c>
      <c r="H1372">
        <v>356240</v>
      </c>
      <c r="I1372">
        <v>189</v>
      </c>
    </row>
    <row r="1373" spans="1:9" x14ac:dyDescent="0.2">
      <c r="A1373" s="1">
        <v>45523</v>
      </c>
      <c r="B1373" s="1">
        <v>45523</v>
      </c>
      <c r="C1373" t="s">
        <v>21</v>
      </c>
      <c r="D1373" t="s">
        <v>16</v>
      </c>
      <c r="E1373" t="s">
        <v>14</v>
      </c>
      <c r="F1373">
        <v>11532</v>
      </c>
      <c r="G1373">
        <v>137253</v>
      </c>
      <c r="H1373">
        <v>122767</v>
      </c>
      <c r="I1373">
        <v>3287</v>
      </c>
    </row>
    <row r="1374" spans="1:9" x14ac:dyDescent="0.2">
      <c r="A1374" s="1">
        <v>45523</v>
      </c>
      <c r="B1374" s="1">
        <v>45523</v>
      </c>
      <c r="C1374" t="s">
        <v>21</v>
      </c>
      <c r="D1374" t="s">
        <v>17</v>
      </c>
      <c r="E1374" t="s">
        <v>11</v>
      </c>
      <c r="F1374">
        <v>9497</v>
      </c>
      <c r="G1374">
        <v>548144</v>
      </c>
      <c r="H1374">
        <v>192827</v>
      </c>
      <c r="I1374">
        <v>1152</v>
      </c>
    </row>
    <row r="1375" spans="1:9" x14ac:dyDescent="0.2">
      <c r="A1375" s="1">
        <v>45523</v>
      </c>
      <c r="B1375" s="1">
        <v>45523</v>
      </c>
      <c r="C1375" t="s">
        <v>21</v>
      </c>
      <c r="D1375" t="s">
        <v>17</v>
      </c>
      <c r="E1375" t="s">
        <v>12</v>
      </c>
      <c r="F1375">
        <v>12744</v>
      </c>
      <c r="G1375">
        <v>648117</v>
      </c>
      <c r="H1375">
        <v>274297</v>
      </c>
      <c r="I1375">
        <v>1622</v>
      </c>
    </row>
    <row r="1376" spans="1:9" x14ac:dyDescent="0.2">
      <c r="A1376" s="1">
        <v>45523</v>
      </c>
      <c r="B1376" s="1">
        <v>45523</v>
      </c>
      <c r="C1376" t="s">
        <v>21</v>
      </c>
      <c r="D1376" t="s">
        <v>17</v>
      </c>
      <c r="E1376" t="s">
        <v>13</v>
      </c>
      <c r="F1376">
        <v>6375</v>
      </c>
      <c r="G1376">
        <v>1511960</v>
      </c>
      <c r="H1376">
        <v>315520</v>
      </c>
      <c r="I1376">
        <v>195</v>
      </c>
    </row>
    <row r="1377" spans="1:9" x14ac:dyDescent="0.2">
      <c r="A1377" s="1">
        <v>45523</v>
      </c>
      <c r="B1377" s="1">
        <v>45523</v>
      </c>
      <c r="C1377" t="s">
        <v>21</v>
      </c>
      <c r="D1377" t="s">
        <v>17</v>
      </c>
      <c r="E1377" t="s">
        <v>14</v>
      </c>
      <c r="F1377">
        <v>11930</v>
      </c>
      <c r="G1377">
        <v>150970</v>
      </c>
      <c r="H1377">
        <v>127855</v>
      </c>
      <c r="I1377">
        <v>3588</v>
      </c>
    </row>
    <row r="1378" spans="1:9" x14ac:dyDescent="0.2">
      <c r="A1378" s="1">
        <v>45530</v>
      </c>
      <c r="B1378" s="1">
        <v>45530</v>
      </c>
      <c r="C1378" t="s">
        <v>21</v>
      </c>
      <c r="D1378" t="s">
        <v>10</v>
      </c>
      <c r="E1378" t="s">
        <v>11</v>
      </c>
      <c r="F1378">
        <v>13941</v>
      </c>
      <c r="G1378">
        <v>950365</v>
      </c>
      <c r="H1378">
        <v>471789</v>
      </c>
      <c r="I1378">
        <v>483</v>
      </c>
    </row>
    <row r="1379" spans="1:9" x14ac:dyDescent="0.2">
      <c r="A1379" s="1">
        <v>45530</v>
      </c>
      <c r="B1379" s="1">
        <v>45530</v>
      </c>
      <c r="C1379" t="s">
        <v>21</v>
      </c>
      <c r="D1379" t="s">
        <v>10</v>
      </c>
      <c r="E1379" t="s">
        <v>12</v>
      </c>
      <c r="F1379">
        <v>20998</v>
      </c>
      <c r="G1379">
        <v>1626710</v>
      </c>
      <c r="H1379">
        <v>547725</v>
      </c>
      <c r="I1379">
        <v>676</v>
      </c>
    </row>
    <row r="1380" spans="1:9" x14ac:dyDescent="0.2">
      <c r="A1380" s="1">
        <v>45530</v>
      </c>
      <c r="B1380" s="1">
        <v>45530</v>
      </c>
      <c r="C1380" t="s">
        <v>21</v>
      </c>
      <c r="D1380" t="s">
        <v>10</v>
      </c>
      <c r="E1380" t="s">
        <v>13</v>
      </c>
      <c r="F1380">
        <v>10626</v>
      </c>
      <c r="G1380">
        <v>3041478</v>
      </c>
      <c r="H1380">
        <v>696466</v>
      </c>
      <c r="I1380">
        <v>92</v>
      </c>
    </row>
    <row r="1381" spans="1:9" x14ac:dyDescent="0.2">
      <c r="A1381" s="1">
        <v>45530</v>
      </c>
      <c r="B1381" s="1">
        <v>45530</v>
      </c>
      <c r="C1381" t="s">
        <v>21</v>
      </c>
      <c r="D1381" t="s">
        <v>10</v>
      </c>
      <c r="E1381" t="s">
        <v>14</v>
      </c>
      <c r="F1381">
        <v>11094</v>
      </c>
      <c r="G1381">
        <v>135419</v>
      </c>
      <c r="H1381">
        <v>119803</v>
      </c>
      <c r="I1381">
        <v>901</v>
      </c>
    </row>
    <row r="1382" spans="1:9" x14ac:dyDescent="0.2">
      <c r="A1382" s="1">
        <v>45530</v>
      </c>
      <c r="B1382" s="1">
        <v>45530</v>
      </c>
      <c r="C1382" t="s">
        <v>21</v>
      </c>
      <c r="D1382" t="s">
        <v>15</v>
      </c>
      <c r="E1382" t="s">
        <v>11</v>
      </c>
      <c r="F1382">
        <v>20140</v>
      </c>
      <c r="G1382">
        <v>1650796</v>
      </c>
      <c r="H1382">
        <v>821046</v>
      </c>
      <c r="I1382">
        <v>668</v>
      </c>
    </row>
    <row r="1383" spans="1:9" x14ac:dyDescent="0.2">
      <c r="A1383" s="1">
        <v>45530</v>
      </c>
      <c r="B1383" s="1">
        <v>45530</v>
      </c>
      <c r="C1383" t="s">
        <v>21</v>
      </c>
      <c r="D1383" t="s">
        <v>15</v>
      </c>
      <c r="E1383" t="s">
        <v>12</v>
      </c>
      <c r="F1383">
        <v>14721</v>
      </c>
      <c r="G1383">
        <v>744173</v>
      </c>
      <c r="H1383">
        <v>279844</v>
      </c>
      <c r="I1383">
        <v>493</v>
      </c>
    </row>
    <row r="1384" spans="1:9" x14ac:dyDescent="0.2">
      <c r="A1384" s="1">
        <v>45530</v>
      </c>
      <c r="B1384" s="1">
        <v>45530</v>
      </c>
      <c r="C1384" t="s">
        <v>21</v>
      </c>
      <c r="D1384" t="s">
        <v>15</v>
      </c>
      <c r="E1384" t="s">
        <v>13</v>
      </c>
      <c r="F1384">
        <v>14569</v>
      </c>
      <c r="G1384">
        <v>3008687</v>
      </c>
      <c r="H1384">
        <v>510720</v>
      </c>
      <c r="I1384">
        <v>117</v>
      </c>
    </row>
    <row r="1385" spans="1:9" x14ac:dyDescent="0.2">
      <c r="A1385" s="1">
        <v>45530</v>
      </c>
      <c r="B1385" s="1">
        <v>45530</v>
      </c>
      <c r="C1385" t="s">
        <v>21</v>
      </c>
      <c r="D1385" t="s">
        <v>15</v>
      </c>
      <c r="E1385" t="s">
        <v>14</v>
      </c>
      <c r="F1385">
        <v>12045</v>
      </c>
      <c r="G1385">
        <v>122022</v>
      </c>
      <c r="H1385">
        <v>102345</v>
      </c>
      <c r="I1385">
        <v>1050</v>
      </c>
    </row>
    <row r="1386" spans="1:9" x14ac:dyDescent="0.2">
      <c r="A1386" s="1">
        <v>45530</v>
      </c>
      <c r="B1386" s="1">
        <v>45530</v>
      </c>
      <c r="C1386" t="s">
        <v>21</v>
      </c>
      <c r="D1386" t="s">
        <v>16</v>
      </c>
      <c r="E1386" t="s">
        <v>11</v>
      </c>
      <c r="F1386">
        <v>16385</v>
      </c>
      <c r="G1386">
        <v>910088</v>
      </c>
      <c r="H1386">
        <v>347047</v>
      </c>
      <c r="I1386">
        <v>2218</v>
      </c>
    </row>
    <row r="1387" spans="1:9" x14ac:dyDescent="0.2">
      <c r="A1387" s="1">
        <v>45530</v>
      </c>
      <c r="B1387" s="1">
        <v>45530</v>
      </c>
      <c r="C1387" t="s">
        <v>21</v>
      </c>
      <c r="D1387" t="s">
        <v>16</v>
      </c>
      <c r="E1387" t="s">
        <v>12</v>
      </c>
      <c r="F1387">
        <v>8011</v>
      </c>
      <c r="G1387">
        <v>501814</v>
      </c>
      <c r="H1387">
        <v>184790</v>
      </c>
      <c r="I1387">
        <v>1044</v>
      </c>
    </row>
    <row r="1388" spans="1:9" x14ac:dyDescent="0.2">
      <c r="A1388" s="1">
        <v>45530</v>
      </c>
      <c r="B1388" s="1">
        <v>45530</v>
      </c>
      <c r="C1388" t="s">
        <v>21</v>
      </c>
      <c r="D1388" t="s">
        <v>16</v>
      </c>
      <c r="E1388" t="s">
        <v>13</v>
      </c>
      <c r="F1388">
        <v>4764</v>
      </c>
      <c r="G1388">
        <v>1048458</v>
      </c>
      <c r="H1388">
        <v>195610</v>
      </c>
      <c r="I1388">
        <v>152</v>
      </c>
    </row>
    <row r="1389" spans="1:9" x14ac:dyDescent="0.2">
      <c r="A1389" s="1">
        <v>45530</v>
      </c>
      <c r="B1389" s="1">
        <v>45530</v>
      </c>
      <c r="C1389" t="s">
        <v>21</v>
      </c>
      <c r="D1389" t="s">
        <v>16</v>
      </c>
      <c r="E1389" t="s">
        <v>14</v>
      </c>
      <c r="F1389">
        <v>12445</v>
      </c>
      <c r="G1389">
        <v>131753</v>
      </c>
      <c r="H1389">
        <v>119244</v>
      </c>
      <c r="I1389">
        <v>3548</v>
      </c>
    </row>
    <row r="1390" spans="1:9" x14ac:dyDescent="0.2">
      <c r="A1390" s="1">
        <v>45530</v>
      </c>
      <c r="B1390" s="1">
        <v>45530</v>
      </c>
      <c r="C1390" t="s">
        <v>21</v>
      </c>
      <c r="D1390" t="s">
        <v>17</v>
      </c>
      <c r="E1390" t="s">
        <v>11</v>
      </c>
      <c r="F1390">
        <v>8129</v>
      </c>
      <c r="G1390">
        <v>546808</v>
      </c>
      <c r="H1390">
        <v>252974</v>
      </c>
      <c r="I1390">
        <v>1011</v>
      </c>
    </row>
    <row r="1391" spans="1:9" x14ac:dyDescent="0.2">
      <c r="A1391" s="1">
        <v>45530</v>
      </c>
      <c r="B1391" s="1">
        <v>45530</v>
      </c>
      <c r="C1391" t="s">
        <v>21</v>
      </c>
      <c r="D1391" t="s">
        <v>17</v>
      </c>
      <c r="E1391" t="s">
        <v>12</v>
      </c>
      <c r="F1391">
        <v>11801</v>
      </c>
      <c r="G1391">
        <v>704703</v>
      </c>
      <c r="H1391">
        <v>348355</v>
      </c>
      <c r="I1391">
        <v>1427</v>
      </c>
    </row>
    <row r="1392" spans="1:9" x14ac:dyDescent="0.2">
      <c r="A1392" s="1">
        <v>45530</v>
      </c>
      <c r="B1392" s="1">
        <v>45530</v>
      </c>
      <c r="C1392" t="s">
        <v>21</v>
      </c>
      <c r="D1392" t="s">
        <v>17</v>
      </c>
      <c r="E1392" t="s">
        <v>13</v>
      </c>
      <c r="F1392">
        <v>7807</v>
      </c>
      <c r="G1392">
        <v>2164271</v>
      </c>
      <c r="H1392">
        <v>397280</v>
      </c>
      <c r="I1392">
        <v>261</v>
      </c>
    </row>
    <row r="1393" spans="1:9" x14ac:dyDescent="0.2">
      <c r="A1393" s="1">
        <v>45530</v>
      </c>
      <c r="B1393" s="1">
        <v>45530</v>
      </c>
      <c r="C1393" t="s">
        <v>21</v>
      </c>
      <c r="D1393" t="s">
        <v>17</v>
      </c>
      <c r="E1393" t="s">
        <v>14</v>
      </c>
      <c r="F1393">
        <v>7068</v>
      </c>
      <c r="G1393">
        <v>79423</v>
      </c>
      <c r="H1393">
        <v>66802</v>
      </c>
      <c r="I1393">
        <v>2333</v>
      </c>
    </row>
    <row r="1394" spans="1:9" x14ac:dyDescent="0.2">
      <c r="A1394" s="1">
        <v>45537</v>
      </c>
      <c r="B1394" s="1">
        <v>45537</v>
      </c>
      <c r="C1394" t="s">
        <v>21</v>
      </c>
      <c r="D1394" t="s">
        <v>10</v>
      </c>
      <c r="E1394" t="s">
        <v>11</v>
      </c>
      <c r="F1394">
        <v>12573</v>
      </c>
      <c r="G1394">
        <v>964923</v>
      </c>
      <c r="H1394">
        <v>322675</v>
      </c>
      <c r="I1394">
        <v>457</v>
      </c>
    </row>
    <row r="1395" spans="1:9" x14ac:dyDescent="0.2">
      <c r="A1395" s="1">
        <v>45537</v>
      </c>
      <c r="B1395" s="1">
        <v>45537</v>
      </c>
      <c r="C1395" t="s">
        <v>21</v>
      </c>
      <c r="D1395" t="s">
        <v>10</v>
      </c>
      <c r="E1395" t="s">
        <v>12</v>
      </c>
      <c r="F1395">
        <v>26049</v>
      </c>
      <c r="G1395">
        <v>2147952</v>
      </c>
      <c r="H1395">
        <v>972942</v>
      </c>
      <c r="I1395">
        <v>936</v>
      </c>
    </row>
    <row r="1396" spans="1:9" x14ac:dyDescent="0.2">
      <c r="A1396" s="1">
        <v>45537</v>
      </c>
      <c r="B1396" s="1">
        <v>45537</v>
      </c>
      <c r="C1396" t="s">
        <v>21</v>
      </c>
      <c r="D1396" t="s">
        <v>10</v>
      </c>
      <c r="E1396" t="s">
        <v>13</v>
      </c>
      <c r="F1396">
        <v>16120</v>
      </c>
      <c r="G1396">
        <v>3637539</v>
      </c>
      <c r="H1396">
        <v>624870</v>
      </c>
      <c r="I1396">
        <v>142</v>
      </c>
    </row>
    <row r="1397" spans="1:9" x14ac:dyDescent="0.2">
      <c r="A1397" s="1">
        <v>45537</v>
      </c>
      <c r="B1397" s="1">
        <v>45537</v>
      </c>
      <c r="C1397" t="s">
        <v>21</v>
      </c>
      <c r="D1397" t="s">
        <v>10</v>
      </c>
      <c r="E1397" t="s">
        <v>14</v>
      </c>
      <c r="F1397">
        <v>22060</v>
      </c>
      <c r="G1397">
        <v>287554</v>
      </c>
      <c r="H1397">
        <v>247412</v>
      </c>
      <c r="I1397">
        <v>1679</v>
      </c>
    </row>
    <row r="1398" spans="1:9" x14ac:dyDescent="0.2">
      <c r="A1398" s="1">
        <v>45537</v>
      </c>
      <c r="B1398" s="1">
        <v>45537</v>
      </c>
      <c r="C1398" t="s">
        <v>21</v>
      </c>
      <c r="D1398" t="s">
        <v>15</v>
      </c>
      <c r="E1398" t="s">
        <v>11</v>
      </c>
      <c r="F1398">
        <v>20264</v>
      </c>
      <c r="G1398">
        <v>1415598</v>
      </c>
      <c r="H1398">
        <v>553518</v>
      </c>
      <c r="I1398">
        <v>689</v>
      </c>
    </row>
    <row r="1399" spans="1:9" x14ac:dyDescent="0.2">
      <c r="A1399" s="1">
        <v>45537</v>
      </c>
      <c r="B1399" s="1">
        <v>45537</v>
      </c>
      <c r="C1399" t="s">
        <v>21</v>
      </c>
      <c r="D1399" t="s">
        <v>15</v>
      </c>
      <c r="E1399" t="s">
        <v>12</v>
      </c>
      <c r="F1399">
        <v>26799</v>
      </c>
      <c r="G1399">
        <v>2150150</v>
      </c>
      <c r="H1399">
        <v>893801</v>
      </c>
      <c r="I1399">
        <v>903</v>
      </c>
    </row>
    <row r="1400" spans="1:9" x14ac:dyDescent="0.2">
      <c r="A1400" s="1">
        <v>45537</v>
      </c>
      <c r="B1400" s="1">
        <v>45537</v>
      </c>
      <c r="C1400" t="s">
        <v>21</v>
      </c>
      <c r="D1400" t="s">
        <v>15</v>
      </c>
      <c r="E1400" t="s">
        <v>13</v>
      </c>
      <c r="F1400">
        <v>6258</v>
      </c>
      <c r="G1400">
        <v>1796007</v>
      </c>
      <c r="H1400">
        <v>412168</v>
      </c>
      <c r="I1400">
        <v>52</v>
      </c>
    </row>
    <row r="1401" spans="1:9" x14ac:dyDescent="0.2">
      <c r="A1401" s="1">
        <v>45537</v>
      </c>
      <c r="B1401" s="1">
        <v>45537</v>
      </c>
      <c r="C1401" t="s">
        <v>21</v>
      </c>
      <c r="D1401" t="s">
        <v>15</v>
      </c>
      <c r="E1401" t="s">
        <v>14</v>
      </c>
      <c r="F1401">
        <v>15280</v>
      </c>
      <c r="G1401">
        <v>172836</v>
      </c>
      <c r="H1401">
        <v>153507</v>
      </c>
      <c r="I1401">
        <v>1160</v>
      </c>
    </row>
    <row r="1402" spans="1:9" x14ac:dyDescent="0.2">
      <c r="A1402" s="1">
        <v>45537</v>
      </c>
      <c r="B1402" s="1">
        <v>45537</v>
      </c>
      <c r="C1402" t="s">
        <v>21</v>
      </c>
      <c r="D1402" t="s">
        <v>16</v>
      </c>
      <c r="E1402" t="s">
        <v>11</v>
      </c>
      <c r="F1402">
        <v>11802</v>
      </c>
      <c r="G1402">
        <v>890248</v>
      </c>
      <c r="H1402">
        <v>313500</v>
      </c>
      <c r="I1402">
        <v>1523</v>
      </c>
    </row>
    <row r="1403" spans="1:9" x14ac:dyDescent="0.2">
      <c r="A1403" s="1">
        <v>45537</v>
      </c>
      <c r="B1403" s="1">
        <v>45537</v>
      </c>
      <c r="C1403" t="s">
        <v>21</v>
      </c>
      <c r="D1403" t="s">
        <v>16</v>
      </c>
      <c r="E1403" t="s">
        <v>12</v>
      </c>
      <c r="F1403">
        <v>8848</v>
      </c>
      <c r="G1403">
        <v>459671</v>
      </c>
      <c r="H1403">
        <v>153428</v>
      </c>
      <c r="I1403">
        <v>1057</v>
      </c>
    </row>
    <row r="1404" spans="1:9" x14ac:dyDescent="0.2">
      <c r="A1404" s="1">
        <v>45537</v>
      </c>
      <c r="B1404" s="1">
        <v>45537</v>
      </c>
      <c r="C1404" t="s">
        <v>21</v>
      </c>
      <c r="D1404" t="s">
        <v>16</v>
      </c>
      <c r="E1404" t="s">
        <v>13</v>
      </c>
      <c r="F1404">
        <v>7444</v>
      </c>
      <c r="G1404">
        <v>1563035</v>
      </c>
      <c r="H1404">
        <v>276372</v>
      </c>
      <c r="I1404">
        <v>257</v>
      </c>
    </row>
    <row r="1405" spans="1:9" x14ac:dyDescent="0.2">
      <c r="A1405" s="1">
        <v>45537</v>
      </c>
      <c r="B1405" s="1">
        <v>45537</v>
      </c>
      <c r="C1405" t="s">
        <v>21</v>
      </c>
      <c r="D1405" t="s">
        <v>16</v>
      </c>
      <c r="E1405" t="s">
        <v>14</v>
      </c>
      <c r="F1405">
        <v>11714</v>
      </c>
      <c r="G1405">
        <v>161766</v>
      </c>
      <c r="H1405">
        <v>140515</v>
      </c>
      <c r="I1405">
        <v>3688</v>
      </c>
    </row>
    <row r="1406" spans="1:9" x14ac:dyDescent="0.2">
      <c r="A1406" s="1">
        <v>45537</v>
      </c>
      <c r="B1406" s="1">
        <v>45537</v>
      </c>
      <c r="C1406" t="s">
        <v>21</v>
      </c>
      <c r="D1406" t="s">
        <v>17</v>
      </c>
      <c r="E1406" t="s">
        <v>11</v>
      </c>
      <c r="F1406">
        <v>16556</v>
      </c>
      <c r="G1406">
        <v>1361905</v>
      </c>
      <c r="H1406">
        <v>525014</v>
      </c>
      <c r="I1406">
        <v>2061</v>
      </c>
    </row>
    <row r="1407" spans="1:9" x14ac:dyDescent="0.2">
      <c r="A1407" s="1">
        <v>45537</v>
      </c>
      <c r="B1407" s="1">
        <v>45537</v>
      </c>
      <c r="C1407" t="s">
        <v>21</v>
      </c>
      <c r="D1407" t="s">
        <v>17</v>
      </c>
      <c r="E1407" t="s">
        <v>12</v>
      </c>
      <c r="F1407">
        <v>14452</v>
      </c>
      <c r="G1407">
        <v>1100529</v>
      </c>
      <c r="H1407">
        <v>406910</v>
      </c>
      <c r="I1407">
        <v>1864</v>
      </c>
    </row>
    <row r="1408" spans="1:9" x14ac:dyDescent="0.2">
      <c r="A1408" s="1">
        <v>45537</v>
      </c>
      <c r="B1408" s="1">
        <v>45537</v>
      </c>
      <c r="C1408" t="s">
        <v>21</v>
      </c>
      <c r="D1408" t="s">
        <v>17</v>
      </c>
      <c r="E1408" t="s">
        <v>13</v>
      </c>
      <c r="F1408">
        <v>9007</v>
      </c>
      <c r="G1408">
        <v>2656713</v>
      </c>
      <c r="H1408">
        <v>488478</v>
      </c>
      <c r="I1408">
        <v>257</v>
      </c>
    </row>
    <row r="1409" spans="1:9" x14ac:dyDescent="0.2">
      <c r="A1409" s="1">
        <v>45537</v>
      </c>
      <c r="B1409" s="1">
        <v>45537</v>
      </c>
      <c r="C1409" t="s">
        <v>21</v>
      </c>
      <c r="D1409" t="s">
        <v>17</v>
      </c>
      <c r="E1409" t="s">
        <v>14</v>
      </c>
      <c r="F1409">
        <v>11849</v>
      </c>
      <c r="G1409">
        <v>144422</v>
      </c>
      <c r="H1409">
        <v>127537</v>
      </c>
      <c r="I1409">
        <v>3547</v>
      </c>
    </row>
    <row r="1410" spans="1:9" x14ac:dyDescent="0.2">
      <c r="A1410" s="1">
        <v>45544</v>
      </c>
      <c r="B1410" s="1">
        <v>45544</v>
      </c>
      <c r="C1410" t="s">
        <v>21</v>
      </c>
      <c r="D1410" t="s">
        <v>10</v>
      </c>
      <c r="E1410" t="s">
        <v>11</v>
      </c>
      <c r="F1410">
        <v>11461</v>
      </c>
      <c r="G1410">
        <v>679658</v>
      </c>
      <c r="H1410">
        <v>319448</v>
      </c>
      <c r="I1410">
        <v>388</v>
      </c>
    </row>
    <row r="1411" spans="1:9" x14ac:dyDescent="0.2">
      <c r="A1411" s="1">
        <v>45544</v>
      </c>
      <c r="B1411" s="1">
        <v>45544</v>
      </c>
      <c r="C1411" t="s">
        <v>21</v>
      </c>
      <c r="D1411" t="s">
        <v>10</v>
      </c>
      <c r="E1411" t="s">
        <v>12</v>
      </c>
      <c r="F1411">
        <v>19352</v>
      </c>
      <c r="G1411">
        <v>1304162</v>
      </c>
      <c r="H1411">
        <v>596443</v>
      </c>
      <c r="I1411">
        <v>612</v>
      </c>
    </row>
    <row r="1412" spans="1:9" x14ac:dyDescent="0.2">
      <c r="A1412" s="1">
        <v>45544</v>
      </c>
      <c r="B1412" s="1">
        <v>45544</v>
      </c>
      <c r="C1412" t="s">
        <v>21</v>
      </c>
      <c r="D1412" t="s">
        <v>10</v>
      </c>
      <c r="E1412" t="s">
        <v>13</v>
      </c>
      <c r="F1412">
        <v>9130</v>
      </c>
      <c r="G1412">
        <v>2561875</v>
      </c>
      <c r="H1412">
        <v>516109</v>
      </c>
      <c r="I1412">
        <v>83</v>
      </c>
    </row>
    <row r="1413" spans="1:9" x14ac:dyDescent="0.2">
      <c r="A1413" s="1">
        <v>45544</v>
      </c>
      <c r="B1413" s="1">
        <v>45544</v>
      </c>
      <c r="C1413" t="s">
        <v>21</v>
      </c>
      <c r="D1413" t="s">
        <v>10</v>
      </c>
      <c r="E1413" t="s">
        <v>14</v>
      </c>
      <c r="F1413">
        <v>22735</v>
      </c>
      <c r="G1413">
        <v>283286</v>
      </c>
      <c r="H1413">
        <v>237018</v>
      </c>
      <c r="I1413">
        <v>1736</v>
      </c>
    </row>
    <row r="1414" spans="1:9" x14ac:dyDescent="0.2">
      <c r="A1414" s="1">
        <v>45544</v>
      </c>
      <c r="B1414" s="1">
        <v>45544</v>
      </c>
      <c r="C1414" t="s">
        <v>21</v>
      </c>
      <c r="D1414" t="s">
        <v>15</v>
      </c>
      <c r="E1414" t="s">
        <v>11</v>
      </c>
      <c r="F1414">
        <v>13587</v>
      </c>
      <c r="G1414">
        <v>1099300</v>
      </c>
      <c r="H1414">
        <v>394849</v>
      </c>
      <c r="I1414">
        <v>468</v>
      </c>
    </row>
    <row r="1415" spans="1:9" x14ac:dyDescent="0.2">
      <c r="A1415" s="1">
        <v>45544</v>
      </c>
      <c r="B1415" s="1">
        <v>45544</v>
      </c>
      <c r="C1415" t="s">
        <v>21</v>
      </c>
      <c r="D1415" t="s">
        <v>15</v>
      </c>
      <c r="E1415" t="s">
        <v>12</v>
      </c>
      <c r="F1415">
        <v>15217</v>
      </c>
      <c r="G1415">
        <v>792549</v>
      </c>
      <c r="H1415">
        <v>309018</v>
      </c>
      <c r="I1415">
        <v>540</v>
      </c>
    </row>
    <row r="1416" spans="1:9" x14ac:dyDescent="0.2">
      <c r="A1416" s="1">
        <v>45544</v>
      </c>
      <c r="B1416" s="1">
        <v>45544</v>
      </c>
      <c r="C1416" t="s">
        <v>21</v>
      </c>
      <c r="D1416" t="s">
        <v>15</v>
      </c>
      <c r="E1416" t="s">
        <v>13</v>
      </c>
      <c r="F1416">
        <v>8429</v>
      </c>
      <c r="G1416">
        <v>1823283</v>
      </c>
      <c r="H1416">
        <v>397633</v>
      </c>
      <c r="I1416">
        <v>74</v>
      </c>
    </row>
    <row r="1417" spans="1:9" x14ac:dyDescent="0.2">
      <c r="A1417" s="1">
        <v>45544</v>
      </c>
      <c r="B1417" s="1">
        <v>45544</v>
      </c>
      <c r="C1417" t="s">
        <v>21</v>
      </c>
      <c r="D1417" t="s">
        <v>15</v>
      </c>
      <c r="E1417" t="s">
        <v>14</v>
      </c>
      <c r="F1417">
        <v>16907</v>
      </c>
      <c r="G1417">
        <v>184406</v>
      </c>
      <c r="H1417">
        <v>164150</v>
      </c>
      <c r="I1417">
        <v>1479</v>
      </c>
    </row>
    <row r="1418" spans="1:9" x14ac:dyDescent="0.2">
      <c r="A1418" s="1">
        <v>45544</v>
      </c>
      <c r="B1418" s="1">
        <v>45544</v>
      </c>
      <c r="C1418" t="s">
        <v>21</v>
      </c>
      <c r="D1418" t="s">
        <v>16</v>
      </c>
      <c r="E1418" t="s">
        <v>11</v>
      </c>
      <c r="F1418">
        <v>15122</v>
      </c>
      <c r="G1418">
        <v>1264602</v>
      </c>
      <c r="H1418">
        <v>474050</v>
      </c>
      <c r="I1418">
        <v>1823</v>
      </c>
    </row>
    <row r="1419" spans="1:9" x14ac:dyDescent="0.2">
      <c r="A1419" s="1">
        <v>45544</v>
      </c>
      <c r="B1419" s="1">
        <v>45544</v>
      </c>
      <c r="C1419" t="s">
        <v>21</v>
      </c>
      <c r="D1419" t="s">
        <v>16</v>
      </c>
      <c r="E1419" t="s">
        <v>12</v>
      </c>
      <c r="F1419">
        <v>9041</v>
      </c>
      <c r="G1419">
        <v>752912</v>
      </c>
      <c r="H1419">
        <v>314444</v>
      </c>
      <c r="I1419">
        <v>1254</v>
      </c>
    </row>
    <row r="1420" spans="1:9" x14ac:dyDescent="0.2">
      <c r="A1420" s="1">
        <v>45544</v>
      </c>
      <c r="B1420" s="1">
        <v>45544</v>
      </c>
      <c r="C1420" t="s">
        <v>21</v>
      </c>
      <c r="D1420" t="s">
        <v>16</v>
      </c>
      <c r="E1420" t="s">
        <v>13</v>
      </c>
      <c r="F1420">
        <v>5147</v>
      </c>
      <c r="G1420">
        <v>1414358</v>
      </c>
      <c r="H1420">
        <v>343123</v>
      </c>
      <c r="I1420">
        <v>175</v>
      </c>
    </row>
    <row r="1421" spans="1:9" x14ac:dyDescent="0.2">
      <c r="A1421" s="1">
        <v>45544</v>
      </c>
      <c r="B1421" s="1">
        <v>45544</v>
      </c>
      <c r="C1421" t="s">
        <v>21</v>
      </c>
      <c r="D1421" t="s">
        <v>16</v>
      </c>
      <c r="E1421" t="s">
        <v>14</v>
      </c>
      <c r="F1421">
        <v>8519</v>
      </c>
      <c r="G1421">
        <v>95682</v>
      </c>
      <c r="H1421">
        <v>80729</v>
      </c>
      <c r="I1421">
        <v>2517</v>
      </c>
    </row>
    <row r="1422" spans="1:9" x14ac:dyDescent="0.2">
      <c r="A1422" s="1">
        <v>45544</v>
      </c>
      <c r="B1422" s="1">
        <v>45544</v>
      </c>
      <c r="C1422" t="s">
        <v>21</v>
      </c>
      <c r="D1422" t="s">
        <v>17</v>
      </c>
      <c r="E1422" t="s">
        <v>11</v>
      </c>
      <c r="F1422">
        <v>7419</v>
      </c>
      <c r="G1422">
        <v>476939</v>
      </c>
      <c r="H1422">
        <v>168354</v>
      </c>
      <c r="I1422">
        <v>939</v>
      </c>
    </row>
    <row r="1423" spans="1:9" x14ac:dyDescent="0.2">
      <c r="A1423" s="1">
        <v>45544</v>
      </c>
      <c r="B1423" s="1">
        <v>45544</v>
      </c>
      <c r="C1423" t="s">
        <v>21</v>
      </c>
      <c r="D1423" t="s">
        <v>17</v>
      </c>
      <c r="E1423" t="s">
        <v>12</v>
      </c>
      <c r="F1423">
        <v>12188</v>
      </c>
      <c r="G1423">
        <v>784849</v>
      </c>
      <c r="H1423">
        <v>377705</v>
      </c>
      <c r="I1423">
        <v>1508</v>
      </c>
    </row>
    <row r="1424" spans="1:9" x14ac:dyDescent="0.2">
      <c r="A1424" s="1">
        <v>45544</v>
      </c>
      <c r="B1424" s="1">
        <v>45544</v>
      </c>
      <c r="C1424" t="s">
        <v>21</v>
      </c>
      <c r="D1424" t="s">
        <v>17</v>
      </c>
      <c r="E1424" t="s">
        <v>13</v>
      </c>
      <c r="F1424">
        <v>10460</v>
      </c>
      <c r="G1424">
        <v>2668355</v>
      </c>
      <c r="H1424">
        <v>594304</v>
      </c>
      <c r="I1424">
        <v>321</v>
      </c>
    </row>
    <row r="1425" spans="1:9" x14ac:dyDescent="0.2">
      <c r="A1425" s="1">
        <v>45544</v>
      </c>
      <c r="B1425" s="1">
        <v>45544</v>
      </c>
      <c r="C1425" t="s">
        <v>21</v>
      </c>
      <c r="D1425" t="s">
        <v>17</v>
      </c>
      <c r="E1425" t="s">
        <v>14</v>
      </c>
      <c r="F1425">
        <v>17656</v>
      </c>
      <c r="G1425">
        <v>237608</v>
      </c>
      <c r="H1425">
        <v>199403</v>
      </c>
      <c r="I1425">
        <v>5578</v>
      </c>
    </row>
    <row r="1426" spans="1:9" x14ac:dyDescent="0.2">
      <c r="A1426" s="1">
        <v>45551</v>
      </c>
      <c r="B1426" s="1">
        <v>45551</v>
      </c>
      <c r="C1426" t="s">
        <v>21</v>
      </c>
      <c r="D1426" t="s">
        <v>10</v>
      </c>
      <c r="E1426" t="s">
        <v>11</v>
      </c>
      <c r="F1426">
        <v>15852</v>
      </c>
      <c r="G1426">
        <v>925858</v>
      </c>
      <c r="H1426">
        <v>437559</v>
      </c>
      <c r="I1426">
        <v>535</v>
      </c>
    </row>
    <row r="1427" spans="1:9" x14ac:dyDescent="0.2">
      <c r="A1427" s="1">
        <v>45551</v>
      </c>
      <c r="B1427" s="1">
        <v>45551</v>
      </c>
      <c r="C1427" t="s">
        <v>21</v>
      </c>
      <c r="D1427" t="s">
        <v>10</v>
      </c>
      <c r="E1427" t="s">
        <v>12</v>
      </c>
      <c r="F1427">
        <v>24479</v>
      </c>
      <c r="G1427">
        <v>2060504</v>
      </c>
      <c r="H1427">
        <v>780877</v>
      </c>
      <c r="I1427">
        <v>858</v>
      </c>
    </row>
    <row r="1428" spans="1:9" x14ac:dyDescent="0.2">
      <c r="A1428" s="1">
        <v>45551</v>
      </c>
      <c r="B1428" s="1">
        <v>45551</v>
      </c>
      <c r="C1428" t="s">
        <v>21</v>
      </c>
      <c r="D1428" t="s">
        <v>10</v>
      </c>
      <c r="E1428" t="s">
        <v>13</v>
      </c>
      <c r="F1428">
        <v>6537</v>
      </c>
      <c r="G1428">
        <v>1493165</v>
      </c>
      <c r="H1428">
        <v>308938</v>
      </c>
      <c r="I1428">
        <v>59</v>
      </c>
    </row>
    <row r="1429" spans="1:9" x14ac:dyDescent="0.2">
      <c r="A1429" s="1">
        <v>45551</v>
      </c>
      <c r="B1429" s="1">
        <v>45551</v>
      </c>
      <c r="C1429" t="s">
        <v>21</v>
      </c>
      <c r="D1429" t="s">
        <v>10</v>
      </c>
      <c r="E1429" t="s">
        <v>14</v>
      </c>
      <c r="F1429">
        <v>12295</v>
      </c>
      <c r="G1429">
        <v>163790</v>
      </c>
      <c r="H1429">
        <v>144804</v>
      </c>
      <c r="I1429">
        <v>947</v>
      </c>
    </row>
    <row r="1430" spans="1:9" x14ac:dyDescent="0.2">
      <c r="A1430" s="1">
        <v>45551</v>
      </c>
      <c r="B1430" s="1">
        <v>45551</v>
      </c>
      <c r="C1430" t="s">
        <v>21</v>
      </c>
      <c r="D1430" t="s">
        <v>15</v>
      </c>
      <c r="E1430" t="s">
        <v>11</v>
      </c>
      <c r="F1430">
        <v>20214</v>
      </c>
      <c r="G1430">
        <v>1029302</v>
      </c>
      <c r="H1430">
        <v>490066</v>
      </c>
      <c r="I1430">
        <v>680</v>
      </c>
    </row>
    <row r="1431" spans="1:9" x14ac:dyDescent="0.2">
      <c r="A1431" s="1">
        <v>45551</v>
      </c>
      <c r="B1431" s="1">
        <v>45551</v>
      </c>
      <c r="C1431" t="s">
        <v>21</v>
      </c>
      <c r="D1431" t="s">
        <v>15</v>
      </c>
      <c r="E1431" t="s">
        <v>12</v>
      </c>
      <c r="F1431">
        <v>18645</v>
      </c>
      <c r="G1431">
        <v>1324624</v>
      </c>
      <c r="H1431">
        <v>544633</v>
      </c>
      <c r="I1431">
        <v>574</v>
      </c>
    </row>
    <row r="1432" spans="1:9" x14ac:dyDescent="0.2">
      <c r="A1432" s="1">
        <v>45551</v>
      </c>
      <c r="B1432" s="1">
        <v>45551</v>
      </c>
      <c r="C1432" t="s">
        <v>21</v>
      </c>
      <c r="D1432" t="s">
        <v>15</v>
      </c>
      <c r="E1432" t="s">
        <v>13</v>
      </c>
      <c r="F1432">
        <v>7908</v>
      </c>
      <c r="G1432">
        <v>2194567</v>
      </c>
      <c r="H1432">
        <v>456209</v>
      </c>
      <c r="I1432">
        <v>68</v>
      </c>
    </row>
    <row r="1433" spans="1:9" x14ac:dyDescent="0.2">
      <c r="A1433" s="1">
        <v>45551</v>
      </c>
      <c r="B1433" s="1">
        <v>45551</v>
      </c>
      <c r="C1433" t="s">
        <v>21</v>
      </c>
      <c r="D1433" t="s">
        <v>15</v>
      </c>
      <c r="E1433" t="s">
        <v>14</v>
      </c>
      <c r="F1433">
        <v>19701</v>
      </c>
      <c r="G1433">
        <v>216428</v>
      </c>
      <c r="H1433">
        <v>193752</v>
      </c>
      <c r="I1433">
        <v>1568</v>
      </c>
    </row>
    <row r="1434" spans="1:9" x14ac:dyDescent="0.2">
      <c r="A1434" s="1">
        <v>45551</v>
      </c>
      <c r="B1434" s="1">
        <v>45551</v>
      </c>
      <c r="C1434" t="s">
        <v>21</v>
      </c>
      <c r="D1434" t="s">
        <v>16</v>
      </c>
      <c r="E1434" t="s">
        <v>11</v>
      </c>
      <c r="F1434">
        <v>13711</v>
      </c>
      <c r="G1434">
        <v>810847</v>
      </c>
      <c r="H1434">
        <v>283261</v>
      </c>
      <c r="I1434">
        <v>1676</v>
      </c>
    </row>
    <row r="1435" spans="1:9" x14ac:dyDescent="0.2">
      <c r="A1435" s="1">
        <v>45551</v>
      </c>
      <c r="B1435" s="1">
        <v>45551</v>
      </c>
      <c r="C1435" t="s">
        <v>21</v>
      </c>
      <c r="D1435" t="s">
        <v>16</v>
      </c>
      <c r="E1435" t="s">
        <v>12</v>
      </c>
      <c r="F1435">
        <v>17098</v>
      </c>
      <c r="G1435">
        <v>967537</v>
      </c>
      <c r="H1435">
        <v>406390</v>
      </c>
      <c r="I1435">
        <v>2333</v>
      </c>
    </row>
    <row r="1436" spans="1:9" x14ac:dyDescent="0.2">
      <c r="A1436" s="1">
        <v>45551</v>
      </c>
      <c r="B1436" s="1">
        <v>45551</v>
      </c>
      <c r="C1436" t="s">
        <v>21</v>
      </c>
      <c r="D1436" t="s">
        <v>16</v>
      </c>
      <c r="E1436" t="s">
        <v>13</v>
      </c>
      <c r="F1436">
        <v>9695</v>
      </c>
      <c r="G1436">
        <v>2139795</v>
      </c>
      <c r="H1436">
        <v>389136</v>
      </c>
      <c r="I1436">
        <v>324</v>
      </c>
    </row>
    <row r="1437" spans="1:9" x14ac:dyDescent="0.2">
      <c r="A1437" s="1">
        <v>45551</v>
      </c>
      <c r="B1437" s="1">
        <v>45551</v>
      </c>
      <c r="C1437" t="s">
        <v>21</v>
      </c>
      <c r="D1437" t="s">
        <v>16</v>
      </c>
      <c r="E1437" t="s">
        <v>14</v>
      </c>
      <c r="F1437">
        <v>7105</v>
      </c>
      <c r="G1437">
        <v>76815</v>
      </c>
      <c r="H1437">
        <v>64116</v>
      </c>
      <c r="I1437">
        <v>2322</v>
      </c>
    </row>
    <row r="1438" spans="1:9" x14ac:dyDescent="0.2">
      <c r="A1438" s="1">
        <v>45551</v>
      </c>
      <c r="B1438" s="1">
        <v>45551</v>
      </c>
      <c r="C1438" t="s">
        <v>21</v>
      </c>
      <c r="D1438" t="s">
        <v>17</v>
      </c>
      <c r="E1438" t="s">
        <v>11</v>
      </c>
      <c r="F1438">
        <v>14896</v>
      </c>
      <c r="G1438">
        <v>1248138</v>
      </c>
      <c r="H1438">
        <v>595767</v>
      </c>
      <c r="I1438">
        <v>1797</v>
      </c>
    </row>
    <row r="1439" spans="1:9" x14ac:dyDescent="0.2">
      <c r="A1439" s="1">
        <v>45551</v>
      </c>
      <c r="B1439" s="1">
        <v>45551</v>
      </c>
      <c r="C1439" t="s">
        <v>21</v>
      </c>
      <c r="D1439" t="s">
        <v>17</v>
      </c>
      <c r="E1439" t="s">
        <v>12</v>
      </c>
      <c r="F1439">
        <v>6836</v>
      </c>
      <c r="G1439">
        <v>581510</v>
      </c>
      <c r="H1439">
        <v>262512</v>
      </c>
      <c r="I1439">
        <v>946</v>
      </c>
    </row>
    <row r="1440" spans="1:9" x14ac:dyDescent="0.2">
      <c r="A1440" s="1">
        <v>45551</v>
      </c>
      <c r="B1440" s="1">
        <v>45551</v>
      </c>
      <c r="C1440" t="s">
        <v>21</v>
      </c>
      <c r="D1440" t="s">
        <v>17</v>
      </c>
      <c r="E1440" t="s">
        <v>13</v>
      </c>
      <c r="F1440">
        <v>11249</v>
      </c>
      <c r="G1440">
        <v>3337355</v>
      </c>
      <c r="H1440">
        <v>575847</v>
      </c>
      <c r="I1440">
        <v>376</v>
      </c>
    </row>
    <row r="1441" spans="1:9" x14ac:dyDescent="0.2">
      <c r="A1441" s="1">
        <v>45551</v>
      </c>
      <c r="B1441" s="1">
        <v>45551</v>
      </c>
      <c r="C1441" t="s">
        <v>21</v>
      </c>
      <c r="D1441" t="s">
        <v>17</v>
      </c>
      <c r="E1441" t="s">
        <v>14</v>
      </c>
      <c r="F1441">
        <v>8484</v>
      </c>
      <c r="G1441">
        <v>113314</v>
      </c>
      <c r="H1441">
        <v>98071</v>
      </c>
      <c r="I1441">
        <v>2519</v>
      </c>
    </row>
    <row r="1442" spans="1:9" x14ac:dyDescent="0.2">
      <c r="A1442" s="1">
        <v>45558</v>
      </c>
      <c r="B1442" s="1">
        <v>45558</v>
      </c>
      <c r="C1442" t="s">
        <v>21</v>
      </c>
      <c r="D1442" t="s">
        <v>10</v>
      </c>
      <c r="E1442" t="s">
        <v>11</v>
      </c>
      <c r="F1442">
        <v>24581</v>
      </c>
      <c r="G1442">
        <v>1245688</v>
      </c>
      <c r="H1442">
        <v>579963</v>
      </c>
      <c r="I1442">
        <v>802</v>
      </c>
    </row>
    <row r="1443" spans="1:9" x14ac:dyDescent="0.2">
      <c r="A1443" s="1">
        <v>45558</v>
      </c>
      <c r="B1443" s="1">
        <v>45558</v>
      </c>
      <c r="C1443" t="s">
        <v>21</v>
      </c>
      <c r="D1443" t="s">
        <v>10</v>
      </c>
      <c r="E1443" t="s">
        <v>12</v>
      </c>
      <c r="F1443">
        <v>14527</v>
      </c>
      <c r="G1443">
        <v>1227883</v>
      </c>
      <c r="H1443">
        <v>488655</v>
      </c>
      <c r="I1443">
        <v>507</v>
      </c>
    </row>
    <row r="1444" spans="1:9" x14ac:dyDescent="0.2">
      <c r="A1444" s="1">
        <v>45558</v>
      </c>
      <c r="B1444" s="1">
        <v>45558</v>
      </c>
      <c r="C1444" t="s">
        <v>21</v>
      </c>
      <c r="D1444" t="s">
        <v>10</v>
      </c>
      <c r="E1444" t="s">
        <v>13</v>
      </c>
      <c r="F1444">
        <v>9434</v>
      </c>
      <c r="G1444">
        <v>2074091</v>
      </c>
      <c r="H1444">
        <v>508871</v>
      </c>
      <c r="I1444">
        <v>82</v>
      </c>
    </row>
    <row r="1445" spans="1:9" x14ac:dyDescent="0.2">
      <c r="A1445" s="1">
        <v>45558</v>
      </c>
      <c r="B1445" s="1">
        <v>45558</v>
      </c>
      <c r="C1445" t="s">
        <v>21</v>
      </c>
      <c r="D1445" t="s">
        <v>10</v>
      </c>
      <c r="E1445" t="s">
        <v>14</v>
      </c>
      <c r="F1445">
        <v>17171</v>
      </c>
      <c r="G1445">
        <v>202691</v>
      </c>
      <c r="H1445">
        <v>176424</v>
      </c>
      <c r="I1445">
        <v>1344</v>
      </c>
    </row>
    <row r="1446" spans="1:9" x14ac:dyDescent="0.2">
      <c r="A1446" s="1">
        <v>45558</v>
      </c>
      <c r="B1446" s="1">
        <v>45558</v>
      </c>
      <c r="C1446" t="s">
        <v>21</v>
      </c>
      <c r="D1446" t="s">
        <v>15</v>
      </c>
      <c r="E1446" t="s">
        <v>11</v>
      </c>
      <c r="F1446">
        <v>14851</v>
      </c>
      <c r="G1446">
        <v>1239407</v>
      </c>
      <c r="H1446">
        <v>420190</v>
      </c>
      <c r="I1446">
        <v>488</v>
      </c>
    </row>
    <row r="1447" spans="1:9" x14ac:dyDescent="0.2">
      <c r="A1447" s="1">
        <v>45558</v>
      </c>
      <c r="B1447" s="1">
        <v>45558</v>
      </c>
      <c r="C1447" t="s">
        <v>21</v>
      </c>
      <c r="D1447" t="s">
        <v>15</v>
      </c>
      <c r="E1447" t="s">
        <v>12</v>
      </c>
      <c r="F1447">
        <v>19083</v>
      </c>
      <c r="G1447">
        <v>1323190</v>
      </c>
      <c r="H1447">
        <v>646128</v>
      </c>
      <c r="I1447">
        <v>646</v>
      </c>
    </row>
    <row r="1448" spans="1:9" x14ac:dyDescent="0.2">
      <c r="A1448" s="1">
        <v>45558</v>
      </c>
      <c r="B1448" s="1">
        <v>45558</v>
      </c>
      <c r="C1448" t="s">
        <v>21</v>
      </c>
      <c r="D1448" t="s">
        <v>15</v>
      </c>
      <c r="E1448" t="s">
        <v>13</v>
      </c>
      <c r="F1448">
        <v>15289</v>
      </c>
      <c r="G1448">
        <v>3719277</v>
      </c>
      <c r="H1448">
        <v>910709</v>
      </c>
      <c r="I1448">
        <v>115</v>
      </c>
    </row>
    <row r="1449" spans="1:9" x14ac:dyDescent="0.2">
      <c r="A1449" s="1">
        <v>45558</v>
      </c>
      <c r="B1449" s="1">
        <v>45558</v>
      </c>
      <c r="C1449" t="s">
        <v>21</v>
      </c>
      <c r="D1449" t="s">
        <v>15</v>
      </c>
      <c r="E1449" t="s">
        <v>14</v>
      </c>
      <c r="F1449">
        <v>16094</v>
      </c>
      <c r="G1449">
        <v>191944</v>
      </c>
      <c r="H1449">
        <v>165701</v>
      </c>
      <c r="I1449">
        <v>1353</v>
      </c>
    </row>
    <row r="1450" spans="1:9" x14ac:dyDescent="0.2">
      <c r="A1450" s="1">
        <v>45558</v>
      </c>
      <c r="B1450" s="1">
        <v>45558</v>
      </c>
      <c r="C1450" t="s">
        <v>21</v>
      </c>
      <c r="D1450" t="s">
        <v>16</v>
      </c>
      <c r="E1450" t="s">
        <v>11</v>
      </c>
      <c r="F1450">
        <v>13960</v>
      </c>
      <c r="G1450">
        <v>770622</v>
      </c>
      <c r="H1450">
        <v>316523</v>
      </c>
      <c r="I1450">
        <v>1726</v>
      </c>
    </row>
    <row r="1451" spans="1:9" x14ac:dyDescent="0.2">
      <c r="A1451" s="1">
        <v>45558</v>
      </c>
      <c r="B1451" s="1">
        <v>45558</v>
      </c>
      <c r="C1451" t="s">
        <v>21</v>
      </c>
      <c r="D1451" t="s">
        <v>16</v>
      </c>
      <c r="E1451" t="s">
        <v>12</v>
      </c>
      <c r="F1451">
        <v>16737</v>
      </c>
      <c r="G1451">
        <v>1315293</v>
      </c>
      <c r="H1451">
        <v>502088</v>
      </c>
      <c r="I1451">
        <v>2186</v>
      </c>
    </row>
    <row r="1452" spans="1:9" x14ac:dyDescent="0.2">
      <c r="A1452" s="1">
        <v>45558</v>
      </c>
      <c r="B1452" s="1">
        <v>45558</v>
      </c>
      <c r="C1452" t="s">
        <v>21</v>
      </c>
      <c r="D1452" t="s">
        <v>16</v>
      </c>
      <c r="E1452" t="s">
        <v>13</v>
      </c>
      <c r="F1452">
        <v>4841</v>
      </c>
      <c r="G1452">
        <v>1361571</v>
      </c>
      <c r="H1452">
        <v>310899</v>
      </c>
      <c r="I1452">
        <v>165</v>
      </c>
    </row>
    <row r="1453" spans="1:9" x14ac:dyDescent="0.2">
      <c r="A1453" s="1">
        <v>45558</v>
      </c>
      <c r="B1453" s="1">
        <v>45558</v>
      </c>
      <c r="C1453" t="s">
        <v>21</v>
      </c>
      <c r="D1453" t="s">
        <v>16</v>
      </c>
      <c r="E1453" t="s">
        <v>14</v>
      </c>
      <c r="F1453">
        <v>14590</v>
      </c>
      <c r="G1453">
        <v>178867</v>
      </c>
      <c r="H1453">
        <v>161487</v>
      </c>
      <c r="I1453">
        <v>4230</v>
      </c>
    </row>
    <row r="1454" spans="1:9" x14ac:dyDescent="0.2">
      <c r="A1454" s="1">
        <v>45558</v>
      </c>
      <c r="B1454" s="1">
        <v>45558</v>
      </c>
      <c r="C1454" t="s">
        <v>21</v>
      </c>
      <c r="D1454" t="s">
        <v>17</v>
      </c>
      <c r="E1454" t="s">
        <v>11</v>
      </c>
      <c r="F1454">
        <v>8011</v>
      </c>
      <c r="G1454">
        <v>559557</v>
      </c>
      <c r="H1454">
        <v>271248</v>
      </c>
      <c r="I1454">
        <v>937</v>
      </c>
    </row>
    <row r="1455" spans="1:9" x14ac:dyDescent="0.2">
      <c r="A1455" s="1">
        <v>45558</v>
      </c>
      <c r="B1455" s="1">
        <v>45558</v>
      </c>
      <c r="C1455" t="s">
        <v>21</v>
      </c>
      <c r="D1455" t="s">
        <v>17</v>
      </c>
      <c r="E1455" t="s">
        <v>12</v>
      </c>
      <c r="F1455">
        <v>12647</v>
      </c>
      <c r="G1455">
        <v>779287</v>
      </c>
      <c r="H1455">
        <v>348079</v>
      </c>
      <c r="I1455">
        <v>1721</v>
      </c>
    </row>
    <row r="1456" spans="1:9" x14ac:dyDescent="0.2">
      <c r="A1456" s="1">
        <v>45558</v>
      </c>
      <c r="B1456" s="1">
        <v>45558</v>
      </c>
      <c r="C1456" t="s">
        <v>21</v>
      </c>
      <c r="D1456" t="s">
        <v>17</v>
      </c>
      <c r="E1456" t="s">
        <v>13</v>
      </c>
      <c r="F1456">
        <v>7285</v>
      </c>
      <c r="G1456">
        <v>2140879</v>
      </c>
      <c r="H1456">
        <v>366244</v>
      </c>
      <c r="I1456">
        <v>216</v>
      </c>
    </row>
    <row r="1457" spans="1:9" x14ac:dyDescent="0.2">
      <c r="A1457" s="1">
        <v>45558</v>
      </c>
      <c r="B1457" s="1">
        <v>45558</v>
      </c>
      <c r="C1457" t="s">
        <v>21</v>
      </c>
      <c r="D1457" t="s">
        <v>17</v>
      </c>
      <c r="E1457" t="s">
        <v>14</v>
      </c>
      <c r="F1457">
        <v>7884</v>
      </c>
      <c r="G1457">
        <v>114629</v>
      </c>
      <c r="H1457">
        <v>99973</v>
      </c>
      <c r="I1457">
        <v>2676</v>
      </c>
    </row>
    <row r="1458" spans="1:9" x14ac:dyDescent="0.2">
      <c r="A1458" s="1">
        <v>45565</v>
      </c>
      <c r="B1458" s="1">
        <v>45565</v>
      </c>
      <c r="C1458" t="s">
        <v>21</v>
      </c>
      <c r="D1458" t="s">
        <v>10</v>
      </c>
      <c r="E1458" t="s">
        <v>11</v>
      </c>
      <c r="F1458">
        <v>18408</v>
      </c>
      <c r="G1458">
        <v>1460312</v>
      </c>
      <c r="H1458">
        <v>670483</v>
      </c>
      <c r="I1458">
        <v>667</v>
      </c>
    </row>
    <row r="1459" spans="1:9" x14ac:dyDescent="0.2">
      <c r="A1459" s="1">
        <v>45565</v>
      </c>
      <c r="B1459" s="1">
        <v>45565</v>
      </c>
      <c r="C1459" t="s">
        <v>21</v>
      </c>
      <c r="D1459" t="s">
        <v>10</v>
      </c>
      <c r="E1459" t="s">
        <v>12</v>
      </c>
      <c r="F1459">
        <v>21315</v>
      </c>
      <c r="G1459">
        <v>1681896</v>
      </c>
      <c r="H1459">
        <v>730599</v>
      </c>
      <c r="I1459">
        <v>706</v>
      </c>
    </row>
    <row r="1460" spans="1:9" x14ac:dyDescent="0.2">
      <c r="A1460" s="1">
        <v>45565</v>
      </c>
      <c r="B1460" s="1">
        <v>45565</v>
      </c>
      <c r="C1460" t="s">
        <v>21</v>
      </c>
      <c r="D1460" t="s">
        <v>10</v>
      </c>
      <c r="E1460" t="s">
        <v>13</v>
      </c>
      <c r="F1460">
        <v>14488</v>
      </c>
      <c r="G1460">
        <v>3055142</v>
      </c>
      <c r="H1460">
        <v>509618</v>
      </c>
      <c r="I1460">
        <v>129</v>
      </c>
    </row>
    <row r="1461" spans="1:9" x14ac:dyDescent="0.2">
      <c r="A1461" s="1">
        <v>45565</v>
      </c>
      <c r="B1461" s="1">
        <v>45565</v>
      </c>
      <c r="C1461" t="s">
        <v>21</v>
      </c>
      <c r="D1461" t="s">
        <v>10</v>
      </c>
      <c r="E1461" t="s">
        <v>14</v>
      </c>
      <c r="F1461">
        <v>21622</v>
      </c>
      <c r="G1461">
        <v>275659</v>
      </c>
      <c r="H1461">
        <v>247405</v>
      </c>
      <c r="I1461">
        <v>1999</v>
      </c>
    </row>
    <row r="1462" spans="1:9" x14ac:dyDescent="0.2">
      <c r="A1462" s="1">
        <v>45565</v>
      </c>
      <c r="B1462" s="1">
        <v>45565</v>
      </c>
      <c r="C1462" t="s">
        <v>21</v>
      </c>
      <c r="D1462" t="s">
        <v>15</v>
      </c>
      <c r="E1462" t="s">
        <v>11</v>
      </c>
      <c r="F1462">
        <v>18358</v>
      </c>
      <c r="G1462">
        <v>1308416</v>
      </c>
      <c r="H1462">
        <v>523166</v>
      </c>
      <c r="I1462">
        <v>573</v>
      </c>
    </row>
    <row r="1463" spans="1:9" x14ac:dyDescent="0.2">
      <c r="A1463" s="1">
        <v>45565</v>
      </c>
      <c r="B1463" s="1">
        <v>45565</v>
      </c>
      <c r="C1463" t="s">
        <v>21</v>
      </c>
      <c r="D1463" t="s">
        <v>15</v>
      </c>
      <c r="E1463" t="s">
        <v>12</v>
      </c>
      <c r="F1463">
        <v>17632</v>
      </c>
      <c r="G1463">
        <v>1142135</v>
      </c>
      <c r="H1463">
        <v>386094</v>
      </c>
      <c r="I1463">
        <v>572</v>
      </c>
    </row>
    <row r="1464" spans="1:9" x14ac:dyDescent="0.2">
      <c r="A1464" s="1">
        <v>45565</v>
      </c>
      <c r="B1464" s="1">
        <v>45565</v>
      </c>
      <c r="C1464" t="s">
        <v>21</v>
      </c>
      <c r="D1464" t="s">
        <v>15</v>
      </c>
      <c r="E1464" t="s">
        <v>13</v>
      </c>
      <c r="F1464">
        <v>15473</v>
      </c>
      <c r="G1464">
        <v>3892143</v>
      </c>
      <c r="H1464">
        <v>946893</v>
      </c>
      <c r="I1464">
        <v>118</v>
      </c>
    </row>
    <row r="1465" spans="1:9" x14ac:dyDescent="0.2">
      <c r="A1465" s="1">
        <v>45565</v>
      </c>
      <c r="B1465" s="1">
        <v>45565</v>
      </c>
      <c r="C1465" t="s">
        <v>21</v>
      </c>
      <c r="D1465" t="s">
        <v>15</v>
      </c>
      <c r="E1465" t="s">
        <v>14</v>
      </c>
      <c r="F1465">
        <v>18348</v>
      </c>
      <c r="G1465">
        <v>252603</v>
      </c>
      <c r="H1465">
        <v>217939</v>
      </c>
      <c r="I1465">
        <v>1536</v>
      </c>
    </row>
    <row r="1466" spans="1:9" x14ac:dyDescent="0.2">
      <c r="A1466" s="1">
        <v>45565</v>
      </c>
      <c r="B1466" s="1">
        <v>45565</v>
      </c>
      <c r="C1466" t="s">
        <v>21</v>
      </c>
      <c r="D1466" t="s">
        <v>16</v>
      </c>
      <c r="E1466" t="s">
        <v>11</v>
      </c>
      <c r="F1466">
        <v>8255</v>
      </c>
      <c r="G1466">
        <v>682826</v>
      </c>
      <c r="H1466">
        <v>279089</v>
      </c>
      <c r="I1466">
        <v>1112</v>
      </c>
    </row>
    <row r="1467" spans="1:9" x14ac:dyDescent="0.2">
      <c r="A1467" s="1">
        <v>45565</v>
      </c>
      <c r="B1467" s="1">
        <v>45565</v>
      </c>
      <c r="C1467" t="s">
        <v>21</v>
      </c>
      <c r="D1467" t="s">
        <v>16</v>
      </c>
      <c r="E1467" t="s">
        <v>12</v>
      </c>
      <c r="F1467">
        <v>14372</v>
      </c>
      <c r="G1467">
        <v>1241618</v>
      </c>
      <c r="H1467">
        <v>567016</v>
      </c>
      <c r="I1467">
        <v>1800</v>
      </c>
    </row>
    <row r="1468" spans="1:9" x14ac:dyDescent="0.2">
      <c r="A1468" s="1">
        <v>45565</v>
      </c>
      <c r="B1468" s="1">
        <v>45565</v>
      </c>
      <c r="C1468" t="s">
        <v>21</v>
      </c>
      <c r="D1468" t="s">
        <v>16</v>
      </c>
      <c r="E1468" t="s">
        <v>13</v>
      </c>
      <c r="F1468">
        <v>9396</v>
      </c>
      <c r="G1468">
        <v>2809959</v>
      </c>
      <c r="H1468">
        <v>597126</v>
      </c>
      <c r="I1468">
        <v>267</v>
      </c>
    </row>
    <row r="1469" spans="1:9" x14ac:dyDescent="0.2">
      <c r="A1469" s="1">
        <v>45565</v>
      </c>
      <c r="B1469" s="1">
        <v>45565</v>
      </c>
      <c r="C1469" t="s">
        <v>21</v>
      </c>
      <c r="D1469" t="s">
        <v>16</v>
      </c>
      <c r="E1469" t="s">
        <v>14</v>
      </c>
      <c r="F1469">
        <v>11166</v>
      </c>
      <c r="G1469">
        <v>114241</v>
      </c>
      <c r="H1469">
        <v>99844</v>
      </c>
      <c r="I1469">
        <v>3657</v>
      </c>
    </row>
    <row r="1470" spans="1:9" x14ac:dyDescent="0.2">
      <c r="A1470" s="1">
        <v>45565</v>
      </c>
      <c r="B1470" s="1">
        <v>45565</v>
      </c>
      <c r="C1470" t="s">
        <v>21</v>
      </c>
      <c r="D1470" t="s">
        <v>17</v>
      </c>
      <c r="E1470" t="s">
        <v>11</v>
      </c>
      <c r="F1470">
        <v>8893</v>
      </c>
      <c r="G1470">
        <v>773712</v>
      </c>
      <c r="H1470">
        <v>328988</v>
      </c>
      <c r="I1470">
        <v>1169</v>
      </c>
    </row>
    <row r="1471" spans="1:9" x14ac:dyDescent="0.2">
      <c r="A1471" s="1">
        <v>45565</v>
      </c>
      <c r="B1471" s="1">
        <v>45565</v>
      </c>
      <c r="C1471" t="s">
        <v>21</v>
      </c>
      <c r="D1471" t="s">
        <v>17</v>
      </c>
      <c r="E1471" t="s">
        <v>12</v>
      </c>
      <c r="F1471">
        <v>14768</v>
      </c>
      <c r="G1471">
        <v>1254864</v>
      </c>
      <c r="H1471">
        <v>495143</v>
      </c>
      <c r="I1471">
        <v>1683</v>
      </c>
    </row>
    <row r="1472" spans="1:9" x14ac:dyDescent="0.2">
      <c r="A1472" s="1">
        <v>45565</v>
      </c>
      <c r="B1472" s="1">
        <v>45565</v>
      </c>
      <c r="C1472" t="s">
        <v>21</v>
      </c>
      <c r="D1472" t="s">
        <v>17</v>
      </c>
      <c r="E1472" t="s">
        <v>13</v>
      </c>
      <c r="F1472">
        <v>8810</v>
      </c>
      <c r="G1472">
        <v>1856102</v>
      </c>
      <c r="H1472">
        <v>447415</v>
      </c>
      <c r="I1472">
        <v>278</v>
      </c>
    </row>
    <row r="1473" spans="1:9" x14ac:dyDescent="0.2">
      <c r="A1473" s="1">
        <v>45565</v>
      </c>
      <c r="B1473" s="1">
        <v>45565</v>
      </c>
      <c r="C1473" t="s">
        <v>21</v>
      </c>
      <c r="D1473" t="s">
        <v>17</v>
      </c>
      <c r="E1473" t="s">
        <v>14</v>
      </c>
      <c r="F1473">
        <v>10810</v>
      </c>
      <c r="G1473">
        <v>132085</v>
      </c>
      <c r="H1473">
        <v>111716</v>
      </c>
      <c r="I1473">
        <v>3325</v>
      </c>
    </row>
    <row r="1474" spans="1:9" x14ac:dyDescent="0.2">
      <c r="A1474" s="1">
        <v>45572</v>
      </c>
      <c r="B1474" s="1">
        <v>45572</v>
      </c>
      <c r="C1474" t="s">
        <v>9</v>
      </c>
      <c r="D1474" t="s">
        <v>10</v>
      </c>
      <c r="E1474" t="s">
        <v>11</v>
      </c>
      <c r="F1474">
        <v>6306</v>
      </c>
      <c r="G1474">
        <v>404916</v>
      </c>
      <c r="H1474">
        <v>152674</v>
      </c>
      <c r="I1474">
        <v>209</v>
      </c>
    </row>
    <row r="1475" spans="1:9" x14ac:dyDescent="0.2">
      <c r="A1475" s="1">
        <v>45572</v>
      </c>
      <c r="B1475" s="1">
        <v>45572</v>
      </c>
      <c r="C1475" t="s">
        <v>9</v>
      </c>
      <c r="D1475" t="s">
        <v>10</v>
      </c>
      <c r="E1475" t="s">
        <v>12</v>
      </c>
      <c r="F1475">
        <v>3551</v>
      </c>
      <c r="G1475">
        <v>270112</v>
      </c>
      <c r="H1475">
        <v>114729</v>
      </c>
      <c r="I1475">
        <v>122</v>
      </c>
    </row>
    <row r="1476" spans="1:9" x14ac:dyDescent="0.2">
      <c r="A1476" s="1">
        <v>45572</v>
      </c>
      <c r="B1476" s="1">
        <v>45572</v>
      </c>
      <c r="C1476" t="s">
        <v>9</v>
      </c>
      <c r="D1476" t="s">
        <v>10</v>
      </c>
      <c r="E1476" t="s">
        <v>13</v>
      </c>
      <c r="F1476">
        <v>2884</v>
      </c>
      <c r="G1476">
        <v>842597</v>
      </c>
      <c r="H1476">
        <v>140607</v>
      </c>
      <c r="I1476">
        <v>22</v>
      </c>
    </row>
    <row r="1477" spans="1:9" x14ac:dyDescent="0.2">
      <c r="A1477" s="1">
        <v>45572</v>
      </c>
      <c r="B1477" s="1">
        <v>45572</v>
      </c>
      <c r="C1477" t="s">
        <v>9</v>
      </c>
      <c r="D1477" t="s">
        <v>10</v>
      </c>
      <c r="E1477" t="s">
        <v>14</v>
      </c>
      <c r="F1477">
        <v>5984</v>
      </c>
      <c r="G1477">
        <v>75807</v>
      </c>
      <c r="H1477">
        <v>66109</v>
      </c>
      <c r="I1477">
        <v>537</v>
      </c>
    </row>
    <row r="1478" spans="1:9" x14ac:dyDescent="0.2">
      <c r="A1478" s="1">
        <v>45572</v>
      </c>
      <c r="B1478" s="1">
        <v>45572</v>
      </c>
      <c r="C1478" t="s">
        <v>9</v>
      </c>
      <c r="D1478" t="s">
        <v>15</v>
      </c>
      <c r="E1478" t="s">
        <v>11</v>
      </c>
      <c r="F1478">
        <v>6759</v>
      </c>
      <c r="G1478">
        <v>563417</v>
      </c>
      <c r="H1478">
        <v>238127</v>
      </c>
      <c r="I1478">
        <v>244</v>
      </c>
    </row>
    <row r="1479" spans="1:9" x14ac:dyDescent="0.2">
      <c r="A1479" s="1">
        <v>45572</v>
      </c>
      <c r="B1479" s="1">
        <v>45572</v>
      </c>
      <c r="C1479" t="s">
        <v>9</v>
      </c>
      <c r="D1479" t="s">
        <v>15</v>
      </c>
      <c r="E1479" t="s">
        <v>12</v>
      </c>
      <c r="F1479">
        <v>4825</v>
      </c>
      <c r="G1479">
        <v>407382</v>
      </c>
      <c r="H1479">
        <v>156576</v>
      </c>
      <c r="I1479">
        <v>160</v>
      </c>
    </row>
    <row r="1480" spans="1:9" x14ac:dyDescent="0.2">
      <c r="A1480" s="1">
        <v>45572</v>
      </c>
      <c r="B1480" s="1">
        <v>45572</v>
      </c>
      <c r="C1480" t="s">
        <v>9</v>
      </c>
      <c r="D1480" t="s">
        <v>15</v>
      </c>
      <c r="E1480" t="s">
        <v>13</v>
      </c>
      <c r="F1480">
        <v>2513</v>
      </c>
      <c r="G1480">
        <v>520465</v>
      </c>
      <c r="H1480">
        <v>109557</v>
      </c>
      <c r="I1480">
        <v>20</v>
      </c>
    </row>
    <row r="1481" spans="1:9" x14ac:dyDescent="0.2">
      <c r="A1481" s="1">
        <v>45572</v>
      </c>
      <c r="B1481" s="1">
        <v>45572</v>
      </c>
      <c r="C1481" t="s">
        <v>9</v>
      </c>
      <c r="D1481" t="s">
        <v>15</v>
      </c>
      <c r="E1481" t="s">
        <v>14</v>
      </c>
      <c r="F1481">
        <v>3782</v>
      </c>
      <c r="G1481">
        <v>38842</v>
      </c>
      <c r="H1481">
        <v>35139</v>
      </c>
      <c r="I1481">
        <v>320</v>
      </c>
    </row>
    <row r="1482" spans="1:9" x14ac:dyDescent="0.2">
      <c r="A1482" s="1">
        <v>45572</v>
      </c>
      <c r="B1482" s="1">
        <v>45572</v>
      </c>
      <c r="C1482" t="s">
        <v>9</v>
      </c>
      <c r="D1482" t="s">
        <v>16</v>
      </c>
      <c r="E1482" t="s">
        <v>11</v>
      </c>
      <c r="F1482">
        <v>2055</v>
      </c>
      <c r="G1482">
        <v>154717</v>
      </c>
      <c r="H1482">
        <v>60522</v>
      </c>
      <c r="I1482">
        <v>284</v>
      </c>
    </row>
    <row r="1483" spans="1:9" x14ac:dyDescent="0.2">
      <c r="A1483" s="1">
        <v>45572</v>
      </c>
      <c r="B1483" s="1">
        <v>45572</v>
      </c>
      <c r="C1483" t="s">
        <v>9</v>
      </c>
      <c r="D1483" t="s">
        <v>16</v>
      </c>
      <c r="E1483" t="s">
        <v>12</v>
      </c>
      <c r="F1483">
        <v>3132</v>
      </c>
      <c r="G1483">
        <v>187363</v>
      </c>
      <c r="H1483">
        <v>63569</v>
      </c>
      <c r="I1483">
        <v>419</v>
      </c>
    </row>
    <row r="1484" spans="1:9" x14ac:dyDescent="0.2">
      <c r="A1484" s="1">
        <v>45572</v>
      </c>
      <c r="B1484" s="1">
        <v>45572</v>
      </c>
      <c r="C1484" t="s">
        <v>9</v>
      </c>
      <c r="D1484" t="s">
        <v>16</v>
      </c>
      <c r="E1484" t="s">
        <v>13</v>
      </c>
      <c r="F1484">
        <v>2696</v>
      </c>
      <c r="G1484">
        <v>592478</v>
      </c>
      <c r="H1484">
        <v>102781</v>
      </c>
      <c r="I1484">
        <v>85</v>
      </c>
    </row>
    <row r="1485" spans="1:9" x14ac:dyDescent="0.2">
      <c r="A1485" s="1">
        <v>45572</v>
      </c>
      <c r="B1485" s="1">
        <v>45572</v>
      </c>
      <c r="C1485" t="s">
        <v>9</v>
      </c>
      <c r="D1485" t="s">
        <v>16</v>
      </c>
      <c r="E1485" t="s">
        <v>14</v>
      </c>
      <c r="F1485">
        <v>3730</v>
      </c>
      <c r="G1485">
        <v>52769</v>
      </c>
      <c r="H1485">
        <v>46106</v>
      </c>
      <c r="I1485">
        <v>1159</v>
      </c>
    </row>
    <row r="1486" spans="1:9" x14ac:dyDescent="0.2">
      <c r="A1486" s="1">
        <v>45572</v>
      </c>
      <c r="B1486" s="1">
        <v>45572</v>
      </c>
      <c r="C1486" t="s">
        <v>9</v>
      </c>
      <c r="D1486" t="s">
        <v>17</v>
      </c>
      <c r="E1486" t="s">
        <v>11</v>
      </c>
      <c r="F1486">
        <v>3330</v>
      </c>
      <c r="G1486">
        <v>272747</v>
      </c>
      <c r="H1486">
        <v>118046</v>
      </c>
      <c r="I1486">
        <v>388</v>
      </c>
    </row>
    <row r="1487" spans="1:9" x14ac:dyDescent="0.2">
      <c r="A1487" s="1">
        <v>45572</v>
      </c>
      <c r="B1487" s="1">
        <v>45572</v>
      </c>
      <c r="C1487" t="s">
        <v>9</v>
      </c>
      <c r="D1487" t="s">
        <v>17</v>
      </c>
      <c r="E1487" t="s">
        <v>12</v>
      </c>
      <c r="F1487">
        <v>2698</v>
      </c>
      <c r="G1487">
        <v>235231</v>
      </c>
      <c r="H1487">
        <v>88301</v>
      </c>
      <c r="I1487">
        <v>329</v>
      </c>
    </row>
    <row r="1488" spans="1:9" x14ac:dyDescent="0.2">
      <c r="A1488" s="1">
        <v>45572</v>
      </c>
      <c r="B1488" s="1">
        <v>45572</v>
      </c>
      <c r="C1488" t="s">
        <v>9</v>
      </c>
      <c r="D1488" t="s">
        <v>17</v>
      </c>
      <c r="E1488" t="s">
        <v>13</v>
      </c>
      <c r="F1488">
        <v>2523</v>
      </c>
      <c r="G1488">
        <v>594043</v>
      </c>
      <c r="H1488">
        <v>141374</v>
      </c>
      <c r="I1488">
        <v>77</v>
      </c>
    </row>
    <row r="1489" spans="1:9" x14ac:dyDescent="0.2">
      <c r="A1489" s="1">
        <v>45572</v>
      </c>
      <c r="B1489" s="1">
        <v>45572</v>
      </c>
      <c r="C1489" t="s">
        <v>9</v>
      </c>
      <c r="D1489" t="s">
        <v>17</v>
      </c>
      <c r="E1489" t="s">
        <v>14</v>
      </c>
      <c r="F1489">
        <v>2469</v>
      </c>
      <c r="G1489">
        <v>30353</v>
      </c>
      <c r="H1489">
        <v>25692</v>
      </c>
      <c r="I1489">
        <v>748</v>
      </c>
    </row>
    <row r="1490" spans="1:9" x14ac:dyDescent="0.2">
      <c r="A1490" s="1">
        <v>45579</v>
      </c>
      <c r="B1490" s="1">
        <v>45579</v>
      </c>
      <c r="C1490" t="s">
        <v>9</v>
      </c>
      <c r="D1490" t="s">
        <v>10</v>
      </c>
      <c r="E1490" t="s">
        <v>11</v>
      </c>
      <c r="F1490">
        <v>7492</v>
      </c>
      <c r="G1490">
        <v>465875</v>
      </c>
      <c r="H1490">
        <v>159949</v>
      </c>
      <c r="I1490">
        <v>247</v>
      </c>
    </row>
    <row r="1491" spans="1:9" x14ac:dyDescent="0.2">
      <c r="A1491" s="1">
        <v>45579</v>
      </c>
      <c r="B1491" s="1">
        <v>45579</v>
      </c>
      <c r="C1491" t="s">
        <v>9</v>
      </c>
      <c r="D1491" t="s">
        <v>10</v>
      </c>
      <c r="E1491" t="s">
        <v>12</v>
      </c>
      <c r="F1491">
        <v>5387</v>
      </c>
      <c r="G1491">
        <v>289922</v>
      </c>
      <c r="H1491">
        <v>108514</v>
      </c>
      <c r="I1491">
        <v>164</v>
      </c>
    </row>
    <row r="1492" spans="1:9" x14ac:dyDescent="0.2">
      <c r="A1492" s="1">
        <v>45579</v>
      </c>
      <c r="B1492" s="1">
        <v>45579</v>
      </c>
      <c r="C1492" t="s">
        <v>9</v>
      </c>
      <c r="D1492" t="s">
        <v>10</v>
      </c>
      <c r="E1492" t="s">
        <v>13</v>
      </c>
      <c r="F1492">
        <v>2824</v>
      </c>
      <c r="G1492">
        <v>831779</v>
      </c>
      <c r="H1492">
        <v>166149</v>
      </c>
      <c r="I1492">
        <v>21</v>
      </c>
    </row>
    <row r="1493" spans="1:9" x14ac:dyDescent="0.2">
      <c r="A1493" s="1">
        <v>45579</v>
      </c>
      <c r="B1493" s="1">
        <v>45579</v>
      </c>
      <c r="C1493" t="s">
        <v>9</v>
      </c>
      <c r="D1493" t="s">
        <v>10</v>
      </c>
      <c r="E1493" t="s">
        <v>14</v>
      </c>
      <c r="F1493">
        <v>5666</v>
      </c>
      <c r="G1493">
        <v>80526</v>
      </c>
      <c r="H1493">
        <v>67150</v>
      </c>
      <c r="I1493">
        <v>481</v>
      </c>
    </row>
    <row r="1494" spans="1:9" x14ac:dyDescent="0.2">
      <c r="A1494" s="1">
        <v>45579</v>
      </c>
      <c r="B1494" s="1">
        <v>45579</v>
      </c>
      <c r="C1494" t="s">
        <v>9</v>
      </c>
      <c r="D1494" t="s">
        <v>15</v>
      </c>
      <c r="E1494" t="s">
        <v>11</v>
      </c>
      <c r="F1494">
        <v>4780</v>
      </c>
      <c r="G1494">
        <v>312752</v>
      </c>
      <c r="H1494">
        <v>136389</v>
      </c>
      <c r="I1494">
        <v>169</v>
      </c>
    </row>
    <row r="1495" spans="1:9" x14ac:dyDescent="0.2">
      <c r="A1495" s="1">
        <v>45579</v>
      </c>
      <c r="B1495" s="1">
        <v>45579</v>
      </c>
      <c r="C1495" t="s">
        <v>9</v>
      </c>
      <c r="D1495" t="s">
        <v>15</v>
      </c>
      <c r="E1495" t="s">
        <v>12</v>
      </c>
      <c r="F1495">
        <v>2866</v>
      </c>
      <c r="G1495">
        <v>173233</v>
      </c>
      <c r="H1495">
        <v>80643</v>
      </c>
      <c r="I1495">
        <v>97</v>
      </c>
    </row>
    <row r="1496" spans="1:9" x14ac:dyDescent="0.2">
      <c r="A1496" s="1">
        <v>45579</v>
      </c>
      <c r="B1496" s="1">
        <v>45579</v>
      </c>
      <c r="C1496" t="s">
        <v>9</v>
      </c>
      <c r="D1496" t="s">
        <v>15</v>
      </c>
      <c r="E1496" t="s">
        <v>13</v>
      </c>
      <c r="F1496">
        <v>1932</v>
      </c>
      <c r="G1496">
        <v>483667</v>
      </c>
      <c r="H1496">
        <v>98111</v>
      </c>
      <c r="I1496">
        <v>15</v>
      </c>
    </row>
    <row r="1497" spans="1:9" x14ac:dyDescent="0.2">
      <c r="A1497" s="1">
        <v>45579</v>
      </c>
      <c r="B1497" s="1">
        <v>45579</v>
      </c>
      <c r="C1497" t="s">
        <v>9</v>
      </c>
      <c r="D1497" t="s">
        <v>15</v>
      </c>
      <c r="E1497" t="s">
        <v>14</v>
      </c>
      <c r="F1497">
        <v>4418</v>
      </c>
      <c r="G1497">
        <v>55225</v>
      </c>
      <c r="H1497">
        <v>50181</v>
      </c>
      <c r="I1497">
        <v>387</v>
      </c>
    </row>
    <row r="1498" spans="1:9" x14ac:dyDescent="0.2">
      <c r="A1498" s="1">
        <v>45579</v>
      </c>
      <c r="B1498" s="1">
        <v>45579</v>
      </c>
      <c r="C1498" t="s">
        <v>9</v>
      </c>
      <c r="D1498" t="s">
        <v>16</v>
      </c>
      <c r="E1498" t="s">
        <v>11</v>
      </c>
      <c r="F1498">
        <v>4155</v>
      </c>
      <c r="G1498">
        <v>257941</v>
      </c>
      <c r="H1498">
        <v>105652</v>
      </c>
      <c r="I1498">
        <v>496</v>
      </c>
    </row>
    <row r="1499" spans="1:9" x14ac:dyDescent="0.2">
      <c r="A1499" s="1">
        <v>45579</v>
      </c>
      <c r="B1499" s="1">
        <v>45579</v>
      </c>
      <c r="C1499" t="s">
        <v>9</v>
      </c>
      <c r="D1499" t="s">
        <v>16</v>
      </c>
      <c r="E1499" t="s">
        <v>12</v>
      </c>
      <c r="F1499">
        <v>1867</v>
      </c>
      <c r="G1499">
        <v>131943</v>
      </c>
      <c r="H1499">
        <v>52471</v>
      </c>
      <c r="I1499">
        <v>222</v>
      </c>
    </row>
    <row r="1500" spans="1:9" x14ac:dyDescent="0.2">
      <c r="A1500" s="1">
        <v>45579</v>
      </c>
      <c r="B1500" s="1">
        <v>45579</v>
      </c>
      <c r="C1500" t="s">
        <v>9</v>
      </c>
      <c r="D1500" t="s">
        <v>16</v>
      </c>
      <c r="E1500" t="s">
        <v>13</v>
      </c>
      <c r="F1500">
        <v>1887</v>
      </c>
      <c r="G1500">
        <v>548031</v>
      </c>
      <c r="H1500">
        <v>99270</v>
      </c>
      <c r="I1500">
        <v>63</v>
      </c>
    </row>
    <row r="1501" spans="1:9" x14ac:dyDescent="0.2">
      <c r="A1501" s="1">
        <v>45579</v>
      </c>
      <c r="B1501" s="1">
        <v>45579</v>
      </c>
      <c r="C1501" t="s">
        <v>9</v>
      </c>
      <c r="D1501" t="s">
        <v>16</v>
      </c>
      <c r="E1501" t="s">
        <v>14</v>
      </c>
      <c r="F1501">
        <v>3342</v>
      </c>
      <c r="G1501">
        <v>34063</v>
      </c>
      <c r="H1501">
        <v>30013</v>
      </c>
      <c r="I1501">
        <v>993</v>
      </c>
    </row>
    <row r="1502" spans="1:9" x14ac:dyDescent="0.2">
      <c r="A1502" s="1">
        <v>45579</v>
      </c>
      <c r="B1502" s="1">
        <v>45579</v>
      </c>
      <c r="C1502" t="s">
        <v>9</v>
      </c>
      <c r="D1502" t="s">
        <v>17</v>
      </c>
      <c r="E1502" t="s">
        <v>11</v>
      </c>
      <c r="F1502">
        <v>3850</v>
      </c>
      <c r="G1502">
        <v>259072</v>
      </c>
      <c r="H1502">
        <v>94358</v>
      </c>
      <c r="I1502">
        <v>505</v>
      </c>
    </row>
    <row r="1503" spans="1:9" x14ac:dyDescent="0.2">
      <c r="A1503" s="1">
        <v>45579</v>
      </c>
      <c r="B1503" s="1">
        <v>45579</v>
      </c>
      <c r="C1503" t="s">
        <v>9</v>
      </c>
      <c r="D1503" t="s">
        <v>17</v>
      </c>
      <c r="E1503" t="s">
        <v>12</v>
      </c>
      <c r="F1503">
        <v>2792</v>
      </c>
      <c r="G1503">
        <v>228161</v>
      </c>
      <c r="H1503">
        <v>76146</v>
      </c>
      <c r="I1503">
        <v>348</v>
      </c>
    </row>
    <row r="1504" spans="1:9" x14ac:dyDescent="0.2">
      <c r="A1504" s="1">
        <v>45579</v>
      </c>
      <c r="B1504" s="1">
        <v>45579</v>
      </c>
      <c r="C1504" t="s">
        <v>9</v>
      </c>
      <c r="D1504" t="s">
        <v>17</v>
      </c>
      <c r="E1504" t="s">
        <v>13</v>
      </c>
      <c r="F1504">
        <v>1485</v>
      </c>
      <c r="G1504">
        <v>395643</v>
      </c>
      <c r="H1504">
        <v>97917</v>
      </c>
      <c r="I1504">
        <v>49</v>
      </c>
    </row>
    <row r="1505" spans="1:9" x14ac:dyDescent="0.2">
      <c r="A1505" s="1">
        <v>45579</v>
      </c>
      <c r="B1505" s="1">
        <v>45579</v>
      </c>
      <c r="C1505" t="s">
        <v>9</v>
      </c>
      <c r="D1505" t="s">
        <v>17</v>
      </c>
      <c r="E1505" t="s">
        <v>14</v>
      </c>
      <c r="F1505">
        <v>4249</v>
      </c>
      <c r="G1505">
        <v>44256</v>
      </c>
      <c r="H1505">
        <v>39024</v>
      </c>
      <c r="I1505">
        <v>1283</v>
      </c>
    </row>
    <row r="1506" spans="1:9" x14ac:dyDescent="0.2">
      <c r="A1506" s="1">
        <v>45586</v>
      </c>
      <c r="B1506" s="1">
        <v>45586</v>
      </c>
      <c r="C1506" t="s">
        <v>9</v>
      </c>
      <c r="D1506" t="s">
        <v>10</v>
      </c>
      <c r="E1506" t="s">
        <v>11</v>
      </c>
      <c r="F1506">
        <v>6383</v>
      </c>
      <c r="G1506">
        <v>456277</v>
      </c>
      <c r="H1506">
        <v>216972</v>
      </c>
      <c r="I1506">
        <v>220</v>
      </c>
    </row>
    <row r="1507" spans="1:9" x14ac:dyDescent="0.2">
      <c r="A1507" s="1">
        <v>45586</v>
      </c>
      <c r="B1507" s="1">
        <v>45586</v>
      </c>
      <c r="C1507" t="s">
        <v>9</v>
      </c>
      <c r="D1507" t="s">
        <v>10</v>
      </c>
      <c r="E1507" t="s">
        <v>12</v>
      </c>
      <c r="F1507">
        <v>4727</v>
      </c>
      <c r="G1507">
        <v>354622</v>
      </c>
      <c r="H1507">
        <v>165018</v>
      </c>
      <c r="I1507">
        <v>165</v>
      </c>
    </row>
    <row r="1508" spans="1:9" x14ac:dyDescent="0.2">
      <c r="A1508" s="1">
        <v>45586</v>
      </c>
      <c r="B1508" s="1">
        <v>45586</v>
      </c>
      <c r="C1508" t="s">
        <v>9</v>
      </c>
      <c r="D1508" t="s">
        <v>10</v>
      </c>
      <c r="E1508" t="s">
        <v>13</v>
      </c>
      <c r="F1508">
        <v>3252</v>
      </c>
      <c r="G1508">
        <v>953970</v>
      </c>
      <c r="H1508">
        <v>201098</v>
      </c>
      <c r="I1508">
        <v>28</v>
      </c>
    </row>
    <row r="1509" spans="1:9" x14ac:dyDescent="0.2">
      <c r="A1509" s="1">
        <v>45586</v>
      </c>
      <c r="B1509" s="1">
        <v>45586</v>
      </c>
      <c r="C1509" t="s">
        <v>9</v>
      </c>
      <c r="D1509" t="s">
        <v>10</v>
      </c>
      <c r="E1509" t="s">
        <v>14</v>
      </c>
      <c r="F1509">
        <v>7229</v>
      </c>
      <c r="G1509">
        <v>84386</v>
      </c>
      <c r="H1509">
        <v>75491</v>
      </c>
      <c r="I1509">
        <v>617</v>
      </c>
    </row>
    <row r="1510" spans="1:9" x14ac:dyDescent="0.2">
      <c r="A1510" s="1">
        <v>45586</v>
      </c>
      <c r="B1510" s="1">
        <v>45586</v>
      </c>
      <c r="C1510" t="s">
        <v>9</v>
      </c>
      <c r="D1510" t="s">
        <v>15</v>
      </c>
      <c r="E1510" t="s">
        <v>11</v>
      </c>
      <c r="F1510">
        <v>3610</v>
      </c>
      <c r="G1510">
        <v>320669</v>
      </c>
      <c r="H1510">
        <v>137424</v>
      </c>
      <c r="I1510">
        <v>122</v>
      </c>
    </row>
    <row r="1511" spans="1:9" x14ac:dyDescent="0.2">
      <c r="A1511" s="1">
        <v>45586</v>
      </c>
      <c r="B1511" s="1">
        <v>45586</v>
      </c>
      <c r="C1511" t="s">
        <v>9</v>
      </c>
      <c r="D1511" t="s">
        <v>15</v>
      </c>
      <c r="E1511" t="s">
        <v>12</v>
      </c>
      <c r="F1511">
        <v>4883</v>
      </c>
      <c r="G1511">
        <v>295946</v>
      </c>
      <c r="H1511">
        <v>110183</v>
      </c>
      <c r="I1511">
        <v>155</v>
      </c>
    </row>
    <row r="1512" spans="1:9" x14ac:dyDescent="0.2">
      <c r="A1512" s="1">
        <v>45586</v>
      </c>
      <c r="B1512" s="1">
        <v>45586</v>
      </c>
      <c r="C1512" t="s">
        <v>9</v>
      </c>
      <c r="D1512" t="s">
        <v>15</v>
      </c>
      <c r="E1512" t="s">
        <v>13</v>
      </c>
      <c r="F1512">
        <v>1820</v>
      </c>
      <c r="G1512">
        <v>415164</v>
      </c>
      <c r="H1512">
        <v>102519</v>
      </c>
      <c r="I1512">
        <v>14</v>
      </c>
    </row>
    <row r="1513" spans="1:9" x14ac:dyDescent="0.2">
      <c r="A1513" s="1">
        <v>45586</v>
      </c>
      <c r="B1513" s="1">
        <v>45586</v>
      </c>
      <c r="C1513" t="s">
        <v>9</v>
      </c>
      <c r="D1513" t="s">
        <v>15</v>
      </c>
      <c r="E1513" t="s">
        <v>14</v>
      </c>
      <c r="F1513">
        <v>4927</v>
      </c>
      <c r="G1513">
        <v>63173</v>
      </c>
      <c r="H1513">
        <v>55302</v>
      </c>
      <c r="I1513">
        <v>440</v>
      </c>
    </row>
    <row r="1514" spans="1:9" x14ac:dyDescent="0.2">
      <c r="A1514" s="1">
        <v>45586</v>
      </c>
      <c r="B1514" s="1">
        <v>45586</v>
      </c>
      <c r="C1514" t="s">
        <v>9</v>
      </c>
      <c r="D1514" t="s">
        <v>16</v>
      </c>
      <c r="E1514" t="s">
        <v>11</v>
      </c>
      <c r="F1514">
        <v>4445</v>
      </c>
      <c r="G1514">
        <v>330411</v>
      </c>
      <c r="H1514">
        <v>119361</v>
      </c>
      <c r="I1514">
        <v>532</v>
      </c>
    </row>
    <row r="1515" spans="1:9" x14ac:dyDescent="0.2">
      <c r="A1515" s="1">
        <v>45586</v>
      </c>
      <c r="B1515" s="1">
        <v>45586</v>
      </c>
      <c r="C1515" t="s">
        <v>9</v>
      </c>
      <c r="D1515" t="s">
        <v>16</v>
      </c>
      <c r="E1515" t="s">
        <v>12</v>
      </c>
      <c r="F1515">
        <v>5208</v>
      </c>
      <c r="G1515">
        <v>275097</v>
      </c>
      <c r="H1515">
        <v>103223</v>
      </c>
      <c r="I1515">
        <v>695</v>
      </c>
    </row>
    <row r="1516" spans="1:9" x14ac:dyDescent="0.2">
      <c r="A1516" s="1">
        <v>45586</v>
      </c>
      <c r="B1516" s="1">
        <v>45586</v>
      </c>
      <c r="C1516" t="s">
        <v>9</v>
      </c>
      <c r="D1516" t="s">
        <v>16</v>
      </c>
      <c r="E1516" t="s">
        <v>13</v>
      </c>
      <c r="F1516">
        <v>1250</v>
      </c>
      <c r="G1516">
        <v>355588</v>
      </c>
      <c r="H1516">
        <v>79240</v>
      </c>
      <c r="I1516">
        <v>40</v>
      </c>
    </row>
    <row r="1517" spans="1:9" x14ac:dyDescent="0.2">
      <c r="A1517" s="1">
        <v>45586</v>
      </c>
      <c r="B1517" s="1">
        <v>45586</v>
      </c>
      <c r="C1517" t="s">
        <v>9</v>
      </c>
      <c r="D1517" t="s">
        <v>16</v>
      </c>
      <c r="E1517" t="s">
        <v>14</v>
      </c>
      <c r="F1517">
        <v>2203</v>
      </c>
      <c r="G1517">
        <v>23937</v>
      </c>
      <c r="H1517">
        <v>20881</v>
      </c>
      <c r="I1517">
        <v>745</v>
      </c>
    </row>
    <row r="1518" spans="1:9" x14ac:dyDescent="0.2">
      <c r="A1518" s="1">
        <v>45586</v>
      </c>
      <c r="B1518" s="1">
        <v>45586</v>
      </c>
      <c r="C1518" t="s">
        <v>9</v>
      </c>
      <c r="D1518" t="s">
        <v>17</v>
      </c>
      <c r="E1518" t="s">
        <v>11</v>
      </c>
      <c r="F1518">
        <v>4070</v>
      </c>
      <c r="G1518">
        <v>256856</v>
      </c>
      <c r="H1518">
        <v>98849</v>
      </c>
      <c r="I1518">
        <v>499</v>
      </c>
    </row>
    <row r="1519" spans="1:9" x14ac:dyDescent="0.2">
      <c r="A1519" s="1">
        <v>45586</v>
      </c>
      <c r="B1519" s="1">
        <v>45586</v>
      </c>
      <c r="C1519" t="s">
        <v>9</v>
      </c>
      <c r="D1519" t="s">
        <v>17</v>
      </c>
      <c r="E1519" t="s">
        <v>12</v>
      </c>
      <c r="F1519">
        <v>4570</v>
      </c>
      <c r="G1519">
        <v>382265</v>
      </c>
      <c r="H1519">
        <v>136845</v>
      </c>
      <c r="I1519">
        <v>566</v>
      </c>
    </row>
    <row r="1520" spans="1:9" x14ac:dyDescent="0.2">
      <c r="A1520" s="1">
        <v>45586</v>
      </c>
      <c r="B1520" s="1">
        <v>45586</v>
      </c>
      <c r="C1520" t="s">
        <v>9</v>
      </c>
      <c r="D1520" t="s">
        <v>17</v>
      </c>
      <c r="E1520" t="s">
        <v>13</v>
      </c>
      <c r="F1520">
        <v>2447</v>
      </c>
      <c r="G1520">
        <v>550338</v>
      </c>
      <c r="H1520">
        <v>123793</v>
      </c>
      <c r="I1520">
        <v>84</v>
      </c>
    </row>
    <row r="1521" spans="1:9" x14ac:dyDescent="0.2">
      <c r="A1521" s="1">
        <v>45586</v>
      </c>
      <c r="B1521" s="1">
        <v>45586</v>
      </c>
      <c r="C1521" t="s">
        <v>9</v>
      </c>
      <c r="D1521" t="s">
        <v>17</v>
      </c>
      <c r="E1521" t="s">
        <v>14</v>
      </c>
      <c r="F1521">
        <v>4083</v>
      </c>
      <c r="G1521">
        <v>53294</v>
      </c>
      <c r="H1521">
        <v>46259</v>
      </c>
      <c r="I1521">
        <v>1173</v>
      </c>
    </row>
    <row r="1522" spans="1:9" x14ac:dyDescent="0.2">
      <c r="A1522" s="1">
        <v>45593</v>
      </c>
      <c r="B1522" s="1">
        <v>45593</v>
      </c>
      <c r="C1522" t="s">
        <v>9</v>
      </c>
      <c r="D1522" t="s">
        <v>10</v>
      </c>
      <c r="E1522" t="s">
        <v>11</v>
      </c>
      <c r="F1522">
        <v>6831</v>
      </c>
      <c r="G1522">
        <v>428616</v>
      </c>
      <c r="H1522">
        <v>150975</v>
      </c>
      <c r="I1522">
        <v>207</v>
      </c>
    </row>
    <row r="1523" spans="1:9" x14ac:dyDescent="0.2">
      <c r="A1523" s="1">
        <v>45593</v>
      </c>
      <c r="B1523" s="1">
        <v>45593</v>
      </c>
      <c r="C1523" t="s">
        <v>9</v>
      </c>
      <c r="D1523" t="s">
        <v>10</v>
      </c>
      <c r="E1523" t="s">
        <v>12</v>
      </c>
      <c r="F1523">
        <v>4195</v>
      </c>
      <c r="G1523">
        <v>335610</v>
      </c>
      <c r="H1523">
        <v>124512</v>
      </c>
      <c r="I1523">
        <v>146</v>
      </c>
    </row>
    <row r="1524" spans="1:9" x14ac:dyDescent="0.2">
      <c r="A1524" s="1">
        <v>45593</v>
      </c>
      <c r="B1524" s="1">
        <v>45593</v>
      </c>
      <c r="C1524" t="s">
        <v>9</v>
      </c>
      <c r="D1524" t="s">
        <v>10</v>
      </c>
      <c r="E1524" t="s">
        <v>13</v>
      </c>
      <c r="F1524">
        <v>3478</v>
      </c>
      <c r="G1524">
        <v>832162</v>
      </c>
      <c r="H1524">
        <v>151634</v>
      </c>
      <c r="I1524">
        <v>26</v>
      </c>
    </row>
    <row r="1525" spans="1:9" x14ac:dyDescent="0.2">
      <c r="A1525" s="1">
        <v>45593</v>
      </c>
      <c r="B1525" s="1">
        <v>45593</v>
      </c>
      <c r="C1525" t="s">
        <v>9</v>
      </c>
      <c r="D1525" t="s">
        <v>10</v>
      </c>
      <c r="E1525" t="s">
        <v>14</v>
      </c>
      <c r="F1525">
        <v>5420</v>
      </c>
      <c r="G1525">
        <v>69956</v>
      </c>
      <c r="H1525">
        <v>60294</v>
      </c>
      <c r="I1525">
        <v>432</v>
      </c>
    </row>
    <row r="1526" spans="1:9" x14ac:dyDescent="0.2">
      <c r="A1526" s="1">
        <v>45593</v>
      </c>
      <c r="B1526" s="1">
        <v>45593</v>
      </c>
      <c r="C1526" t="s">
        <v>9</v>
      </c>
      <c r="D1526" t="s">
        <v>15</v>
      </c>
      <c r="E1526" t="s">
        <v>11</v>
      </c>
      <c r="F1526">
        <v>7259</v>
      </c>
      <c r="G1526">
        <v>532694</v>
      </c>
      <c r="H1526">
        <v>231846</v>
      </c>
      <c r="I1526">
        <v>240</v>
      </c>
    </row>
    <row r="1527" spans="1:9" x14ac:dyDescent="0.2">
      <c r="A1527" s="1">
        <v>45593</v>
      </c>
      <c r="B1527" s="1">
        <v>45593</v>
      </c>
      <c r="C1527" t="s">
        <v>9</v>
      </c>
      <c r="D1527" t="s">
        <v>15</v>
      </c>
      <c r="E1527" t="s">
        <v>12</v>
      </c>
      <c r="F1527">
        <v>5945</v>
      </c>
      <c r="G1527">
        <v>346455</v>
      </c>
      <c r="H1527">
        <v>117329</v>
      </c>
      <c r="I1527">
        <v>180</v>
      </c>
    </row>
    <row r="1528" spans="1:9" x14ac:dyDescent="0.2">
      <c r="A1528" s="1">
        <v>45593</v>
      </c>
      <c r="B1528" s="1">
        <v>45593</v>
      </c>
      <c r="C1528" t="s">
        <v>9</v>
      </c>
      <c r="D1528" t="s">
        <v>15</v>
      </c>
      <c r="E1528" t="s">
        <v>13</v>
      </c>
      <c r="F1528">
        <v>3230</v>
      </c>
      <c r="G1528">
        <v>887074</v>
      </c>
      <c r="H1528">
        <v>197674</v>
      </c>
      <c r="I1528">
        <v>25</v>
      </c>
    </row>
    <row r="1529" spans="1:9" x14ac:dyDescent="0.2">
      <c r="A1529" s="1">
        <v>45593</v>
      </c>
      <c r="B1529" s="1">
        <v>45593</v>
      </c>
      <c r="C1529" t="s">
        <v>9</v>
      </c>
      <c r="D1529" t="s">
        <v>15</v>
      </c>
      <c r="E1529" t="s">
        <v>14</v>
      </c>
      <c r="F1529">
        <v>4844</v>
      </c>
      <c r="G1529">
        <v>64857</v>
      </c>
      <c r="H1529">
        <v>57372</v>
      </c>
      <c r="I1529">
        <v>377</v>
      </c>
    </row>
    <row r="1530" spans="1:9" x14ac:dyDescent="0.2">
      <c r="A1530" s="1">
        <v>45593</v>
      </c>
      <c r="B1530" s="1">
        <v>45593</v>
      </c>
      <c r="C1530" t="s">
        <v>9</v>
      </c>
      <c r="D1530" t="s">
        <v>16</v>
      </c>
      <c r="E1530" t="s">
        <v>11</v>
      </c>
      <c r="F1530">
        <v>4878</v>
      </c>
      <c r="G1530">
        <v>413734</v>
      </c>
      <c r="H1530">
        <v>164790</v>
      </c>
      <c r="I1530">
        <v>560</v>
      </c>
    </row>
    <row r="1531" spans="1:9" x14ac:dyDescent="0.2">
      <c r="A1531" s="1">
        <v>45593</v>
      </c>
      <c r="B1531" s="1">
        <v>45593</v>
      </c>
      <c r="C1531" t="s">
        <v>9</v>
      </c>
      <c r="D1531" t="s">
        <v>16</v>
      </c>
      <c r="E1531" t="s">
        <v>12</v>
      </c>
      <c r="F1531">
        <v>4186</v>
      </c>
      <c r="G1531">
        <v>264059</v>
      </c>
      <c r="H1531">
        <v>96674</v>
      </c>
      <c r="I1531">
        <v>504</v>
      </c>
    </row>
    <row r="1532" spans="1:9" x14ac:dyDescent="0.2">
      <c r="A1532" s="1">
        <v>45593</v>
      </c>
      <c r="B1532" s="1">
        <v>45593</v>
      </c>
      <c r="C1532" t="s">
        <v>9</v>
      </c>
      <c r="D1532" t="s">
        <v>16</v>
      </c>
      <c r="E1532" t="s">
        <v>13</v>
      </c>
      <c r="F1532">
        <v>1807</v>
      </c>
      <c r="G1532">
        <v>396759</v>
      </c>
      <c r="H1532">
        <v>71285</v>
      </c>
      <c r="I1532">
        <v>54</v>
      </c>
    </row>
    <row r="1533" spans="1:9" x14ac:dyDescent="0.2">
      <c r="A1533" s="1">
        <v>45593</v>
      </c>
      <c r="B1533" s="1">
        <v>45593</v>
      </c>
      <c r="C1533" t="s">
        <v>9</v>
      </c>
      <c r="D1533" t="s">
        <v>16</v>
      </c>
      <c r="E1533" t="s">
        <v>14</v>
      </c>
      <c r="F1533">
        <v>3600</v>
      </c>
      <c r="G1533">
        <v>44051</v>
      </c>
      <c r="H1533">
        <v>36816</v>
      </c>
      <c r="I1533">
        <v>1193</v>
      </c>
    </row>
    <row r="1534" spans="1:9" x14ac:dyDescent="0.2">
      <c r="A1534" s="1">
        <v>45593</v>
      </c>
      <c r="B1534" s="1">
        <v>45593</v>
      </c>
      <c r="C1534" t="s">
        <v>9</v>
      </c>
      <c r="D1534" t="s">
        <v>17</v>
      </c>
      <c r="E1534" t="s">
        <v>11</v>
      </c>
      <c r="F1534">
        <v>3986</v>
      </c>
      <c r="G1534">
        <v>300687</v>
      </c>
      <c r="H1534">
        <v>120241</v>
      </c>
      <c r="I1534">
        <v>513</v>
      </c>
    </row>
    <row r="1535" spans="1:9" x14ac:dyDescent="0.2">
      <c r="A1535" s="1">
        <v>45593</v>
      </c>
      <c r="B1535" s="1">
        <v>45593</v>
      </c>
      <c r="C1535" t="s">
        <v>9</v>
      </c>
      <c r="D1535" t="s">
        <v>17</v>
      </c>
      <c r="E1535" t="s">
        <v>12</v>
      </c>
      <c r="F1535">
        <v>3759</v>
      </c>
      <c r="G1535">
        <v>270374</v>
      </c>
      <c r="H1535">
        <v>94872</v>
      </c>
      <c r="I1535">
        <v>482</v>
      </c>
    </row>
    <row r="1536" spans="1:9" x14ac:dyDescent="0.2">
      <c r="A1536" s="1">
        <v>45593</v>
      </c>
      <c r="B1536" s="1">
        <v>45593</v>
      </c>
      <c r="C1536" t="s">
        <v>9</v>
      </c>
      <c r="D1536" t="s">
        <v>17</v>
      </c>
      <c r="E1536" t="s">
        <v>13</v>
      </c>
      <c r="F1536">
        <v>2600</v>
      </c>
      <c r="G1536">
        <v>578867</v>
      </c>
      <c r="H1536">
        <v>102208</v>
      </c>
      <c r="I1536">
        <v>77</v>
      </c>
    </row>
    <row r="1537" spans="1:9" x14ac:dyDescent="0.2">
      <c r="A1537" s="1">
        <v>45593</v>
      </c>
      <c r="B1537" s="1">
        <v>45593</v>
      </c>
      <c r="C1537" t="s">
        <v>9</v>
      </c>
      <c r="D1537" t="s">
        <v>17</v>
      </c>
      <c r="E1537" t="s">
        <v>14</v>
      </c>
      <c r="F1537">
        <v>2569</v>
      </c>
      <c r="G1537">
        <v>32036</v>
      </c>
      <c r="H1537">
        <v>26728</v>
      </c>
      <c r="I1537">
        <v>795</v>
      </c>
    </row>
    <row r="1538" spans="1:9" x14ac:dyDescent="0.2">
      <c r="A1538" s="1">
        <v>45600</v>
      </c>
      <c r="B1538" s="1">
        <v>45600</v>
      </c>
      <c r="C1538" t="s">
        <v>9</v>
      </c>
      <c r="D1538" t="s">
        <v>10</v>
      </c>
      <c r="E1538" t="s">
        <v>11</v>
      </c>
      <c r="F1538">
        <v>6745</v>
      </c>
      <c r="G1538">
        <v>583672</v>
      </c>
      <c r="H1538">
        <v>218273</v>
      </c>
      <c r="I1538">
        <v>248</v>
      </c>
    </row>
    <row r="1539" spans="1:9" x14ac:dyDescent="0.2">
      <c r="A1539" s="1">
        <v>45600</v>
      </c>
      <c r="B1539" s="1">
        <v>45600</v>
      </c>
      <c r="C1539" t="s">
        <v>9</v>
      </c>
      <c r="D1539" t="s">
        <v>10</v>
      </c>
      <c r="E1539" t="s">
        <v>12</v>
      </c>
      <c r="F1539">
        <v>5144</v>
      </c>
      <c r="G1539">
        <v>451839</v>
      </c>
      <c r="H1539">
        <v>169483</v>
      </c>
      <c r="I1539">
        <v>159</v>
      </c>
    </row>
    <row r="1540" spans="1:9" x14ac:dyDescent="0.2">
      <c r="A1540" s="1">
        <v>45600</v>
      </c>
      <c r="B1540" s="1">
        <v>45600</v>
      </c>
      <c r="C1540" t="s">
        <v>9</v>
      </c>
      <c r="D1540" t="s">
        <v>10</v>
      </c>
      <c r="E1540" t="s">
        <v>13</v>
      </c>
      <c r="F1540">
        <v>3860</v>
      </c>
      <c r="G1540">
        <v>949944</v>
      </c>
      <c r="H1540">
        <v>209445</v>
      </c>
      <c r="I1540">
        <v>30</v>
      </c>
    </row>
    <row r="1541" spans="1:9" x14ac:dyDescent="0.2">
      <c r="A1541" s="1">
        <v>45600</v>
      </c>
      <c r="B1541" s="1">
        <v>45600</v>
      </c>
      <c r="C1541" t="s">
        <v>9</v>
      </c>
      <c r="D1541" t="s">
        <v>10</v>
      </c>
      <c r="E1541" t="s">
        <v>14</v>
      </c>
      <c r="F1541">
        <v>5586</v>
      </c>
      <c r="G1541">
        <v>82483</v>
      </c>
      <c r="H1541">
        <v>69542</v>
      </c>
      <c r="I1541">
        <v>435</v>
      </c>
    </row>
    <row r="1542" spans="1:9" x14ac:dyDescent="0.2">
      <c r="A1542" s="1">
        <v>45600</v>
      </c>
      <c r="B1542" s="1">
        <v>45600</v>
      </c>
      <c r="C1542" t="s">
        <v>9</v>
      </c>
      <c r="D1542" t="s">
        <v>15</v>
      </c>
      <c r="E1542" t="s">
        <v>11</v>
      </c>
      <c r="F1542">
        <v>3161</v>
      </c>
      <c r="G1542">
        <v>172846</v>
      </c>
      <c r="H1542">
        <v>60147</v>
      </c>
      <c r="I1542">
        <v>99</v>
      </c>
    </row>
    <row r="1543" spans="1:9" x14ac:dyDescent="0.2">
      <c r="A1543" s="1">
        <v>45600</v>
      </c>
      <c r="B1543" s="1">
        <v>45600</v>
      </c>
      <c r="C1543" t="s">
        <v>9</v>
      </c>
      <c r="D1543" t="s">
        <v>15</v>
      </c>
      <c r="E1543" t="s">
        <v>12</v>
      </c>
      <c r="F1543">
        <v>4341</v>
      </c>
      <c r="G1543">
        <v>245993</v>
      </c>
      <c r="H1543">
        <v>83794</v>
      </c>
      <c r="I1543">
        <v>158</v>
      </c>
    </row>
    <row r="1544" spans="1:9" x14ac:dyDescent="0.2">
      <c r="A1544" s="1">
        <v>45600</v>
      </c>
      <c r="B1544" s="1">
        <v>45600</v>
      </c>
      <c r="C1544" t="s">
        <v>9</v>
      </c>
      <c r="D1544" t="s">
        <v>15</v>
      </c>
      <c r="E1544" t="s">
        <v>13</v>
      </c>
      <c r="F1544">
        <v>3999</v>
      </c>
      <c r="G1544">
        <v>1042530</v>
      </c>
      <c r="H1544">
        <v>230290</v>
      </c>
      <c r="I1544">
        <v>32</v>
      </c>
    </row>
    <row r="1545" spans="1:9" x14ac:dyDescent="0.2">
      <c r="A1545" s="1">
        <v>45600</v>
      </c>
      <c r="B1545" s="1">
        <v>45600</v>
      </c>
      <c r="C1545" t="s">
        <v>9</v>
      </c>
      <c r="D1545" t="s">
        <v>15</v>
      </c>
      <c r="E1545" t="s">
        <v>14</v>
      </c>
      <c r="F1545">
        <v>5944</v>
      </c>
      <c r="G1545">
        <v>68081</v>
      </c>
      <c r="H1545">
        <v>60161</v>
      </c>
      <c r="I1545">
        <v>487</v>
      </c>
    </row>
    <row r="1546" spans="1:9" x14ac:dyDescent="0.2">
      <c r="A1546" s="1">
        <v>45600</v>
      </c>
      <c r="B1546" s="1">
        <v>45600</v>
      </c>
      <c r="C1546" t="s">
        <v>9</v>
      </c>
      <c r="D1546" t="s">
        <v>16</v>
      </c>
      <c r="E1546" t="s">
        <v>11</v>
      </c>
      <c r="F1546">
        <v>1987</v>
      </c>
      <c r="G1546">
        <v>127108</v>
      </c>
      <c r="H1546">
        <v>44065</v>
      </c>
      <c r="I1546">
        <v>269</v>
      </c>
    </row>
    <row r="1547" spans="1:9" x14ac:dyDescent="0.2">
      <c r="A1547" s="1">
        <v>45600</v>
      </c>
      <c r="B1547" s="1">
        <v>45600</v>
      </c>
      <c r="C1547" t="s">
        <v>9</v>
      </c>
      <c r="D1547" t="s">
        <v>16</v>
      </c>
      <c r="E1547" t="s">
        <v>12</v>
      </c>
      <c r="F1547">
        <v>4642</v>
      </c>
      <c r="G1547">
        <v>361198</v>
      </c>
      <c r="H1547">
        <v>121431</v>
      </c>
      <c r="I1547">
        <v>631</v>
      </c>
    </row>
    <row r="1548" spans="1:9" x14ac:dyDescent="0.2">
      <c r="A1548" s="1">
        <v>45600</v>
      </c>
      <c r="B1548" s="1">
        <v>45600</v>
      </c>
      <c r="C1548" t="s">
        <v>9</v>
      </c>
      <c r="D1548" t="s">
        <v>16</v>
      </c>
      <c r="E1548" t="s">
        <v>13</v>
      </c>
      <c r="F1548">
        <v>2615</v>
      </c>
      <c r="G1548">
        <v>619177</v>
      </c>
      <c r="H1548">
        <v>113537</v>
      </c>
      <c r="I1548">
        <v>76</v>
      </c>
    </row>
    <row r="1549" spans="1:9" x14ac:dyDescent="0.2">
      <c r="A1549" s="1">
        <v>45600</v>
      </c>
      <c r="B1549" s="1">
        <v>45600</v>
      </c>
      <c r="C1549" t="s">
        <v>9</v>
      </c>
      <c r="D1549" t="s">
        <v>16</v>
      </c>
      <c r="E1549" t="s">
        <v>14</v>
      </c>
      <c r="F1549">
        <v>2954</v>
      </c>
      <c r="G1549">
        <v>35435</v>
      </c>
      <c r="H1549">
        <v>30216</v>
      </c>
      <c r="I1549">
        <v>900</v>
      </c>
    </row>
    <row r="1550" spans="1:9" x14ac:dyDescent="0.2">
      <c r="A1550" s="1">
        <v>45600</v>
      </c>
      <c r="B1550" s="1">
        <v>45600</v>
      </c>
      <c r="C1550" t="s">
        <v>9</v>
      </c>
      <c r="D1550" t="s">
        <v>17</v>
      </c>
      <c r="E1550" t="s">
        <v>11</v>
      </c>
      <c r="F1550">
        <v>2325</v>
      </c>
      <c r="G1550">
        <v>204257</v>
      </c>
      <c r="H1550">
        <v>74387</v>
      </c>
      <c r="I1550">
        <v>322</v>
      </c>
    </row>
    <row r="1551" spans="1:9" x14ac:dyDescent="0.2">
      <c r="A1551" s="1">
        <v>45600</v>
      </c>
      <c r="B1551" s="1">
        <v>45600</v>
      </c>
      <c r="C1551" t="s">
        <v>9</v>
      </c>
      <c r="D1551" t="s">
        <v>17</v>
      </c>
      <c r="E1551" t="s">
        <v>12</v>
      </c>
      <c r="F1551">
        <v>2754</v>
      </c>
      <c r="G1551">
        <v>140177</v>
      </c>
      <c r="H1551">
        <v>52843</v>
      </c>
      <c r="I1551">
        <v>336</v>
      </c>
    </row>
    <row r="1552" spans="1:9" x14ac:dyDescent="0.2">
      <c r="A1552" s="1">
        <v>45600</v>
      </c>
      <c r="B1552" s="1">
        <v>45600</v>
      </c>
      <c r="C1552" t="s">
        <v>9</v>
      </c>
      <c r="D1552" t="s">
        <v>17</v>
      </c>
      <c r="E1552" t="s">
        <v>13</v>
      </c>
      <c r="F1552">
        <v>2709</v>
      </c>
      <c r="G1552">
        <v>684907</v>
      </c>
      <c r="H1552">
        <v>120758</v>
      </c>
      <c r="I1552">
        <v>88</v>
      </c>
    </row>
    <row r="1553" spans="1:9" x14ac:dyDescent="0.2">
      <c r="A1553" s="1">
        <v>45600</v>
      </c>
      <c r="B1553" s="1">
        <v>45600</v>
      </c>
      <c r="C1553" t="s">
        <v>9</v>
      </c>
      <c r="D1553" t="s">
        <v>17</v>
      </c>
      <c r="E1553" t="s">
        <v>14</v>
      </c>
      <c r="F1553">
        <v>1970</v>
      </c>
      <c r="G1553">
        <v>20681</v>
      </c>
      <c r="H1553">
        <v>18713</v>
      </c>
      <c r="I1553">
        <v>609</v>
      </c>
    </row>
    <row r="1554" spans="1:9" x14ac:dyDescent="0.2">
      <c r="A1554" s="1">
        <v>45607</v>
      </c>
      <c r="B1554" s="1">
        <v>45607</v>
      </c>
      <c r="C1554" t="s">
        <v>9</v>
      </c>
      <c r="D1554" t="s">
        <v>10</v>
      </c>
      <c r="E1554" t="s">
        <v>11</v>
      </c>
      <c r="F1554">
        <v>5904</v>
      </c>
      <c r="G1554">
        <v>332222</v>
      </c>
      <c r="H1554">
        <v>149270</v>
      </c>
      <c r="I1554">
        <v>187</v>
      </c>
    </row>
    <row r="1555" spans="1:9" x14ac:dyDescent="0.2">
      <c r="A1555" s="1">
        <v>45607</v>
      </c>
      <c r="B1555" s="1">
        <v>45607</v>
      </c>
      <c r="C1555" t="s">
        <v>9</v>
      </c>
      <c r="D1555" t="s">
        <v>10</v>
      </c>
      <c r="E1555" t="s">
        <v>12</v>
      </c>
      <c r="F1555">
        <v>3297</v>
      </c>
      <c r="G1555">
        <v>257684</v>
      </c>
      <c r="H1555">
        <v>114807</v>
      </c>
      <c r="I1555">
        <v>105</v>
      </c>
    </row>
    <row r="1556" spans="1:9" x14ac:dyDescent="0.2">
      <c r="A1556" s="1">
        <v>45607</v>
      </c>
      <c r="B1556" s="1">
        <v>45607</v>
      </c>
      <c r="C1556" t="s">
        <v>9</v>
      </c>
      <c r="D1556" t="s">
        <v>10</v>
      </c>
      <c r="E1556" t="s">
        <v>13</v>
      </c>
      <c r="F1556">
        <v>3616</v>
      </c>
      <c r="G1556">
        <v>1055366</v>
      </c>
      <c r="H1556">
        <v>189928</v>
      </c>
      <c r="I1556">
        <v>29</v>
      </c>
    </row>
    <row r="1557" spans="1:9" x14ac:dyDescent="0.2">
      <c r="A1557" s="1">
        <v>45607</v>
      </c>
      <c r="B1557" s="1">
        <v>45607</v>
      </c>
      <c r="C1557" t="s">
        <v>9</v>
      </c>
      <c r="D1557" t="s">
        <v>10</v>
      </c>
      <c r="E1557" t="s">
        <v>14</v>
      </c>
      <c r="F1557">
        <v>4793</v>
      </c>
      <c r="G1557">
        <v>49484</v>
      </c>
      <c r="H1557">
        <v>43606</v>
      </c>
      <c r="I1557">
        <v>388</v>
      </c>
    </row>
    <row r="1558" spans="1:9" x14ac:dyDescent="0.2">
      <c r="A1558" s="1">
        <v>45607</v>
      </c>
      <c r="B1558" s="1">
        <v>45607</v>
      </c>
      <c r="C1558" t="s">
        <v>9</v>
      </c>
      <c r="D1558" t="s">
        <v>15</v>
      </c>
      <c r="E1558" t="s">
        <v>11</v>
      </c>
      <c r="F1558">
        <v>3513</v>
      </c>
      <c r="G1558">
        <v>239315</v>
      </c>
      <c r="H1558">
        <v>83009</v>
      </c>
      <c r="I1558">
        <v>109</v>
      </c>
    </row>
    <row r="1559" spans="1:9" x14ac:dyDescent="0.2">
      <c r="A1559" s="1">
        <v>45607</v>
      </c>
      <c r="B1559" s="1">
        <v>45607</v>
      </c>
      <c r="C1559" t="s">
        <v>9</v>
      </c>
      <c r="D1559" t="s">
        <v>15</v>
      </c>
      <c r="E1559" t="s">
        <v>12</v>
      </c>
      <c r="F1559">
        <v>3156</v>
      </c>
      <c r="G1559">
        <v>260174</v>
      </c>
      <c r="H1559">
        <v>126512</v>
      </c>
      <c r="I1559">
        <v>98</v>
      </c>
    </row>
    <row r="1560" spans="1:9" x14ac:dyDescent="0.2">
      <c r="A1560" s="1">
        <v>45607</v>
      </c>
      <c r="B1560" s="1">
        <v>45607</v>
      </c>
      <c r="C1560" t="s">
        <v>9</v>
      </c>
      <c r="D1560" t="s">
        <v>15</v>
      </c>
      <c r="E1560" t="s">
        <v>13</v>
      </c>
      <c r="F1560">
        <v>2852</v>
      </c>
      <c r="G1560">
        <v>825324</v>
      </c>
      <c r="H1560">
        <v>169437</v>
      </c>
      <c r="I1560">
        <v>22</v>
      </c>
    </row>
    <row r="1561" spans="1:9" x14ac:dyDescent="0.2">
      <c r="A1561" s="1">
        <v>45607</v>
      </c>
      <c r="B1561" s="1">
        <v>45607</v>
      </c>
      <c r="C1561" t="s">
        <v>9</v>
      </c>
      <c r="D1561" t="s">
        <v>15</v>
      </c>
      <c r="E1561" t="s">
        <v>14</v>
      </c>
      <c r="F1561">
        <v>7948</v>
      </c>
      <c r="G1561">
        <v>103979</v>
      </c>
      <c r="H1561">
        <v>92482</v>
      </c>
      <c r="I1561">
        <v>699</v>
      </c>
    </row>
    <row r="1562" spans="1:9" x14ac:dyDescent="0.2">
      <c r="A1562" s="1">
        <v>45607</v>
      </c>
      <c r="B1562" s="1">
        <v>45607</v>
      </c>
      <c r="C1562" t="s">
        <v>9</v>
      </c>
      <c r="D1562" t="s">
        <v>16</v>
      </c>
      <c r="E1562" t="s">
        <v>11</v>
      </c>
      <c r="F1562">
        <v>5232</v>
      </c>
      <c r="G1562">
        <v>274601</v>
      </c>
      <c r="H1562">
        <v>111934</v>
      </c>
      <c r="I1562">
        <v>698</v>
      </c>
    </row>
    <row r="1563" spans="1:9" x14ac:dyDescent="0.2">
      <c r="A1563" s="1">
        <v>45607</v>
      </c>
      <c r="B1563" s="1">
        <v>45607</v>
      </c>
      <c r="C1563" t="s">
        <v>9</v>
      </c>
      <c r="D1563" t="s">
        <v>16</v>
      </c>
      <c r="E1563" t="s">
        <v>12</v>
      </c>
      <c r="F1563">
        <v>5178</v>
      </c>
      <c r="G1563">
        <v>321896</v>
      </c>
      <c r="H1563">
        <v>121183</v>
      </c>
      <c r="I1563">
        <v>612</v>
      </c>
    </row>
    <row r="1564" spans="1:9" x14ac:dyDescent="0.2">
      <c r="A1564" s="1">
        <v>45607</v>
      </c>
      <c r="B1564" s="1">
        <v>45607</v>
      </c>
      <c r="C1564" t="s">
        <v>9</v>
      </c>
      <c r="D1564" t="s">
        <v>16</v>
      </c>
      <c r="E1564" t="s">
        <v>13</v>
      </c>
      <c r="F1564">
        <v>1958</v>
      </c>
      <c r="G1564">
        <v>412338</v>
      </c>
      <c r="H1564">
        <v>80125</v>
      </c>
      <c r="I1564">
        <v>61</v>
      </c>
    </row>
    <row r="1565" spans="1:9" x14ac:dyDescent="0.2">
      <c r="A1565" s="1">
        <v>45607</v>
      </c>
      <c r="B1565" s="1">
        <v>45607</v>
      </c>
      <c r="C1565" t="s">
        <v>9</v>
      </c>
      <c r="D1565" t="s">
        <v>16</v>
      </c>
      <c r="E1565" t="s">
        <v>14</v>
      </c>
      <c r="F1565">
        <v>4361</v>
      </c>
      <c r="G1565">
        <v>53081</v>
      </c>
      <c r="H1565">
        <v>45693</v>
      </c>
      <c r="I1565">
        <v>1421</v>
      </c>
    </row>
    <row r="1566" spans="1:9" x14ac:dyDescent="0.2">
      <c r="A1566" s="1">
        <v>45607</v>
      </c>
      <c r="B1566" s="1">
        <v>45607</v>
      </c>
      <c r="C1566" t="s">
        <v>9</v>
      </c>
      <c r="D1566" t="s">
        <v>17</v>
      </c>
      <c r="E1566" t="s">
        <v>11</v>
      </c>
      <c r="F1566">
        <v>4617</v>
      </c>
      <c r="G1566">
        <v>324011</v>
      </c>
      <c r="H1566">
        <v>125444</v>
      </c>
      <c r="I1566">
        <v>623</v>
      </c>
    </row>
    <row r="1567" spans="1:9" x14ac:dyDescent="0.2">
      <c r="A1567" s="1">
        <v>45607</v>
      </c>
      <c r="B1567" s="1">
        <v>45607</v>
      </c>
      <c r="C1567" t="s">
        <v>9</v>
      </c>
      <c r="D1567" t="s">
        <v>17</v>
      </c>
      <c r="E1567" t="s">
        <v>12</v>
      </c>
      <c r="F1567">
        <v>3029</v>
      </c>
      <c r="G1567">
        <v>260948</v>
      </c>
      <c r="H1567">
        <v>94101</v>
      </c>
      <c r="I1567">
        <v>355</v>
      </c>
    </row>
    <row r="1568" spans="1:9" x14ac:dyDescent="0.2">
      <c r="A1568" s="1">
        <v>45607</v>
      </c>
      <c r="B1568" s="1">
        <v>45607</v>
      </c>
      <c r="C1568" t="s">
        <v>9</v>
      </c>
      <c r="D1568" t="s">
        <v>17</v>
      </c>
      <c r="E1568" t="s">
        <v>13</v>
      </c>
      <c r="F1568">
        <v>2034</v>
      </c>
      <c r="G1568">
        <v>479760</v>
      </c>
      <c r="H1568">
        <v>106778</v>
      </c>
      <c r="I1568">
        <v>58</v>
      </c>
    </row>
    <row r="1569" spans="1:9" x14ac:dyDescent="0.2">
      <c r="A1569" s="1">
        <v>45607</v>
      </c>
      <c r="B1569" s="1">
        <v>45607</v>
      </c>
      <c r="C1569" t="s">
        <v>9</v>
      </c>
      <c r="D1569" t="s">
        <v>17</v>
      </c>
      <c r="E1569" t="s">
        <v>14</v>
      </c>
      <c r="F1569">
        <v>4704</v>
      </c>
      <c r="G1569">
        <v>54753</v>
      </c>
      <c r="H1569">
        <v>49410</v>
      </c>
      <c r="I1569">
        <v>1553</v>
      </c>
    </row>
    <row r="1570" spans="1:9" x14ac:dyDescent="0.2">
      <c r="A1570" s="1">
        <v>45614</v>
      </c>
      <c r="B1570" s="1">
        <v>45614</v>
      </c>
      <c r="C1570" t="s">
        <v>9</v>
      </c>
      <c r="D1570" t="s">
        <v>10</v>
      </c>
      <c r="E1570" t="s">
        <v>11</v>
      </c>
      <c r="F1570">
        <v>3758</v>
      </c>
      <c r="G1570">
        <v>282664</v>
      </c>
      <c r="H1570">
        <v>110156</v>
      </c>
      <c r="I1570">
        <v>132</v>
      </c>
    </row>
    <row r="1571" spans="1:9" x14ac:dyDescent="0.2">
      <c r="A1571" s="1">
        <v>45614</v>
      </c>
      <c r="B1571" s="1">
        <v>45614</v>
      </c>
      <c r="C1571" t="s">
        <v>9</v>
      </c>
      <c r="D1571" t="s">
        <v>10</v>
      </c>
      <c r="E1571" t="s">
        <v>12</v>
      </c>
      <c r="F1571">
        <v>6006</v>
      </c>
      <c r="G1571">
        <v>539995</v>
      </c>
      <c r="H1571">
        <v>202521</v>
      </c>
      <c r="I1571">
        <v>215</v>
      </c>
    </row>
    <row r="1572" spans="1:9" x14ac:dyDescent="0.2">
      <c r="A1572" s="1">
        <v>45614</v>
      </c>
      <c r="B1572" s="1">
        <v>45614</v>
      </c>
      <c r="C1572" t="s">
        <v>9</v>
      </c>
      <c r="D1572" t="s">
        <v>10</v>
      </c>
      <c r="E1572" t="s">
        <v>13</v>
      </c>
      <c r="F1572">
        <v>2523</v>
      </c>
      <c r="G1572">
        <v>666423</v>
      </c>
      <c r="H1572">
        <v>150026</v>
      </c>
      <c r="I1572">
        <v>21</v>
      </c>
    </row>
    <row r="1573" spans="1:9" x14ac:dyDescent="0.2">
      <c r="A1573" s="1">
        <v>45614</v>
      </c>
      <c r="B1573" s="1">
        <v>45614</v>
      </c>
      <c r="C1573" t="s">
        <v>9</v>
      </c>
      <c r="D1573" t="s">
        <v>10</v>
      </c>
      <c r="E1573" t="s">
        <v>14</v>
      </c>
      <c r="F1573">
        <v>3997</v>
      </c>
      <c r="G1573">
        <v>55015</v>
      </c>
      <c r="H1573">
        <v>46905</v>
      </c>
      <c r="I1573">
        <v>322</v>
      </c>
    </row>
    <row r="1574" spans="1:9" x14ac:dyDescent="0.2">
      <c r="A1574" s="1">
        <v>45614</v>
      </c>
      <c r="B1574" s="1">
        <v>45614</v>
      </c>
      <c r="C1574" t="s">
        <v>9</v>
      </c>
      <c r="D1574" t="s">
        <v>15</v>
      </c>
      <c r="E1574" t="s">
        <v>11</v>
      </c>
      <c r="F1574">
        <v>6981</v>
      </c>
      <c r="G1574">
        <v>580383</v>
      </c>
      <c r="H1574">
        <v>273414</v>
      </c>
      <c r="I1574">
        <v>220</v>
      </c>
    </row>
    <row r="1575" spans="1:9" x14ac:dyDescent="0.2">
      <c r="A1575" s="1">
        <v>45614</v>
      </c>
      <c r="B1575" s="1">
        <v>45614</v>
      </c>
      <c r="C1575" t="s">
        <v>9</v>
      </c>
      <c r="D1575" t="s">
        <v>15</v>
      </c>
      <c r="E1575" t="s">
        <v>12</v>
      </c>
      <c r="F1575">
        <v>6912</v>
      </c>
      <c r="G1575">
        <v>572889</v>
      </c>
      <c r="H1575">
        <v>275112</v>
      </c>
      <c r="I1575">
        <v>248</v>
      </c>
    </row>
    <row r="1576" spans="1:9" x14ac:dyDescent="0.2">
      <c r="A1576" s="1">
        <v>45614</v>
      </c>
      <c r="B1576" s="1">
        <v>45614</v>
      </c>
      <c r="C1576" t="s">
        <v>9</v>
      </c>
      <c r="D1576" t="s">
        <v>15</v>
      </c>
      <c r="E1576" t="s">
        <v>13</v>
      </c>
      <c r="F1576">
        <v>3907</v>
      </c>
      <c r="G1576">
        <v>1071092</v>
      </c>
      <c r="H1576">
        <v>178833</v>
      </c>
      <c r="I1576">
        <v>35</v>
      </c>
    </row>
    <row r="1577" spans="1:9" x14ac:dyDescent="0.2">
      <c r="A1577" s="1">
        <v>45614</v>
      </c>
      <c r="B1577" s="1">
        <v>45614</v>
      </c>
      <c r="C1577" t="s">
        <v>9</v>
      </c>
      <c r="D1577" t="s">
        <v>15</v>
      </c>
      <c r="E1577" t="s">
        <v>14</v>
      </c>
      <c r="F1577">
        <v>6514</v>
      </c>
      <c r="G1577">
        <v>77689</v>
      </c>
      <c r="H1577">
        <v>66834</v>
      </c>
      <c r="I1577">
        <v>527</v>
      </c>
    </row>
    <row r="1578" spans="1:9" x14ac:dyDescent="0.2">
      <c r="A1578" s="1">
        <v>45614</v>
      </c>
      <c r="B1578" s="1">
        <v>45614</v>
      </c>
      <c r="C1578" t="s">
        <v>9</v>
      </c>
      <c r="D1578" t="s">
        <v>16</v>
      </c>
      <c r="E1578" t="s">
        <v>11</v>
      </c>
      <c r="F1578">
        <v>4025</v>
      </c>
      <c r="G1578">
        <v>336954</v>
      </c>
      <c r="H1578">
        <v>129078</v>
      </c>
      <c r="I1578">
        <v>504</v>
      </c>
    </row>
    <row r="1579" spans="1:9" x14ac:dyDescent="0.2">
      <c r="A1579" s="1">
        <v>45614</v>
      </c>
      <c r="B1579" s="1">
        <v>45614</v>
      </c>
      <c r="C1579" t="s">
        <v>9</v>
      </c>
      <c r="D1579" t="s">
        <v>16</v>
      </c>
      <c r="E1579" t="s">
        <v>12</v>
      </c>
      <c r="F1579">
        <v>3204</v>
      </c>
      <c r="G1579">
        <v>265359</v>
      </c>
      <c r="H1579">
        <v>100284</v>
      </c>
      <c r="I1579">
        <v>368</v>
      </c>
    </row>
    <row r="1580" spans="1:9" x14ac:dyDescent="0.2">
      <c r="A1580" s="1">
        <v>45614</v>
      </c>
      <c r="B1580" s="1">
        <v>45614</v>
      </c>
      <c r="C1580" t="s">
        <v>9</v>
      </c>
      <c r="D1580" t="s">
        <v>16</v>
      </c>
      <c r="E1580" t="s">
        <v>13</v>
      </c>
      <c r="F1580">
        <v>3017</v>
      </c>
      <c r="G1580">
        <v>864776</v>
      </c>
      <c r="H1580">
        <v>160091</v>
      </c>
      <c r="I1580">
        <v>87</v>
      </c>
    </row>
    <row r="1581" spans="1:9" x14ac:dyDescent="0.2">
      <c r="A1581" s="1">
        <v>45614</v>
      </c>
      <c r="B1581" s="1">
        <v>45614</v>
      </c>
      <c r="C1581" t="s">
        <v>9</v>
      </c>
      <c r="D1581" t="s">
        <v>16</v>
      </c>
      <c r="E1581" t="s">
        <v>14</v>
      </c>
      <c r="F1581">
        <v>3430</v>
      </c>
      <c r="G1581">
        <v>48721</v>
      </c>
      <c r="H1581">
        <v>40902</v>
      </c>
      <c r="I1581">
        <v>1092</v>
      </c>
    </row>
    <row r="1582" spans="1:9" x14ac:dyDescent="0.2">
      <c r="A1582" s="1">
        <v>45614</v>
      </c>
      <c r="B1582" s="1">
        <v>45614</v>
      </c>
      <c r="C1582" t="s">
        <v>9</v>
      </c>
      <c r="D1582" t="s">
        <v>17</v>
      </c>
      <c r="E1582" t="s">
        <v>11</v>
      </c>
      <c r="F1582">
        <v>2054</v>
      </c>
      <c r="G1582">
        <v>124084</v>
      </c>
      <c r="H1582">
        <v>55048</v>
      </c>
      <c r="I1582">
        <v>236</v>
      </c>
    </row>
    <row r="1583" spans="1:9" x14ac:dyDescent="0.2">
      <c r="A1583" s="1">
        <v>45614</v>
      </c>
      <c r="B1583" s="1">
        <v>45614</v>
      </c>
      <c r="C1583" t="s">
        <v>9</v>
      </c>
      <c r="D1583" t="s">
        <v>17</v>
      </c>
      <c r="E1583" t="s">
        <v>12</v>
      </c>
      <c r="F1583">
        <v>4567</v>
      </c>
      <c r="G1583">
        <v>394131</v>
      </c>
      <c r="H1583">
        <v>182638</v>
      </c>
      <c r="I1583">
        <v>572</v>
      </c>
    </row>
    <row r="1584" spans="1:9" x14ac:dyDescent="0.2">
      <c r="A1584" s="1">
        <v>45614</v>
      </c>
      <c r="B1584" s="1">
        <v>45614</v>
      </c>
      <c r="C1584" t="s">
        <v>9</v>
      </c>
      <c r="D1584" t="s">
        <v>17</v>
      </c>
      <c r="E1584" t="s">
        <v>13</v>
      </c>
      <c r="F1584">
        <v>2589</v>
      </c>
      <c r="G1584">
        <v>745666</v>
      </c>
      <c r="H1584">
        <v>132069</v>
      </c>
      <c r="I1584">
        <v>88</v>
      </c>
    </row>
    <row r="1585" spans="1:9" x14ac:dyDescent="0.2">
      <c r="A1585" s="1">
        <v>45614</v>
      </c>
      <c r="B1585" s="1">
        <v>45614</v>
      </c>
      <c r="C1585" t="s">
        <v>9</v>
      </c>
      <c r="D1585" t="s">
        <v>17</v>
      </c>
      <c r="E1585" t="s">
        <v>14</v>
      </c>
      <c r="F1585">
        <v>4609</v>
      </c>
      <c r="G1585">
        <v>53426</v>
      </c>
      <c r="H1585">
        <v>46570</v>
      </c>
      <c r="I1585">
        <v>1580</v>
      </c>
    </row>
    <row r="1586" spans="1:9" x14ac:dyDescent="0.2">
      <c r="A1586" s="1">
        <v>45621</v>
      </c>
      <c r="B1586" s="1">
        <v>45621</v>
      </c>
      <c r="C1586" t="s">
        <v>9</v>
      </c>
      <c r="D1586" t="s">
        <v>10</v>
      </c>
      <c r="E1586" t="s">
        <v>11</v>
      </c>
      <c r="F1586">
        <v>7558</v>
      </c>
      <c r="G1586">
        <v>533270</v>
      </c>
      <c r="H1586">
        <v>203738</v>
      </c>
      <c r="I1586">
        <v>256</v>
      </c>
    </row>
    <row r="1587" spans="1:9" x14ac:dyDescent="0.2">
      <c r="A1587" s="1">
        <v>45621</v>
      </c>
      <c r="B1587" s="1">
        <v>45621</v>
      </c>
      <c r="C1587" t="s">
        <v>9</v>
      </c>
      <c r="D1587" t="s">
        <v>10</v>
      </c>
      <c r="E1587" t="s">
        <v>12</v>
      </c>
      <c r="F1587">
        <v>3468</v>
      </c>
      <c r="G1587">
        <v>184026</v>
      </c>
      <c r="H1587">
        <v>72271</v>
      </c>
      <c r="I1587">
        <v>119</v>
      </c>
    </row>
    <row r="1588" spans="1:9" x14ac:dyDescent="0.2">
      <c r="A1588" s="1">
        <v>45621</v>
      </c>
      <c r="B1588" s="1">
        <v>45621</v>
      </c>
      <c r="C1588" t="s">
        <v>9</v>
      </c>
      <c r="D1588" t="s">
        <v>10</v>
      </c>
      <c r="E1588" t="s">
        <v>13</v>
      </c>
      <c r="F1588">
        <v>2367</v>
      </c>
      <c r="G1588">
        <v>544479</v>
      </c>
      <c r="H1588">
        <v>113624</v>
      </c>
      <c r="I1588">
        <v>18</v>
      </c>
    </row>
    <row r="1589" spans="1:9" x14ac:dyDescent="0.2">
      <c r="A1589" s="1">
        <v>45621</v>
      </c>
      <c r="B1589" s="1">
        <v>45621</v>
      </c>
      <c r="C1589" t="s">
        <v>9</v>
      </c>
      <c r="D1589" t="s">
        <v>10</v>
      </c>
      <c r="E1589" t="s">
        <v>14</v>
      </c>
      <c r="F1589">
        <v>5480</v>
      </c>
      <c r="G1589">
        <v>75172</v>
      </c>
      <c r="H1589">
        <v>65264</v>
      </c>
      <c r="I1589">
        <v>444</v>
      </c>
    </row>
    <row r="1590" spans="1:9" x14ac:dyDescent="0.2">
      <c r="A1590" s="1">
        <v>45621</v>
      </c>
      <c r="B1590" s="1">
        <v>45621</v>
      </c>
      <c r="C1590" t="s">
        <v>9</v>
      </c>
      <c r="D1590" t="s">
        <v>15</v>
      </c>
      <c r="E1590" t="s">
        <v>11</v>
      </c>
      <c r="F1590">
        <v>3852</v>
      </c>
      <c r="G1590">
        <v>301897</v>
      </c>
      <c r="H1590">
        <v>118117</v>
      </c>
      <c r="I1590">
        <v>135</v>
      </c>
    </row>
    <row r="1591" spans="1:9" x14ac:dyDescent="0.2">
      <c r="A1591" s="1">
        <v>45621</v>
      </c>
      <c r="B1591" s="1">
        <v>45621</v>
      </c>
      <c r="C1591" t="s">
        <v>9</v>
      </c>
      <c r="D1591" t="s">
        <v>15</v>
      </c>
      <c r="E1591" t="s">
        <v>12</v>
      </c>
      <c r="F1591">
        <v>4497</v>
      </c>
      <c r="G1591">
        <v>365716</v>
      </c>
      <c r="H1591">
        <v>174702</v>
      </c>
      <c r="I1591">
        <v>144</v>
      </c>
    </row>
    <row r="1592" spans="1:9" x14ac:dyDescent="0.2">
      <c r="A1592" s="1">
        <v>45621</v>
      </c>
      <c r="B1592" s="1">
        <v>45621</v>
      </c>
      <c r="C1592" t="s">
        <v>9</v>
      </c>
      <c r="D1592" t="s">
        <v>15</v>
      </c>
      <c r="E1592" t="s">
        <v>13</v>
      </c>
      <c r="F1592">
        <v>3425</v>
      </c>
      <c r="G1592">
        <v>770754</v>
      </c>
      <c r="H1592">
        <v>147324</v>
      </c>
      <c r="I1592">
        <v>28</v>
      </c>
    </row>
    <row r="1593" spans="1:9" x14ac:dyDescent="0.2">
      <c r="A1593" s="1">
        <v>45621</v>
      </c>
      <c r="B1593" s="1">
        <v>45621</v>
      </c>
      <c r="C1593" t="s">
        <v>9</v>
      </c>
      <c r="D1593" t="s">
        <v>15</v>
      </c>
      <c r="E1593" t="s">
        <v>14</v>
      </c>
      <c r="F1593">
        <v>6519</v>
      </c>
      <c r="G1593">
        <v>82111</v>
      </c>
      <c r="H1593">
        <v>70620</v>
      </c>
      <c r="I1593">
        <v>579</v>
      </c>
    </row>
    <row r="1594" spans="1:9" x14ac:dyDescent="0.2">
      <c r="A1594" s="1">
        <v>45621</v>
      </c>
      <c r="B1594" s="1">
        <v>45621</v>
      </c>
      <c r="C1594" t="s">
        <v>9</v>
      </c>
      <c r="D1594" t="s">
        <v>16</v>
      </c>
      <c r="E1594" t="s">
        <v>11</v>
      </c>
      <c r="F1594">
        <v>2223</v>
      </c>
      <c r="G1594">
        <v>175541</v>
      </c>
      <c r="H1594">
        <v>59696</v>
      </c>
      <c r="I1594">
        <v>299</v>
      </c>
    </row>
    <row r="1595" spans="1:9" x14ac:dyDescent="0.2">
      <c r="A1595" s="1">
        <v>45621</v>
      </c>
      <c r="B1595" s="1">
        <v>45621</v>
      </c>
      <c r="C1595" t="s">
        <v>9</v>
      </c>
      <c r="D1595" t="s">
        <v>16</v>
      </c>
      <c r="E1595" t="s">
        <v>12</v>
      </c>
      <c r="F1595">
        <v>3689</v>
      </c>
      <c r="G1595">
        <v>292974</v>
      </c>
      <c r="H1595">
        <v>97956</v>
      </c>
      <c r="I1595">
        <v>469</v>
      </c>
    </row>
    <row r="1596" spans="1:9" x14ac:dyDescent="0.2">
      <c r="A1596" s="1">
        <v>45621</v>
      </c>
      <c r="B1596" s="1">
        <v>45621</v>
      </c>
      <c r="C1596" t="s">
        <v>9</v>
      </c>
      <c r="D1596" t="s">
        <v>16</v>
      </c>
      <c r="E1596" t="s">
        <v>13</v>
      </c>
      <c r="F1596">
        <v>2877</v>
      </c>
      <c r="G1596">
        <v>740679</v>
      </c>
      <c r="H1596">
        <v>149344</v>
      </c>
      <c r="I1596">
        <v>90</v>
      </c>
    </row>
    <row r="1597" spans="1:9" x14ac:dyDescent="0.2">
      <c r="A1597" s="1">
        <v>45621</v>
      </c>
      <c r="B1597" s="1">
        <v>45621</v>
      </c>
      <c r="C1597" t="s">
        <v>9</v>
      </c>
      <c r="D1597" t="s">
        <v>16</v>
      </c>
      <c r="E1597" t="s">
        <v>14</v>
      </c>
      <c r="F1597">
        <v>2654</v>
      </c>
      <c r="G1597">
        <v>29633</v>
      </c>
      <c r="H1597">
        <v>25242</v>
      </c>
      <c r="I1597">
        <v>761</v>
      </c>
    </row>
    <row r="1598" spans="1:9" x14ac:dyDescent="0.2">
      <c r="A1598" s="1">
        <v>45621</v>
      </c>
      <c r="B1598" s="1">
        <v>45621</v>
      </c>
      <c r="C1598" t="s">
        <v>9</v>
      </c>
      <c r="D1598" t="s">
        <v>17</v>
      </c>
      <c r="E1598" t="s">
        <v>11</v>
      </c>
      <c r="F1598">
        <v>2275</v>
      </c>
      <c r="G1598">
        <v>197559</v>
      </c>
      <c r="H1598">
        <v>75573</v>
      </c>
      <c r="I1598">
        <v>277</v>
      </c>
    </row>
    <row r="1599" spans="1:9" x14ac:dyDescent="0.2">
      <c r="A1599" s="1">
        <v>45621</v>
      </c>
      <c r="B1599" s="1">
        <v>45621</v>
      </c>
      <c r="C1599" t="s">
        <v>9</v>
      </c>
      <c r="D1599" t="s">
        <v>17</v>
      </c>
      <c r="E1599" t="s">
        <v>12</v>
      </c>
      <c r="F1599">
        <v>4118</v>
      </c>
      <c r="G1599">
        <v>369542</v>
      </c>
      <c r="H1599">
        <v>133082</v>
      </c>
      <c r="I1599">
        <v>501</v>
      </c>
    </row>
    <row r="1600" spans="1:9" x14ac:dyDescent="0.2">
      <c r="A1600" s="1">
        <v>45621</v>
      </c>
      <c r="B1600" s="1">
        <v>45621</v>
      </c>
      <c r="C1600" t="s">
        <v>9</v>
      </c>
      <c r="D1600" t="s">
        <v>17</v>
      </c>
      <c r="E1600" t="s">
        <v>13</v>
      </c>
      <c r="F1600">
        <v>2449</v>
      </c>
      <c r="G1600">
        <v>625205</v>
      </c>
      <c r="H1600">
        <v>104695</v>
      </c>
      <c r="I1600">
        <v>76</v>
      </c>
    </row>
    <row r="1601" spans="1:9" x14ac:dyDescent="0.2">
      <c r="A1601" s="1">
        <v>45621</v>
      </c>
      <c r="B1601" s="1">
        <v>45621</v>
      </c>
      <c r="C1601" t="s">
        <v>9</v>
      </c>
      <c r="D1601" t="s">
        <v>17</v>
      </c>
      <c r="E1601" t="s">
        <v>14</v>
      </c>
      <c r="F1601">
        <v>1910</v>
      </c>
      <c r="G1601">
        <v>23346</v>
      </c>
      <c r="H1601">
        <v>20082</v>
      </c>
      <c r="I1601">
        <v>600</v>
      </c>
    </row>
    <row r="1602" spans="1:9" x14ac:dyDescent="0.2">
      <c r="A1602" s="1">
        <v>45628</v>
      </c>
      <c r="B1602" s="1">
        <v>45628</v>
      </c>
      <c r="C1602" t="s">
        <v>9</v>
      </c>
      <c r="D1602" t="s">
        <v>10</v>
      </c>
      <c r="E1602" t="s">
        <v>11</v>
      </c>
      <c r="F1602">
        <v>5352</v>
      </c>
      <c r="G1602">
        <v>295466</v>
      </c>
      <c r="H1602">
        <v>129305</v>
      </c>
      <c r="I1602">
        <v>174</v>
      </c>
    </row>
    <row r="1603" spans="1:9" x14ac:dyDescent="0.2">
      <c r="A1603" s="1">
        <v>45628</v>
      </c>
      <c r="B1603" s="1">
        <v>45628</v>
      </c>
      <c r="C1603" t="s">
        <v>9</v>
      </c>
      <c r="D1603" t="s">
        <v>10</v>
      </c>
      <c r="E1603" t="s">
        <v>12</v>
      </c>
      <c r="F1603">
        <v>5493</v>
      </c>
      <c r="G1603">
        <v>332961</v>
      </c>
      <c r="H1603">
        <v>148494</v>
      </c>
      <c r="I1603">
        <v>201</v>
      </c>
    </row>
    <row r="1604" spans="1:9" x14ac:dyDescent="0.2">
      <c r="A1604" s="1">
        <v>45628</v>
      </c>
      <c r="B1604" s="1">
        <v>45628</v>
      </c>
      <c r="C1604" t="s">
        <v>9</v>
      </c>
      <c r="D1604" t="s">
        <v>10</v>
      </c>
      <c r="E1604" t="s">
        <v>13</v>
      </c>
      <c r="F1604">
        <v>4012</v>
      </c>
      <c r="G1604">
        <v>1014737</v>
      </c>
      <c r="H1604">
        <v>180292</v>
      </c>
      <c r="I1604">
        <v>35</v>
      </c>
    </row>
    <row r="1605" spans="1:9" x14ac:dyDescent="0.2">
      <c r="A1605" s="1">
        <v>45628</v>
      </c>
      <c r="B1605" s="1">
        <v>45628</v>
      </c>
      <c r="C1605" t="s">
        <v>9</v>
      </c>
      <c r="D1605" t="s">
        <v>10</v>
      </c>
      <c r="E1605" t="s">
        <v>14</v>
      </c>
      <c r="F1605">
        <v>6614</v>
      </c>
      <c r="G1605">
        <v>83944</v>
      </c>
      <c r="H1605">
        <v>72690</v>
      </c>
      <c r="I1605">
        <v>608</v>
      </c>
    </row>
    <row r="1606" spans="1:9" x14ac:dyDescent="0.2">
      <c r="A1606" s="1">
        <v>45628</v>
      </c>
      <c r="B1606" s="1">
        <v>45628</v>
      </c>
      <c r="C1606" t="s">
        <v>9</v>
      </c>
      <c r="D1606" t="s">
        <v>15</v>
      </c>
      <c r="E1606" t="s">
        <v>11</v>
      </c>
      <c r="F1606">
        <v>6591</v>
      </c>
      <c r="G1606">
        <v>353823</v>
      </c>
      <c r="H1606">
        <v>140487</v>
      </c>
      <c r="I1606">
        <v>231</v>
      </c>
    </row>
    <row r="1607" spans="1:9" x14ac:dyDescent="0.2">
      <c r="A1607" s="1">
        <v>45628</v>
      </c>
      <c r="B1607" s="1">
        <v>45628</v>
      </c>
      <c r="C1607" t="s">
        <v>9</v>
      </c>
      <c r="D1607" t="s">
        <v>15</v>
      </c>
      <c r="E1607" t="s">
        <v>12</v>
      </c>
      <c r="F1607">
        <v>5660</v>
      </c>
      <c r="G1607">
        <v>401315</v>
      </c>
      <c r="H1607">
        <v>143438</v>
      </c>
      <c r="I1607">
        <v>178</v>
      </c>
    </row>
    <row r="1608" spans="1:9" x14ac:dyDescent="0.2">
      <c r="A1608" s="1">
        <v>45628</v>
      </c>
      <c r="B1608" s="1">
        <v>45628</v>
      </c>
      <c r="C1608" t="s">
        <v>9</v>
      </c>
      <c r="D1608" t="s">
        <v>15</v>
      </c>
      <c r="E1608" t="s">
        <v>13</v>
      </c>
      <c r="F1608">
        <v>3413</v>
      </c>
      <c r="G1608">
        <v>708444</v>
      </c>
      <c r="H1608">
        <v>150477</v>
      </c>
      <c r="I1608">
        <v>27</v>
      </c>
    </row>
    <row r="1609" spans="1:9" x14ac:dyDescent="0.2">
      <c r="A1609" s="1">
        <v>45628</v>
      </c>
      <c r="B1609" s="1">
        <v>45628</v>
      </c>
      <c r="C1609" t="s">
        <v>9</v>
      </c>
      <c r="D1609" t="s">
        <v>15</v>
      </c>
      <c r="E1609" t="s">
        <v>14</v>
      </c>
      <c r="F1609">
        <v>3576</v>
      </c>
      <c r="G1609">
        <v>37840</v>
      </c>
      <c r="H1609">
        <v>34218</v>
      </c>
      <c r="I1609">
        <v>289</v>
      </c>
    </row>
    <row r="1610" spans="1:9" x14ac:dyDescent="0.2">
      <c r="A1610" s="1">
        <v>45628</v>
      </c>
      <c r="B1610" s="1">
        <v>45628</v>
      </c>
      <c r="C1610" t="s">
        <v>9</v>
      </c>
      <c r="D1610" t="s">
        <v>16</v>
      </c>
      <c r="E1610" t="s">
        <v>11</v>
      </c>
      <c r="F1610">
        <v>3755</v>
      </c>
      <c r="G1610">
        <v>230019</v>
      </c>
      <c r="H1610">
        <v>96150</v>
      </c>
      <c r="I1610">
        <v>450</v>
      </c>
    </row>
    <row r="1611" spans="1:9" x14ac:dyDescent="0.2">
      <c r="A1611" s="1">
        <v>45628</v>
      </c>
      <c r="B1611" s="1">
        <v>45628</v>
      </c>
      <c r="C1611" t="s">
        <v>9</v>
      </c>
      <c r="D1611" t="s">
        <v>16</v>
      </c>
      <c r="E1611" t="s">
        <v>12</v>
      </c>
      <c r="F1611">
        <v>2925</v>
      </c>
      <c r="G1611">
        <v>245594</v>
      </c>
      <c r="H1611">
        <v>83457</v>
      </c>
      <c r="I1611">
        <v>400</v>
      </c>
    </row>
    <row r="1612" spans="1:9" x14ac:dyDescent="0.2">
      <c r="A1612" s="1">
        <v>45628</v>
      </c>
      <c r="B1612" s="1">
        <v>45628</v>
      </c>
      <c r="C1612" t="s">
        <v>9</v>
      </c>
      <c r="D1612" t="s">
        <v>16</v>
      </c>
      <c r="E1612" t="s">
        <v>13</v>
      </c>
      <c r="F1612">
        <v>1940</v>
      </c>
      <c r="G1612">
        <v>544480</v>
      </c>
      <c r="H1612">
        <v>117518</v>
      </c>
      <c r="I1612">
        <v>62</v>
      </c>
    </row>
    <row r="1613" spans="1:9" x14ac:dyDescent="0.2">
      <c r="A1613" s="1">
        <v>45628</v>
      </c>
      <c r="B1613" s="1">
        <v>45628</v>
      </c>
      <c r="C1613" t="s">
        <v>9</v>
      </c>
      <c r="D1613" t="s">
        <v>16</v>
      </c>
      <c r="E1613" t="s">
        <v>14</v>
      </c>
      <c r="F1613">
        <v>2718</v>
      </c>
      <c r="G1613">
        <v>32495</v>
      </c>
      <c r="H1613">
        <v>28169</v>
      </c>
      <c r="I1613">
        <v>837</v>
      </c>
    </row>
    <row r="1614" spans="1:9" x14ac:dyDescent="0.2">
      <c r="A1614" s="1">
        <v>45628</v>
      </c>
      <c r="B1614" s="1">
        <v>45628</v>
      </c>
      <c r="C1614" t="s">
        <v>9</v>
      </c>
      <c r="D1614" t="s">
        <v>17</v>
      </c>
      <c r="E1614" t="s">
        <v>11</v>
      </c>
      <c r="F1614">
        <v>4596</v>
      </c>
      <c r="G1614">
        <v>322846</v>
      </c>
      <c r="H1614">
        <v>135446</v>
      </c>
      <c r="I1614">
        <v>592</v>
      </c>
    </row>
    <row r="1615" spans="1:9" x14ac:dyDescent="0.2">
      <c r="A1615" s="1">
        <v>45628</v>
      </c>
      <c r="B1615" s="1">
        <v>45628</v>
      </c>
      <c r="C1615" t="s">
        <v>9</v>
      </c>
      <c r="D1615" t="s">
        <v>17</v>
      </c>
      <c r="E1615" t="s">
        <v>12</v>
      </c>
      <c r="F1615">
        <v>3570</v>
      </c>
      <c r="G1615">
        <v>250028</v>
      </c>
      <c r="H1615">
        <v>111665</v>
      </c>
      <c r="I1615">
        <v>448</v>
      </c>
    </row>
    <row r="1616" spans="1:9" x14ac:dyDescent="0.2">
      <c r="A1616" s="1">
        <v>45628</v>
      </c>
      <c r="B1616" s="1">
        <v>45628</v>
      </c>
      <c r="C1616" t="s">
        <v>9</v>
      </c>
      <c r="D1616" t="s">
        <v>17</v>
      </c>
      <c r="E1616" t="s">
        <v>13</v>
      </c>
      <c r="F1616">
        <v>1587</v>
      </c>
      <c r="G1616">
        <v>391677</v>
      </c>
      <c r="H1616">
        <v>84192</v>
      </c>
      <c r="I1616">
        <v>48</v>
      </c>
    </row>
    <row r="1617" spans="1:9" x14ac:dyDescent="0.2">
      <c r="A1617" s="1">
        <v>45628</v>
      </c>
      <c r="B1617" s="1">
        <v>45628</v>
      </c>
      <c r="C1617" t="s">
        <v>9</v>
      </c>
      <c r="D1617" t="s">
        <v>17</v>
      </c>
      <c r="E1617" t="s">
        <v>14</v>
      </c>
      <c r="F1617">
        <v>4887</v>
      </c>
      <c r="G1617">
        <v>61078</v>
      </c>
      <c r="H1617">
        <v>55193</v>
      </c>
      <c r="I1617">
        <v>1542</v>
      </c>
    </row>
    <row r="1618" spans="1:9" x14ac:dyDescent="0.2">
      <c r="A1618" s="1">
        <v>45635</v>
      </c>
      <c r="B1618" s="1">
        <v>45635</v>
      </c>
      <c r="C1618" t="s">
        <v>9</v>
      </c>
      <c r="D1618" t="s">
        <v>10</v>
      </c>
      <c r="E1618" t="s">
        <v>11</v>
      </c>
      <c r="F1618">
        <v>5780</v>
      </c>
      <c r="G1618">
        <v>456871</v>
      </c>
      <c r="H1618">
        <v>182716</v>
      </c>
      <c r="I1618">
        <v>208</v>
      </c>
    </row>
    <row r="1619" spans="1:9" x14ac:dyDescent="0.2">
      <c r="A1619" s="1">
        <v>45635</v>
      </c>
      <c r="B1619" s="1">
        <v>45635</v>
      </c>
      <c r="C1619" t="s">
        <v>9</v>
      </c>
      <c r="D1619" t="s">
        <v>10</v>
      </c>
      <c r="E1619" t="s">
        <v>12</v>
      </c>
      <c r="F1619">
        <v>5559</v>
      </c>
      <c r="G1619">
        <v>299142</v>
      </c>
      <c r="H1619">
        <v>123716</v>
      </c>
      <c r="I1619">
        <v>200</v>
      </c>
    </row>
    <row r="1620" spans="1:9" x14ac:dyDescent="0.2">
      <c r="A1620" s="1">
        <v>45635</v>
      </c>
      <c r="B1620" s="1">
        <v>45635</v>
      </c>
      <c r="C1620" t="s">
        <v>9</v>
      </c>
      <c r="D1620" t="s">
        <v>10</v>
      </c>
      <c r="E1620" t="s">
        <v>13</v>
      </c>
      <c r="F1620">
        <v>4034</v>
      </c>
      <c r="G1620">
        <v>815934</v>
      </c>
      <c r="H1620">
        <v>143942</v>
      </c>
      <c r="I1620">
        <v>31</v>
      </c>
    </row>
    <row r="1621" spans="1:9" x14ac:dyDescent="0.2">
      <c r="A1621" s="1">
        <v>45635</v>
      </c>
      <c r="B1621" s="1">
        <v>45635</v>
      </c>
      <c r="C1621" t="s">
        <v>9</v>
      </c>
      <c r="D1621" t="s">
        <v>10</v>
      </c>
      <c r="E1621" t="s">
        <v>14</v>
      </c>
      <c r="F1621">
        <v>5427</v>
      </c>
      <c r="G1621">
        <v>74081</v>
      </c>
      <c r="H1621">
        <v>62289</v>
      </c>
      <c r="I1621">
        <v>418</v>
      </c>
    </row>
    <row r="1622" spans="1:9" x14ac:dyDescent="0.2">
      <c r="A1622" s="1">
        <v>45635</v>
      </c>
      <c r="B1622" s="1">
        <v>45635</v>
      </c>
      <c r="C1622" t="s">
        <v>9</v>
      </c>
      <c r="D1622" t="s">
        <v>15</v>
      </c>
      <c r="E1622" t="s">
        <v>11</v>
      </c>
      <c r="F1622">
        <v>4032</v>
      </c>
      <c r="G1622">
        <v>243186</v>
      </c>
      <c r="H1622">
        <v>93936</v>
      </c>
      <c r="I1622">
        <v>148</v>
      </c>
    </row>
    <row r="1623" spans="1:9" x14ac:dyDescent="0.2">
      <c r="A1623" s="1">
        <v>45635</v>
      </c>
      <c r="B1623" s="1">
        <v>45635</v>
      </c>
      <c r="C1623" t="s">
        <v>9</v>
      </c>
      <c r="D1623" t="s">
        <v>15</v>
      </c>
      <c r="E1623" t="s">
        <v>12</v>
      </c>
      <c r="F1623">
        <v>6543</v>
      </c>
      <c r="G1623">
        <v>554113</v>
      </c>
      <c r="H1623">
        <v>236975</v>
      </c>
      <c r="I1623">
        <v>215</v>
      </c>
    </row>
    <row r="1624" spans="1:9" x14ac:dyDescent="0.2">
      <c r="A1624" s="1">
        <v>45635</v>
      </c>
      <c r="B1624" s="1">
        <v>45635</v>
      </c>
      <c r="C1624" t="s">
        <v>9</v>
      </c>
      <c r="D1624" t="s">
        <v>15</v>
      </c>
      <c r="E1624" t="s">
        <v>13</v>
      </c>
      <c r="F1624">
        <v>3508</v>
      </c>
      <c r="G1624">
        <v>791690</v>
      </c>
      <c r="H1624">
        <v>181976</v>
      </c>
      <c r="I1624">
        <v>31</v>
      </c>
    </row>
    <row r="1625" spans="1:9" x14ac:dyDescent="0.2">
      <c r="A1625" s="1">
        <v>45635</v>
      </c>
      <c r="B1625" s="1">
        <v>45635</v>
      </c>
      <c r="C1625" t="s">
        <v>9</v>
      </c>
      <c r="D1625" t="s">
        <v>15</v>
      </c>
      <c r="E1625" t="s">
        <v>14</v>
      </c>
      <c r="F1625">
        <v>3676</v>
      </c>
      <c r="G1625">
        <v>50322</v>
      </c>
      <c r="H1625">
        <v>42544</v>
      </c>
      <c r="I1625">
        <v>279</v>
      </c>
    </row>
    <row r="1626" spans="1:9" x14ac:dyDescent="0.2">
      <c r="A1626" s="1">
        <v>45635</v>
      </c>
      <c r="B1626" s="1">
        <v>45635</v>
      </c>
      <c r="C1626" t="s">
        <v>9</v>
      </c>
      <c r="D1626" t="s">
        <v>16</v>
      </c>
      <c r="E1626" t="s">
        <v>11</v>
      </c>
      <c r="F1626">
        <v>2274</v>
      </c>
      <c r="G1626">
        <v>200965</v>
      </c>
      <c r="H1626">
        <v>72579</v>
      </c>
      <c r="I1626">
        <v>272</v>
      </c>
    </row>
    <row r="1627" spans="1:9" x14ac:dyDescent="0.2">
      <c r="A1627" s="1">
        <v>45635</v>
      </c>
      <c r="B1627" s="1">
        <v>45635</v>
      </c>
      <c r="C1627" t="s">
        <v>9</v>
      </c>
      <c r="D1627" t="s">
        <v>16</v>
      </c>
      <c r="E1627" t="s">
        <v>12</v>
      </c>
      <c r="F1627">
        <v>2942</v>
      </c>
      <c r="G1627">
        <v>196806</v>
      </c>
      <c r="H1627">
        <v>66135</v>
      </c>
      <c r="I1627">
        <v>405</v>
      </c>
    </row>
    <row r="1628" spans="1:9" x14ac:dyDescent="0.2">
      <c r="A1628" s="1">
        <v>45635</v>
      </c>
      <c r="B1628" s="1">
        <v>45635</v>
      </c>
      <c r="C1628" t="s">
        <v>9</v>
      </c>
      <c r="D1628" t="s">
        <v>16</v>
      </c>
      <c r="E1628" t="s">
        <v>13</v>
      </c>
      <c r="F1628">
        <v>1839</v>
      </c>
      <c r="G1628">
        <v>416093</v>
      </c>
      <c r="H1628">
        <v>81648</v>
      </c>
      <c r="I1628">
        <v>61</v>
      </c>
    </row>
    <row r="1629" spans="1:9" x14ac:dyDescent="0.2">
      <c r="A1629" s="1">
        <v>45635</v>
      </c>
      <c r="B1629" s="1">
        <v>45635</v>
      </c>
      <c r="C1629" t="s">
        <v>9</v>
      </c>
      <c r="D1629" t="s">
        <v>16</v>
      </c>
      <c r="E1629" t="s">
        <v>14</v>
      </c>
      <c r="F1629">
        <v>2608</v>
      </c>
      <c r="G1629">
        <v>33722</v>
      </c>
      <c r="H1629">
        <v>29138</v>
      </c>
      <c r="I1629">
        <v>850</v>
      </c>
    </row>
    <row r="1630" spans="1:9" x14ac:dyDescent="0.2">
      <c r="A1630" s="1">
        <v>45635</v>
      </c>
      <c r="B1630" s="1">
        <v>45635</v>
      </c>
      <c r="C1630" t="s">
        <v>9</v>
      </c>
      <c r="D1630" t="s">
        <v>17</v>
      </c>
      <c r="E1630" t="s">
        <v>11</v>
      </c>
      <c r="F1630">
        <v>3478</v>
      </c>
      <c r="G1630">
        <v>260055</v>
      </c>
      <c r="H1630">
        <v>102449</v>
      </c>
      <c r="I1630">
        <v>438</v>
      </c>
    </row>
    <row r="1631" spans="1:9" x14ac:dyDescent="0.2">
      <c r="A1631" s="1">
        <v>45635</v>
      </c>
      <c r="B1631" s="1">
        <v>45635</v>
      </c>
      <c r="C1631" t="s">
        <v>9</v>
      </c>
      <c r="D1631" t="s">
        <v>17</v>
      </c>
      <c r="E1631" t="s">
        <v>12</v>
      </c>
      <c r="F1631">
        <v>3843</v>
      </c>
      <c r="G1631">
        <v>232253</v>
      </c>
      <c r="H1631">
        <v>103761</v>
      </c>
      <c r="I1631">
        <v>487</v>
      </c>
    </row>
    <row r="1632" spans="1:9" x14ac:dyDescent="0.2">
      <c r="A1632" s="1">
        <v>45635</v>
      </c>
      <c r="B1632" s="1">
        <v>45635</v>
      </c>
      <c r="C1632" t="s">
        <v>9</v>
      </c>
      <c r="D1632" t="s">
        <v>17</v>
      </c>
      <c r="E1632" t="s">
        <v>13</v>
      </c>
      <c r="F1632">
        <v>2124</v>
      </c>
      <c r="G1632">
        <v>476881</v>
      </c>
      <c r="H1632">
        <v>85715</v>
      </c>
      <c r="I1632">
        <v>60</v>
      </c>
    </row>
    <row r="1633" spans="1:9" x14ac:dyDescent="0.2">
      <c r="A1633" s="1">
        <v>45635</v>
      </c>
      <c r="B1633" s="1">
        <v>45635</v>
      </c>
      <c r="C1633" t="s">
        <v>9</v>
      </c>
      <c r="D1633" t="s">
        <v>17</v>
      </c>
      <c r="E1633" t="s">
        <v>14</v>
      </c>
      <c r="F1633">
        <v>2830</v>
      </c>
      <c r="G1633">
        <v>42082</v>
      </c>
      <c r="H1633">
        <v>37557</v>
      </c>
      <c r="I1633">
        <v>918</v>
      </c>
    </row>
    <row r="1634" spans="1:9" x14ac:dyDescent="0.2">
      <c r="A1634" s="1">
        <v>45642</v>
      </c>
      <c r="B1634" s="1">
        <v>45642</v>
      </c>
      <c r="C1634" t="s">
        <v>9</v>
      </c>
      <c r="D1634" t="s">
        <v>10</v>
      </c>
      <c r="E1634" t="s">
        <v>11</v>
      </c>
      <c r="F1634">
        <v>3579</v>
      </c>
      <c r="G1634">
        <v>198229</v>
      </c>
      <c r="H1634">
        <v>93407</v>
      </c>
      <c r="I1634">
        <v>118</v>
      </c>
    </row>
    <row r="1635" spans="1:9" x14ac:dyDescent="0.2">
      <c r="A1635" s="1">
        <v>45642</v>
      </c>
      <c r="B1635" s="1">
        <v>45642</v>
      </c>
      <c r="C1635" t="s">
        <v>9</v>
      </c>
      <c r="D1635" t="s">
        <v>10</v>
      </c>
      <c r="E1635" t="s">
        <v>12</v>
      </c>
      <c r="F1635">
        <v>7592</v>
      </c>
      <c r="G1635">
        <v>629444</v>
      </c>
      <c r="H1635">
        <v>301958</v>
      </c>
      <c r="I1635">
        <v>277</v>
      </c>
    </row>
    <row r="1636" spans="1:9" x14ac:dyDescent="0.2">
      <c r="A1636" s="1">
        <v>45642</v>
      </c>
      <c r="B1636" s="1">
        <v>45642</v>
      </c>
      <c r="C1636" t="s">
        <v>9</v>
      </c>
      <c r="D1636" t="s">
        <v>10</v>
      </c>
      <c r="E1636" t="s">
        <v>13</v>
      </c>
      <c r="F1636">
        <v>2095</v>
      </c>
      <c r="G1636">
        <v>522216</v>
      </c>
      <c r="H1636">
        <v>113401</v>
      </c>
      <c r="I1636">
        <v>19</v>
      </c>
    </row>
    <row r="1637" spans="1:9" x14ac:dyDescent="0.2">
      <c r="A1637" s="1">
        <v>45642</v>
      </c>
      <c r="B1637" s="1">
        <v>45642</v>
      </c>
      <c r="C1637" t="s">
        <v>9</v>
      </c>
      <c r="D1637" t="s">
        <v>10</v>
      </c>
      <c r="E1637" t="s">
        <v>14</v>
      </c>
      <c r="F1637">
        <v>6037</v>
      </c>
      <c r="G1637">
        <v>61408</v>
      </c>
      <c r="H1637">
        <v>52765</v>
      </c>
      <c r="I1637">
        <v>491</v>
      </c>
    </row>
    <row r="1638" spans="1:9" x14ac:dyDescent="0.2">
      <c r="A1638" s="1">
        <v>45642</v>
      </c>
      <c r="B1638" s="1">
        <v>45642</v>
      </c>
      <c r="C1638" t="s">
        <v>9</v>
      </c>
      <c r="D1638" t="s">
        <v>15</v>
      </c>
      <c r="E1638" t="s">
        <v>11</v>
      </c>
      <c r="F1638">
        <v>5794</v>
      </c>
      <c r="G1638">
        <v>373504</v>
      </c>
      <c r="H1638">
        <v>125080</v>
      </c>
      <c r="I1638">
        <v>178</v>
      </c>
    </row>
    <row r="1639" spans="1:9" x14ac:dyDescent="0.2">
      <c r="A1639" s="1">
        <v>45642</v>
      </c>
      <c r="B1639" s="1">
        <v>45642</v>
      </c>
      <c r="C1639" t="s">
        <v>9</v>
      </c>
      <c r="D1639" t="s">
        <v>15</v>
      </c>
      <c r="E1639" t="s">
        <v>12</v>
      </c>
      <c r="F1639">
        <v>6804</v>
      </c>
      <c r="G1639">
        <v>351577</v>
      </c>
      <c r="H1639">
        <v>121220</v>
      </c>
      <c r="I1639">
        <v>249</v>
      </c>
    </row>
    <row r="1640" spans="1:9" x14ac:dyDescent="0.2">
      <c r="A1640" s="1">
        <v>45642</v>
      </c>
      <c r="B1640" s="1">
        <v>45642</v>
      </c>
      <c r="C1640" t="s">
        <v>9</v>
      </c>
      <c r="D1640" t="s">
        <v>15</v>
      </c>
      <c r="E1640" t="s">
        <v>13</v>
      </c>
      <c r="F1640">
        <v>2369</v>
      </c>
      <c r="G1640">
        <v>510383</v>
      </c>
      <c r="H1640">
        <v>105450</v>
      </c>
      <c r="I1640">
        <v>20</v>
      </c>
    </row>
    <row r="1641" spans="1:9" x14ac:dyDescent="0.2">
      <c r="A1641" s="1">
        <v>45642</v>
      </c>
      <c r="B1641" s="1">
        <v>45642</v>
      </c>
      <c r="C1641" t="s">
        <v>9</v>
      </c>
      <c r="D1641" t="s">
        <v>15</v>
      </c>
      <c r="E1641" t="s">
        <v>14</v>
      </c>
      <c r="F1641">
        <v>5227</v>
      </c>
      <c r="G1641">
        <v>65504</v>
      </c>
      <c r="H1641">
        <v>59086</v>
      </c>
      <c r="I1641">
        <v>440</v>
      </c>
    </row>
    <row r="1642" spans="1:9" x14ac:dyDescent="0.2">
      <c r="A1642" s="1">
        <v>45642</v>
      </c>
      <c r="B1642" s="1">
        <v>45642</v>
      </c>
      <c r="C1642" t="s">
        <v>9</v>
      </c>
      <c r="D1642" t="s">
        <v>16</v>
      </c>
      <c r="E1642" t="s">
        <v>11</v>
      </c>
      <c r="F1642">
        <v>2668</v>
      </c>
      <c r="G1642">
        <v>150457</v>
      </c>
      <c r="H1642">
        <v>62017</v>
      </c>
      <c r="I1642">
        <v>349</v>
      </c>
    </row>
    <row r="1643" spans="1:9" x14ac:dyDescent="0.2">
      <c r="A1643" s="1">
        <v>45642</v>
      </c>
      <c r="B1643" s="1">
        <v>45642</v>
      </c>
      <c r="C1643" t="s">
        <v>9</v>
      </c>
      <c r="D1643" t="s">
        <v>16</v>
      </c>
      <c r="E1643" t="s">
        <v>12</v>
      </c>
      <c r="F1643">
        <v>4950</v>
      </c>
      <c r="G1643">
        <v>268245</v>
      </c>
      <c r="H1643">
        <v>94157</v>
      </c>
      <c r="I1643">
        <v>635</v>
      </c>
    </row>
    <row r="1644" spans="1:9" x14ac:dyDescent="0.2">
      <c r="A1644" s="1">
        <v>45642</v>
      </c>
      <c r="B1644" s="1">
        <v>45642</v>
      </c>
      <c r="C1644" t="s">
        <v>9</v>
      </c>
      <c r="D1644" t="s">
        <v>16</v>
      </c>
      <c r="E1644" t="s">
        <v>13</v>
      </c>
      <c r="F1644">
        <v>1261</v>
      </c>
      <c r="G1644">
        <v>314935</v>
      </c>
      <c r="H1644">
        <v>67829</v>
      </c>
      <c r="I1644">
        <v>36</v>
      </c>
    </row>
    <row r="1645" spans="1:9" x14ac:dyDescent="0.2">
      <c r="A1645" s="1">
        <v>45642</v>
      </c>
      <c r="B1645" s="1">
        <v>45642</v>
      </c>
      <c r="C1645" t="s">
        <v>9</v>
      </c>
      <c r="D1645" t="s">
        <v>16</v>
      </c>
      <c r="E1645" t="s">
        <v>14</v>
      </c>
      <c r="F1645">
        <v>2843</v>
      </c>
      <c r="G1645">
        <v>28913</v>
      </c>
      <c r="H1645">
        <v>25805</v>
      </c>
      <c r="I1645">
        <v>905</v>
      </c>
    </row>
    <row r="1646" spans="1:9" x14ac:dyDescent="0.2">
      <c r="A1646" s="1">
        <v>45642</v>
      </c>
      <c r="B1646" s="1">
        <v>45642</v>
      </c>
      <c r="C1646" t="s">
        <v>9</v>
      </c>
      <c r="D1646" t="s">
        <v>17</v>
      </c>
      <c r="E1646" t="s">
        <v>11</v>
      </c>
      <c r="F1646">
        <v>2187</v>
      </c>
      <c r="G1646">
        <v>168034</v>
      </c>
      <c r="H1646">
        <v>83635</v>
      </c>
      <c r="I1646">
        <v>293</v>
      </c>
    </row>
    <row r="1647" spans="1:9" x14ac:dyDescent="0.2">
      <c r="A1647" s="1">
        <v>45642</v>
      </c>
      <c r="B1647" s="1">
        <v>45642</v>
      </c>
      <c r="C1647" t="s">
        <v>9</v>
      </c>
      <c r="D1647" t="s">
        <v>17</v>
      </c>
      <c r="E1647" t="s">
        <v>12</v>
      </c>
      <c r="F1647">
        <v>4131</v>
      </c>
      <c r="G1647">
        <v>218859</v>
      </c>
      <c r="H1647">
        <v>81648</v>
      </c>
      <c r="I1647">
        <v>532</v>
      </c>
    </row>
    <row r="1648" spans="1:9" x14ac:dyDescent="0.2">
      <c r="A1648" s="1">
        <v>45642</v>
      </c>
      <c r="B1648" s="1">
        <v>45642</v>
      </c>
      <c r="C1648" t="s">
        <v>9</v>
      </c>
      <c r="D1648" t="s">
        <v>17</v>
      </c>
      <c r="E1648" t="s">
        <v>13</v>
      </c>
      <c r="F1648">
        <v>1726</v>
      </c>
      <c r="G1648">
        <v>497087</v>
      </c>
      <c r="H1648">
        <v>119626</v>
      </c>
      <c r="I1648">
        <v>58</v>
      </c>
    </row>
    <row r="1649" spans="1:9" x14ac:dyDescent="0.2">
      <c r="A1649" s="1">
        <v>45642</v>
      </c>
      <c r="B1649" s="1">
        <v>45642</v>
      </c>
      <c r="C1649" t="s">
        <v>9</v>
      </c>
      <c r="D1649" t="s">
        <v>17</v>
      </c>
      <c r="E1649" t="s">
        <v>14</v>
      </c>
      <c r="F1649">
        <v>4101</v>
      </c>
      <c r="G1649">
        <v>58613</v>
      </c>
      <c r="H1649">
        <v>50779</v>
      </c>
      <c r="I1649">
        <v>1340</v>
      </c>
    </row>
    <row r="1650" spans="1:9" x14ac:dyDescent="0.2">
      <c r="A1650" s="1">
        <v>45649</v>
      </c>
      <c r="B1650" s="1">
        <v>45649</v>
      </c>
      <c r="C1650" t="s">
        <v>9</v>
      </c>
      <c r="D1650" t="s">
        <v>10</v>
      </c>
      <c r="E1650" t="s">
        <v>11</v>
      </c>
      <c r="F1650">
        <v>3777</v>
      </c>
      <c r="G1650">
        <v>328403</v>
      </c>
      <c r="H1650">
        <v>121480</v>
      </c>
      <c r="I1650">
        <v>116</v>
      </c>
    </row>
    <row r="1651" spans="1:9" x14ac:dyDescent="0.2">
      <c r="A1651" s="1">
        <v>45649</v>
      </c>
      <c r="B1651" s="1">
        <v>45649</v>
      </c>
      <c r="C1651" t="s">
        <v>9</v>
      </c>
      <c r="D1651" t="s">
        <v>10</v>
      </c>
      <c r="E1651" t="s">
        <v>12</v>
      </c>
      <c r="F1651">
        <v>4101</v>
      </c>
      <c r="G1651">
        <v>315756</v>
      </c>
      <c r="H1651">
        <v>146806</v>
      </c>
      <c r="I1651">
        <v>128</v>
      </c>
    </row>
    <row r="1652" spans="1:9" x14ac:dyDescent="0.2">
      <c r="A1652" s="1">
        <v>45649</v>
      </c>
      <c r="B1652" s="1">
        <v>45649</v>
      </c>
      <c r="C1652" t="s">
        <v>9</v>
      </c>
      <c r="D1652" t="s">
        <v>10</v>
      </c>
      <c r="E1652" t="s">
        <v>13</v>
      </c>
      <c r="F1652">
        <v>4235</v>
      </c>
      <c r="G1652">
        <v>1035150</v>
      </c>
      <c r="H1652">
        <v>176864</v>
      </c>
      <c r="I1652">
        <v>32</v>
      </c>
    </row>
    <row r="1653" spans="1:9" x14ac:dyDescent="0.2">
      <c r="A1653" s="1">
        <v>45649</v>
      </c>
      <c r="B1653" s="1">
        <v>45649</v>
      </c>
      <c r="C1653" t="s">
        <v>9</v>
      </c>
      <c r="D1653" t="s">
        <v>10</v>
      </c>
      <c r="E1653" t="s">
        <v>14</v>
      </c>
      <c r="F1653">
        <v>2901</v>
      </c>
      <c r="G1653">
        <v>34627</v>
      </c>
      <c r="H1653">
        <v>29844</v>
      </c>
      <c r="I1653">
        <v>243</v>
      </c>
    </row>
    <row r="1654" spans="1:9" x14ac:dyDescent="0.2">
      <c r="A1654" s="1">
        <v>45649</v>
      </c>
      <c r="B1654" s="1">
        <v>45649</v>
      </c>
      <c r="C1654" t="s">
        <v>9</v>
      </c>
      <c r="D1654" t="s">
        <v>15</v>
      </c>
      <c r="E1654" t="s">
        <v>11</v>
      </c>
      <c r="F1654">
        <v>4711</v>
      </c>
      <c r="G1654">
        <v>402070</v>
      </c>
      <c r="H1654">
        <v>160697</v>
      </c>
      <c r="I1654">
        <v>159</v>
      </c>
    </row>
    <row r="1655" spans="1:9" x14ac:dyDescent="0.2">
      <c r="A1655" s="1">
        <v>45649</v>
      </c>
      <c r="B1655" s="1">
        <v>45649</v>
      </c>
      <c r="C1655" t="s">
        <v>9</v>
      </c>
      <c r="D1655" t="s">
        <v>15</v>
      </c>
      <c r="E1655" t="s">
        <v>12</v>
      </c>
      <c r="F1655">
        <v>6552</v>
      </c>
      <c r="G1655">
        <v>354331</v>
      </c>
      <c r="H1655">
        <v>177115</v>
      </c>
      <c r="I1655">
        <v>201</v>
      </c>
    </row>
    <row r="1656" spans="1:9" x14ac:dyDescent="0.2">
      <c r="A1656" s="1">
        <v>45649</v>
      </c>
      <c r="B1656" s="1">
        <v>45649</v>
      </c>
      <c r="C1656" t="s">
        <v>9</v>
      </c>
      <c r="D1656" t="s">
        <v>15</v>
      </c>
      <c r="E1656" t="s">
        <v>13</v>
      </c>
      <c r="F1656">
        <v>4090</v>
      </c>
      <c r="G1656">
        <v>871287</v>
      </c>
      <c r="H1656">
        <v>199108</v>
      </c>
      <c r="I1656">
        <v>34</v>
      </c>
    </row>
    <row r="1657" spans="1:9" x14ac:dyDescent="0.2">
      <c r="A1657" s="1">
        <v>45649</v>
      </c>
      <c r="B1657" s="1">
        <v>45649</v>
      </c>
      <c r="C1657" t="s">
        <v>9</v>
      </c>
      <c r="D1657" t="s">
        <v>15</v>
      </c>
      <c r="E1657" t="s">
        <v>14</v>
      </c>
      <c r="F1657">
        <v>6503</v>
      </c>
      <c r="G1657">
        <v>75635</v>
      </c>
      <c r="H1657">
        <v>65692</v>
      </c>
      <c r="I1657">
        <v>541</v>
      </c>
    </row>
    <row r="1658" spans="1:9" x14ac:dyDescent="0.2">
      <c r="A1658" s="1">
        <v>45649</v>
      </c>
      <c r="B1658" s="1">
        <v>45649</v>
      </c>
      <c r="C1658" t="s">
        <v>9</v>
      </c>
      <c r="D1658" t="s">
        <v>16</v>
      </c>
      <c r="E1658" t="s">
        <v>11</v>
      </c>
      <c r="F1658">
        <v>4015</v>
      </c>
      <c r="G1658">
        <v>327175</v>
      </c>
      <c r="H1658">
        <v>153767</v>
      </c>
      <c r="I1658">
        <v>501</v>
      </c>
    </row>
    <row r="1659" spans="1:9" x14ac:dyDescent="0.2">
      <c r="A1659" s="1">
        <v>45649</v>
      </c>
      <c r="B1659" s="1">
        <v>45649</v>
      </c>
      <c r="C1659" t="s">
        <v>9</v>
      </c>
      <c r="D1659" t="s">
        <v>16</v>
      </c>
      <c r="E1659" t="s">
        <v>12</v>
      </c>
      <c r="F1659">
        <v>3405</v>
      </c>
      <c r="G1659">
        <v>265478</v>
      </c>
      <c r="H1659">
        <v>128016</v>
      </c>
      <c r="I1659">
        <v>472</v>
      </c>
    </row>
    <row r="1660" spans="1:9" x14ac:dyDescent="0.2">
      <c r="A1660" s="1">
        <v>45649</v>
      </c>
      <c r="B1660" s="1">
        <v>45649</v>
      </c>
      <c r="C1660" t="s">
        <v>9</v>
      </c>
      <c r="D1660" t="s">
        <v>16</v>
      </c>
      <c r="E1660" t="s">
        <v>13</v>
      </c>
      <c r="F1660">
        <v>2658</v>
      </c>
      <c r="G1660">
        <v>700349</v>
      </c>
      <c r="H1660">
        <v>168825</v>
      </c>
      <c r="I1660">
        <v>83</v>
      </c>
    </row>
    <row r="1661" spans="1:9" x14ac:dyDescent="0.2">
      <c r="A1661" s="1">
        <v>45649</v>
      </c>
      <c r="B1661" s="1">
        <v>45649</v>
      </c>
      <c r="C1661" t="s">
        <v>9</v>
      </c>
      <c r="D1661" t="s">
        <v>16</v>
      </c>
      <c r="E1661" t="s">
        <v>14</v>
      </c>
      <c r="F1661">
        <v>2544</v>
      </c>
      <c r="G1661">
        <v>34828</v>
      </c>
      <c r="H1661">
        <v>29072</v>
      </c>
      <c r="I1661">
        <v>812</v>
      </c>
    </row>
    <row r="1662" spans="1:9" x14ac:dyDescent="0.2">
      <c r="A1662" s="1">
        <v>45649</v>
      </c>
      <c r="B1662" s="1">
        <v>45649</v>
      </c>
      <c r="C1662" t="s">
        <v>9</v>
      </c>
      <c r="D1662" t="s">
        <v>17</v>
      </c>
      <c r="E1662" t="s">
        <v>11</v>
      </c>
      <c r="F1662">
        <v>4473</v>
      </c>
      <c r="G1662">
        <v>260219</v>
      </c>
      <c r="H1662">
        <v>106800</v>
      </c>
      <c r="I1662">
        <v>554</v>
      </c>
    </row>
    <row r="1663" spans="1:9" x14ac:dyDescent="0.2">
      <c r="A1663" s="1">
        <v>45649</v>
      </c>
      <c r="B1663" s="1">
        <v>45649</v>
      </c>
      <c r="C1663" t="s">
        <v>9</v>
      </c>
      <c r="D1663" t="s">
        <v>17</v>
      </c>
      <c r="E1663" t="s">
        <v>12</v>
      </c>
      <c r="F1663">
        <v>2129</v>
      </c>
      <c r="G1663">
        <v>112521</v>
      </c>
      <c r="H1663">
        <v>47827</v>
      </c>
      <c r="I1663">
        <v>287</v>
      </c>
    </row>
    <row r="1664" spans="1:9" x14ac:dyDescent="0.2">
      <c r="A1664" s="1">
        <v>45649</v>
      </c>
      <c r="B1664" s="1">
        <v>45649</v>
      </c>
      <c r="C1664" t="s">
        <v>9</v>
      </c>
      <c r="D1664" t="s">
        <v>17</v>
      </c>
      <c r="E1664" t="s">
        <v>13</v>
      </c>
      <c r="F1664">
        <v>3174</v>
      </c>
      <c r="G1664">
        <v>870676</v>
      </c>
      <c r="H1664">
        <v>178122</v>
      </c>
      <c r="I1664">
        <v>109</v>
      </c>
    </row>
    <row r="1665" spans="1:9" x14ac:dyDescent="0.2">
      <c r="A1665" s="1">
        <v>45649</v>
      </c>
      <c r="B1665" s="1">
        <v>45649</v>
      </c>
      <c r="C1665" t="s">
        <v>9</v>
      </c>
      <c r="D1665" t="s">
        <v>17</v>
      </c>
      <c r="E1665" t="s">
        <v>14</v>
      </c>
      <c r="F1665">
        <v>2174</v>
      </c>
      <c r="G1665">
        <v>22307</v>
      </c>
      <c r="H1665">
        <v>19836</v>
      </c>
      <c r="I1665">
        <v>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65"/>
  <sheetViews>
    <sheetView tabSelected="1" topLeftCell="I3" zoomScale="91" workbookViewId="0">
      <selection activeCell="R27" sqref="R27"/>
    </sheetView>
  </sheetViews>
  <sheetFormatPr baseColWidth="10" defaultRowHeight="16" x14ac:dyDescent="0.2"/>
  <cols>
    <col min="1" max="1" width="19.83203125" bestFit="1" customWidth="1"/>
    <col min="4" max="4" width="15.33203125" bestFit="1" customWidth="1"/>
    <col min="12" max="12" width="29.1640625" bestFit="1" customWidth="1"/>
    <col min="13" max="13" width="10.1640625" bestFit="1" customWidth="1"/>
    <col min="14" max="14" width="17.33203125" bestFit="1" customWidth="1"/>
    <col min="15" max="15" width="17.5" bestFit="1" customWidth="1"/>
    <col min="16" max="16" width="29.1640625" bestFit="1" customWidth="1"/>
    <col min="17" max="17" width="12.5" bestFit="1" customWidth="1"/>
    <col min="18" max="18" width="25" bestFit="1" customWidth="1"/>
    <col min="19" max="21" width="9" bestFit="1" customWidth="1"/>
    <col min="22" max="22" width="10.5" bestFit="1" customWidth="1"/>
    <col min="23" max="26" width="9" bestFit="1" customWidth="1"/>
    <col min="27" max="27" width="10.5" bestFit="1" customWidth="1"/>
    <col min="28" max="31" width="9" bestFit="1" customWidth="1"/>
    <col min="32" max="32" width="10.5" bestFit="1" customWidth="1"/>
  </cols>
  <sheetData>
    <row r="1" spans="1:18" x14ac:dyDescent="0.2">
      <c r="A1" s="2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s="3" t="s">
        <v>3</v>
      </c>
      <c r="M1" s="3" t="s">
        <v>4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</row>
    <row r="2" spans="1:18" x14ac:dyDescent="0.2">
      <c r="A2" t="str">
        <f t="shared" ref="A2:A65" si="0">TRIM(D2)&amp;TRIM(E2)&amp;TRIM(F2)</f>
        <v>Always_OnUKYouTube</v>
      </c>
      <c r="B2" s="1">
        <v>44928</v>
      </c>
      <c r="C2" s="1">
        <v>44928</v>
      </c>
      <c r="D2" t="s">
        <v>9</v>
      </c>
      <c r="E2" t="s">
        <v>10</v>
      </c>
      <c r="F2" t="s">
        <v>11</v>
      </c>
      <c r="G2">
        <v>6212</v>
      </c>
      <c r="H2">
        <v>331780</v>
      </c>
      <c r="I2">
        <v>111134</v>
      </c>
      <c r="J2">
        <v>214</v>
      </c>
      <c r="L2" t="s">
        <v>17</v>
      </c>
      <c r="N2" s="5">
        <v>2151203</v>
      </c>
      <c r="O2" s="4">
        <v>340022</v>
      </c>
      <c r="P2" s="5">
        <v>6.3266582750527904</v>
      </c>
      <c r="Q2" s="4">
        <v>59479404</v>
      </c>
      <c r="R2" s="6">
        <v>3.6167191587864599E-2</v>
      </c>
    </row>
    <row r="3" spans="1:18" x14ac:dyDescent="0.2">
      <c r="A3" t="str">
        <f t="shared" si="0"/>
        <v>Always_OnUKSocial</v>
      </c>
      <c r="B3" s="1">
        <v>44928</v>
      </c>
      <c r="C3" s="1">
        <v>44928</v>
      </c>
      <c r="D3" t="s">
        <v>9</v>
      </c>
      <c r="E3" t="s">
        <v>10</v>
      </c>
      <c r="F3" t="s">
        <v>12</v>
      </c>
      <c r="G3">
        <v>4262</v>
      </c>
      <c r="H3">
        <v>318639</v>
      </c>
      <c r="I3">
        <v>154596</v>
      </c>
      <c r="J3">
        <v>137</v>
      </c>
      <c r="M3" t="s">
        <v>13</v>
      </c>
      <c r="N3" s="5">
        <v>390429</v>
      </c>
      <c r="O3" s="4">
        <v>12204</v>
      </c>
      <c r="P3" s="5">
        <v>31.99188790560472</v>
      </c>
      <c r="Q3" s="4">
        <v>19749835</v>
      </c>
      <c r="R3" s="6">
        <v>1.9768722118437953E-2</v>
      </c>
    </row>
    <row r="4" spans="1:18" x14ac:dyDescent="0.2">
      <c r="A4" t="str">
        <f t="shared" si="0"/>
        <v>Always_OnUKDisplay</v>
      </c>
      <c r="B4" s="1">
        <v>44928</v>
      </c>
      <c r="C4" s="1">
        <v>44928</v>
      </c>
      <c r="D4" t="s">
        <v>9</v>
      </c>
      <c r="E4" t="s">
        <v>10</v>
      </c>
      <c r="F4" t="s">
        <v>13</v>
      </c>
      <c r="G4">
        <v>2009</v>
      </c>
      <c r="H4">
        <v>515503</v>
      </c>
      <c r="I4">
        <v>101883</v>
      </c>
      <c r="J4">
        <v>18</v>
      </c>
      <c r="M4" t="s">
        <v>14</v>
      </c>
      <c r="N4" s="5">
        <v>581230</v>
      </c>
      <c r="O4" s="4">
        <v>180205</v>
      </c>
      <c r="P4" s="5">
        <v>3.2253822036014541</v>
      </c>
      <c r="Q4" s="4">
        <v>6288476</v>
      </c>
      <c r="R4" s="6">
        <v>9.2427799676742028E-2</v>
      </c>
    </row>
    <row r="5" spans="1:18" x14ac:dyDescent="0.2">
      <c r="A5" t="str">
        <f t="shared" si="0"/>
        <v>Always_OnUKSearch</v>
      </c>
      <c r="B5" s="1">
        <v>44928</v>
      </c>
      <c r="C5" s="1">
        <v>44928</v>
      </c>
      <c r="D5" t="s">
        <v>9</v>
      </c>
      <c r="E5" t="s">
        <v>10</v>
      </c>
      <c r="F5" t="s">
        <v>14</v>
      </c>
      <c r="G5">
        <v>5513</v>
      </c>
      <c r="H5">
        <v>67707</v>
      </c>
      <c r="I5">
        <v>61330</v>
      </c>
      <c r="J5">
        <v>466</v>
      </c>
      <c r="M5" t="s">
        <v>12</v>
      </c>
      <c r="N5" s="5">
        <v>599752</v>
      </c>
      <c r="O5" s="4">
        <v>74516</v>
      </c>
      <c r="P5" s="5">
        <v>8.0486338504482262</v>
      </c>
      <c r="Q5" s="4">
        <v>16740556</v>
      </c>
      <c r="R5" s="6">
        <v>3.582628916267775E-2</v>
      </c>
    </row>
    <row r="6" spans="1:18" x14ac:dyDescent="0.2">
      <c r="A6" t="str">
        <f t="shared" si="0"/>
        <v>Always_OnDEYouTube</v>
      </c>
      <c r="B6" s="1">
        <v>44928</v>
      </c>
      <c r="C6" s="1">
        <v>44928</v>
      </c>
      <c r="D6" t="s">
        <v>9</v>
      </c>
      <c r="E6" t="s">
        <v>15</v>
      </c>
      <c r="F6" t="s">
        <v>11</v>
      </c>
      <c r="G6">
        <v>5664</v>
      </c>
      <c r="H6">
        <v>426034</v>
      </c>
      <c r="I6">
        <v>190810</v>
      </c>
      <c r="J6">
        <v>173</v>
      </c>
      <c r="M6" t="s">
        <v>11</v>
      </c>
      <c r="N6" s="5">
        <v>579792</v>
      </c>
      <c r="O6" s="4">
        <v>73097</v>
      </c>
      <c r="P6" s="5">
        <v>7.9318166272213633</v>
      </c>
      <c r="Q6" s="4">
        <v>16700537</v>
      </c>
      <c r="R6" s="6">
        <v>3.471696748433898E-2</v>
      </c>
    </row>
    <row r="7" spans="1:18" x14ac:dyDescent="0.2">
      <c r="A7" t="str">
        <f t="shared" si="0"/>
        <v>Always_OnDESocial</v>
      </c>
      <c r="B7" s="1">
        <v>44928</v>
      </c>
      <c r="C7" s="1">
        <v>44928</v>
      </c>
      <c r="D7" t="s">
        <v>9</v>
      </c>
      <c r="E7" t="s">
        <v>15</v>
      </c>
      <c r="F7" t="s">
        <v>12</v>
      </c>
      <c r="G7">
        <v>7944</v>
      </c>
      <c r="H7">
        <v>480628</v>
      </c>
      <c r="I7">
        <v>224773</v>
      </c>
      <c r="J7">
        <v>282</v>
      </c>
      <c r="L7" t="s">
        <v>16</v>
      </c>
      <c r="N7" s="5">
        <v>2083640</v>
      </c>
      <c r="O7" s="4">
        <v>338507</v>
      </c>
      <c r="P7" s="5">
        <v>6.1553823111486619</v>
      </c>
      <c r="Q7" s="4">
        <v>55848091</v>
      </c>
      <c r="R7" s="6">
        <v>3.7309063974988871E-2</v>
      </c>
    </row>
    <row r="8" spans="1:18" x14ac:dyDescent="0.2">
      <c r="A8" t="str">
        <f t="shared" si="0"/>
        <v>Always_OnDEDisplay</v>
      </c>
      <c r="B8" s="1">
        <v>44928</v>
      </c>
      <c r="C8" s="1">
        <v>44928</v>
      </c>
      <c r="D8" t="s">
        <v>9</v>
      </c>
      <c r="E8" t="s">
        <v>15</v>
      </c>
      <c r="F8" t="s">
        <v>13</v>
      </c>
      <c r="G8">
        <v>2804</v>
      </c>
      <c r="H8">
        <v>818015</v>
      </c>
      <c r="I8">
        <v>203508</v>
      </c>
      <c r="J8">
        <v>25</v>
      </c>
      <c r="M8" t="s">
        <v>13</v>
      </c>
      <c r="N8" s="5">
        <v>335932</v>
      </c>
      <c r="O8" s="4">
        <v>10521</v>
      </c>
      <c r="P8" s="5">
        <v>31.929664480562685</v>
      </c>
      <c r="Q8" s="4">
        <v>17197782</v>
      </c>
      <c r="R8" s="6">
        <v>1.953344913896455E-2</v>
      </c>
    </row>
    <row r="9" spans="1:18" x14ac:dyDescent="0.2">
      <c r="A9" t="str">
        <f t="shared" si="0"/>
        <v>Always_OnDESearch</v>
      </c>
      <c r="B9" s="1">
        <v>44928</v>
      </c>
      <c r="C9" s="1">
        <v>44928</v>
      </c>
      <c r="D9" t="s">
        <v>9</v>
      </c>
      <c r="E9" t="s">
        <v>15</v>
      </c>
      <c r="F9" t="s">
        <v>14</v>
      </c>
      <c r="G9">
        <v>3345</v>
      </c>
      <c r="H9">
        <v>48268</v>
      </c>
      <c r="I9">
        <v>40600</v>
      </c>
      <c r="J9">
        <v>305</v>
      </c>
      <c r="M9" t="s">
        <v>14</v>
      </c>
      <c r="N9" s="5">
        <v>583448</v>
      </c>
      <c r="O9" s="4">
        <v>180827</v>
      </c>
      <c r="P9" s="5">
        <v>3.2265535567144288</v>
      </c>
      <c r="Q9" s="4">
        <v>6294576</v>
      </c>
      <c r="R9" s="6">
        <v>9.2690595839973966E-2</v>
      </c>
    </row>
    <row r="10" spans="1:18" x14ac:dyDescent="0.2">
      <c r="A10" t="str">
        <f t="shared" si="0"/>
        <v>Always_OnSAYouTube</v>
      </c>
      <c r="B10" s="1">
        <v>44928</v>
      </c>
      <c r="C10" s="1">
        <v>44928</v>
      </c>
      <c r="D10" t="s">
        <v>9</v>
      </c>
      <c r="E10" t="s">
        <v>16</v>
      </c>
      <c r="F10" t="s">
        <v>11</v>
      </c>
      <c r="G10">
        <v>4915</v>
      </c>
      <c r="H10">
        <v>313629</v>
      </c>
      <c r="I10">
        <v>105299</v>
      </c>
      <c r="J10">
        <v>650</v>
      </c>
      <c r="M10" t="s">
        <v>12</v>
      </c>
      <c r="N10" s="5">
        <v>577913</v>
      </c>
      <c r="O10" s="4">
        <v>72955</v>
      </c>
      <c r="P10" s="5">
        <v>7.9214995545199098</v>
      </c>
      <c r="Q10" s="4">
        <v>16033091</v>
      </c>
      <c r="R10" s="6">
        <v>3.6045014651260948E-2</v>
      </c>
    </row>
    <row r="11" spans="1:18" x14ac:dyDescent="0.2">
      <c r="A11" t="str">
        <f t="shared" si="0"/>
        <v>Always_OnSASocial</v>
      </c>
      <c r="B11" s="1">
        <v>44928</v>
      </c>
      <c r="C11" s="1">
        <v>44928</v>
      </c>
      <c r="D11" t="s">
        <v>9</v>
      </c>
      <c r="E11" t="s">
        <v>16</v>
      </c>
      <c r="F11" t="s">
        <v>12</v>
      </c>
      <c r="G11">
        <v>3534</v>
      </c>
      <c r="H11">
        <v>253551</v>
      </c>
      <c r="I11">
        <v>114033</v>
      </c>
      <c r="J11">
        <v>448</v>
      </c>
      <c r="M11" t="s">
        <v>11</v>
      </c>
      <c r="N11" s="5">
        <v>586347</v>
      </c>
      <c r="O11" s="4">
        <v>74204</v>
      </c>
      <c r="P11" s="5">
        <v>7.9018246994771175</v>
      </c>
      <c r="Q11" s="4">
        <v>16322642</v>
      </c>
      <c r="R11" s="6">
        <v>3.5922309635903309E-2</v>
      </c>
    </row>
    <row r="12" spans="1:18" x14ac:dyDescent="0.2">
      <c r="A12" t="str">
        <f t="shared" si="0"/>
        <v>Always_OnSADisplay</v>
      </c>
      <c r="B12" s="1">
        <v>44928</v>
      </c>
      <c r="C12" s="1">
        <v>44928</v>
      </c>
      <c r="D12" t="s">
        <v>9</v>
      </c>
      <c r="E12" t="s">
        <v>16</v>
      </c>
      <c r="F12" t="s">
        <v>13</v>
      </c>
      <c r="G12">
        <v>2218</v>
      </c>
      <c r="H12">
        <v>521679</v>
      </c>
      <c r="I12">
        <v>88150</v>
      </c>
      <c r="J12">
        <v>66</v>
      </c>
      <c r="L12" t="s">
        <v>15</v>
      </c>
      <c r="N12" s="5">
        <v>3187902</v>
      </c>
      <c r="O12" s="4">
        <v>137131</v>
      </c>
      <c r="P12" s="5">
        <v>23.247128657998555</v>
      </c>
      <c r="Q12" s="4">
        <v>86429705</v>
      </c>
      <c r="R12" s="6">
        <v>3.6884332764990924E-2</v>
      </c>
    </row>
    <row r="13" spans="1:18" x14ac:dyDescent="0.2">
      <c r="A13" t="str">
        <f t="shared" si="0"/>
        <v>Always_OnSASearch</v>
      </c>
      <c r="B13" s="1">
        <v>44928</v>
      </c>
      <c r="C13" s="1">
        <v>44928</v>
      </c>
      <c r="D13" t="s">
        <v>9</v>
      </c>
      <c r="E13" t="s">
        <v>16</v>
      </c>
      <c r="F13" t="s">
        <v>14</v>
      </c>
      <c r="G13">
        <v>3032</v>
      </c>
      <c r="H13">
        <v>42152</v>
      </c>
      <c r="I13">
        <v>36408</v>
      </c>
      <c r="J13">
        <v>1015</v>
      </c>
      <c r="M13" t="s">
        <v>13</v>
      </c>
      <c r="N13" s="5">
        <v>546337</v>
      </c>
      <c r="O13" s="4">
        <v>4490</v>
      </c>
      <c r="P13" s="5">
        <v>121.67861915367483</v>
      </c>
      <c r="Q13" s="4">
        <v>27688783</v>
      </c>
      <c r="R13" s="6">
        <v>1.9731347527986332E-2</v>
      </c>
    </row>
    <row r="14" spans="1:18" x14ac:dyDescent="0.2">
      <c r="A14" t="str">
        <f t="shared" si="0"/>
        <v>Always_OnEGYouTube</v>
      </c>
      <c r="B14" s="1">
        <v>44928</v>
      </c>
      <c r="C14" s="1">
        <v>44928</v>
      </c>
      <c r="D14" t="s">
        <v>9</v>
      </c>
      <c r="E14" t="s">
        <v>17</v>
      </c>
      <c r="F14" t="s">
        <v>11</v>
      </c>
      <c r="G14">
        <v>3238</v>
      </c>
      <c r="H14">
        <v>265504</v>
      </c>
      <c r="I14">
        <v>114933</v>
      </c>
      <c r="J14">
        <v>442</v>
      </c>
      <c r="M14" t="s">
        <v>14</v>
      </c>
      <c r="N14" s="5">
        <v>903083</v>
      </c>
      <c r="O14" s="4">
        <v>74667</v>
      </c>
      <c r="P14" s="5">
        <v>12.094807612466015</v>
      </c>
      <c r="Q14" s="4">
        <v>9779265</v>
      </c>
      <c r="R14" s="6">
        <v>9.2346715218372746E-2</v>
      </c>
    </row>
    <row r="15" spans="1:18" x14ac:dyDescent="0.2">
      <c r="A15" t="str">
        <f t="shared" si="0"/>
        <v>Always_OnEGSocial</v>
      </c>
      <c r="B15" s="1">
        <v>44928</v>
      </c>
      <c r="C15" s="1">
        <v>44928</v>
      </c>
      <c r="D15" t="s">
        <v>9</v>
      </c>
      <c r="E15" t="s">
        <v>17</v>
      </c>
      <c r="F15" t="s">
        <v>12</v>
      </c>
      <c r="G15">
        <v>4428</v>
      </c>
      <c r="H15">
        <v>311128</v>
      </c>
      <c r="I15">
        <v>139029</v>
      </c>
      <c r="J15">
        <v>605</v>
      </c>
      <c r="M15" t="s">
        <v>12</v>
      </c>
      <c r="N15" s="5">
        <v>853339</v>
      </c>
      <c r="O15" s="4">
        <v>28355</v>
      </c>
      <c r="P15" s="5">
        <v>30.094833362722625</v>
      </c>
      <c r="Q15" s="4">
        <v>23613823</v>
      </c>
      <c r="R15" s="6">
        <v>3.6137265871773495E-2</v>
      </c>
    </row>
    <row r="16" spans="1:18" x14ac:dyDescent="0.2">
      <c r="A16" t="str">
        <f t="shared" si="0"/>
        <v>Always_OnEGDisplay</v>
      </c>
      <c r="B16" s="1">
        <v>44928</v>
      </c>
      <c r="C16" s="1">
        <v>44928</v>
      </c>
      <c r="D16" t="s">
        <v>9</v>
      </c>
      <c r="E16" t="s">
        <v>17</v>
      </c>
      <c r="F16" t="s">
        <v>13</v>
      </c>
      <c r="G16">
        <v>2484</v>
      </c>
      <c r="H16">
        <v>628939</v>
      </c>
      <c r="I16">
        <v>108959</v>
      </c>
      <c r="J16">
        <v>84</v>
      </c>
      <c r="M16" t="s">
        <v>11</v>
      </c>
      <c r="N16" s="5">
        <v>885143</v>
      </c>
      <c r="O16" s="4">
        <v>29619</v>
      </c>
      <c r="P16" s="5">
        <v>29.884297241635437</v>
      </c>
      <c r="Q16" s="4">
        <v>25347834</v>
      </c>
      <c r="R16" s="6">
        <v>3.4919867314895624E-2</v>
      </c>
    </row>
    <row r="17" spans="1:18" x14ac:dyDescent="0.2">
      <c r="A17" t="str">
        <f t="shared" si="0"/>
        <v>Always_OnEGSearch</v>
      </c>
      <c r="B17" s="1">
        <v>44928</v>
      </c>
      <c r="C17" s="1">
        <v>44928</v>
      </c>
      <c r="D17" t="s">
        <v>9</v>
      </c>
      <c r="E17" t="s">
        <v>17</v>
      </c>
      <c r="F17" t="s">
        <v>14</v>
      </c>
      <c r="G17">
        <v>5121</v>
      </c>
      <c r="H17">
        <v>70700</v>
      </c>
      <c r="I17">
        <v>61698</v>
      </c>
      <c r="J17">
        <v>1587</v>
      </c>
      <c r="L17" t="s">
        <v>10</v>
      </c>
      <c r="N17" s="5">
        <v>3194600</v>
      </c>
      <c r="O17" s="4">
        <v>134771</v>
      </c>
      <c r="P17" s="5">
        <v>23.7039125627917</v>
      </c>
      <c r="Q17" s="4">
        <v>87458324</v>
      </c>
      <c r="R17" s="6">
        <v>3.6527112044818053E-2</v>
      </c>
    </row>
    <row r="18" spans="1:18" x14ac:dyDescent="0.2">
      <c r="A18" t="str">
        <f t="shared" si="0"/>
        <v>Always_OnUKYouTube</v>
      </c>
      <c r="B18" s="1">
        <v>44935</v>
      </c>
      <c r="C18" s="1">
        <v>44935</v>
      </c>
      <c r="D18" t="s">
        <v>9</v>
      </c>
      <c r="E18" t="s">
        <v>10</v>
      </c>
      <c r="F18" t="s">
        <v>11</v>
      </c>
      <c r="G18">
        <v>5838</v>
      </c>
      <c r="H18">
        <v>423106</v>
      </c>
      <c r="I18">
        <v>197773</v>
      </c>
      <c r="J18">
        <v>211</v>
      </c>
      <c r="M18" t="s">
        <v>13</v>
      </c>
      <c r="N18" s="5">
        <v>548186</v>
      </c>
      <c r="O18" s="4">
        <v>4568</v>
      </c>
      <c r="P18" s="5">
        <v>120.00569176882662</v>
      </c>
      <c r="Q18" s="4">
        <v>27797731</v>
      </c>
      <c r="R18" s="6">
        <v>1.9720530427465466E-2</v>
      </c>
    </row>
    <row r="19" spans="1:18" x14ac:dyDescent="0.2">
      <c r="A19" t="str">
        <f t="shared" si="0"/>
        <v>Always_OnUKSocial</v>
      </c>
      <c r="B19" s="1">
        <v>44935</v>
      </c>
      <c r="C19" s="1">
        <v>44935</v>
      </c>
      <c r="D19" t="s">
        <v>9</v>
      </c>
      <c r="E19" t="s">
        <v>10</v>
      </c>
      <c r="F19" t="s">
        <v>12</v>
      </c>
      <c r="G19">
        <v>6552</v>
      </c>
      <c r="H19">
        <v>582303</v>
      </c>
      <c r="I19">
        <v>260056</v>
      </c>
      <c r="J19">
        <v>215</v>
      </c>
      <c r="M19" t="s">
        <v>14</v>
      </c>
      <c r="N19" s="5">
        <v>842667</v>
      </c>
      <c r="O19" s="4">
        <v>69637</v>
      </c>
      <c r="P19" s="5">
        <v>12.100851558797766</v>
      </c>
      <c r="Q19" s="4">
        <v>9033397</v>
      </c>
      <c r="R19" s="6">
        <v>9.3283512282256606E-2</v>
      </c>
    </row>
    <row r="20" spans="1:18" x14ac:dyDescent="0.2">
      <c r="A20" t="str">
        <f t="shared" si="0"/>
        <v>Always_OnUKDisplay</v>
      </c>
      <c r="B20" s="1">
        <v>44935</v>
      </c>
      <c r="C20" s="1">
        <v>44935</v>
      </c>
      <c r="D20" t="s">
        <v>9</v>
      </c>
      <c r="E20" t="s">
        <v>10</v>
      </c>
      <c r="F20" t="s">
        <v>13</v>
      </c>
      <c r="G20">
        <v>3712</v>
      </c>
      <c r="H20">
        <v>967760</v>
      </c>
      <c r="I20">
        <v>191387</v>
      </c>
      <c r="J20">
        <v>29</v>
      </c>
      <c r="M20" t="s">
        <v>12</v>
      </c>
      <c r="N20" s="5">
        <v>892537</v>
      </c>
      <c r="O20" s="4">
        <v>29752</v>
      </c>
      <c r="P20" s="5">
        <v>29.999226942726541</v>
      </c>
      <c r="Q20" s="4">
        <v>25319707</v>
      </c>
      <c r="R20" s="6">
        <v>3.5250684377982733E-2</v>
      </c>
    </row>
    <row r="21" spans="1:18" x14ac:dyDescent="0.2">
      <c r="A21" t="str">
        <f t="shared" si="0"/>
        <v>Always_OnUKSearch</v>
      </c>
      <c r="B21" s="1">
        <v>44935</v>
      </c>
      <c r="C21" s="1">
        <v>44935</v>
      </c>
      <c r="D21" t="s">
        <v>9</v>
      </c>
      <c r="E21" t="s">
        <v>10</v>
      </c>
      <c r="F21" t="s">
        <v>14</v>
      </c>
      <c r="G21">
        <v>2929</v>
      </c>
      <c r="H21">
        <v>32301</v>
      </c>
      <c r="I21">
        <v>27661</v>
      </c>
      <c r="J21">
        <v>222</v>
      </c>
      <c r="M21" t="s">
        <v>11</v>
      </c>
      <c r="N21" s="5">
        <v>911210</v>
      </c>
      <c r="O21" s="4">
        <v>30814</v>
      </c>
      <c r="P21" s="5">
        <v>29.571298760303758</v>
      </c>
      <c r="Q21" s="4">
        <v>25307489</v>
      </c>
      <c r="R21" s="6">
        <v>3.6005547606876367E-2</v>
      </c>
    </row>
    <row r="22" spans="1:18" x14ac:dyDescent="0.2">
      <c r="A22" t="str">
        <f t="shared" si="0"/>
        <v>Always_OnDEYouTube</v>
      </c>
      <c r="B22" s="1">
        <v>44935</v>
      </c>
      <c r="C22" s="1">
        <v>44935</v>
      </c>
      <c r="D22" t="s">
        <v>9</v>
      </c>
      <c r="E22" t="s">
        <v>15</v>
      </c>
      <c r="F22" t="s">
        <v>11</v>
      </c>
      <c r="G22">
        <v>3838</v>
      </c>
      <c r="H22">
        <v>344958</v>
      </c>
      <c r="I22">
        <v>130512</v>
      </c>
      <c r="J22">
        <v>129</v>
      </c>
    </row>
    <row r="23" spans="1:18" x14ac:dyDescent="0.2">
      <c r="A23" t="str">
        <f t="shared" si="0"/>
        <v>Always_OnDESocial</v>
      </c>
      <c r="B23" s="1">
        <v>44935</v>
      </c>
      <c r="C23" s="1">
        <v>44935</v>
      </c>
      <c r="D23" t="s">
        <v>9</v>
      </c>
      <c r="E23" t="s">
        <v>15</v>
      </c>
      <c r="F23" t="s">
        <v>12</v>
      </c>
      <c r="G23">
        <v>3632</v>
      </c>
      <c r="H23">
        <v>303911</v>
      </c>
      <c r="I23">
        <v>102355</v>
      </c>
      <c r="J23">
        <v>134</v>
      </c>
    </row>
    <row r="24" spans="1:18" x14ac:dyDescent="0.2">
      <c r="A24" t="str">
        <f t="shared" si="0"/>
        <v>Always_OnDEDisplay</v>
      </c>
      <c r="B24" s="1">
        <v>44935</v>
      </c>
      <c r="C24" s="1">
        <v>44935</v>
      </c>
      <c r="D24" t="s">
        <v>9</v>
      </c>
      <c r="E24" t="s">
        <v>15</v>
      </c>
      <c r="F24" t="s">
        <v>13</v>
      </c>
      <c r="G24">
        <v>2099</v>
      </c>
      <c r="H24">
        <v>483214</v>
      </c>
      <c r="I24">
        <v>81189</v>
      </c>
      <c r="J24">
        <v>17</v>
      </c>
    </row>
    <row r="25" spans="1:18" x14ac:dyDescent="0.2">
      <c r="A25" t="str">
        <f t="shared" si="0"/>
        <v>Always_OnDESearch</v>
      </c>
      <c r="B25" s="1">
        <v>44935</v>
      </c>
      <c r="C25" s="1">
        <v>44935</v>
      </c>
      <c r="D25" t="s">
        <v>9</v>
      </c>
      <c r="E25" t="s">
        <v>15</v>
      </c>
      <c r="F25" t="s">
        <v>14</v>
      </c>
      <c r="G25">
        <v>3050</v>
      </c>
      <c r="H25">
        <v>37524</v>
      </c>
      <c r="I25">
        <v>32551</v>
      </c>
      <c r="J25">
        <v>251</v>
      </c>
    </row>
    <row r="26" spans="1:18" x14ac:dyDescent="0.2">
      <c r="A26" t="str">
        <f t="shared" si="0"/>
        <v>Always_OnSAYouTube</v>
      </c>
      <c r="B26" s="1">
        <v>44935</v>
      </c>
      <c r="C26" s="1">
        <v>44935</v>
      </c>
      <c r="D26" t="s">
        <v>9</v>
      </c>
      <c r="E26" t="s">
        <v>16</v>
      </c>
      <c r="F26" t="s">
        <v>11</v>
      </c>
      <c r="G26">
        <v>4228</v>
      </c>
      <c r="H26">
        <v>310607</v>
      </c>
      <c r="I26">
        <v>125523</v>
      </c>
      <c r="J26">
        <v>579</v>
      </c>
    </row>
    <row r="27" spans="1:18" x14ac:dyDescent="0.2">
      <c r="A27" t="str">
        <f t="shared" si="0"/>
        <v>Always_OnSASocial</v>
      </c>
      <c r="B27" s="1">
        <v>44935</v>
      </c>
      <c r="C27" s="1">
        <v>44935</v>
      </c>
      <c r="D27" t="s">
        <v>9</v>
      </c>
      <c r="E27" t="s">
        <v>16</v>
      </c>
      <c r="F27" t="s">
        <v>12</v>
      </c>
      <c r="G27">
        <v>4367</v>
      </c>
      <c r="H27">
        <v>229304</v>
      </c>
      <c r="I27">
        <v>106621</v>
      </c>
      <c r="J27">
        <v>590</v>
      </c>
    </row>
    <row r="28" spans="1:18" x14ac:dyDescent="0.2">
      <c r="A28" t="str">
        <f t="shared" si="0"/>
        <v>Always_OnSADisplay</v>
      </c>
      <c r="B28" s="1">
        <v>44935</v>
      </c>
      <c r="C28" s="1">
        <v>44935</v>
      </c>
      <c r="D28" t="s">
        <v>9</v>
      </c>
      <c r="E28" t="s">
        <v>16</v>
      </c>
      <c r="F28" t="s">
        <v>13</v>
      </c>
      <c r="G28">
        <v>2431</v>
      </c>
      <c r="H28">
        <v>516575</v>
      </c>
      <c r="I28">
        <v>120529</v>
      </c>
      <c r="J28">
        <v>76</v>
      </c>
    </row>
    <row r="29" spans="1:18" x14ac:dyDescent="0.2">
      <c r="A29" t="str">
        <f t="shared" si="0"/>
        <v>Always_OnSASearch</v>
      </c>
      <c r="B29" s="1">
        <v>44935</v>
      </c>
      <c r="C29" s="1">
        <v>44935</v>
      </c>
      <c r="D29" t="s">
        <v>9</v>
      </c>
      <c r="E29" t="s">
        <v>16</v>
      </c>
      <c r="F29" t="s">
        <v>14</v>
      </c>
      <c r="G29">
        <v>3482</v>
      </c>
      <c r="H29">
        <v>37848</v>
      </c>
      <c r="I29">
        <v>31991</v>
      </c>
      <c r="J29">
        <v>990</v>
      </c>
    </row>
    <row r="30" spans="1:18" x14ac:dyDescent="0.2">
      <c r="A30" t="str">
        <f t="shared" si="0"/>
        <v>Always_OnEGYouTube</v>
      </c>
      <c r="B30" s="1">
        <v>44935</v>
      </c>
      <c r="C30" s="1">
        <v>44935</v>
      </c>
      <c r="D30" t="s">
        <v>9</v>
      </c>
      <c r="E30" t="s">
        <v>17</v>
      </c>
      <c r="F30" t="s">
        <v>11</v>
      </c>
      <c r="G30">
        <v>4832</v>
      </c>
      <c r="H30">
        <v>248688</v>
      </c>
      <c r="I30">
        <v>89724</v>
      </c>
      <c r="J30">
        <v>657</v>
      </c>
    </row>
    <row r="31" spans="1:18" x14ac:dyDescent="0.2">
      <c r="A31" t="str">
        <f t="shared" si="0"/>
        <v>Always_OnEGSocial</v>
      </c>
      <c r="B31" s="1">
        <v>44935</v>
      </c>
      <c r="C31" s="1">
        <v>44935</v>
      </c>
      <c r="D31" t="s">
        <v>9</v>
      </c>
      <c r="E31" t="s">
        <v>17</v>
      </c>
      <c r="F31" t="s">
        <v>12</v>
      </c>
      <c r="G31">
        <v>4578</v>
      </c>
      <c r="H31">
        <v>293123</v>
      </c>
      <c r="I31">
        <v>121898</v>
      </c>
      <c r="J31">
        <v>566</v>
      </c>
    </row>
    <row r="32" spans="1:18" x14ac:dyDescent="0.2">
      <c r="A32" t="str">
        <f t="shared" si="0"/>
        <v>Always_OnEGDisplay</v>
      </c>
      <c r="B32" s="1">
        <v>44935</v>
      </c>
      <c r="C32" s="1">
        <v>44935</v>
      </c>
      <c r="D32" t="s">
        <v>9</v>
      </c>
      <c r="E32" t="s">
        <v>17</v>
      </c>
      <c r="F32" t="s">
        <v>13</v>
      </c>
      <c r="G32">
        <v>1807</v>
      </c>
      <c r="H32">
        <v>479030</v>
      </c>
      <c r="I32">
        <v>89580</v>
      </c>
      <c r="J32">
        <v>61</v>
      </c>
    </row>
    <row r="33" spans="1:10" x14ac:dyDescent="0.2">
      <c r="A33" t="str">
        <f t="shared" si="0"/>
        <v>Always_OnEGSearch</v>
      </c>
      <c r="B33" s="1">
        <v>44935</v>
      </c>
      <c r="C33" s="1">
        <v>44935</v>
      </c>
      <c r="D33" t="s">
        <v>9</v>
      </c>
      <c r="E33" t="s">
        <v>17</v>
      </c>
      <c r="F33" t="s">
        <v>14</v>
      </c>
      <c r="G33">
        <v>5192</v>
      </c>
      <c r="H33">
        <v>76080</v>
      </c>
      <c r="I33">
        <v>66261</v>
      </c>
      <c r="J33">
        <v>1675</v>
      </c>
    </row>
    <row r="34" spans="1:10" x14ac:dyDescent="0.2">
      <c r="A34" t="str">
        <f t="shared" si="0"/>
        <v>Always_OnUKYouTube</v>
      </c>
      <c r="B34" s="1">
        <v>44942</v>
      </c>
      <c r="C34" s="1">
        <v>44942</v>
      </c>
      <c r="D34" t="s">
        <v>9</v>
      </c>
      <c r="E34" t="s">
        <v>10</v>
      </c>
      <c r="F34" t="s">
        <v>11</v>
      </c>
      <c r="G34">
        <v>3670</v>
      </c>
      <c r="H34">
        <v>238624</v>
      </c>
      <c r="I34">
        <v>83411</v>
      </c>
      <c r="J34">
        <v>134</v>
      </c>
    </row>
    <row r="35" spans="1:10" x14ac:dyDescent="0.2">
      <c r="A35" t="str">
        <f t="shared" si="0"/>
        <v>Always_OnUKSocial</v>
      </c>
      <c r="B35" s="1">
        <v>44942</v>
      </c>
      <c r="C35" s="1">
        <v>44942</v>
      </c>
      <c r="D35" t="s">
        <v>9</v>
      </c>
      <c r="E35" t="s">
        <v>10</v>
      </c>
      <c r="F35" t="s">
        <v>12</v>
      </c>
      <c r="G35">
        <v>6029</v>
      </c>
      <c r="H35">
        <v>463694</v>
      </c>
      <c r="I35">
        <v>227409</v>
      </c>
      <c r="J35">
        <v>204</v>
      </c>
    </row>
    <row r="36" spans="1:10" x14ac:dyDescent="0.2">
      <c r="A36" t="str">
        <f t="shared" si="0"/>
        <v>Always_OnUKDisplay</v>
      </c>
      <c r="B36" s="1">
        <v>44942</v>
      </c>
      <c r="C36" s="1">
        <v>44942</v>
      </c>
      <c r="D36" t="s">
        <v>9</v>
      </c>
      <c r="E36" t="s">
        <v>10</v>
      </c>
      <c r="F36" t="s">
        <v>13</v>
      </c>
      <c r="G36">
        <v>2641</v>
      </c>
      <c r="H36">
        <v>687408</v>
      </c>
      <c r="I36">
        <v>169469</v>
      </c>
      <c r="J36">
        <v>20</v>
      </c>
    </row>
    <row r="37" spans="1:10" x14ac:dyDescent="0.2">
      <c r="A37" t="str">
        <f t="shared" si="0"/>
        <v>Always_OnUKSearch</v>
      </c>
      <c r="B37" s="1">
        <v>44942</v>
      </c>
      <c r="C37" s="1">
        <v>44942</v>
      </c>
      <c r="D37" t="s">
        <v>9</v>
      </c>
      <c r="E37" t="s">
        <v>10</v>
      </c>
      <c r="F37" t="s">
        <v>14</v>
      </c>
      <c r="G37">
        <v>7326</v>
      </c>
      <c r="H37">
        <v>80293</v>
      </c>
      <c r="I37">
        <v>71106</v>
      </c>
      <c r="J37">
        <v>565</v>
      </c>
    </row>
    <row r="38" spans="1:10" x14ac:dyDescent="0.2">
      <c r="A38" t="str">
        <f t="shared" si="0"/>
        <v>Always_OnDEYouTube</v>
      </c>
      <c r="B38" s="1">
        <v>44942</v>
      </c>
      <c r="C38" s="1">
        <v>44942</v>
      </c>
      <c r="D38" t="s">
        <v>9</v>
      </c>
      <c r="E38" t="s">
        <v>15</v>
      </c>
      <c r="F38" t="s">
        <v>11</v>
      </c>
      <c r="G38">
        <v>5777</v>
      </c>
      <c r="H38">
        <v>417813</v>
      </c>
      <c r="I38">
        <v>180898</v>
      </c>
      <c r="J38">
        <v>176</v>
      </c>
    </row>
    <row r="39" spans="1:10" x14ac:dyDescent="0.2">
      <c r="A39" t="str">
        <f t="shared" si="0"/>
        <v>Always_OnDESocial</v>
      </c>
      <c r="B39" s="1">
        <v>44942</v>
      </c>
      <c r="C39" s="1">
        <v>44942</v>
      </c>
      <c r="D39" t="s">
        <v>9</v>
      </c>
      <c r="E39" t="s">
        <v>15</v>
      </c>
      <c r="F39" t="s">
        <v>12</v>
      </c>
      <c r="G39">
        <v>5182</v>
      </c>
      <c r="H39">
        <v>286886</v>
      </c>
      <c r="I39">
        <v>117530</v>
      </c>
      <c r="J39">
        <v>176</v>
      </c>
    </row>
    <row r="40" spans="1:10" x14ac:dyDescent="0.2">
      <c r="A40" t="str">
        <f t="shared" si="0"/>
        <v>Always_OnDEDisplay</v>
      </c>
      <c r="B40" s="1">
        <v>44942</v>
      </c>
      <c r="C40" s="1">
        <v>44942</v>
      </c>
      <c r="D40" t="s">
        <v>9</v>
      </c>
      <c r="E40" t="s">
        <v>15</v>
      </c>
      <c r="F40" t="s">
        <v>13</v>
      </c>
      <c r="G40">
        <v>3884</v>
      </c>
      <c r="H40">
        <v>807653</v>
      </c>
      <c r="I40">
        <v>177749</v>
      </c>
      <c r="J40">
        <v>34</v>
      </c>
    </row>
    <row r="41" spans="1:10" x14ac:dyDescent="0.2">
      <c r="A41" t="str">
        <f t="shared" si="0"/>
        <v>Always_OnDESearch</v>
      </c>
      <c r="B41" s="1">
        <v>44942</v>
      </c>
      <c r="C41" s="1">
        <v>44942</v>
      </c>
      <c r="D41" t="s">
        <v>9</v>
      </c>
      <c r="E41" t="s">
        <v>15</v>
      </c>
      <c r="F41" t="s">
        <v>14</v>
      </c>
      <c r="G41">
        <v>3840</v>
      </c>
      <c r="H41">
        <v>40585</v>
      </c>
      <c r="I41">
        <v>35234</v>
      </c>
      <c r="J41">
        <v>325</v>
      </c>
    </row>
    <row r="42" spans="1:10" x14ac:dyDescent="0.2">
      <c r="A42" t="str">
        <f t="shared" si="0"/>
        <v>Always_OnSAYouTube</v>
      </c>
      <c r="B42" s="1">
        <v>44942</v>
      </c>
      <c r="C42" s="1">
        <v>44942</v>
      </c>
      <c r="D42" t="s">
        <v>9</v>
      </c>
      <c r="E42" t="s">
        <v>16</v>
      </c>
      <c r="F42" t="s">
        <v>11</v>
      </c>
      <c r="G42">
        <v>2205</v>
      </c>
      <c r="H42">
        <v>117560</v>
      </c>
      <c r="I42">
        <v>43577</v>
      </c>
      <c r="J42">
        <v>286</v>
      </c>
    </row>
    <row r="43" spans="1:10" x14ac:dyDescent="0.2">
      <c r="A43" t="str">
        <f t="shared" si="0"/>
        <v>Always_OnSASocial</v>
      </c>
      <c r="B43" s="1">
        <v>44942</v>
      </c>
      <c r="C43" s="1">
        <v>44942</v>
      </c>
      <c r="D43" t="s">
        <v>9</v>
      </c>
      <c r="E43" t="s">
        <v>16</v>
      </c>
      <c r="F43" t="s">
        <v>12</v>
      </c>
      <c r="G43">
        <v>4336</v>
      </c>
      <c r="H43">
        <v>385886</v>
      </c>
      <c r="I43">
        <v>180722</v>
      </c>
      <c r="J43">
        <v>500</v>
      </c>
    </row>
    <row r="44" spans="1:10" x14ac:dyDescent="0.2">
      <c r="A44" t="str">
        <f t="shared" si="0"/>
        <v>Always_OnSADisplay</v>
      </c>
      <c r="B44" s="1">
        <v>44942</v>
      </c>
      <c r="C44" s="1">
        <v>44942</v>
      </c>
      <c r="D44" t="s">
        <v>9</v>
      </c>
      <c r="E44" t="s">
        <v>16</v>
      </c>
      <c r="F44" t="s">
        <v>13</v>
      </c>
      <c r="G44">
        <v>2055</v>
      </c>
      <c r="H44">
        <v>555926</v>
      </c>
      <c r="I44">
        <v>133792</v>
      </c>
      <c r="J44">
        <v>70</v>
      </c>
    </row>
    <row r="45" spans="1:10" x14ac:dyDescent="0.2">
      <c r="A45" t="str">
        <f t="shared" si="0"/>
        <v>Always_OnSASearch</v>
      </c>
      <c r="B45" s="1">
        <v>44942</v>
      </c>
      <c r="C45" s="1">
        <v>44942</v>
      </c>
      <c r="D45" t="s">
        <v>9</v>
      </c>
      <c r="E45" t="s">
        <v>16</v>
      </c>
      <c r="F45" t="s">
        <v>14</v>
      </c>
      <c r="G45">
        <v>3027</v>
      </c>
      <c r="H45">
        <v>41546</v>
      </c>
      <c r="I45">
        <v>35711</v>
      </c>
      <c r="J45">
        <v>957</v>
      </c>
    </row>
    <row r="46" spans="1:10" x14ac:dyDescent="0.2">
      <c r="A46" t="str">
        <f t="shared" si="0"/>
        <v>Always_OnEGYouTube</v>
      </c>
      <c r="B46" s="1">
        <v>44942</v>
      </c>
      <c r="C46" s="1">
        <v>44942</v>
      </c>
      <c r="D46" t="s">
        <v>9</v>
      </c>
      <c r="E46" t="s">
        <v>17</v>
      </c>
      <c r="F46" t="s">
        <v>11</v>
      </c>
      <c r="G46">
        <v>2572</v>
      </c>
      <c r="H46">
        <v>211099</v>
      </c>
      <c r="I46">
        <v>91510</v>
      </c>
      <c r="J46">
        <v>295</v>
      </c>
    </row>
    <row r="47" spans="1:10" x14ac:dyDescent="0.2">
      <c r="A47" t="str">
        <f t="shared" si="0"/>
        <v>Always_OnEGSocial</v>
      </c>
      <c r="B47" s="1">
        <v>44942</v>
      </c>
      <c r="C47" s="1">
        <v>44942</v>
      </c>
      <c r="D47" t="s">
        <v>9</v>
      </c>
      <c r="E47" t="s">
        <v>17</v>
      </c>
      <c r="F47" t="s">
        <v>12</v>
      </c>
      <c r="G47">
        <v>2094</v>
      </c>
      <c r="H47">
        <v>181601</v>
      </c>
      <c r="I47">
        <v>79883</v>
      </c>
      <c r="J47">
        <v>255</v>
      </c>
    </row>
    <row r="48" spans="1:10" x14ac:dyDescent="0.2">
      <c r="A48" t="str">
        <f t="shared" si="0"/>
        <v>Always_OnEGDisplay</v>
      </c>
      <c r="B48" s="1">
        <v>44942</v>
      </c>
      <c r="C48" s="1">
        <v>44942</v>
      </c>
      <c r="D48" t="s">
        <v>9</v>
      </c>
      <c r="E48" t="s">
        <v>17</v>
      </c>
      <c r="F48" t="s">
        <v>13</v>
      </c>
      <c r="G48">
        <v>1492</v>
      </c>
      <c r="H48">
        <v>445177</v>
      </c>
      <c r="I48">
        <v>91780</v>
      </c>
      <c r="J48">
        <v>47</v>
      </c>
    </row>
    <row r="49" spans="1:10" x14ac:dyDescent="0.2">
      <c r="A49" t="str">
        <f t="shared" si="0"/>
        <v>Always_OnEGSearch</v>
      </c>
      <c r="B49" s="1">
        <v>44942</v>
      </c>
      <c r="C49" s="1">
        <v>44942</v>
      </c>
      <c r="D49" t="s">
        <v>9</v>
      </c>
      <c r="E49" t="s">
        <v>17</v>
      </c>
      <c r="F49" t="s">
        <v>14</v>
      </c>
      <c r="G49">
        <v>4553</v>
      </c>
      <c r="H49">
        <v>48608</v>
      </c>
      <c r="I49">
        <v>40578</v>
      </c>
      <c r="J49">
        <v>1295</v>
      </c>
    </row>
    <row r="50" spans="1:10" x14ac:dyDescent="0.2">
      <c r="A50" t="str">
        <f t="shared" si="0"/>
        <v>Always_OnUKYouTube</v>
      </c>
      <c r="B50" s="1">
        <v>44949</v>
      </c>
      <c r="C50" s="1">
        <v>44949</v>
      </c>
      <c r="D50" t="s">
        <v>9</v>
      </c>
      <c r="E50" t="s">
        <v>10</v>
      </c>
      <c r="F50" t="s">
        <v>11</v>
      </c>
      <c r="G50">
        <v>6202</v>
      </c>
      <c r="H50">
        <v>519503</v>
      </c>
      <c r="I50">
        <v>229007</v>
      </c>
      <c r="J50">
        <v>211</v>
      </c>
    </row>
    <row r="51" spans="1:10" x14ac:dyDescent="0.2">
      <c r="A51" t="str">
        <f t="shared" si="0"/>
        <v>Always_OnUKSocial</v>
      </c>
      <c r="B51" s="1">
        <v>44949</v>
      </c>
      <c r="C51" s="1">
        <v>44949</v>
      </c>
      <c r="D51" t="s">
        <v>9</v>
      </c>
      <c r="E51" t="s">
        <v>10</v>
      </c>
      <c r="F51" t="s">
        <v>12</v>
      </c>
      <c r="G51">
        <v>3077</v>
      </c>
      <c r="H51">
        <v>223239</v>
      </c>
      <c r="I51">
        <v>79297</v>
      </c>
      <c r="J51">
        <v>113</v>
      </c>
    </row>
    <row r="52" spans="1:10" x14ac:dyDescent="0.2">
      <c r="A52" t="str">
        <f t="shared" si="0"/>
        <v>Always_OnUKDisplay</v>
      </c>
      <c r="B52" s="1">
        <v>44949</v>
      </c>
      <c r="C52" s="1">
        <v>44949</v>
      </c>
      <c r="D52" t="s">
        <v>9</v>
      </c>
      <c r="E52" t="s">
        <v>10</v>
      </c>
      <c r="F52" t="s">
        <v>13</v>
      </c>
      <c r="G52">
        <v>1774</v>
      </c>
      <c r="H52">
        <v>431680</v>
      </c>
      <c r="I52">
        <v>71990</v>
      </c>
      <c r="J52">
        <v>13</v>
      </c>
    </row>
    <row r="53" spans="1:10" x14ac:dyDescent="0.2">
      <c r="A53" t="str">
        <f t="shared" si="0"/>
        <v>Always_OnUKSearch</v>
      </c>
      <c r="B53" s="1">
        <v>44949</v>
      </c>
      <c r="C53" s="1">
        <v>44949</v>
      </c>
      <c r="D53" t="s">
        <v>9</v>
      </c>
      <c r="E53" t="s">
        <v>10</v>
      </c>
      <c r="F53" t="s">
        <v>14</v>
      </c>
      <c r="G53">
        <v>5949</v>
      </c>
      <c r="H53">
        <v>79639</v>
      </c>
      <c r="I53">
        <v>72179</v>
      </c>
      <c r="J53">
        <v>536</v>
      </c>
    </row>
    <row r="54" spans="1:10" x14ac:dyDescent="0.2">
      <c r="A54" t="str">
        <f t="shared" si="0"/>
        <v>Always_OnDEYouTube</v>
      </c>
      <c r="B54" s="1">
        <v>44949</v>
      </c>
      <c r="C54" s="1">
        <v>44949</v>
      </c>
      <c r="D54" t="s">
        <v>9</v>
      </c>
      <c r="E54" t="s">
        <v>15</v>
      </c>
      <c r="F54" t="s">
        <v>11</v>
      </c>
      <c r="G54">
        <v>5830</v>
      </c>
      <c r="H54">
        <v>346412</v>
      </c>
      <c r="I54">
        <v>173144</v>
      </c>
      <c r="J54">
        <v>194</v>
      </c>
    </row>
    <row r="55" spans="1:10" x14ac:dyDescent="0.2">
      <c r="A55" t="str">
        <f t="shared" si="0"/>
        <v>Always_OnDESocial</v>
      </c>
      <c r="B55" s="1">
        <v>44949</v>
      </c>
      <c r="C55" s="1">
        <v>44949</v>
      </c>
      <c r="D55" t="s">
        <v>9</v>
      </c>
      <c r="E55" t="s">
        <v>15</v>
      </c>
      <c r="F55" t="s">
        <v>12</v>
      </c>
      <c r="G55">
        <v>4056</v>
      </c>
      <c r="H55">
        <v>235140</v>
      </c>
      <c r="I55">
        <v>81351</v>
      </c>
      <c r="J55">
        <v>135</v>
      </c>
    </row>
    <row r="56" spans="1:10" x14ac:dyDescent="0.2">
      <c r="A56" t="str">
        <f t="shared" si="0"/>
        <v>Always_OnDEDisplay</v>
      </c>
      <c r="B56" s="1">
        <v>44949</v>
      </c>
      <c r="C56" s="1">
        <v>44949</v>
      </c>
      <c r="D56" t="s">
        <v>9</v>
      </c>
      <c r="E56" t="s">
        <v>15</v>
      </c>
      <c r="F56" t="s">
        <v>13</v>
      </c>
      <c r="G56">
        <v>2452</v>
      </c>
      <c r="H56">
        <v>616095</v>
      </c>
      <c r="I56">
        <v>104271</v>
      </c>
      <c r="J56">
        <v>21</v>
      </c>
    </row>
    <row r="57" spans="1:10" x14ac:dyDescent="0.2">
      <c r="A57" t="str">
        <f t="shared" si="0"/>
        <v>Always_OnDESearch</v>
      </c>
      <c r="B57" s="1">
        <v>44949</v>
      </c>
      <c r="C57" s="1">
        <v>44949</v>
      </c>
      <c r="D57" t="s">
        <v>9</v>
      </c>
      <c r="E57" t="s">
        <v>15</v>
      </c>
      <c r="F57" t="s">
        <v>14</v>
      </c>
      <c r="G57">
        <v>7864</v>
      </c>
      <c r="H57">
        <v>111729</v>
      </c>
      <c r="I57">
        <v>100092</v>
      </c>
      <c r="J57">
        <v>672</v>
      </c>
    </row>
    <row r="58" spans="1:10" x14ac:dyDescent="0.2">
      <c r="A58" t="str">
        <f t="shared" si="0"/>
        <v>Always_OnSAYouTube</v>
      </c>
      <c r="B58" s="1">
        <v>44949</v>
      </c>
      <c r="C58" s="1">
        <v>44949</v>
      </c>
      <c r="D58" t="s">
        <v>9</v>
      </c>
      <c r="E58" t="s">
        <v>16</v>
      </c>
      <c r="F58" t="s">
        <v>11</v>
      </c>
      <c r="G58">
        <v>5151</v>
      </c>
      <c r="H58">
        <v>334995</v>
      </c>
      <c r="I58">
        <v>139364</v>
      </c>
      <c r="J58">
        <v>696</v>
      </c>
    </row>
    <row r="59" spans="1:10" x14ac:dyDescent="0.2">
      <c r="A59" t="str">
        <f t="shared" si="0"/>
        <v>Always_OnSASocial</v>
      </c>
      <c r="B59" s="1">
        <v>44949</v>
      </c>
      <c r="C59" s="1">
        <v>44949</v>
      </c>
      <c r="D59" t="s">
        <v>9</v>
      </c>
      <c r="E59" t="s">
        <v>16</v>
      </c>
      <c r="F59" t="s">
        <v>12</v>
      </c>
      <c r="G59">
        <v>2695</v>
      </c>
      <c r="H59">
        <v>206858</v>
      </c>
      <c r="I59">
        <v>75163</v>
      </c>
      <c r="J59">
        <v>318</v>
      </c>
    </row>
    <row r="60" spans="1:10" x14ac:dyDescent="0.2">
      <c r="A60" t="str">
        <f t="shared" si="0"/>
        <v>Always_OnSADisplay</v>
      </c>
      <c r="B60" s="1">
        <v>44949</v>
      </c>
      <c r="C60" s="1">
        <v>44949</v>
      </c>
      <c r="D60" t="s">
        <v>9</v>
      </c>
      <c r="E60" t="s">
        <v>16</v>
      </c>
      <c r="F60" t="s">
        <v>13</v>
      </c>
      <c r="G60">
        <v>1448</v>
      </c>
      <c r="H60">
        <v>392128</v>
      </c>
      <c r="I60">
        <v>85609</v>
      </c>
      <c r="J60">
        <v>49</v>
      </c>
    </row>
    <row r="61" spans="1:10" x14ac:dyDescent="0.2">
      <c r="A61" t="str">
        <f t="shared" si="0"/>
        <v>Always_OnSASearch</v>
      </c>
      <c r="B61" s="1">
        <v>44949</v>
      </c>
      <c r="C61" s="1">
        <v>44949</v>
      </c>
      <c r="D61" t="s">
        <v>9</v>
      </c>
      <c r="E61" t="s">
        <v>16</v>
      </c>
      <c r="F61" t="s">
        <v>14</v>
      </c>
      <c r="G61">
        <v>2296</v>
      </c>
      <c r="H61">
        <v>32965</v>
      </c>
      <c r="I61">
        <v>28112</v>
      </c>
      <c r="J61">
        <v>658</v>
      </c>
    </row>
    <row r="62" spans="1:10" x14ac:dyDescent="0.2">
      <c r="A62" t="str">
        <f t="shared" si="0"/>
        <v>Always_OnEGYouTube</v>
      </c>
      <c r="B62" s="1">
        <v>44949</v>
      </c>
      <c r="C62" s="1">
        <v>44949</v>
      </c>
      <c r="D62" t="s">
        <v>9</v>
      </c>
      <c r="E62" t="s">
        <v>17</v>
      </c>
      <c r="F62" t="s">
        <v>11</v>
      </c>
      <c r="G62">
        <v>2862</v>
      </c>
      <c r="H62">
        <v>181475</v>
      </c>
      <c r="I62">
        <v>63097</v>
      </c>
      <c r="J62">
        <v>354</v>
      </c>
    </row>
    <row r="63" spans="1:10" x14ac:dyDescent="0.2">
      <c r="A63" t="str">
        <f t="shared" si="0"/>
        <v>Always_OnEGSocial</v>
      </c>
      <c r="B63" s="1">
        <v>44949</v>
      </c>
      <c r="C63" s="1">
        <v>44949</v>
      </c>
      <c r="D63" t="s">
        <v>9</v>
      </c>
      <c r="E63" t="s">
        <v>17</v>
      </c>
      <c r="F63" t="s">
        <v>12</v>
      </c>
      <c r="G63">
        <v>4759</v>
      </c>
      <c r="H63">
        <v>274111</v>
      </c>
      <c r="I63">
        <v>103248</v>
      </c>
      <c r="J63">
        <v>613</v>
      </c>
    </row>
    <row r="64" spans="1:10" x14ac:dyDescent="0.2">
      <c r="A64" t="str">
        <f t="shared" si="0"/>
        <v>Always_OnEGDisplay</v>
      </c>
      <c r="B64" s="1">
        <v>44949</v>
      </c>
      <c r="C64" s="1">
        <v>44949</v>
      </c>
      <c r="D64" t="s">
        <v>9</v>
      </c>
      <c r="E64" t="s">
        <v>17</v>
      </c>
      <c r="F64" t="s">
        <v>13</v>
      </c>
      <c r="G64">
        <v>2683</v>
      </c>
      <c r="H64">
        <v>645344</v>
      </c>
      <c r="I64">
        <v>126521</v>
      </c>
      <c r="J64">
        <v>92</v>
      </c>
    </row>
    <row r="65" spans="1:10" x14ac:dyDescent="0.2">
      <c r="A65" t="str">
        <f t="shared" si="0"/>
        <v>Always_OnEGSearch</v>
      </c>
      <c r="B65" s="1">
        <v>44949</v>
      </c>
      <c r="C65" s="1">
        <v>44949</v>
      </c>
      <c r="D65" t="s">
        <v>9</v>
      </c>
      <c r="E65" t="s">
        <v>17</v>
      </c>
      <c r="F65" t="s">
        <v>14</v>
      </c>
      <c r="G65">
        <v>3991</v>
      </c>
      <c r="H65">
        <v>46982</v>
      </c>
      <c r="I65">
        <v>41270</v>
      </c>
      <c r="J65">
        <v>1195</v>
      </c>
    </row>
    <row r="66" spans="1:10" x14ac:dyDescent="0.2">
      <c r="A66" t="str">
        <f t="shared" ref="A66:A129" si="1">TRIM(D66)&amp;TRIM(E66)&amp;TRIM(F66)</f>
        <v>Always_OnUKYouTube</v>
      </c>
      <c r="B66" s="1">
        <v>44956</v>
      </c>
      <c r="C66" s="1">
        <v>44956</v>
      </c>
      <c r="D66" t="s">
        <v>9</v>
      </c>
      <c r="E66" t="s">
        <v>10</v>
      </c>
      <c r="F66" t="s">
        <v>11</v>
      </c>
      <c r="G66">
        <v>7567</v>
      </c>
      <c r="H66">
        <v>469748</v>
      </c>
      <c r="I66">
        <v>225524</v>
      </c>
      <c r="J66">
        <v>278</v>
      </c>
    </row>
    <row r="67" spans="1:10" x14ac:dyDescent="0.2">
      <c r="A67" t="str">
        <f t="shared" si="1"/>
        <v>Always_OnUKSocial</v>
      </c>
      <c r="B67" s="1">
        <v>44956</v>
      </c>
      <c r="C67" s="1">
        <v>44956</v>
      </c>
      <c r="D67" t="s">
        <v>9</v>
      </c>
      <c r="E67" t="s">
        <v>10</v>
      </c>
      <c r="F67" t="s">
        <v>12</v>
      </c>
      <c r="G67">
        <v>6459</v>
      </c>
      <c r="H67">
        <v>501771</v>
      </c>
      <c r="I67">
        <v>238716</v>
      </c>
      <c r="J67">
        <v>202</v>
      </c>
    </row>
    <row r="68" spans="1:10" x14ac:dyDescent="0.2">
      <c r="A68" t="str">
        <f t="shared" si="1"/>
        <v>Always_OnUKDisplay</v>
      </c>
      <c r="B68" s="1">
        <v>44956</v>
      </c>
      <c r="C68" s="1">
        <v>44956</v>
      </c>
      <c r="D68" t="s">
        <v>9</v>
      </c>
      <c r="E68" t="s">
        <v>10</v>
      </c>
      <c r="F68" t="s">
        <v>13</v>
      </c>
      <c r="G68">
        <v>3098</v>
      </c>
      <c r="H68">
        <v>736999</v>
      </c>
      <c r="I68">
        <v>154585</v>
      </c>
      <c r="J68">
        <v>24</v>
      </c>
    </row>
    <row r="69" spans="1:10" x14ac:dyDescent="0.2">
      <c r="A69" t="str">
        <f t="shared" si="1"/>
        <v>Always_OnUKSearch</v>
      </c>
      <c r="B69" s="1">
        <v>44956</v>
      </c>
      <c r="C69" s="1">
        <v>44956</v>
      </c>
      <c r="D69" t="s">
        <v>9</v>
      </c>
      <c r="E69" t="s">
        <v>10</v>
      </c>
      <c r="F69" t="s">
        <v>14</v>
      </c>
      <c r="G69">
        <v>6970</v>
      </c>
      <c r="H69">
        <v>98438</v>
      </c>
      <c r="I69">
        <v>84067</v>
      </c>
      <c r="J69">
        <v>575</v>
      </c>
    </row>
    <row r="70" spans="1:10" x14ac:dyDescent="0.2">
      <c r="A70" t="str">
        <f t="shared" si="1"/>
        <v>Always_OnDEYouTube</v>
      </c>
      <c r="B70" s="1">
        <v>44956</v>
      </c>
      <c r="C70" s="1">
        <v>44956</v>
      </c>
      <c r="D70" t="s">
        <v>9</v>
      </c>
      <c r="E70" t="s">
        <v>15</v>
      </c>
      <c r="F70" t="s">
        <v>11</v>
      </c>
      <c r="G70">
        <v>6198</v>
      </c>
      <c r="H70">
        <v>342397</v>
      </c>
      <c r="I70">
        <v>170884</v>
      </c>
      <c r="J70">
        <v>189</v>
      </c>
    </row>
    <row r="71" spans="1:10" x14ac:dyDescent="0.2">
      <c r="A71" t="str">
        <f t="shared" si="1"/>
        <v>Always_OnDESocial</v>
      </c>
      <c r="B71" s="1">
        <v>44956</v>
      </c>
      <c r="C71" s="1">
        <v>44956</v>
      </c>
      <c r="D71" t="s">
        <v>9</v>
      </c>
      <c r="E71" t="s">
        <v>15</v>
      </c>
      <c r="F71" t="s">
        <v>12</v>
      </c>
      <c r="G71">
        <v>5908</v>
      </c>
      <c r="H71">
        <v>486246</v>
      </c>
      <c r="I71">
        <v>193402</v>
      </c>
      <c r="J71">
        <v>201</v>
      </c>
    </row>
    <row r="72" spans="1:10" x14ac:dyDescent="0.2">
      <c r="A72" t="str">
        <f t="shared" si="1"/>
        <v>Always_OnDEDisplay</v>
      </c>
      <c r="B72" s="1">
        <v>44956</v>
      </c>
      <c r="C72" s="1">
        <v>44956</v>
      </c>
      <c r="D72" t="s">
        <v>9</v>
      </c>
      <c r="E72" t="s">
        <v>15</v>
      </c>
      <c r="F72" t="s">
        <v>13</v>
      </c>
      <c r="G72">
        <v>4293</v>
      </c>
      <c r="H72">
        <v>1110230</v>
      </c>
      <c r="I72">
        <v>226725</v>
      </c>
      <c r="J72">
        <v>38</v>
      </c>
    </row>
    <row r="73" spans="1:10" x14ac:dyDescent="0.2">
      <c r="A73" t="str">
        <f t="shared" si="1"/>
        <v>Always_OnDESearch</v>
      </c>
      <c r="B73" s="1">
        <v>44956</v>
      </c>
      <c r="C73" s="1">
        <v>44956</v>
      </c>
      <c r="D73" t="s">
        <v>9</v>
      </c>
      <c r="E73" t="s">
        <v>15</v>
      </c>
      <c r="F73" t="s">
        <v>14</v>
      </c>
      <c r="G73">
        <v>5086</v>
      </c>
      <c r="H73">
        <v>74320</v>
      </c>
      <c r="I73">
        <v>66836</v>
      </c>
      <c r="J73">
        <v>463</v>
      </c>
    </row>
    <row r="74" spans="1:10" x14ac:dyDescent="0.2">
      <c r="A74" t="str">
        <f t="shared" si="1"/>
        <v>Always_OnSAYouTube</v>
      </c>
      <c r="B74" s="1">
        <v>44956</v>
      </c>
      <c r="C74" s="1">
        <v>44956</v>
      </c>
      <c r="D74" t="s">
        <v>9</v>
      </c>
      <c r="E74" t="s">
        <v>16</v>
      </c>
      <c r="F74" t="s">
        <v>11</v>
      </c>
      <c r="G74">
        <v>3916</v>
      </c>
      <c r="H74">
        <v>294720</v>
      </c>
      <c r="I74">
        <v>104517</v>
      </c>
      <c r="J74">
        <v>454</v>
      </c>
    </row>
    <row r="75" spans="1:10" x14ac:dyDescent="0.2">
      <c r="A75" t="str">
        <f t="shared" si="1"/>
        <v>Always_OnSASocial</v>
      </c>
      <c r="B75" s="1">
        <v>44956</v>
      </c>
      <c r="C75" s="1">
        <v>44956</v>
      </c>
      <c r="D75" t="s">
        <v>9</v>
      </c>
      <c r="E75" t="s">
        <v>16</v>
      </c>
      <c r="F75" t="s">
        <v>12</v>
      </c>
      <c r="G75">
        <v>3269</v>
      </c>
      <c r="H75">
        <v>176993</v>
      </c>
      <c r="I75">
        <v>82474</v>
      </c>
      <c r="J75">
        <v>385</v>
      </c>
    </row>
    <row r="76" spans="1:10" x14ac:dyDescent="0.2">
      <c r="A76" t="str">
        <f t="shared" si="1"/>
        <v>Always_OnSADisplay</v>
      </c>
      <c r="B76" s="1">
        <v>44956</v>
      </c>
      <c r="C76" s="1">
        <v>44956</v>
      </c>
      <c r="D76" t="s">
        <v>9</v>
      </c>
      <c r="E76" t="s">
        <v>16</v>
      </c>
      <c r="F76" t="s">
        <v>13</v>
      </c>
      <c r="G76">
        <v>1274</v>
      </c>
      <c r="H76">
        <v>261831</v>
      </c>
      <c r="I76">
        <v>56887</v>
      </c>
      <c r="J76">
        <v>43</v>
      </c>
    </row>
    <row r="77" spans="1:10" x14ac:dyDescent="0.2">
      <c r="A77" t="str">
        <f t="shared" si="1"/>
        <v>Always_OnSASearch</v>
      </c>
      <c r="B77" s="1">
        <v>44956</v>
      </c>
      <c r="C77" s="1">
        <v>44956</v>
      </c>
      <c r="D77" t="s">
        <v>9</v>
      </c>
      <c r="E77" t="s">
        <v>16</v>
      </c>
      <c r="F77" t="s">
        <v>14</v>
      </c>
      <c r="G77">
        <v>3888</v>
      </c>
      <c r="H77">
        <v>56690</v>
      </c>
      <c r="I77">
        <v>47426</v>
      </c>
      <c r="J77">
        <v>1279</v>
      </c>
    </row>
    <row r="78" spans="1:10" x14ac:dyDescent="0.2">
      <c r="A78" t="str">
        <f t="shared" si="1"/>
        <v>Always_OnEGYouTube</v>
      </c>
      <c r="B78" s="1">
        <v>44956</v>
      </c>
      <c r="C78" s="1">
        <v>44956</v>
      </c>
      <c r="D78" t="s">
        <v>9</v>
      </c>
      <c r="E78" t="s">
        <v>17</v>
      </c>
      <c r="F78" t="s">
        <v>11</v>
      </c>
      <c r="G78">
        <v>2041</v>
      </c>
      <c r="H78">
        <v>133559</v>
      </c>
      <c r="I78">
        <v>60429</v>
      </c>
      <c r="J78">
        <v>261</v>
      </c>
    </row>
    <row r="79" spans="1:10" x14ac:dyDescent="0.2">
      <c r="A79" t="str">
        <f t="shared" si="1"/>
        <v>Always_OnEGSocial</v>
      </c>
      <c r="B79" s="1">
        <v>44956</v>
      </c>
      <c r="C79" s="1">
        <v>44956</v>
      </c>
      <c r="D79" t="s">
        <v>9</v>
      </c>
      <c r="E79" t="s">
        <v>17</v>
      </c>
      <c r="F79" t="s">
        <v>12</v>
      </c>
      <c r="G79">
        <v>3603</v>
      </c>
      <c r="H79">
        <v>193738</v>
      </c>
      <c r="I79">
        <v>77547</v>
      </c>
      <c r="J79">
        <v>423</v>
      </c>
    </row>
    <row r="80" spans="1:10" x14ac:dyDescent="0.2">
      <c r="A80" t="str">
        <f t="shared" si="1"/>
        <v>Always_OnEGDisplay</v>
      </c>
      <c r="B80" s="1">
        <v>44956</v>
      </c>
      <c r="C80" s="1">
        <v>44956</v>
      </c>
      <c r="D80" t="s">
        <v>9</v>
      </c>
      <c r="E80" t="s">
        <v>17</v>
      </c>
      <c r="F80" t="s">
        <v>13</v>
      </c>
      <c r="G80">
        <v>2954</v>
      </c>
      <c r="H80">
        <v>843713</v>
      </c>
      <c r="I80">
        <v>196470</v>
      </c>
      <c r="J80">
        <v>92</v>
      </c>
    </row>
    <row r="81" spans="1:10" x14ac:dyDescent="0.2">
      <c r="A81" t="str">
        <f t="shared" si="1"/>
        <v>Always_OnEGSearch</v>
      </c>
      <c r="B81" s="1">
        <v>44956</v>
      </c>
      <c r="C81" s="1">
        <v>44956</v>
      </c>
      <c r="D81" t="s">
        <v>9</v>
      </c>
      <c r="E81" t="s">
        <v>17</v>
      </c>
      <c r="F81" t="s">
        <v>14</v>
      </c>
      <c r="G81">
        <v>3360</v>
      </c>
      <c r="H81">
        <v>49531</v>
      </c>
      <c r="I81">
        <v>41529</v>
      </c>
      <c r="J81">
        <v>980</v>
      </c>
    </row>
    <row r="82" spans="1:10" x14ac:dyDescent="0.2">
      <c r="A82" t="str">
        <f t="shared" si="1"/>
        <v>Always_OnUKYouTube</v>
      </c>
      <c r="B82" s="1">
        <v>44963</v>
      </c>
      <c r="C82" s="1">
        <v>44963</v>
      </c>
      <c r="D82" t="s">
        <v>9</v>
      </c>
      <c r="E82" t="s">
        <v>10</v>
      </c>
      <c r="F82" t="s">
        <v>11</v>
      </c>
      <c r="G82">
        <v>4278</v>
      </c>
      <c r="H82">
        <v>379297</v>
      </c>
      <c r="I82">
        <v>173484</v>
      </c>
      <c r="J82">
        <v>131</v>
      </c>
    </row>
    <row r="83" spans="1:10" x14ac:dyDescent="0.2">
      <c r="A83" t="str">
        <f t="shared" si="1"/>
        <v>Always_OnUKSocial</v>
      </c>
      <c r="B83" s="1">
        <v>44963</v>
      </c>
      <c r="C83" s="1">
        <v>44963</v>
      </c>
      <c r="D83" t="s">
        <v>9</v>
      </c>
      <c r="E83" t="s">
        <v>10</v>
      </c>
      <c r="F83" t="s">
        <v>12</v>
      </c>
      <c r="G83">
        <v>4283</v>
      </c>
      <c r="H83">
        <v>350667</v>
      </c>
      <c r="I83">
        <v>160373</v>
      </c>
      <c r="J83">
        <v>144</v>
      </c>
    </row>
    <row r="84" spans="1:10" x14ac:dyDescent="0.2">
      <c r="A84" t="str">
        <f t="shared" si="1"/>
        <v>Always_OnUKDisplay</v>
      </c>
      <c r="B84" s="1">
        <v>44963</v>
      </c>
      <c r="C84" s="1">
        <v>44963</v>
      </c>
      <c r="D84" t="s">
        <v>9</v>
      </c>
      <c r="E84" t="s">
        <v>10</v>
      </c>
      <c r="F84" t="s">
        <v>13</v>
      </c>
      <c r="G84">
        <v>2965</v>
      </c>
      <c r="H84">
        <v>597899</v>
      </c>
      <c r="I84">
        <v>101520</v>
      </c>
      <c r="J84">
        <v>24</v>
      </c>
    </row>
    <row r="85" spans="1:10" x14ac:dyDescent="0.2">
      <c r="A85" t="str">
        <f t="shared" si="1"/>
        <v>Always_OnUKSearch</v>
      </c>
      <c r="B85" s="1">
        <v>44963</v>
      </c>
      <c r="C85" s="1">
        <v>44963</v>
      </c>
      <c r="D85" t="s">
        <v>9</v>
      </c>
      <c r="E85" t="s">
        <v>10</v>
      </c>
      <c r="F85" t="s">
        <v>14</v>
      </c>
      <c r="G85">
        <v>6217</v>
      </c>
      <c r="H85">
        <v>62899</v>
      </c>
      <c r="I85">
        <v>53334</v>
      </c>
      <c r="J85">
        <v>500</v>
      </c>
    </row>
    <row r="86" spans="1:10" x14ac:dyDescent="0.2">
      <c r="A86" t="str">
        <f t="shared" si="1"/>
        <v>Always_OnDEYouTube</v>
      </c>
      <c r="B86" s="1">
        <v>44963</v>
      </c>
      <c r="C86" s="1">
        <v>44963</v>
      </c>
      <c r="D86" t="s">
        <v>9</v>
      </c>
      <c r="E86" t="s">
        <v>15</v>
      </c>
      <c r="F86" t="s">
        <v>11</v>
      </c>
      <c r="G86">
        <v>5395</v>
      </c>
      <c r="H86">
        <v>356111</v>
      </c>
      <c r="I86">
        <v>148328</v>
      </c>
      <c r="J86">
        <v>191</v>
      </c>
    </row>
    <row r="87" spans="1:10" x14ac:dyDescent="0.2">
      <c r="A87" t="str">
        <f t="shared" si="1"/>
        <v>Always_OnDESocial</v>
      </c>
      <c r="B87" s="1">
        <v>44963</v>
      </c>
      <c r="C87" s="1">
        <v>44963</v>
      </c>
      <c r="D87" t="s">
        <v>9</v>
      </c>
      <c r="E87" t="s">
        <v>15</v>
      </c>
      <c r="F87" t="s">
        <v>12</v>
      </c>
      <c r="G87">
        <v>4673</v>
      </c>
      <c r="H87">
        <v>286824</v>
      </c>
      <c r="I87">
        <v>121794</v>
      </c>
      <c r="J87">
        <v>152</v>
      </c>
    </row>
    <row r="88" spans="1:10" x14ac:dyDescent="0.2">
      <c r="A88" t="str">
        <f t="shared" si="1"/>
        <v>Always_OnDEDisplay</v>
      </c>
      <c r="B88" s="1">
        <v>44963</v>
      </c>
      <c r="C88" s="1">
        <v>44963</v>
      </c>
      <c r="D88" t="s">
        <v>9</v>
      </c>
      <c r="E88" t="s">
        <v>15</v>
      </c>
      <c r="F88" t="s">
        <v>13</v>
      </c>
      <c r="G88">
        <v>4101</v>
      </c>
      <c r="H88">
        <v>1081492</v>
      </c>
      <c r="I88">
        <v>235229</v>
      </c>
      <c r="J88">
        <v>32</v>
      </c>
    </row>
    <row r="89" spans="1:10" x14ac:dyDescent="0.2">
      <c r="A89" t="str">
        <f t="shared" si="1"/>
        <v>Always_OnDESearch</v>
      </c>
      <c r="B89" s="1">
        <v>44963</v>
      </c>
      <c r="C89" s="1">
        <v>44963</v>
      </c>
      <c r="D89" t="s">
        <v>9</v>
      </c>
      <c r="E89" t="s">
        <v>15</v>
      </c>
      <c r="F89" t="s">
        <v>14</v>
      </c>
      <c r="G89">
        <v>6894</v>
      </c>
      <c r="H89">
        <v>84080</v>
      </c>
      <c r="I89">
        <v>74403</v>
      </c>
      <c r="J89">
        <v>563</v>
      </c>
    </row>
    <row r="90" spans="1:10" x14ac:dyDescent="0.2">
      <c r="A90" t="str">
        <f t="shared" si="1"/>
        <v>Always_OnSAYouTube</v>
      </c>
      <c r="B90" s="1">
        <v>44963</v>
      </c>
      <c r="C90" s="1">
        <v>44963</v>
      </c>
      <c r="D90" t="s">
        <v>9</v>
      </c>
      <c r="E90" t="s">
        <v>16</v>
      </c>
      <c r="F90" t="s">
        <v>11</v>
      </c>
      <c r="G90">
        <v>5058</v>
      </c>
      <c r="H90">
        <v>408545</v>
      </c>
      <c r="I90">
        <v>147040</v>
      </c>
      <c r="J90">
        <v>637</v>
      </c>
    </row>
    <row r="91" spans="1:10" x14ac:dyDescent="0.2">
      <c r="A91" t="str">
        <f t="shared" si="1"/>
        <v>Always_OnSASocial</v>
      </c>
      <c r="B91" s="1">
        <v>44963</v>
      </c>
      <c r="C91" s="1">
        <v>44963</v>
      </c>
      <c r="D91" t="s">
        <v>9</v>
      </c>
      <c r="E91" t="s">
        <v>16</v>
      </c>
      <c r="F91" t="s">
        <v>12</v>
      </c>
      <c r="G91">
        <v>2849</v>
      </c>
      <c r="H91">
        <v>195829</v>
      </c>
      <c r="I91">
        <v>80540</v>
      </c>
      <c r="J91">
        <v>384</v>
      </c>
    </row>
    <row r="92" spans="1:10" x14ac:dyDescent="0.2">
      <c r="A92" t="str">
        <f t="shared" si="1"/>
        <v>Always_OnSADisplay</v>
      </c>
      <c r="B92" s="1">
        <v>44963</v>
      </c>
      <c r="C92" s="1">
        <v>44963</v>
      </c>
      <c r="D92" t="s">
        <v>9</v>
      </c>
      <c r="E92" t="s">
        <v>16</v>
      </c>
      <c r="F92" t="s">
        <v>13</v>
      </c>
      <c r="G92">
        <v>1416</v>
      </c>
      <c r="H92">
        <v>291564</v>
      </c>
      <c r="I92">
        <v>62475</v>
      </c>
      <c r="J92">
        <v>41</v>
      </c>
    </row>
    <row r="93" spans="1:10" x14ac:dyDescent="0.2">
      <c r="A93" t="str">
        <f t="shared" si="1"/>
        <v>Always_OnSASearch</v>
      </c>
      <c r="B93" s="1">
        <v>44963</v>
      </c>
      <c r="C93" s="1">
        <v>44963</v>
      </c>
      <c r="D93" t="s">
        <v>9</v>
      </c>
      <c r="E93" t="s">
        <v>16</v>
      </c>
      <c r="F93" t="s">
        <v>14</v>
      </c>
      <c r="G93">
        <v>2068</v>
      </c>
      <c r="H93">
        <v>29378</v>
      </c>
      <c r="I93">
        <v>25472</v>
      </c>
      <c r="J93">
        <v>604</v>
      </c>
    </row>
    <row r="94" spans="1:10" x14ac:dyDescent="0.2">
      <c r="A94" t="str">
        <f t="shared" si="1"/>
        <v>Always_OnEGYouTube</v>
      </c>
      <c r="B94" s="1">
        <v>44963</v>
      </c>
      <c r="C94" s="1">
        <v>44963</v>
      </c>
      <c r="D94" t="s">
        <v>9</v>
      </c>
      <c r="E94" t="s">
        <v>17</v>
      </c>
      <c r="F94" t="s">
        <v>11</v>
      </c>
      <c r="G94">
        <v>2187</v>
      </c>
      <c r="H94">
        <v>174874</v>
      </c>
      <c r="I94">
        <v>60771</v>
      </c>
      <c r="J94">
        <v>281</v>
      </c>
    </row>
    <row r="95" spans="1:10" x14ac:dyDescent="0.2">
      <c r="A95" t="str">
        <f t="shared" si="1"/>
        <v>Always_OnEGSocial</v>
      </c>
      <c r="B95" s="1">
        <v>44963</v>
      </c>
      <c r="C95" s="1">
        <v>44963</v>
      </c>
      <c r="D95" t="s">
        <v>9</v>
      </c>
      <c r="E95" t="s">
        <v>17</v>
      </c>
      <c r="F95" t="s">
        <v>12</v>
      </c>
      <c r="G95">
        <v>4064</v>
      </c>
      <c r="H95">
        <v>203876</v>
      </c>
      <c r="I95">
        <v>89099</v>
      </c>
      <c r="J95">
        <v>518</v>
      </c>
    </row>
    <row r="96" spans="1:10" x14ac:dyDescent="0.2">
      <c r="A96" t="str">
        <f t="shared" si="1"/>
        <v>Always_OnEGDisplay</v>
      </c>
      <c r="B96" s="1">
        <v>44963</v>
      </c>
      <c r="C96" s="1">
        <v>44963</v>
      </c>
      <c r="D96" t="s">
        <v>9</v>
      </c>
      <c r="E96" t="s">
        <v>17</v>
      </c>
      <c r="F96" t="s">
        <v>13</v>
      </c>
      <c r="G96">
        <v>3111</v>
      </c>
      <c r="H96">
        <v>765765</v>
      </c>
      <c r="I96">
        <v>137683</v>
      </c>
      <c r="J96">
        <v>99</v>
      </c>
    </row>
    <row r="97" spans="1:10" x14ac:dyDescent="0.2">
      <c r="A97" t="str">
        <f t="shared" si="1"/>
        <v>Always_OnEGSearch</v>
      </c>
      <c r="B97" s="1">
        <v>44963</v>
      </c>
      <c r="C97" s="1">
        <v>44963</v>
      </c>
      <c r="D97" t="s">
        <v>9</v>
      </c>
      <c r="E97" t="s">
        <v>17</v>
      </c>
      <c r="F97" t="s">
        <v>14</v>
      </c>
      <c r="G97">
        <v>4172</v>
      </c>
      <c r="H97">
        <v>47122</v>
      </c>
      <c r="I97">
        <v>40604</v>
      </c>
      <c r="J97">
        <v>1320</v>
      </c>
    </row>
    <row r="98" spans="1:10" x14ac:dyDescent="0.2">
      <c r="A98" t="str">
        <f t="shared" si="1"/>
        <v>Always_OnUKYouTube</v>
      </c>
      <c r="B98" s="1">
        <v>44970</v>
      </c>
      <c r="C98" s="1">
        <v>44970</v>
      </c>
      <c r="D98" t="s">
        <v>9</v>
      </c>
      <c r="E98" t="s">
        <v>10</v>
      </c>
      <c r="F98" t="s">
        <v>11</v>
      </c>
      <c r="G98">
        <v>6651</v>
      </c>
      <c r="H98">
        <v>598452</v>
      </c>
      <c r="I98">
        <v>225367</v>
      </c>
      <c r="J98">
        <v>223</v>
      </c>
    </row>
    <row r="99" spans="1:10" x14ac:dyDescent="0.2">
      <c r="A99" t="str">
        <f t="shared" si="1"/>
        <v>Always_OnUKSocial</v>
      </c>
      <c r="B99" s="1">
        <v>44970</v>
      </c>
      <c r="C99" s="1">
        <v>44970</v>
      </c>
      <c r="D99" t="s">
        <v>9</v>
      </c>
      <c r="E99" t="s">
        <v>10</v>
      </c>
      <c r="F99" t="s">
        <v>12</v>
      </c>
      <c r="G99">
        <v>3274</v>
      </c>
      <c r="H99">
        <v>164932</v>
      </c>
      <c r="I99">
        <v>55816</v>
      </c>
      <c r="J99">
        <v>106</v>
      </c>
    </row>
    <row r="100" spans="1:10" x14ac:dyDescent="0.2">
      <c r="A100" t="str">
        <f t="shared" si="1"/>
        <v>Always_OnUKDisplay</v>
      </c>
      <c r="B100" s="1">
        <v>44970</v>
      </c>
      <c r="C100" s="1">
        <v>44970</v>
      </c>
      <c r="D100" t="s">
        <v>9</v>
      </c>
      <c r="E100" t="s">
        <v>10</v>
      </c>
      <c r="F100" t="s">
        <v>13</v>
      </c>
      <c r="G100">
        <v>4520</v>
      </c>
      <c r="H100">
        <v>1221098</v>
      </c>
      <c r="I100">
        <v>263956</v>
      </c>
      <c r="J100">
        <v>38</v>
      </c>
    </row>
    <row r="101" spans="1:10" x14ac:dyDescent="0.2">
      <c r="A101" t="str">
        <f t="shared" si="1"/>
        <v>Always_OnUKSearch</v>
      </c>
      <c r="B101" s="1">
        <v>44970</v>
      </c>
      <c r="C101" s="1">
        <v>44970</v>
      </c>
      <c r="D101" t="s">
        <v>9</v>
      </c>
      <c r="E101" t="s">
        <v>10</v>
      </c>
      <c r="F101" t="s">
        <v>14</v>
      </c>
      <c r="G101">
        <v>6465</v>
      </c>
      <c r="H101">
        <v>76074</v>
      </c>
      <c r="I101">
        <v>67707</v>
      </c>
      <c r="J101">
        <v>503</v>
      </c>
    </row>
    <row r="102" spans="1:10" x14ac:dyDescent="0.2">
      <c r="A102" t="str">
        <f t="shared" si="1"/>
        <v>Always_OnDEYouTube</v>
      </c>
      <c r="B102" s="1">
        <v>44970</v>
      </c>
      <c r="C102" s="1">
        <v>44970</v>
      </c>
      <c r="D102" t="s">
        <v>9</v>
      </c>
      <c r="E102" t="s">
        <v>15</v>
      </c>
      <c r="F102" t="s">
        <v>11</v>
      </c>
      <c r="G102">
        <v>5105</v>
      </c>
      <c r="H102">
        <v>367616</v>
      </c>
      <c r="I102">
        <v>123266</v>
      </c>
      <c r="J102">
        <v>180</v>
      </c>
    </row>
    <row r="103" spans="1:10" x14ac:dyDescent="0.2">
      <c r="A103" t="str">
        <f t="shared" si="1"/>
        <v>Always_OnDESocial</v>
      </c>
      <c r="B103" s="1">
        <v>44970</v>
      </c>
      <c r="C103" s="1">
        <v>44970</v>
      </c>
      <c r="D103" t="s">
        <v>9</v>
      </c>
      <c r="E103" t="s">
        <v>15</v>
      </c>
      <c r="F103" t="s">
        <v>12</v>
      </c>
      <c r="G103">
        <v>6099</v>
      </c>
      <c r="H103">
        <v>462623</v>
      </c>
      <c r="I103">
        <v>218803</v>
      </c>
      <c r="J103">
        <v>205</v>
      </c>
    </row>
    <row r="104" spans="1:10" x14ac:dyDescent="0.2">
      <c r="A104" t="str">
        <f t="shared" si="1"/>
        <v>Always_OnDEDisplay</v>
      </c>
      <c r="B104" s="1">
        <v>44970</v>
      </c>
      <c r="C104" s="1">
        <v>44970</v>
      </c>
      <c r="D104" t="s">
        <v>9</v>
      </c>
      <c r="E104" t="s">
        <v>15</v>
      </c>
      <c r="F104" t="s">
        <v>13</v>
      </c>
      <c r="G104">
        <v>3488</v>
      </c>
      <c r="H104">
        <v>856793</v>
      </c>
      <c r="I104">
        <v>188059</v>
      </c>
      <c r="J104">
        <v>26</v>
      </c>
    </row>
    <row r="105" spans="1:10" x14ac:dyDescent="0.2">
      <c r="A105" t="str">
        <f t="shared" si="1"/>
        <v>Always_OnDESearch</v>
      </c>
      <c r="B105" s="1">
        <v>44970</v>
      </c>
      <c r="C105" s="1">
        <v>44970</v>
      </c>
      <c r="D105" t="s">
        <v>9</v>
      </c>
      <c r="E105" t="s">
        <v>15</v>
      </c>
      <c r="F105" t="s">
        <v>14</v>
      </c>
      <c r="G105">
        <v>4660</v>
      </c>
      <c r="H105">
        <v>63317</v>
      </c>
      <c r="I105">
        <v>56822</v>
      </c>
      <c r="J105">
        <v>426</v>
      </c>
    </row>
    <row r="106" spans="1:10" x14ac:dyDescent="0.2">
      <c r="A106" t="str">
        <f t="shared" si="1"/>
        <v>Always_OnSAYouTube</v>
      </c>
      <c r="B106" s="1">
        <v>44970</v>
      </c>
      <c r="C106" s="1">
        <v>44970</v>
      </c>
      <c r="D106" t="s">
        <v>9</v>
      </c>
      <c r="E106" t="s">
        <v>16</v>
      </c>
      <c r="F106" t="s">
        <v>11</v>
      </c>
      <c r="G106">
        <v>3558</v>
      </c>
      <c r="H106">
        <v>309532</v>
      </c>
      <c r="I106">
        <v>117207</v>
      </c>
      <c r="J106">
        <v>447</v>
      </c>
    </row>
    <row r="107" spans="1:10" x14ac:dyDescent="0.2">
      <c r="A107" t="str">
        <f t="shared" si="1"/>
        <v>Always_OnSASocial</v>
      </c>
      <c r="B107" s="1">
        <v>44970</v>
      </c>
      <c r="C107" s="1">
        <v>44970</v>
      </c>
      <c r="D107" t="s">
        <v>9</v>
      </c>
      <c r="E107" t="s">
        <v>16</v>
      </c>
      <c r="F107" t="s">
        <v>12</v>
      </c>
      <c r="G107">
        <v>3432</v>
      </c>
      <c r="H107">
        <v>207503</v>
      </c>
      <c r="I107">
        <v>76009</v>
      </c>
      <c r="J107">
        <v>464</v>
      </c>
    </row>
    <row r="108" spans="1:10" x14ac:dyDescent="0.2">
      <c r="A108" t="str">
        <f t="shared" si="1"/>
        <v>Always_OnSADisplay</v>
      </c>
      <c r="B108" s="1">
        <v>44970</v>
      </c>
      <c r="C108" s="1">
        <v>44970</v>
      </c>
      <c r="D108" t="s">
        <v>9</v>
      </c>
      <c r="E108" t="s">
        <v>16</v>
      </c>
      <c r="F108" t="s">
        <v>13</v>
      </c>
      <c r="G108">
        <v>1783</v>
      </c>
      <c r="H108">
        <v>444634</v>
      </c>
      <c r="I108">
        <v>87177</v>
      </c>
      <c r="J108">
        <v>51</v>
      </c>
    </row>
    <row r="109" spans="1:10" x14ac:dyDescent="0.2">
      <c r="A109" t="str">
        <f t="shared" si="1"/>
        <v>Always_OnSASearch</v>
      </c>
      <c r="B109" s="1">
        <v>44970</v>
      </c>
      <c r="C109" s="1">
        <v>44970</v>
      </c>
      <c r="D109" t="s">
        <v>9</v>
      </c>
      <c r="E109" t="s">
        <v>16</v>
      </c>
      <c r="F109" t="s">
        <v>14</v>
      </c>
      <c r="G109">
        <v>3263</v>
      </c>
      <c r="H109">
        <v>45868</v>
      </c>
      <c r="I109">
        <v>38513</v>
      </c>
      <c r="J109">
        <v>1094</v>
      </c>
    </row>
    <row r="110" spans="1:10" x14ac:dyDescent="0.2">
      <c r="A110" t="str">
        <f t="shared" si="1"/>
        <v>Always_OnEGYouTube</v>
      </c>
      <c r="B110" s="1">
        <v>44970</v>
      </c>
      <c r="C110" s="1">
        <v>44970</v>
      </c>
      <c r="D110" t="s">
        <v>9</v>
      </c>
      <c r="E110" t="s">
        <v>17</v>
      </c>
      <c r="F110" t="s">
        <v>11</v>
      </c>
      <c r="G110">
        <v>2119</v>
      </c>
      <c r="H110">
        <v>131238</v>
      </c>
      <c r="I110">
        <v>62248</v>
      </c>
      <c r="J110">
        <v>275</v>
      </c>
    </row>
    <row r="111" spans="1:10" x14ac:dyDescent="0.2">
      <c r="A111" t="str">
        <f t="shared" si="1"/>
        <v>Always_OnEGSocial</v>
      </c>
      <c r="B111" s="1">
        <v>44970</v>
      </c>
      <c r="C111" s="1">
        <v>44970</v>
      </c>
      <c r="D111" t="s">
        <v>9</v>
      </c>
      <c r="E111" t="s">
        <v>17</v>
      </c>
      <c r="F111" t="s">
        <v>12</v>
      </c>
      <c r="G111">
        <v>4247</v>
      </c>
      <c r="H111">
        <v>271012</v>
      </c>
      <c r="I111">
        <v>129602</v>
      </c>
      <c r="J111">
        <v>552</v>
      </c>
    </row>
    <row r="112" spans="1:10" x14ac:dyDescent="0.2">
      <c r="A112" t="str">
        <f t="shared" si="1"/>
        <v>Always_OnEGDisplay</v>
      </c>
      <c r="B112" s="1">
        <v>44970</v>
      </c>
      <c r="C112" s="1">
        <v>44970</v>
      </c>
      <c r="D112" t="s">
        <v>9</v>
      </c>
      <c r="E112" t="s">
        <v>17</v>
      </c>
      <c r="F112" t="s">
        <v>13</v>
      </c>
      <c r="G112">
        <v>1275</v>
      </c>
      <c r="H112">
        <v>311129</v>
      </c>
      <c r="I112">
        <v>72670</v>
      </c>
      <c r="J112">
        <v>39</v>
      </c>
    </row>
    <row r="113" spans="1:10" x14ac:dyDescent="0.2">
      <c r="A113" t="str">
        <f t="shared" si="1"/>
        <v>Always_OnEGSearch</v>
      </c>
      <c r="B113" s="1">
        <v>44970</v>
      </c>
      <c r="C113" s="1">
        <v>44970</v>
      </c>
      <c r="D113" t="s">
        <v>9</v>
      </c>
      <c r="E113" t="s">
        <v>17</v>
      </c>
      <c r="F113" t="s">
        <v>14</v>
      </c>
      <c r="G113">
        <v>2617</v>
      </c>
      <c r="H113">
        <v>26729</v>
      </c>
      <c r="I113">
        <v>23417</v>
      </c>
      <c r="J113">
        <v>904</v>
      </c>
    </row>
    <row r="114" spans="1:10" x14ac:dyDescent="0.2">
      <c r="A114" t="str">
        <f t="shared" si="1"/>
        <v>Always_OnUKYouTube</v>
      </c>
      <c r="B114" s="1">
        <v>44977</v>
      </c>
      <c r="C114" s="1">
        <v>44977</v>
      </c>
      <c r="D114" t="s">
        <v>9</v>
      </c>
      <c r="E114" t="s">
        <v>10</v>
      </c>
      <c r="F114" t="s">
        <v>11</v>
      </c>
      <c r="G114">
        <v>7071</v>
      </c>
      <c r="H114">
        <v>404763</v>
      </c>
      <c r="I114">
        <v>180951</v>
      </c>
      <c r="J114">
        <v>234</v>
      </c>
    </row>
    <row r="115" spans="1:10" x14ac:dyDescent="0.2">
      <c r="A115" t="str">
        <f t="shared" si="1"/>
        <v>Always_OnUKSocial</v>
      </c>
      <c r="B115" s="1">
        <v>44977</v>
      </c>
      <c r="C115" s="1">
        <v>44977</v>
      </c>
      <c r="D115" t="s">
        <v>9</v>
      </c>
      <c r="E115" t="s">
        <v>10</v>
      </c>
      <c r="F115" t="s">
        <v>12</v>
      </c>
      <c r="G115">
        <v>3560</v>
      </c>
      <c r="H115">
        <v>220151</v>
      </c>
      <c r="I115">
        <v>108300</v>
      </c>
      <c r="J115">
        <v>117</v>
      </c>
    </row>
    <row r="116" spans="1:10" x14ac:dyDescent="0.2">
      <c r="A116" t="str">
        <f t="shared" si="1"/>
        <v>Always_OnUKDisplay</v>
      </c>
      <c r="B116" s="1">
        <v>44977</v>
      </c>
      <c r="C116" s="1">
        <v>44977</v>
      </c>
      <c r="D116" t="s">
        <v>9</v>
      </c>
      <c r="E116" t="s">
        <v>10</v>
      </c>
      <c r="F116" t="s">
        <v>13</v>
      </c>
      <c r="G116">
        <v>2673</v>
      </c>
      <c r="H116">
        <v>707069</v>
      </c>
      <c r="I116">
        <v>145297</v>
      </c>
      <c r="J116">
        <v>22</v>
      </c>
    </row>
    <row r="117" spans="1:10" x14ac:dyDescent="0.2">
      <c r="A117" t="str">
        <f t="shared" si="1"/>
        <v>Always_OnUKSearch</v>
      </c>
      <c r="B117" s="1">
        <v>44977</v>
      </c>
      <c r="C117" s="1">
        <v>44977</v>
      </c>
      <c r="D117" t="s">
        <v>9</v>
      </c>
      <c r="E117" t="s">
        <v>10</v>
      </c>
      <c r="F117" t="s">
        <v>14</v>
      </c>
      <c r="G117">
        <v>6378</v>
      </c>
      <c r="H117">
        <v>65171</v>
      </c>
      <c r="I117">
        <v>56419</v>
      </c>
      <c r="J117">
        <v>534</v>
      </c>
    </row>
    <row r="118" spans="1:10" x14ac:dyDescent="0.2">
      <c r="A118" t="str">
        <f t="shared" si="1"/>
        <v>Always_OnDEYouTube</v>
      </c>
      <c r="B118" s="1">
        <v>44977</v>
      </c>
      <c r="C118" s="1">
        <v>44977</v>
      </c>
      <c r="D118" t="s">
        <v>9</v>
      </c>
      <c r="E118" t="s">
        <v>15</v>
      </c>
      <c r="F118" t="s">
        <v>11</v>
      </c>
      <c r="G118">
        <v>3388</v>
      </c>
      <c r="H118">
        <v>231550</v>
      </c>
      <c r="I118">
        <v>102188</v>
      </c>
      <c r="J118">
        <v>117</v>
      </c>
    </row>
    <row r="119" spans="1:10" x14ac:dyDescent="0.2">
      <c r="A119" t="str">
        <f t="shared" si="1"/>
        <v>Always_OnDESocial</v>
      </c>
      <c r="B119" s="1">
        <v>44977</v>
      </c>
      <c r="C119" s="1">
        <v>44977</v>
      </c>
      <c r="D119" t="s">
        <v>9</v>
      </c>
      <c r="E119" t="s">
        <v>15</v>
      </c>
      <c r="F119" t="s">
        <v>12</v>
      </c>
      <c r="G119">
        <v>4264</v>
      </c>
      <c r="H119">
        <v>232610</v>
      </c>
      <c r="I119">
        <v>87991</v>
      </c>
      <c r="J119">
        <v>134</v>
      </c>
    </row>
    <row r="120" spans="1:10" x14ac:dyDescent="0.2">
      <c r="A120" t="str">
        <f t="shared" si="1"/>
        <v>Always_OnDEDisplay</v>
      </c>
      <c r="B120" s="1">
        <v>44977</v>
      </c>
      <c r="C120" s="1">
        <v>44977</v>
      </c>
      <c r="D120" t="s">
        <v>9</v>
      </c>
      <c r="E120" t="s">
        <v>15</v>
      </c>
      <c r="F120" t="s">
        <v>13</v>
      </c>
      <c r="G120">
        <v>3352</v>
      </c>
      <c r="H120">
        <v>861283</v>
      </c>
      <c r="I120">
        <v>185951</v>
      </c>
      <c r="J120">
        <v>26</v>
      </c>
    </row>
    <row r="121" spans="1:10" x14ac:dyDescent="0.2">
      <c r="A121" t="str">
        <f t="shared" si="1"/>
        <v>Always_OnDESearch</v>
      </c>
      <c r="B121" s="1">
        <v>44977</v>
      </c>
      <c r="C121" s="1">
        <v>44977</v>
      </c>
      <c r="D121" t="s">
        <v>9</v>
      </c>
      <c r="E121" t="s">
        <v>15</v>
      </c>
      <c r="F121" t="s">
        <v>14</v>
      </c>
      <c r="G121">
        <v>6745</v>
      </c>
      <c r="H121">
        <v>97942</v>
      </c>
      <c r="I121">
        <v>82417</v>
      </c>
      <c r="J121">
        <v>605</v>
      </c>
    </row>
    <row r="122" spans="1:10" x14ac:dyDescent="0.2">
      <c r="A122" t="str">
        <f t="shared" si="1"/>
        <v>Always_OnSAYouTube</v>
      </c>
      <c r="B122" s="1">
        <v>44977</v>
      </c>
      <c r="C122" s="1">
        <v>44977</v>
      </c>
      <c r="D122" t="s">
        <v>9</v>
      </c>
      <c r="E122" t="s">
        <v>16</v>
      </c>
      <c r="F122" t="s">
        <v>11</v>
      </c>
      <c r="G122">
        <v>3612</v>
      </c>
      <c r="H122">
        <v>186324</v>
      </c>
      <c r="I122">
        <v>76295</v>
      </c>
      <c r="J122">
        <v>433</v>
      </c>
    </row>
    <row r="123" spans="1:10" x14ac:dyDescent="0.2">
      <c r="A123" t="str">
        <f t="shared" si="1"/>
        <v>Always_OnSASocial</v>
      </c>
      <c r="B123" s="1">
        <v>44977</v>
      </c>
      <c r="C123" s="1">
        <v>44977</v>
      </c>
      <c r="D123" t="s">
        <v>9</v>
      </c>
      <c r="E123" t="s">
        <v>16</v>
      </c>
      <c r="F123" t="s">
        <v>12</v>
      </c>
      <c r="G123">
        <v>5199</v>
      </c>
      <c r="H123">
        <v>403058</v>
      </c>
      <c r="I123">
        <v>139030</v>
      </c>
      <c r="J123">
        <v>649</v>
      </c>
    </row>
    <row r="124" spans="1:10" x14ac:dyDescent="0.2">
      <c r="A124" t="str">
        <f t="shared" si="1"/>
        <v>Always_OnSADisplay</v>
      </c>
      <c r="B124" s="1">
        <v>44977</v>
      </c>
      <c r="C124" s="1">
        <v>44977</v>
      </c>
      <c r="D124" t="s">
        <v>9</v>
      </c>
      <c r="E124" t="s">
        <v>16</v>
      </c>
      <c r="F124" t="s">
        <v>13</v>
      </c>
      <c r="G124">
        <v>1500</v>
      </c>
      <c r="H124">
        <v>442451</v>
      </c>
      <c r="I124">
        <v>85357</v>
      </c>
      <c r="J124">
        <v>46</v>
      </c>
    </row>
    <row r="125" spans="1:10" x14ac:dyDescent="0.2">
      <c r="A125" t="str">
        <f t="shared" si="1"/>
        <v>Always_OnSASearch</v>
      </c>
      <c r="B125" s="1">
        <v>44977</v>
      </c>
      <c r="C125" s="1">
        <v>44977</v>
      </c>
      <c r="D125" t="s">
        <v>9</v>
      </c>
      <c r="E125" t="s">
        <v>16</v>
      </c>
      <c r="F125" t="s">
        <v>14</v>
      </c>
      <c r="G125">
        <v>2966</v>
      </c>
      <c r="H125">
        <v>42366</v>
      </c>
      <c r="I125">
        <v>36186</v>
      </c>
      <c r="J125">
        <v>1007</v>
      </c>
    </row>
    <row r="126" spans="1:10" x14ac:dyDescent="0.2">
      <c r="A126" t="str">
        <f t="shared" si="1"/>
        <v>Always_OnEGYouTube</v>
      </c>
      <c r="B126" s="1">
        <v>44977</v>
      </c>
      <c r="C126" s="1">
        <v>44977</v>
      </c>
      <c r="D126" t="s">
        <v>9</v>
      </c>
      <c r="E126" t="s">
        <v>17</v>
      </c>
      <c r="F126" t="s">
        <v>11</v>
      </c>
      <c r="G126">
        <v>2641</v>
      </c>
      <c r="H126">
        <v>160689</v>
      </c>
      <c r="I126">
        <v>56938</v>
      </c>
      <c r="J126">
        <v>312</v>
      </c>
    </row>
    <row r="127" spans="1:10" x14ac:dyDescent="0.2">
      <c r="A127" t="str">
        <f t="shared" si="1"/>
        <v>Always_OnEGSocial</v>
      </c>
      <c r="B127" s="1">
        <v>44977</v>
      </c>
      <c r="C127" s="1">
        <v>44977</v>
      </c>
      <c r="D127" t="s">
        <v>9</v>
      </c>
      <c r="E127" t="s">
        <v>17</v>
      </c>
      <c r="F127" t="s">
        <v>12</v>
      </c>
      <c r="G127">
        <v>4682</v>
      </c>
      <c r="H127">
        <v>269144</v>
      </c>
      <c r="I127">
        <v>129286</v>
      </c>
      <c r="J127">
        <v>545</v>
      </c>
    </row>
    <row r="128" spans="1:10" x14ac:dyDescent="0.2">
      <c r="A128" t="str">
        <f t="shared" si="1"/>
        <v>Always_OnEGDisplay</v>
      </c>
      <c r="B128" s="1">
        <v>44977</v>
      </c>
      <c r="C128" s="1">
        <v>44977</v>
      </c>
      <c r="D128" t="s">
        <v>9</v>
      </c>
      <c r="E128" t="s">
        <v>17</v>
      </c>
      <c r="F128" t="s">
        <v>13</v>
      </c>
      <c r="G128">
        <v>2858</v>
      </c>
      <c r="H128">
        <v>728634</v>
      </c>
      <c r="I128">
        <v>165831</v>
      </c>
      <c r="J128">
        <v>91</v>
      </c>
    </row>
    <row r="129" spans="1:10" x14ac:dyDescent="0.2">
      <c r="A129" t="str">
        <f t="shared" si="1"/>
        <v>Always_OnEGSearch</v>
      </c>
      <c r="B129" s="1">
        <v>44977</v>
      </c>
      <c r="C129" s="1">
        <v>44977</v>
      </c>
      <c r="D129" t="s">
        <v>9</v>
      </c>
      <c r="E129" t="s">
        <v>17</v>
      </c>
      <c r="F129" t="s">
        <v>14</v>
      </c>
      <c r="G129">
        <v>2767</v>
      </c>
      <c r="H129">
        <v>28476</v>
      </c>
      <c r="I129">
        <v>24395</v>
      </c>
      <c r="J129">
        <v>942</v>
      </c>
    </row>
    <row r="130" spans="1:10" x14ac:dyDescent="0.2">
      <c r="A130" t="str">
        <f t="shared" ref="A130:A193" si="2">TRIM(D130)&amp;TRIM(E130)&amp;TRIM(F130)</f>
        <v>Always_OnUKYouTube</v>
      </c>
      <c r="B130" s="1">
        <v>44984</v>
      </c>
      <c r="C130" s="1">
        <v>44984</v>
      </c>
      <c r="D130" t="s">
        <v>9</v>
      </c>
      <c r="E130" t="s">
        <v>10</v>
      </c>
      <c r="F130" t="s">
        <v>11</v>
      </c>
      <c r="G130">
        <v>4878</v>
      </c>
      <c r="H130">
        <v>413013</v>
      </c>
      <c r="I130">
        <v>147667</v>
      </c>
      <c r="J130">
        <v>149</v>
      </c>
    </row>
    <row r="131" spans="1:10" x14ac:dyDescent="0.2">
      <c r="A131" t="str">
        <f t="shared" si="2"/>
        <v>Always_OnUKSocial</v>
      </c>
      <c r="B131" s="1">
        <v>44984</v>
      </c>
      <c r="C131" s="1">
        <v>44984</v>
      </c>
      <c r="D131" t="s">
        <v>9</v>
      </c>
      <c r="E131" t="s">
        <v>10</v>
      </c>
      <c r="F131" t="s">
        <v>12</v>
      </c>
      <c r="G131">
        <v>4319</v>
      </c>
      <c r="H131">
        <v>265786</v>
      </c>
      <c r="I131">
        <v>110464</v>
      </c>
      <c r="J131">
        <v>135</v>
      </c>
    </row>
    <row r="132" spans="1:10" x14ac:dyDescent="0.2">
      <c r="A132" t="str">
        <f t="shared" si="2"/>
        <v>Always_OnUKDisplay</v>
      </c>
      <c r="B132" s="1">
        <v>44984</v>
      </c>
      <c r="C132" s="1">
        <v>44984</v>
      </c>
      <c r="D132" t="s">
        <v>9</v>
      </c>
      <c r="E132" t="s">
        <v>10</v>
      </c>
      <c r="F132" t="s">
        <v>13</v>
      </c>
      <c r="G132">
        <v>3366</v>
      </c>
      <c r="H132">
        <v>734606</v>
      </c>
      <c r="I132">
        <v>134269</v>
      </c>
      <c r="J132">
        <v>25</v>
      </c>
    </row>
    <row r="133" spans="1:10" x14ac:dyDescent="0.2">
      <c r="A133" t="str">
        <f t="shared" si="2"/>
        <v>Always_OnUKSearch</v>
      </c>
      <c r="B133" s="1">
        <v>44984</v>
      </c>
      <c r="C133" s="1">
        <v>44984</v>
      </c>
      <c r="D133" t="s">
        <v>9</v>
      </c>
      <c r="E133" t="s">
        <v>10</v>
      </c>
      <c r="F133" t="s">
        <v>14</v>
      </c>
      <c r="G133">
        <v>4100</v>
      </c>
      <c r="H133">
        <v>52242</v>
      </c>
      <c r="I133">
        <v>44006</v>
      </c>
      <c r="J133">
        <v>343</v>
      </c>
    </row>
    <row r="134" spans="1:10" x14ac:dyDescent="0.2">
      <c r="A134" t="str">
        <f t="shared" si="2"/>
        <v>Always_OnDEYouTube</v>
      </c>
      <c r="B134" s="1">
        <v>44984</v>
      </c>
      <c r="C134" s="1">
        <v>44984</v>
      </c>
      <c r="D134" t="s">
        <v>9</v>
      </c>
      <c r="E134" t="s">
        <v>15</v>
      </c>
      <c r="F134" t="s">
        <v>11</v>
      </c>
      <c r="G134">
        <v>6242</v>
      </c>
      <c r="H134">
        <v>443983</v>
      </c>
      <c r="I134">
        <v>220977</v>
      </c>
      <c r="J134">
        <v>207</v>
      </c>
    </row>
    <row r="135" spans="1:10" x14ac:dyDescent="0.2">
      <c r="A135" t="str">
        <f t="shared" si="2"/>
        <v>Always_OnDESocial</v>
      </c>
      <c r="B135" s="1">
        <v>44984</v>
      </c>
      <c r="C135" s="1">
        <v>44984</v>
      </c>
      <c r="D135" t="s">
        <v>9</v>
      </c>
      <c r="E135" t="s">
        <v>15</v>
      </c>
      <c r="F135" t="s">
        <v>12</v>
      </c>
      <c r="G135">
        <v>4637</v>
      </c>
      <c r="H135">
        <v>271534</v>
      </c>
      <c r="I135">
        <v>104589</v>
      </c>
      <c r="J135">
        <v>142</v>
      </c>
    </row>
    <row r="136" spans="1:10" x14ac:dyDescent="0.2">
      <c r="A136" t="str">
        <f t="shared" si="2"/>
        <v>Always_OnDEDisplay</v>
      </c>
      <c r="B136" s="1">
        <v>44984</v>
      </c>
      <c r="C136" s="1">
        <v>44984</v>
      </c>
      <c r="D136" t="s">
        <v>9</v>
      </c>
      <c r="E136" t="s">
        <v>15</v>
      </c>
      <c r="F136" t="s">
        <v>13</v>
      </c>
      <c r="G136">
        <v>2983</v>
      </c>
      <c r="H136">
        <v>859463</v>
      </c>
      <c r="I136">
        <v>188966</v>
      </c>
      <c r="J136">
        <v>27</v>
      </c>
    </row>
    <row r="137" spans="1:10" x14ac:dyDescent="0.2">
      <c r="A137" t="str">
        <f t="shared" si="2"/>
        <v>Always_OnDESearch</v>
      </c>
      <c r="B137" s="1">
        <v>44984</v>
      </c>
      <c r="C137" s="1">
        <v>44984</v>
      </c>
      <c r="D137" t="s">
        <v>9</v>
      </c>
      <c r="E137" t="s">
        <v>15</v>
      </c>
      <c r="F137" t="s">
        <v>14</v>
      </c>
      <c r="G137">
        <v>4125</v>
      </c>
      <c r="H137">
        <v>44751</v>
      </c>
      <c r="I137">
        <v>39358</v>
      </c>
      <c r="J137">
        <v>371</v>
      </c>
    </row>
    <row r="138" spans="1:10" x14ac:dyDescent="0.2">
      <c r="A138" t="str">
        <f t="shared" si="2"/>
        <v>Always_OnSAYouTube</v>
      </c>
      <c r="B138" s="1">
        <v>44984</v>
      </c>
      <c r="C138" s="1">
        <v>44984</v>
      </c>
      <c r="D138" t="s">
        <v>9</v>
      </c>
      <c r="E138" t="s">
        <v>16</v>
      </c>
      <c r="F138" t="s">
        <v>11</v>
      </c>
      <c r="G138">
        <v>3091</v>
      </c>
      <c r="H138">
        <v>218914</v>
      </c>
      <c r="I138">
        <v>95455</v>
      </c>
      <c r="J138">
        <v>353</v>
      </c>
    </row>
    <row r="139" spans="1:10" x14ac:dyDescent="0.2">
      <c r="A139" t="str">
        <f t="shared" si="2"/>
        <v>Always_OnSASocial</v>
      </c>
      <c r="B139" s="1">
        <v>44984</v>
      </c>
      <c r="C139" s="1">
        <v>44984</v>
      </c>
      <c r="D139" t="s">
        <v>9</v>
      </c>
      <c r="E139" t="s">
        <v>16</v>
      </c>
      <c r="F139" t="s">
        <v>12</v>
      </c>
      <c r="G139">
        <v>4092</v>
      </c>
      <c r="H139">
        <v>215207</v>
      </c>
      <c r="I139">
        <v>102733</v>
      </c>
      <c r="J139">
        <v>507</v>
      </c>
    </row>
    <row r="140" spans="1:10" x14ac:dyDescent="0.2">
      <c r="A140" t="str">
        <f t="shared" si="2"/>
        <v>Always_OnSADisplay</v>
      </c>
      <c r="B140" s="1">
        <v>44984</v>
      </c>
      <c r="C140" s="1">
        <v>44984</v>
      </c>
      <c r="D140" t="s">
        <v>9</v>
      </c>
      <c r="E140" t="s">
        <v>16</v>
      </c>
      <c r="F140" t="s">
        <v>13</v>
      </c>
      <c r="G140">
        <v>1276</v>
      </c>
      <c r="H140">
        <v>343516</v>
      </c>
      <c r="I140">
        <v>73842</v>
      </c>
      <c r="J140">
        <v>41</v>
      </c>
    </row>
    <row r="141" spans="1:10" x14ac:dyDescent="0.2">
      <c r="A141" t="str">
        <f t="shared" si="2"/>
        <v>Always_OnSASearch</v>
      </c>
      <c r="B141" s="1">
        <v>44984</v>
      </c>
      <c r="C141" s="1">
        <v>44984</v>
      </c>
      <c r="D141" t="s">
        <v>9</v>
      </c>
      <c r="E141" t="s">
        <v>16</v>
      </c>
      <c r="F141" t="s">
        <v>14</v>
      </c>
      <c r="G141">
        <v>2096</v>
      </c>
      <c r="H141">
        <v>23428</v>
      </c>
      <c r="I141">
        <v>19966</v>
      </c>
      <c r="J141">
        <v>702</v>
      </c>
    </row>
    <row r="142" spans="1:10" x14ac:dyDescent="0.2">
      <c r="A142" t="str">
        <f t="shared" si="2"/>
        <v>Always_OnEGYouTube</v>
      </c>
      <c r="B142" s="1">
        <v>44984</v>
      </c>
      <c r="C142" s="1">
        <v>44984</v>
      </c>
      <c r="D142" t="s">
        <v>9</v>
      </c>
      <c r="E142" t="s">
        <v>17</v>
      </c>
      <c r="F142" t="s">
        <v>11</v>
      </c>
      <c r="G142">
        <v>3448</v>
      </c>
      <c r="H142">
        <v>208527</v>
      </c>
      <c r="I142">
        <v>78362</v>
      </c>
      <c r="J142">
        <v>430</v>
      </c>
    </row>
    <row r="143" spans="1:10" x14ac:dyDescent="0.2">
      <c r="A143" t="str">
        <f t="shared" si="2"/>
        <v>Always_OnEGSocial</v>
      </c>
      <c r="B143" s="1">
        <v>44984</v>
      </c>
      <c r="C143" s="1">
        <v>44984</v>
      </c>
      <c r="D143" t="s">
        <v>9</v>
      </c>
      <c r="E143" t="s">
        <v>17</v>
      </c>
      <c r="F143" t="s">
        <v>12</v>
      </c>
      <c r="G143">
        <v>3711</v>
      </c>
      <c r="H143">
        <v>299345</v>
      </c>
      <c r="I143">
        <v>121416</v>
      </c>
      <c r="J143">
        <v>435</v>
      </c>
    </row>
    <row r="144" spans="1:10" x14ac:dyDescent="0.2">
      <c r="A144" t="str">
        <f t="shared" si="2"/>
        <v>Always_OnEGDisplay</v>
      </c>
      <c r="B144" s="1">
        <v>44984</v>
      </c>
      <c r="C144" s="1">
        <v>44984</v>
      </c>
      <c r="D144" t="s">
        <v>9</v>
      </c>
      <c r="E144" t="s">
        <v>17</v>
      </c>
      <c r="F144" t="s">
        <v>13</v>
      </c>
      <c r="G144">
        <v>2416</v>
      </c>
      <c r="H144">
        <v>503315</v>
      </c>
      <c r="I144">
        <v>100964</v>
      </c>
      <c r="J144">
        <v>81</v>
      </c>
    </row>
    <row r="145" spans="1:10" x14ac:dyDescent="0.2">
      <c r="A145" t="str">
        <f t="shared" si="2"/>
        <v>Always_OnEGSearch</v>
      </c>
      <c r="B145" s="1">
        <v>44984</v>
      </c>
      <c r="C145" s="1">
        <v>44984</v>
      </c>
      <c r="D145" t="s">
        <v>9</v>
      </c>
      <c r="E145" t="s">
        <v>17</v>
      </c>
      <c r="F145" t="s">
        <v>14</v>
      </c>
      <c r="G145">
        <v>3040</v>
      </c>
      <c r="H145">
        <v>41999</v>
      </c>
      <c r="I145">
        <v>37737</v>
      </c>
      <c r="J145">
        <v>927</v>
      </c>
    </row>
    <row r="146" spans="1:10" x14ac:dyDescent="0.2">
      <c r="A146" t="str">
        <f t="shared" si="2"/>
        <v>Always_OnUKYouTube</v>
      </c>
      <c r="B146" s="1">
        <v>44991</v>
      </c>
      <c r="C146" s="1">
        <v>44991</v>
      </c>
      <c r="D146" t="s">
        <v>9</v>
      </c>
      <c r="E146" t="s">
        <v>10</v>
      </c>
      <c r="F146" t="s">
        <v>11</v>
      </c>
      <c r="G146">
        <v>5774</v>
      </c>
      <c r="H146">
        <v>406324</v>
      </c>
      <c r="I146">
        <v>138576</v>
      </c>
      <c r="J146">
        <v>191</v>
      </c>
    </row>
    <row r="147" spans="1:10" x14ac:dyDescent="0.2">
      <c r="A147" t="str">
        <f t="shared" si="2"/>
        <v>Always_OnUKSocial</v>
      </c>
      <c r="B147" s="1">
        <v>44991</v>
      </c>
      <c r="C147" s="1">
        <v>44991</v>
      </c>
      <c r="D147" t="s">
        <v>9</v>
      </c>
      <c r="E147" t="s">
        <v>10</v>
      </c>
      <c r="F147" t="s">
        <v>12</v>
      </c>
      <c r="G147">
        <v>3128</v>
      </c>
      <c r="H147">
        <v>251177</v>
      </c>
      <c r="I147">
        <v>97186</v>
      </c>
      <c r="J147">
        <v>97</v>
      </c>
    </row>
    <row r="148" spans="1:10" x14ac:dyDescent="0.2">
      <c r="A148" t="str">
        <f t="shared" si="2"/>
        <v>Always_OnUKDisplay</v>
      </c>
      <c r="B148" s="1">
        <v>44991</v>
      </c>
      <c r="C148" s="1">
        <v>44991</v>
      </c>
      <c r="D148" t="s">
        <v>9</v>
      </c>
      <c r="E148" t="s">
        <v>10</v>
      </c>
      <c r="F148" t="s">
        <v>13</v>
      </c>
      <c r="G148">
        <v>2472</v>
      </c>
      <c r="H148">
        <v>663262</v>
      </c>
      <c r="I148">
        <v>138664</v>
      </c>
      <c r="J148">
        <v>18</v>
      </c>
    </row>
    <row r="149" spans="1:10" x14ac:dyDescent="0.2">
      <c r="A149" t="str">
        <f t="shared" si="2"/>
        <v>Always_OnUKSearch</v>
      </c>
      <c r="B149" s="1">
        <v>44991</v>
      </c>
      <c r="C149" s="1">
        <v>44991</v>
      </c>
      <c r="D149" t="s">
        <v>9</v>
      </c>
      <c r="E149" t="s">
        <v>10</v>
      </c>
      <c r="F149" t="s">
        <v>14</v>
      </c>
      <c r="G149">
        <v>5393</v>
      </c>
      <c r="H149">
        <v>70844</v>
      </c>
      <c r="I149">
        <v>60044</v>
      </c>
      <c r="J149">
        <v>497</v>
      </c>
    </row>
    <row r="150" spans="1:10" x14ac:dyDescent="0.2">
      <c r="A150" t="str">
        <f t="shared" si="2"/>
        <v>Always_OnDEYouTube</v>
      </c>
      <c r="B150" s="1">
        <v>44991</v>
      </c>
      <c r="C150" s="1">
        <v>44991</v>
      </c>
      <c r="D150" t="s">
        <v>9</v>
      </c>
      <c r="E150" t="s">
        <v>15</v>
      </c>
      <c r="F150" t="s">
        <v>11</v>
      </c>
      <c r="G150">
        <v>4959</v>
      </c>
      <c r="H150">
        <v>294358</v>
      </c>
      <c r="I150">
        <v>130684</v>
      </c>
      <c r="J150">
        <v>161</v>
      </c>
    </row>
    <row r="151" spans="1:10" x14ac:dyDescent="0.2">
      <c r="A151" t="str">
        <f t="shared" si="2"/>
        <v>Always_OnDESocial</v>
      </c>
      <c r="B151" s="1">
        <v>44991</v>
      </c>
      <c r="C151" s="1">
        <v>44991</v>
      </c>
      <c r="D151" t="s">
        <v>9</v>
      </c>
      <c r="E151" t="s">
        <v>15</v>
      </c>
      <c r="F151" t="s">
        <v>12</v>
      </c>
      <c r="G151">
        <v>5879</v>
      </c>
      <c r="H151">
        <v>383106</v>
      </c>
      <c r="I151">
        <v>152278</v>
      </c>
      <c r="J151">
        <v>199</v>
      </c>
    </row>
    <row r="152" spans="1:10" x14ac:dyDescent="0.2">
      <c r="A152" t="str">
        <f t="shared" si="2"/>
        <v>Always_OnDEDisplay</v>
      </c>
      <c r="B152" s="1">
        <v>44991</v>
      </c>
      <c r="C152" s="1">
        <v>44991</v>
      </c>
      <c r="D152" t="s">
        <v>9</v>
      </c>
      <c r="E152" t="s">
        <v>15</v>
      </c>
      <c r="F152" t="s">
        <v>13</v>
      </c>
      <c r="G152">
        <v>1978</v>
      </c>
      <c r="H152">
        <v>422659</v>
      </c>
      <c r="I152">
        <v>88983</v>
      </c>
      <c r="J152">
        <v>15</v>
      </c>
    </row>
    <row r="153" spans="1:10" x14ac:dyDescent="0.2">
      <c r="A153" t="str">
        <f t="shared" si="2"/>
        <v>Always_OnDESearch</v>
      </c>
      <c r="B153" s="1">
        <v>44991</v>
      </c>
      <c r="C153" s="1">
        <v>44991</v>
      </c>
      <c r="D153" t="s">
        <v>9</v>
      </c>
      <c r="E153" t="s">
        <v>15</v>
      </c>
      <c r="F153" t="s">
        <v>14</v>
      </c>
      <c r="G153">
        <v>5461</v>
      </c>
      <c r="H153">
        <v>77963</v>
      </c>
      <c r="I153">
        <v>66128</v>
      </c>
      <c r="J153">
        <v>476</v>
      </c>
    </row>
    <row r="154" spans="1:10" x14ac:dyDescent="0.2">
      <c r="A154" t="str">
        <f t="shared" si="2"/>
        <v>Always_OnSAYouTube</v>
      </c>
      <c r="B154" s="1">
        <v>44991</v>
      </c>
      <c r="C154" s="1">
        <v>44991</v>
      </c>
      <c r="D154" t="s">
        <v>9</v>
      </c>
      <c r="E154" t="s">
        <v>16</v>
      </c>
      <c r="F154" t="s">
        <v>11</v>
      </c>
      <c r="G154">
        <v>2558</v>
      </c>
      <c r="H154">
        <v>197622</v>
      </c>
      <c r="I154">
        <v>92235</v>
      </c>
      <c r="J154">
        <v>330</v>
      </c>
    </row>
    <row r="155" spans="1:10" x14ac:dyDescent="0.2">
      <c r="A155" t="str">
        <f t="shared" si="2"/>
        <v>Always_OnSASocial</v>
      </c>
      <c r="B155" s="1">
        <v>44991</v>
      </c>
      <c r="C155" s="1">
        <v>44991</v>
      </c>
      <c r="D155" t="s">
        <v>9</v>
      </c>
      <c r="E155" t="s">
        <v>16</v>
      </c>
      <c r="F155" t="s">
        <v>12</v>
      </c>
      <c r="G155">
        <v>2081</v>
      </c>
      <c r="H155">
        <v>139120</v>
      </c>
      <c r="I155">
        <v>65611</v>
      </c>
      <c r="J155">
        <v>283</v>
      </c>
    </row>
    <row r="156" spans="1:10" x14ac:dyDescent="0.2">
      <c r="A156" t="str">
        <f t="shared" si="2"/>
        <v>Always_OnSADisplay</v>
      </c>
      <c r="B156" s="1">
        <v>44991</v>
      </c>
      <c r="C156" s="1">
        <v>44991</v>
      </c>
      <c r="D156" t="s">
        <v>9</v>
      </c>
      <c r="E156" t="s">
        <v>16</v>
      </c>
      <c r="F156" t="s">
        <v>13</v>
      </c>
      <c r="G156">
        <v>1744</v>
      </c>
      <c r="H156">
        <v>518085</v>
      </c>
      <c r="I156">
        <v>87420</v>
      </c>
      <c r="J156">
        <v>55</v>
      </c>
    </row>
    <row r="157" spans="1:10" x14ac:dyDescent="0.2">
      <c r="A157" t="str">
        <f t="shared" si="2"/>
        <v>Always_OnSASearch</v>
      </c>
      <c r="B157" s="1">
        <v>44991</v>
      </c>
      <c r="C157" s="1">
        <v>44991</v>
      </c>
      <c r="D157" t="s">
        <v>9</v>
      </c>
      <c r="E157" t="s">
        <v>16</v>
      </c>
      <c r="F157" t="s">
        <v>14</v>
      </c>
      <c r="G157">
        <v>2799</v>
      </c>
      <c r="H157">
        <v>38982</v>
      </c>
      <c r="I157">
        <v>34451</v>
      </c>
      <c r="J157">
        <v>945</v>
      </c>
    </row>
    <row r="158" spans="1:10" x14ac:dyDescent="0.2">
      <c r="A158" t="str">
        <f t="shared" si="2"/>
        <v>Always_OnEGYouTube</v>
      </c>
      <c r="B158" s="1">
        <v>44991</v>
      </c>
      <c r="C158" s="1">
        <v>44991</v>
      </c>
      <c r="D158" t="s">
        <v>9</v>
      </c>
      <c r="E158" t="s">
        <v>17</v>
      </c>
      <c r="F158" t="s">
        <v>11</v>
      </c>
      <c r="G158">
        <v>3350</v>
      </c>
      <c r="H158">
        <v>237829</v>
      </c>
      <c r="I158">
        <v>80085</v>
      </c>
      <c r="J158">
        <v>417</v>
      </c>
    </row>
    <row r="159" spans="1:10" x14ac:dyDescent="0.2">
      <c r="A159" t="str">
        <f t="shared" si="2"/>
        <v>Always_OnEGSocial</v>
      </c>
      <c r="B159" s="1">
        <v>44991</v>
      </c>
      <c r="C159" s="1">
        <v>44991</v>
      </c>
      <c r="D159" t="s">
        <v>9</v>
      </c>
      <c r="E159" t="s">
        <v>17</v>
      </c>
      <c r="F159" t="s">
        <v>12</v>
      </c>
      <c r="G159">
        <v>2371</v>
      </c>
      <c r="H159">
        <v>210913</v>
      </c>
      <c r="I159">
        <v>86739</v>
      </c>
      <c r="J159">
        <v>272</v>
      </c>
    </row>
    <row r="160" spans="1:10" x14ac:dyDescent="0.2">
      <c r="A160" t="str">
        <f t="shared" si="2"/>
        <v>Always_OnEGDisplay</v>
      </c>
      <c r="B160" s="1">
        <v>44991</v>
      </c>
      <c r="C160" s="1">
        <v>44991</v>
      </c>
      <c r="D160" t="s">
        <v>9</v>
      </c>
      <c r="E160" t="s">
        <v>17</v>
      </c>
      <c r="F160" t="s">
        <v>13</v>
      </c>
      <c r="G160">
        <v>1570</v>
      </c>
      <c r="H160">
        <v>439117</v>
      </c>
      <c r="I160">
        <v>77795</v>
      </c>
      <c r="J160">
        <v>48</v>
      </c>
    </row>
    <row r="161" spans="1:10" x14ac:dyDescent="0.2">
      <c r="A161" t="str">
        <f t="shared" si="2"/>
        <v>Always_OnEGSearch</v>
      </c>
      <c r="B161" s="1">
        <v>44991</v>
      </c>
      <c r="C161" s="1">
        <v>44991</v>
      </c>
      <c r="D161" t="s">
        <v>9</v>
      </c>
      <c r="E161" t="s">
        <v>17</v>
      </c>
      <c r="F161" t="s">
        <v>14</v>
      </c>
      <c r="G161">
        <v>2739</v>
      </c>
      <c r="H161">
        <v>39864</v>
      </c>
      <c r="I161">
        <v>33341</v>
      </c>
      <c r="J161">
        <v>840</v>
      </c>
    </row>
    <row r="162" spans="1:10" x14ac:dyDescent="0.2">
      <c r="A162" t="str">
        <f t="shared" si="2"/>
        <v>Always_OnUKYouTube</v>
      </c>
      <c r="B162" s="1">
        <v>44998</v>
      </c>
      <c r="C162" s="1">
        <v>44998</v>
      </c>
      <c r="D162" t="s">
        <v>9</v>
      </c>
      <c r="E162" t="s">
        <v>10</v>
      </c>
      <c r="F162" t="s">
        <v>11</v>
      </c>
      <c r="G162">
        <v>7009</v>
      </c>
      <c r="H162">
        <v>615264</v>
      </c>
      <c r="I162">
        <v>259388</v>
      </c>
      <c r="J162">
        <v>243</v>
      </c>
    </row>
    <row r="163" spans="1:10" x14ac:dyDescent="0.2">
      <c r="A163" t="str">
        <f t="shared" si="2"/>
        <v>Always_OnUKSocial</v>
      </c>
      <c r="B163" s="1">
        <v>44998</v>
      </c>
      <c r="C163" s="1">
        <v>44998</v>
      </c>
      <c r="D163" t="s">
        <v>9</v>
      </c>
      <c r="E163" t="s">
        <v>10</v>
      </c>
      <c r="F163" t="s">
        <v>12</v>
      </c>
      <c r="G163">
        <v>4193</v>
      </c>
      <c r="H163">
        <v>243574</v>
      </c>
      <c r="I163">
        <v>91859</v>
      </c>
      <c r="J163">
        <v>129</v>
      </c>
    </row>
    <row r="164" spans="1:10" x14ac:dyDescent="0.2">
      <c r="A164" t="str">
        <f t="shared" si="2"/>
        <v>Always_OnUKDisplay</v>
      </c>
      <c r="B164" s="1">
        <v>44998</v>
      </c>
      <c r="C164" s="1">
        <v>44998</v>
      </c>
      <c r="D164" t="s">
        <v>9</v>
      </c>
      <c r="E164" t="s">
        <v>10</v>
      </c>
      <c r="F164" t="s">
        <v>13</v>
      </c>
      <c r="G164">
        <v>3998</v>
      </c>
      <c r="H164">
        <v>1106740</v>
      </c>
      <c r="I164">
        <v>271869</v>
      </c>
      <c r="J164">
        <v>32</v>
      </c>
    </row>
    <row r="165" spans="1:10" x14ac:dyDescent="0.2">
      <c r="A165" t="str">
        <f t="shared" si="2"/>
        <v>Always_OnUKSearch</v>
      </c>
      <c r="B165" s="1">
        <v>44998</v>
      </c>
      <c r="C165" s="1">
        <v>44998</v>
      </c>
      <c r="D165" t="s">
        <v>9</v>
      </c>
      <c r="E165" t="s">
        <v>10</v>
      </c>
      <c r="F165" t="s">
        <v>14</v>
      </c>
      <c r="G165">
        <v>3428</v>
      </c>
      <c r="H165">
        <v>41234</v>
      </c>
      <c r="I165">
        <v>34840</v>
      </c>
      <c r="J165">
        <v>289</v>
      </c>
    </row>
    <row r="166" spans="1:10" x14ac:dyDescent="0.2">
      <c r="A166" t="str">
        <f t="shared" si="2"/>
        <v>Always_OnDEYouTube</v>
      </c>
      <c r="B166" s="1">
        <v>44998</v>
      </c>
      <c r="C166" s="1">
        <v>44998</v>
      </c>
      <c r="D166" t="s">
        <v>9</v>
      </c>
      <c r="E166" t="s">
        <v>15</v>
      </c>
      <c r="F166" t="s">
        <v>11</v>
      </c>
      <c r="G166">
        <v>7381</v>
      </c>
      <c r="H166">
        <v>624439</v>
      </c>
      <c r="I166">
        <v>222443</v>
      </c>
      <c r="J166">
        <v>265</v>
      </c>
    </row>
    <row r="167" spans="1:10" x14ac:dyDescent="0.2">
      <c r="A167" t="str">
        <f t="shared" si="2"/>
        <v>Always_OnDESocial</v>
      </c>
      <c r="B167" s="1">
        <v>44998</v>
      </c>
      <c r="C167" s="1">
        <v>44998</v>
      </c>
      <c r="D167" t="s">
        <v>9</v>
      </c>
      <c r="E167" t="s">
        <v>15</v>
      </c>
      <c r="F167" t="s">
        <v>12</v>
      </c>
      <c r="G167">
        <v>4556</v>
      </c>
      <c r="H167">
        <v>323230</v>
      </c>
      <c r="I167">
        <v>140820</v>
      </c>
      <c r="J167">
        <v>157</v>
      </c>
    </row>
    <row r="168" spans="1:10" x14ac:dyDescent="0.2">
      <c r="A168" t="str">
        <f t="shared" si="2"/>
        <v>Always_OnDEDisplay</v>
      </c>
      <c r="B168" s="1">
        <v>44998</v>
      </c>
      <c r="C168" s="1">
        <v>44998</v>
      </c>
      <c r="D168" t="s">
        <v>9</v>
      </c>
      <c r="E168" t="s">
        <v>15</v>
      </c>
      <c r="F168" t="s">
        <v>13</v>
      </c>
      <c r="G168">
        <v>3216</v>
      </c>
      <c r="H168">
        <v>818630</v>
      </c>
      <c r="I168">
        <v>183738</v>
      </c>
      <c r="J168">
        <v>29</v>
      </c>
    </row>
    <row r="169" spans="1:10" x14ac:dyDescent="0.2">
      <c r="A169" t="str">
        <f t="shared" si="2"/>
        <v>Always_OnDESearch</v>
      </c>
      <c r="B169" s="1">
        <v>44998</v>
      </c>
      <c r="C169" s="1">
        <v>44998</v>
      </c>
      <c r="D169" t="s">
        <v>9</v>
      </c>
      <c r="E169" t="s">
        <v>15</v>
      </c>
      <c r="F169" t="s">
        <v>14</v>
      </c>
      <c r="G169">
        <v>6915</v>
      </c>
      <c r="H169">
        <v>92222</v>
      </c>
      <c r="I169">
        <v>81073</v>
      </c>
      <c r="J169">
        <v>610</v>
      </c>
    </row>
    <row r="170" spans="1:10" x14ac:dyDescent="0.2">
      <c r="A170" t="str">
        <f t="shared" si="2"/>
        <v>Always_OnSAYouTube</v>
      </c>
      <c r="B170" s="1">
        <v>44998</v>
      </c>
      <c r="C170" s="1">
        <v>44998</v>
      </c>
      <c r="D170" t="s">
        <v>9</v>
      </c>
      <c r="E170" t="s">
        <v>16</v>
      </c>
      <c r="F170" t="s">
        <v>11</v>
      </c>
      <c r="G170">
        <v>1989</v>
      </c>
      <c r="H170">
        <v>121151</v>
      </c>
      <c r="I170">
        <v>41722</v>
      </c>
      <c r="J170">
        <v>260</v>
      </c>
    </row>
    <row r="171" spans="1:10" x14ac:dyDescent="0.2">
      <c r="A171" t="str">
        <f t="shared" si="2"/>
        <v>Always_OnSASocial</v>
      </c>
      <c r="B171" s="1">
        <v>44998</v>
      </c>
      <c r="C171" s="1">
        <v>44998</v>
      </c>
      <c r="D171" t="s">
        <v>9</v>
      </c>
      <c r="E171" t="s">
        <v>16</v>
      </c>
      <c r="F171" t="s">
        <v>12</v>
      </c>
      <c r="G171">
        <v>2464</v>
      </c>
      <c r="H171">
        <v>166600</v>
      </c>
      <c r="I171">
        <v>79124</v>
      </c>
      <c r="J171">
        <v>325</v>
      </c>
    </row>
    <row r="172" spans="1:10" x14ac:dyDescent="0.2">
      <c r="A172" t="str">
        <f t="shared" si="2"/>
        <v>Always_OnSADisplay</v>
      </c>
      <c r="B172" s="1">
        <v>44998</v>
      </c>
      <c r="C172" s="1">
        <v>44998</v>
      </c>
      <c r="D172" t="s">
        <v>9</v>
      </c>
      <c r="E172" t="s">
        <v>16</v>
      </c>
      <c r="F172" t="s">
        <v>13</v>
      </c>
      <c r="G172">
        <v>1574</v>
      </c>
      <c r="H172">
        <v>424873</v>
      </c>
      <c r="I172">
        <v>74111</v>
      </c>
      <c r="J172">
        <v>51</v>
      </c>
    </row>
    <row r="173" spans="1:10" x14ac:dyDescent="0.2">
      <c r="A173" t="str">
        <f t="shared" si="2"/>
        <v>Always_OnSASearch</v>
      </c>
      <c r="B173" s="1">
        <v>44998</v>
      </c>
      <c r="C173" s="1">
        <v>44998</v>
      </c>
      <c r="D173" t="s">
        <v>9</v>
      </c>
      <c r="E173" t="s">
        <v>16</v>
      </c>
      <c r="F173" t="s">
        <v>14</v>
      </c>
      <c r="G173">
        <v>3800</v>
      </c>
      <c r="H173">
        <v>49768</v>
      </c>
      <c r="I173">
        <v>42568</v>
      </c>
      <c r="J173">
        <v>1199</v>
      </c>
    </row>
    <row r="174" spans="1:10" x14ac:dyDescent="0.2">
      <c r="A174" t="str">
        <f t="shared" si="2"/>
        <v>Always_OnEGYouTube</v>
      </c>
      <c r="B174" s="1">
        <v>44998</v>
      </c>
      <c r="C174" s="1">
        <v>44998</v>
      </c>
      <c r="D174" t="s">
        <v>9</v>
      </c>
      <c r="E174" t="s">
        <v>17</v>
      </c>
      <c r="F174" t="s">
        <v>11</v>
      </c>
      <c r="G174">
        <v>4806</v>
      </c>
      <c r="H174">
        <v>408924</v>
      </c>
      <c r="I174">
        <v>199066</v>
      </c>
      <c r="J174">
        <v>579</v>
      </c>
    </row>
    <row r="175" spans="1:10" x14ac:dyDescent="0.2">
      <c r="A175" t="str">
        <f t="shared" si="2"/>
        <v>Always_OnEGSocial</v>
      </c>
      <c r="B175" s="1">
        <v>44998</v>
      </c>
      <c r="C175" s="1">
        <v>44998</v>
      </c>
      <c r="D175" t="s">
        <v>9</v>
      </c>
      <c r="E175" t="s">
        <v>17</v>
      </c>
      <c r="F175" t="s">
        <v>12</v>
      </c>
      <c r="G175">
        <v>2565</v>
      </c>
      <c r="H175">
        <v>167770</v>
      </c>
      <c r="I175">
        <v>77659</v>
      </c>
      <c r="J175">
        <v>337</v>
      </c>
    </row>
    <row r="176" spans="1:10" x14ac:dyDescent="0.2">
      <c r="A176" t="str">
        <f t="shared" si="2"/>
        <v>Always_OnEGDisplay</v>
      </c>
      <c r="B176" s="1">
        <v>44998</v>
      </c>
      <c r="C176" s="1">
        <v>44998</v>
      </c>
      <c r="D176" t="s">
        <v>9</v>
      </c>
      <c r="E176" t="s">
        <v>17</v>
      </c>
      <c r="F176" t="s">
        <v>13</v>
      </c>
      <c r="G176">
        <v>2372</v>
      </c>
      <c r="H176">
        <v>583820</v>
      </c>
      <c r="I176">
        <v>114485</v>
      </c>
      <c r="J176">
        <v>69</v>
      </c>
    </row>
    <row r="177" spans="1:10" x14ac:dyDescent="0.2">
      <c r="A177" t="str">
        <f t="shared" si="2"/>
        <v>Always_OnEGSearch</v>
      </c>
      <c r="B177" s="1">
        <v>44998</v>
      </c>
      <c r="C177" s="1">
        <v>44998</v>
      </c>
      <c r="D177" t="s">
        <v>9</v>
      </c>
      <c r="E177" t="s">
        <v>17</v>
      </c>
      <c r="F177" t="s">
        <v>14</v>
      </c>
      <c r="G177">
        <v>4053</v>
      </c>
      <c r="H177">
        <v>47080</v>
      </c>
      <c r="I177">
        <v>42287</v>
      </c>
      <c r="J177">
        <v>1177</v>
      </c>
    </row>
    <row r="178" spans="1:10" x14ac:dyDescent="0.2">
      <c r="A178" t="str">
        <f t="shared" si="2"/>
        <v>Always_OnUKYouTube</v>
      </c>
      <c r="B178" s="1">
        <v>45005</v>
      </c>
      <c r="C178" s="1">
        <v>45005</v>
      </c>
      <c r="D178" t="s">
        <v>9</v>
      </c>
      <c r="E178" t="s">
        <v>10</v>
      </c>
      <c r="F178" t="s">
        <v>11</v>
      </c>
      <c r="G178">
        <v>6630</v>
      </c>
      <c r="H178">
        <v>502565</v>
      </c>
      <c r="I178">
        <v>217974</v>
      </c>
      <c r="J178">
        <v>225</v>
      </c>
    </row>
    <row r="179" spans="1:10" x14ac:dyDescent="0.2">
      <c r="A179" t="str">
        <f t="shared" si="2"/>
        <v>Always_OnUKSocial</v>
      </c>
      <c r="B179" s="1">
        <v>45005</v>
      </c>
      <c r="C179" s="1">
        <v>45005</v>
      </c>
      <c r="D179" t="s">
        <v>9</v>
      </c>
      <c r="E179" t="s">
        <v>10</v>
      </c>
      <c r="F179" t="s">
        <v>12</v>
      </c>
      <c r="G179">
        <v>5540</v>
      </c>
      <c r="H179">
        <v>415702</v>
      </c>
      <c r="I179">
        <v>143162</v>
      </c>
      <c r="J179">
        <v>196</v>
      </c>
    </row>
    <row r="180" spans="1:10" x14ac:dyDescent="0.2">
      <c r="A180" t="str">
        <f t="shared" si="2"/>
        <v>Always_OnUKDisplay</v>
      </c>
      <c r="B180" s="1">
        <v>45005</v>
      </c>
      <c r="C180" s="1">
        <v>45005</v>
      </c>
      <c r="D180" t="s">
        <v>9</v>
      </c>
      <c r="E180" t="s">
        <v>10</v>
      </c>
      <c r="F180" t="s">
        <v>13</v>
      </c>
      <c r="G180">
        <v>2432</v>
      </c>
      <c r="H180">
        <v>551161</v>
      </c>
      <c r="I180">
        <v>118282</v>
      </c>
      <c r="J180">
        <v>21</v>
      </c>
    </row>
    <row r="181" spans="1:10" x14ac:dyDescent="0.2">
      <c r="A181" t="str">
        <f t="shared" si="2"/>
        <v>Always_OnUKSearch</v>
      </c>
      <c r="B181" s="1">
        <v>45005</v>
      </c>
      <c r="C181" s="1">
        <v>45005</v>
      </c>
      <c r="D181" t="s">
        <v>9</v>
      </c>
      <c r="E181" t="s">
        <v>10</v>
      </c>
      <c r="F181" t="s">
        <v>14</v>
      </c>
      <c r="G181">
        <v>4733</v>
      </c>
      <c r="H181">
        <v>53100</v>
      </c>
      <c r="I181">
        <v>45687</v>
      </c>
      <c r="J181">
        <v>371</v>
      </c>
    </row>
    <row r="182" spans="1:10" x14ac:dyDescent="0.2">
      <c r="A182" t="str">
        <f t="shared" si="2"/>
        <v>Always_OnDEYouTube</v>
      </c>
      <c r="B182" s="1">
        <v>45005</v>
      </c>
      <c r="C182" s="1">
        <v>45005</v>
      </c>
      <c r="D182" t="s">
        <v>9</v>
      </c>
      <c r="E182" t="s">
        <v>15</v>
      </c>
      <c r="F182" t="s">
        <v>11</v>
      </c>
      <c r="G182">
        <v>2909</v>
      </c>
      <c r="H182">
        <v>203323</v>
      </c>
      <c r="I182">
        <v>84498</v>
      </c>
      <c r="J182">
        <v>103</v>
      </c>
    </row>
    <row r="183" spans="1:10" x14ac:dyDescent="0.2">
      <c r="A183" t="str">
        <f t="shared" si="2"/>
        <v>Always_OnDESocial</v>
      </c>
      <c r="B183" s="1">
        <v>45005</v>
      </c>
      <c r="C183" s="1">
        <v>45005</v>
      </c>
      <c r="D183" t="s">
        <v>9</v>
      </c>
      <c r="E183" t="s">
        <v>15</v>
      </c>
      <c r="F183" t="s">
        <v>12</v>
      </c>
      <c r="G183">
        <v>5154</v>
      </c>
      <c r="H183">
        <v>356491</v>
      </c>
      <c r="I183">
        <v>140288</v>
      </c>
      <c r="J183">
        <v>167</v>
      </c>
    </row>
    <row r="184" spans="1:10" x14ac:dyDescent="0.2">
      <c r="A184" t="str">
        <f t="shared" si="2"/>
        <v>Always_OnDEDisplay</v>
      </c>
      <c r="B184" s="1">
        <v>45005</v>
      </c>
      <c r="C184" s="1">
        <v>45005</v>
      </c>
      <c r="D184" t="s">
        <v>9</v>
      </c>
      <c r="E184" t="s">
        <v>15</v>
      </c>
      <c r="F184" t="s">
        <v>13</v>
      </c>
      <c r="G184">
        <v>3188</v>
      </c>
      <c r="H184">
        <v>788785</v>
      </c>
      <c r="I184">
        <v>135327</v>
      </c>
      <c r="J184">
        <v>24</v>
      </c>
    </row>
    <row r="185" spans="1:10" x14ac:dyDescent="0.2">
      <c r="A185" t="str">
        <f t="shared" si="2"/>
        <v>Always_OnDESearch</v>
      </c>
      <c r="B185" s="1">
        <v>45005</v>
      </c>
      <c r="C185" s="1">
        <v>45005</v>
      </c>
      <c r="D185" t="s">
        <v>9</v>
      </c>
      <c r="E185" t="s">
        <v>15</v>
      </c>
      <c r="F185" t="s">
        <v>14</v>
      </c>
      <c r="G185">
        <v>6510</v>
      </c>
      <c r="H185">
        <v>91077</v>
      </c>
      <c r="I185">
        <v>77273</v>
      </c>
      <c r="J185">
        <v>516</v>
      </c>
    </row>
    <row r="186" spans="1:10" x14ac:dyDescent="0.2">
      <c r="A186" t="str">
        <f t="shared" si="2"/>
        <v>Always_OnSAYouTube</v>
      </c>
      <c r="B186" s="1">
        <v>45005</v>
      </c>
      <c r="C186" s="1">
        <v>45005</v>
      </c>
      <c r="D186" t="s">
        <v>9</v>
      </c>
      <c r="E186" t="s">
        <v>16</v>
      </c>
      <c r="F186" t="s">
        <v>11</v>
      </c>
      <c r="G186">
        <v>3141</v>
      </c>
      <c r="H186">
        <v>177610</v>
      </c>
      <c r="I186">
        <v>64041</v>
      </c>
      <c r="J186">
        <v>393</v>
      </c>
    </row>
    <row r="187" spans="1:10" x14ac:dyDescent="0.2">
      <c r="A187" t="str">
        <f t="shared" si="2"/>
        <v>Always_OnSASocial</v>
      </c>
      <c r="B187" s="1">
        <v>45005</v>
      </c>
      <c r="C187" s="1">
        <v>45005</v>
      </c>
      <c r="D187" t="s">
        <v>9</v>
      </c>
      <c r="E187" t="s">
        <v>16</v>
      </c>
      <c r="F187" t="s">
        <v>12</v>
      </c>
      <c r="G187">
        <v>3845</v>
      </c>
      <c r="H187">
        <v>202174</v>
      </c>
      <c r="I187">
        <v>97655</v>
      </c>
      <c r="J187">
        <v>468</v>
      </c>
    </row>
    <row r="188" spans="1:10" x14ac:dyDescent="0.2">
      <c r="A188" t="str">
        <f t="shared" si="2"/>
        <v>Always_OnSADisplay</v>
      </c>
      <c r="B188" s="1">
        <v>45005</v>
      </c>
      <c r="C188" s="1">
        <v>45005</v>
      </c>
      <c r="D188" t="s">
        <v>9</v>
      </c>
      <c r="E188" t="s">
        <v>16</v>
      </c>
      <c r="F188" t="s">
        <v>13</v>
      </c>
      <c r="G188">
        <v>2091</v>
      </c>
      <c r="H188">
        <v>437223</v>
      </c>
      <c r="I188">
        <v>72994</v>
      </c>
      <c r="J188">
        <v>59</v>
      </c>
    </row>
    <row r="189" spans="1:10" x14ac:dyDescent="0.2">
      <c r="A189" t="str">
        <f t="shared" si="2"/>
        <v>Always_OnSASearch</v>
      </c>
      <c r="B189" s="1">
        <v>45005</v>
      </c>
      <c r="C189" s="1">
        <v>45005</v>
      </c>
      <c r="D189" t="s">
        <v>9</v>
      </c>
      <c r="E189" t="s">
        <v>16</v>
      </c>
      <c r="F189" t="s">
        <v>14</v>
      </c>
      <c r="G189">
        <v>4774</v>
      </c>
      <c r="H189">
        <v>50012</v>
      </c>
      <c r="I189">
        <v>43057</v>
      </c>
      <c r="J189">
        <v>1406</v>
      </c>
    </row>
    <row r="190" spans="1:10" x14ac:dyDescent="0.2">
      <c r="A190" t="str">
        <f t="shared" si="2"/>
        <v>Always_OnEGYouTube</v>
      </c>
      <c r="B190" s="1">
        <v>45005</v>
      </c>
      <c r="C190" s="1">
        <v>45005</v>
      </c>
      <c r="D190" t="s">
        <v>9</v>
      </c>
      <c r="E190" t="s">
        <v>17</v>
      </c>
      <c r="F190" t="s">
        <v>11</v>
      </c>
      <c r="G190">
        <v>2852</v>
      </c>
      <c r="H190">
        <v>205789</v>
      </c>
      <c r="I190">
        <v>87830</v>
      </c>
      <c r="J190">
        <v>362</v>
      </c>
    </row>
    <row r="191" spans="1:10" x14ac:dyDescent="0.2">
      <c r="A191" t="str">
        <f t="shared" si="2"/>
        <v>Always_OnEGSocial</v>
      </c>
      <c r="B191" s="1">
        <v>45005</v>
      </c>
      <c r="C191" s="1">
        <v>45005</v>
      </c>
      <c r="D191" t="s">
        <v>9</v>
      </c>
      <c r="E191" t="s">
        <v>17</v>
      </c>
      <c r="F191" t="s">
        <v>12</v>
      </c>
      <c r="G191">
        <v>3914</v>
      </c>
      <c r="H191">
        <v>271585</v>
      </c>
      <c r="I191">
        <v>121078</v>
      </c>
      <c r="J191">
        <v>536</v>
      </c>
    </row>
    <row r="192" spans="1:10" x14ac:dyDescent="0.2">
      <c r="A192" t="str">
        <f t="shared" si="2"/>
        <v>Always_OnEGDisplay</v>
      </c>
      <c r="B192" s="1">
        <v>45005</v>
      </c>
      <c r="C192" s="1">
        <v>45005</v>
      </c>
      <c r="D192" t="s">
        <v>9</v>
      </c>
      <c r="E192" t="s">
        <v>17</v>
      </c>
      <c r="F192" t="s">
        <v>13</v>
      </c>
      <c r="G192">
        <v>2647</v>
      </c>
      <c r="H192">
        <v>653342</v>
      </c>
      <c r="I192">
        <v>117521</v>
      </c>
      <c r="J192">
        <v>90</v>
      </c>
    </row>
    <row r="193" spans="1:10" x14ac:dyDescent="0.2">
      <c r="A193" t="str">
        <f t="shared" si="2"/>
        <v>Always_OnEGSearch</v>
      </c>
      <c r="B193" s="1">
        <v>45005</v>
      </c>
      <c r="C193" s="1">
        <v>45005</v>
      </c>
      <c r="D193" t="s">
        <v>9</v>
      </c>
      <c r="E193" t="s">
        <v>17</v>
      </c>
      <c r="F193" t="s">
        <v>14</v>
      </c>
      <c r="G193">
        <v>4332</v>
      </c>
      <c r="H193">
        <v>60703</v>
      </c>
      <c r="I193">
        <v>51449</v>
      </c>
      <c r="J193">
        <v>1480</v>
      </c>
    </row>
    <row r="194" spans="1:10" x14ac:dyDescent="0.2">
      <c r="A194" t="str">
        <f t="shared" ref="A194:A257" si="3">TRIM(D194)&amp;TRIM(E194)&amp;TRIM(F194)</f>
        <v>Always_OnUKYouTube</v>
      </c>
      <c r="B194" s="1">
        <v>45012</v>
      </c>
      <c r="C194" s="1">
        <v>45012</v>
      </c>
      <c r="D194" t="s">
        <v>9</v>
      </c>
      <c r="E194" t="s">
        <v>10</v>
      </c>
      <c r="F194" t="s">
        <v>11</v>
      </c>
      <c r="G194">
        <v>5246</v>
      </c>
      <c r="H194">
        <v>311349</v>
      </c>
      <c r="I194">
        <v>141108</v>
      </c>
      <c r="J194">
        <v>160</v>
      </c>
    </row>
    <row r="195" spans="1:10" x14ac:dyDescent="0.2">
      <c r="A195" t="str">
        <f t="shared" si="3"/>
        <v>Always_OnUKSocial</v>
      </c>
      <c r="B195" s="1">
        <v>45012</v>
      </c>
      <c r="C195" s="1">
        <v>45012</v>
      </c>
      <c r="D195" t="s">
        <v>9</v>
      </c>
      <c r="E195" t="s">
        <v>10</v>
      </c>
      <c r="F195" t="s">
        <v>12</v>
      </c>
      <c r="G195">
        <v>3565</v>
      </c>
      <c r="H195">
        <v>244604</v>
      </c>
      <c r="I195">
        <v>93036</v>
      </c>
      <c r="J195">
        <v>130</v>
      </c>
    </row>
    <row r="196" spans="1:10" x14ac:dyDescent="0.2">
      <c r="A196" t="str">
        <f t="shared" si="3"/>
        <v>Always_OnUKDisplay</v>
      </c>
      <c r="B196" s="1">
        <v>45012</v>
      </c>
      <c r="C196" s="1">
        <v>45012</v>
      </c>
      <c r="D196" t="s">
        <v>9</v>
      </c>
      <c r="E196" t="s">
        <v>10</v>
      </c>
      <c r="F196" t="s">
        <v>13</v>
      </c>
      <c r="G196">
        <v>2431</v>
      </c>
      <c r="H196">
        <v>722557</v>
      </c>
      <c r="I196">
        <v>139297</v>
      </c>
      <c r="J196">
        <v>20</v>
      </c>
    </row>
    <row r="197" spans="1:10" x14ac:dyDescent="0.2">
      <c r="A197" t="str">
        <f t="shared" si="3"/>
        <v>Always_OnUKSearch</v>
      </c>
      <c r="B197" s="1">
        <v>45012</v>
      </c>
      <c r="C197" s="1">
        <v>45012</v>
      </c>
      <c r="D197" t="s">
        <v>9</v>
      </c>
      <c r="E197" t="s">
        <v>10</v>
      </c>
      <c r="F197" t="s">
        <v>14</v>
      </c>
      <c r="G197">
        <v>6330</v>
      </c>
      <c r="H197">
        <v>80432</v>
      </c>
      <c r="I197">
        <v>72061</v>
      </c>
      <c r="J197">
        <v>558</v>
      </c>
    </row>
    <row r="198" spans="1:10" x14ac:dyDescent="0.2">
      <c r="A198" t="str">
        <f t="shared" si="3"/>
        <v>Always_OnDEYouTube</v>
      </c>
      <c r="B198" s="1">
        <v>45012</v>
      </c>
      <c r="C198" s="1">
        <v>45012</v>
      </c>
      <c r="D198" t="s">
        <v>9</v>
      </c>
      <c r="E198" t="s">
        <v>15</v>
      </c>
      <c r="F198" t="s">
        <v>11</v>
      </c>
      <c r="G198">
        <v>4584</v>
      </c>
      <c r="H198">
        <v>335707</v>
      </c>
      <c r="I198">
        <v>141357</v>
      </c>
      <c r="J198">
        <v>154</v>
      </c>
    </row>
    <row r="199" spans="1:10" x14ac:dyDescent="0.2">
      <c r="A199" t="str">
        <f t="shared" si="3"/>
        <v>Always_OnDESocial</v>
      </c>
      <c r="B199" s="1">
        <v>45012</v>
      </c>
      <c r="C199" s="1">
        <v>45012</v>
      </c>
      <c r="D199" t="s">
        <v>9</v>
      </c>
      <c r="E199" t="s">
        <v>15</v>
      </c>
      <c r="F199" t="s">
        <v>12</v>
      </c>
      <c r="G199">
        <v>3463</v>
      </c>
      <c r="H199">
        <v>257497</v>
      </c>
      <c r="I199">
        <v>88856</v>
      </c>
      <c r="J199">
        <v>115</v>
      </c>
    </row>
    <row r="200" spans="1:10" x14ac:dyDescent="0.2">
      <c r="A200" t="str">
        <f t="shared" si="3"/>
        <v>Always_OnDEDisplay</v>
      </c>
      <c r="B200" s="1">
        <v>45012</v>
      </c>
      <c r="C200" s="1">
        <v>45012</v>
      </c>
      <c r="D200" t="s">
        <v>9</v>
      </c>
      <c r="E200" t="s">
        <v>15</v>
      </c>
      <c r="F200" t="s">
        <v>13</v>
      </c>
      <c r="G200">
        <v>2234</v>
      </c>
      <c r="H200">
        <v>516504</v>
      </c>
      <c r="I200">
        <v>96274</v>
      </c>
      <c r="J200">
        <v>19</v>
      </c>
    </row>
    <row r="201" spans="1:10" x14ac:dyDescent="0.2">
      <c r="A201" t="str">
        <f t="shared" si="3"/>
        <v>Always_OnDESearch</v>
      </c>
      <c r="B201" s="1">
        <v>45012</v>
      </c>
      <c r="C201" s="1">
        <v>45012</v>
      </c>
      <c r="D201" t="s">
        <v>9</v>
      </c>
      <c r="E201" t="s">
        <v>15</v>
      </c>
      <c r="F201" t="s">
        <v>14</v>
      </c>
      <c r="G201">
        <v>4912</v>
      </c>
      <c r="H201">
        <v>51380</v>
      </c>
      <c r="I201">
        <v>43243</v>
      </c>
      <c r="J201">
        <v>447</v>
      </c>
    </row>
    <row r="202" spans="1:10" x14ac:dyDescent="0.2">
      <c r="A202" t="str">
        <f t="shared" si="3"/>
        <v>Always_OnSAYouTube</v>
      </c>
      <c r="B202" s="1">
        <v>45012</v>
      </c>
      <c r="C202" s="1">
        <v>45012</v>
      </c>
      <c r="D202" t="s">
        <v>9</v>
      </c>
      <c r="E202" t="s">
        <v>16</v>
      </c>
      <c r="F202" t="s">
        <v>11</v>
      </c>
      <c r="G202">
        <v>4762</v>
      </c>
      <c r="H202">
        <v>252683</v>
      </c>
      <c r="I202">
        <v>104471</v>
      </c>
      <c r="J202">
        <v>634</v>
      </c>
    </row>
    <row r="203" spans="1:10" x14ac:dyDescent="0.2">
      <c r="A203" t="str">
        <f t="shared" si="3"/>
        <v>Always_OnSASocial</v>
      </c>
      <c r="B203" s="1">
        <v>45012</v>
      </c>
      <c r="C203" s="1">
        <v>45012</v>
      </c>
      <c r="D203" t="s">
        <v>9</v>
      </c>
      <c r="E203" t="s">
        <v>16</v>
      </c>
      <c r="F203" t="s">
        <v>12</v>
      </c>
      <c r="G203">
        <v>4862</v>
      </c>
      <c r="H203">
        <v>339799</v>
      </c>
      <c r="I203">
        <v>138588</v>
      </c>
      <c r="J203">
        <v>610</v>
      </c>
    </row>
    <row r="204" spans="1:10" x14ac:dyDescent="0.2">
      <c r="A204" t="str">
        <f t="shared" si="3"/>
        <v>Always_OnSADisplay</v>
      </c>
      <c r="B204" s="1">
        <v>45012</v>
      </c>
      <c r="C204" s="1">
        <v>45012</v>
      </c>
      <c r="D204" t="s">
        <v>9</v>
      </c>
      <c r="E204" t="s">
        <v>16</v>
      </c>
      <c r="F204" t="s">
        <v>13</v>
      </c>
      <c r="G204">
        <v>1960</v>
      </c>
      <c r="H204">
        <v>525628</v>
      </c>
      <c r="I204">
        <v>97482</v>
      </c>
      <c r="J204">
        <v>67</v>
      </c>
    </row>
    <row r="205" spans="1:10" x14ac:dyDescent="0.2">
      <c r="A205" t="str">
        <f t="shared" si="3"/>
        <v>Always_OnSASearch</v>
      </c>
      <c r="B205" s="1">
        <v>45012</v>
      </c>
      <c r="C205" s="1">
        <v>45012</v>
      </c>
      <c r="D205" t="s">
        <v>9</v>
      </c>
      <c r="E205" t="s">
        <v>16</v>
      </c>
      <c r="F205" t="s">
        <v>14</v>
      </c>
      <c r="G205">
        <v>3010</v>
      </c>
      <c r="H205">
        <v>43952</v>
      </c>
      <c r="I205">
        <v>39192</v>
      </c>
      <c r="J205">
        <v>941</v>
      </c>
    </row>
    <row r="206" spans="1:10" x14ac:dyDescent="0.2">
      <c r="A206" t="str">
        <f t="shared" si="3"/>
        <v>Always_OnEGYouTube</v>
      </c>
      <c r="B206" s="1">
        <v>45012</v>
      </c>
      <c r="C206" s="1">
        <v>45012</v>
      </c>
      <c r="D206" t="s">
        <v>9</v>
      </c>
      <c r="E206" t="s">
        <v>17</v>
      </c>
      <c r="F206" t="s">
        <v>11</v>
      </c>
      <c r="G206">
        <v>3671</v>
      </c>
      <c r="H206">
        <v>203375</v>
      </c>
      <c r="I206">
        <v>68920</v>
      </c>
      <c r="J206">
        <v>482</v>
      </c>
    </row>
    <row r="207" spans="1:10" x14ac:dyDescent="0.2">
      <c r="A207" t="str">
        <f t="shared" si="3"/>
        <v>Always_OnEGSocial</v>
      </c>
      <c r="B207" s="1">
        <v>45012</v>
      </c>
      <c r="C207" s="1">
        <v>45012</v>
      </c>
      <c r="D207" t="s">
        <v>9</v>
      </c>
      <c r="E207" t="s">
        <v>17</v>
      </c>
      <c r="F207" t="s">
        <v>12</v>
      </c>
      <c r="G207">
        <v>2862</v>
      </c>
      <c r="H207">
        <v>229062</v>
      </c>
      <c r="I207">
        <v>109246</v>
      </c>
      <c r="J207">
        <v>357</v>
      </c>
    </row>
    <row r="208" spans="1:10" x14ac:dyDescent="0.2">
      <c r="A208" t="str">
        <f t="shared" si="3"/>
        <v>Always_OnEGDisplay</v>
      </c>
      <c r="B208" s="1">
        <v>45012</v>
      </c>
      <c r="C208" s="1">
        <v>45012</v>
      </c>
      <c r="D208" t="s">
        <v>9</v>
      </c>
      <c r="E208" t="s">
        <v>17</v>
      </c>
      <c r="F208" t="s">
        <v>13</v>
      </c>
      <c r="G208">
        <v>3187</v>
      </c>
      <c r="H208">
        <v>833465</v>
      </c>
      <c r="I208">
        <v>141346</v>
      </c>
      <c r="J208">
        <v>102</v>
      </c>
    </row>
    <row r="209" spans="1:10" x14ac:dyDescent="0.2">
      <c r="A209" t="str">
        <f t="shared" si="3"/>
        <v>Always_OnEGSearch</v>
      </c>
      <c r="B209" s="1">
        <v>45012</v>
      </c>
      <c r="C209" s="1">
        <v>45012</v>
      </c>
      <c r="D209" t="s">
        <v>9</v>
      </c>
      <c r="E209" t="s">
        <v>17</v>
      </c>
      <c r="F209" t="s">
        <v>14</v>
      </c>
      <c r="G209">
        <v>3368</v>
      </c>
      <c r="H209">
        <v>42875</v>
      </c>
      <c r="I209">
        <v>37498</v>
      </c>
      <c r="J209">
        <v>1079</v>
      </c>
    </row>
    <row r="210" spans="1:10" x14ac:dyDescent="0.2">
      <c r="A210" t="str">
        <f t="shared" si="3"/>
        <v>Always_OnUKYouTube</v>
      </c>
      <c r="B210" s="1">
        <v>45019</v>
      </c>
      <c r="C210" s="1">
        <v>45019</v>
      </c>
      <c r="D210" t="s">
        <v>9</v>
      </c>
      <c r="E210" t="s">
        <v>10</v>
      </c>
      <c r="F210" t="s">
        <v>11</v>
      </c>
      <c r="G210">
        <v>6526</v>
      </c>
      <c r="H210">
        <v>505679</v>
      </c>
      <c r="I210">
        <v>208399</v>
      </c>
      <c r="J210">
        <v>199</v>
      </c>
    </row>
    <row r="211" spans="1:10" x14ac:dyDescent="0.2">
      <c r="A211" t="str">
        <f t="shared" si="3"/>
        <v>Always_OnUKSocial</v>
      </c>
      <c r="B211" s="1">
        <v>45019</v>
      </c>
      <c r="C211" s="1">
        <v>45019</v>
      </c>
      <c r="D211" t="s">
        <v>9</v>
      </c>
      <c r="E211" t="s">
        <v>10</v>
      </c>
      <c r="F211" t="s">
        <v>12</v>
      </c>
      <c r="G211">
        <v>6313</v>
      </c>
      <c r="H211">
        <v>419333</v>
      </c>
      <c r="I211">
        <v>146083</v>
      </c>
      <c r="J211">
        <v>226</v>
      </c>
    </row>
    <row r="212" spans="1:10" x14ac:dyDescent="0.2">
      <c r="A212" t="str">
        <f t="shared" si="3"/>
        <v>Always_OnUKDisplay</v>
      </c>
      <c r="B212" s="1">
        <v>45019</v>
      </c>
      <c r="C212" s="1">
        <v>45019</v>
      </c>
      <c r="D212" t="s">
        <v>9</v>
      </c>
      <c r="E212" t="s">
        <v>10</v>
      </c>
      <c r="F212" t="s">
        <v>13</v>
      </c>
      <c r="G212">
        <v>4657</v>
      </c>
      <c r="H212">
        <v>1186304</v>
      </c>
      <c r="I212">
        <v>278319</v>
      </c>
      <c r="J212">
        <v>37</v>
      </c>
    </row>
    <row r="213" spans="1:10" x14ac:dyDescent="0.2">
      <c r="A213" t="str">
        <f t="shared" si="3"/>
        <v>Always_OnUKSearch</v>
      </c>
      <c r="B213" s="1">
        <v>45019</v>
      </c>
      <c r="C213" s="1">
        <v>45019</v>
      </c>
      <c r="D213" t="s">
        <v>9</v>
      </c>
      <c r="E213" t="s">
        <v>10</v>
      </c>
      <c r="F213" t="s">
        <v>14</v>
      </c>
      <c r="G213">
        <v>5910</v>
      </c>
      <c r="H213">
        <v>82308</v>
      </c>
      <c r="I213">
        <v>69828</v>
      </c>
      <c r="J213">
        <v>512</v>
      </c>
    </row>
    <row r="214" spans="1:10" x14ac:dyDescent="0.2">
      <c r="A214" t="str">
        <f t="shared" si="3"/>
        <v>Always_OnDEYouTube</v>
      </c>
      <c r="B214" s="1">
        <v>45019</v>
      </c>
      <c r="C214" s="1">
        <v>45019</v>
      </c>
      <c r="D214" t="s">
        <v>9</v>
      </c>
      <c r="E214" t="s">
        <v>15</v>
      </c>
      <c r="F214" t="s">
        <v>11</v>
      </c>
      <c r="G214">
        <v>3699</v>
      </c>
      <c r="H214">
        <v>203472</v>
      </c>
      <c r="I214">
        <v>75787</v>
      </c>
      <c r="J214">
        <v>121</v>
      </c>
    </row>
    <row r="215" spans="1:10" x14ac:dyDescent="0.2">
      <c r="A215" t="str">
        <f t="shared" si="3"/>
        <v>Always_OnDESocial</v>
      </c>
      <c r="B215" s="1">
        <v>45019</v>
      </c>
      <c r="C215" s="1">
        <v>45019</v>
      </c>
      <c r="D215" t="s">
        <v>9</v>
      </c>
      <c r="E215" t="s">
        <v>15</v>
      </c>
      <c r="F215" t="s">
        <v>12</v>
      </c>
      <c r="G215">
        <v>4915</v>
      </c>
      <c r="H215">
        <v>367179</v>
      </c>
      <c r="I215">
        <v>153436</v>
      </c>
      <c r="J215">
        <v>152</v>
      </c>
    </row>
    <row r="216" spans="1:10" x14ac:dyDescent="0.2">
      <c r="A216" t="str">
        <f t="shared" si="3"/>
        <v>Always_OnDEDisplay</v>
      </c>
      <c r="B216" s="1">
        <v>45019</v>
      </c>
      <c r="C216" s="1">
        <v>45019</v>
      </c>
      <c r="D216" t="s">
        <v>9</v>
      </c>
      <c r="E216" t="s">
        <v>15</v>
      </c>
      <c r="F216" t="s">
        <v>13</v>
      </c>
      <c r="G216">
        <v>3241</v>
      </c>
      <c r="H216">
        <v>705670</v>
      </c>
      <c r="I216">
        <v>176065</v>
      </c>
      <c r="J216">
        <v>26</v>
      </c>
    </row>
    <row r="217" spans="1:10" x14ac:dyDescent="0.2">
      <c r="A217" t="str">
        <f t="shared" si="3"/>
        <v>Always_OnDESearch</v>
      </c>
      <c r="B217" s="1">
        <v>45019</v>
      </c>
      <c r="C217" s="1">
        <v>45019</v>
      </c>
      <c r="D217" t="s">
        <v>9</v>
      </c>
      <c r="E217" t="s">
        <v>15</v>
      </c>
      <c r="F217" t="s">
        <v>14</v>
      </c>
      <c r="G217">
        <v>6770</v>
      </c>
      <c r="H217">
        <v>89427</v>
      </c>
      <c r="I217">
        <v>78992</v>
      </c>
      <c r="J217">
        <v>531</v>
      </c>
    </row>
    <row r="218" spans="1:10" x14ac:dyDescent="0.2">
      <c r="A218" t="str">
        <f t="shared" si="3"/>
        <v>Always_OnSAYouTube</v>
      </c>
      <c r="B218" s="1">
        <v>45019</v>
      </c>
      <c r="C218" s="1">
        <v>45019</v>
      </c>
      <c r="D218" t="s">
        <v>9</v>
      </c>
      <c r="E218" t="s">
        <v>16</v>
      </c>
      <c r="F218" t="s">
        <v>11</v>
      </c>
      <c r="G218">
        <v>1975</v>
      </c>
      <c r="H218">
        <v>127928</v>
      </c>
      <c r="I218">
        <v>58817</v>
      </c>
      <c r="J218">
        <v>264</v>
      </c>
    </row>
    <row r="219" spans="1:10" x14ac:dyDescent="0.2">
      <c r="A219" t="str">
        <f t="shared" si="3"/>
        <v>Always_OnSASocial</v>
      </c>
      <c r="B219" s="1">
        <v>45019</v>
      </c>
      <c r="C219" s="1">
        <v>45019</v>
      </c>
      <c r="D219" t="s">
        <v>9</v>
      </c>
      <c r="E219" t="s">
        <v>16</v>
      </c>
      <c r="F219" t="s">
        <v>12</v>
      </c>
      <c r="G219">
        <v>3129</v>
      </c>
      <c r="H219">
        <v>186481</v>
      </c>
      <c r="I219">
        <v>65815</v>
      </c>
      <c r="J219">
        <v>434</v>
      </c>
    </row>
    <row r="220" spans="1:10" x14ac:dyDescent="0.2">
      <c r="A220" t="str">
        <f t="shared" si="3"/>
        <v>Always_OnSADisplay</v>
      </c>
      <c r="B220" s="1">
        <v>45019</v>
      </c>
      <c r="C220" s="1">
        <v>45019</v>
      </c>
      <c r="D220" t="s">
        <v>9</v>
      </c>
      <c r="E220" t="s">
        <v>16</v>
      </c>
      <c r="F220" t="s">
        <v>13</v>
      </c>
      <c r="G220">
        <v>1308</v>
      </c>
      <c r="H220">
        <v>273641</v>
      </c>
      <c r="I220">
        <v>68027</v>
      </c>
      <c r="J220">
        <v>40</v>
      </c>
    </row>
    <row r="221" spans="1:10" x14ac:dyDescent="0.2">
      <c r="A221" t="str">
        <f t="shared" si="3"/>
        <v>Always_OnSASearch</v>
      </c>
      <c r="B221" s="1">
        <v>45019</v>
      </c>
      <c r="C221" s="1">
        <v>45019</v>
      </c>
      <c r="D221" t="s">
        <v>9</v>
      </c>
      <c r="E221" t="s">
        <v>16</v>
      </c>
      <c r="F221" t="s">
        <v>14</v>
      </c>
      <c r="G221">
        <v>2599</v>
      </c>
      <c r="H221">
        <v>29151</v>
      </c>
      <c r="I221">
        <v>26308</v>
      </c>
      <c r="J221">
        <v>889</v>
      </c>
    </row>
    <row r="222" spans="1:10" x14ac:dyDescent="0.2">
      <c r="A222" t="str">
        <f t="shared" si="3"/>
        <v>Always_OnEGYouTube</v>
      </c>
      <c r="B222" s="1">
        <v>45019</v>
      </c>
      <c r="C222" s="1">
        <v>45019</v>
      </c>
      <c r="D222" t="s">
        <v>9</v>
      </c>
      <c r="E222" t="s">
        <v>17</v>
      </c>
      <c r="F222" t="s">
        <v>11</v>
      </c>
      <c r="G222">
        <v>2729</v>
      </c>
      <c r="H222">
        <v>201563</v>
      </c>
      <c r="I222">
        <v>93878</v>
      </c>
      <c r="J222">
        <v>368</v>
      </c>
    </row>
    <row r="223" spans="1:10" x14ac:dyDescent="0.2">
      <c r="A223" t="str">
        <f t="shared" si="3"/>
        <v>Always_OnEGSocial</v>
      </c>
      <c r="B223" s="1">
        <v>45019</v>
      </c>
      <c r="C223" s="1">
        <v>45019</v>
      </c>
      <c r="D223" t="s">
        <v>9</v>
      </c>
      <c r="E223" t="s">
        <v>17</v>
      </c>
      <c r="F223" t="s">
        <v>12</v>
      </c>
      <c r="G223">
        <v>3573</v>
      </c>
      <c r="H223">
        <v>257605</v>
      </c>
      <c r="I223">
        <v>110831</v>
      </c>
      <c r="J223">
        <v>463</v>
      </c>
    </row>
    <row r="224" spans="1:10" x14ac:dyDescent="0.2">
      <c r="A224" t="str">
        <f t="shared" si="3"/>
        <v>Always_OnEGDisplay</v>
      </c>
      <c r="B224" s="1">
        <v>45019</v>
      </c>
      <c r="C224" s="1">
        <v>45019</v>
      </c>
      <c r="D224" t="s">
        <v>9</v>
      </c>
      <c r="E224" t="s">
        <v>17</v>
      </c>
      <c r="F224" t="s">
        <v>13</v>
      </c>
      <c r="G224">
        <v>2635</v>
      </c>
      <c r="H224">
        <v>629859</v>
      </c>
      <c r="I224">
        <v>110227</v>
      </c>
      <c r="J224">
        <v>77</v>
      </c>
    </row>
    <row r="225" spans="1:10" x14ac:dyDescent="0.2">
      <c r="A225" t="str">
        <f t="shared" si="3"/>
        <v>Always_OnEGSearch</v>
      </c>
      <c r="B225" s="1">
        <v>45019</v>
      </c>
      <c r="C225" s="1">
        <v>45019</v>
      </c>
      <c r="D225" t="s">
        <v>9</v>
      </c>
      <c r="E225" t="s">
        <v>17</v>
      </c>
      <c r="F225" t="s">
        <v>14</v>
      </c>
      <c r="G225">
        <v>4279</v>
      </c>
      <c r="H225">
        <v>52202</v>
      </c>
      <c r="I225">
        <v>47319</v>
      </c>
      <c r="J225">
        <v>1306</v>
      </c>
    </row>
    <row r="226" spans="1:10" x14ac:dyDescent="0.2">
      <c r="A226" t="str">
        <f t="shared" si="3"/>
        <v>Always_OnUKYouTube</v>
      </c>
      <c r="B226" s="1">
        <v>45026</v>
      </c>
      <c r="C226" s="1">
        <v>45026</v>
      </c>
      <c r="D226" t="s">
        <v>9</v>
      </c>
      <c r="E226" t="s">
        <v>10</v>
      </c>
      <c r="F226" t="s">
        <v>11</v>
      </c>
      <c r="G226">
        <v>3259</v>
      </c>
      <c r="H226">
        <v>287985</v>
      </c>
      <c r="I226">
        <v>127496</v>
      </c>
      <c r="J226">
        <v>120</v>
      </c>
    </row>
    <row r="227" spans="1:10" x14ac:dyDescent="0.2">
      <c r="A227" t="str">
        <f t="shared" si="3"/>
        <v>Always_OnUKSocial</v>
      </c>
      <c r="B227" s="1">
        <v>45026</v>
      </c>
      <c r="C227" s="1">
        <v>45026</v>
      </c>
      <c r="D227" t="s">
        <v>9</v>
      </c>
      <c r="E227" t="s">
        <v>10</v>
      </c>
      <c r="F227" t="s">
        <v>12</v>
      </c>
      <c r="G227">
        <v>6831</v>
      </c>
      <c r="H227">
        <v>407179</v>
      </c>
      <c r="I227">
        <v>172330</v>
      </c>
      <c r="J227">
        <v>224</v>
      </c>
    </row>
    <row r="228" spans="1:10" x14ac:dyDescent="0.2">
      <c r="A228" t="str">
        <f t="shared" si="3"/>
        <v>Always_OnUKDisplay</v>
      </c>
      <c r="B228" s="1">
        <v>45026</v>
      </c>
      <c r="C228" s="1">
        <v>45026</v>
      </c>
      <c r="D228" t="s">
        <v>9</v>
      </c>
      <c r="E228" t="s">
        <v>10</v>
      </c>
      <c r="F228" t="s">
        <v>13</v>
      </c>
      <c r="G228">
        <v>2464</v>
      </c>
      <c r="H228">
        <v>674464</v>
      </c>
      <c r="I228">
        <v>129080</v>
      </c>
      <c r="J228">
        <v>20</v>
      </c>
    </row>
    <row r="229" spans="1:10" x14ac:dyDescent="0.2">
      <c r="A229" t="str">
        <f t="shared" si="3"/>
        <v>Always_OnUKSearch</v>
      </c>
      <c r="B229" s="1">
        <v>45026</v>
      </c>
      <c r="C229" s="1">
        <v>45026</v>
      </c>
      <c r="D229" t="s">
        <v>9</v>
      </c>
      <c r="E229" t="s">
        <v>10</v>
      </c>
      <c r="F229" t="s">
        <v>14</v>
      </c>
      <c r="G229">
        <v>6465</v>
      </c>
      <c r="H229">
        <v>96560</v>
      </c>
      <c r="I229">
        <v>86136</v>
      </c>
      <c r="J229">
        <v>533</v>
      </c>
    </row>
    <row r="230" spans="1:10" x14ac:dyDescent="0.2">
      <c r="A230" t="str">
        <f t="shared" si="3"/>
        <v>Always_OnDEYouTube</v>
      </c>
      <c r="B230" s="1">
        <v>45026</v>
      </c>
      <c r="C230" s="1">
        <v>45026</v>
      </c>
      <c r="D230" t="s">
        <v>9</v>
      </c>
      <c r="E230" t="s">
        <v>15</v>
      </c>
      <c r="F230" t="s">
        <v>11</v>
      </c>
      <c r="G230">
        <v>6543</v>
      </c>
      <c r="H230">
        <v>525598</v>
      </c>
      <c r="I230">
        <v>213932</v>
      </c>
      <c r="J230">
        <v>239</v>
      </c>
    </row>
    <row r="231" spans="1:10" x14ac:dyDescent="0.2">
      <c r="A231" t="str">
        <f t="shared" si="3"/>
        <v>Always_OnDESocial</v>
      </c>
      <c r="B231" s="1">
        <v>45026</v>
      </c>
      <c r="C231" s="1">
        <v>45026</v>
      </c>
      <c r="D231" t="s">
        <v>9</v>
      </c>
      <c r="E231" t="s">
        <v>15</v>
      </c>
      <c r="F231" t="s">
        <v>12</v>
      </c>
      <c r="G231">
        <v>4448</v>
      </c>
      <c r="H231">
        <v>354259</v>
      </c>
      <c r="I231">
        <v>132429</v>
      </c>
      <c r="J231">
        <v>147</v>
      </c>
    </row>
    <row r="232" spans="1:10" x14ac:dyDescent="0.2">
      <c r="A232" t="str">
        <f t="shared" si="3"/>
        <v>Always_OnDEDisplay</v>
      </c>
      <c r="B232" s="1">
        <v>45026</v>
      </c>
      <c r="C232" s="1">
        <v>45026</v>
      </c>
      <c r="D232" t="s">
        <v>9</v>
      </c>
      <c r="E232" t="s">
        <v>15</v>
      </c>
      <c r="F232" t="s">
        <v>13</v>
      </c>
      <c r="G232">
        <v>2505</v>
      </c>
      <c r="H232">
        <v>686970</v>
      </c>
      <c r="I232">
        <v>133822</v>
      </c>
      <c r="J232">
        <v>19</v>
      </c>
    </row>
    <row r="233" spans="1:10" x14ac:dyDescent="0.2">
      <c r="A233" t="str">
        <f t="shared" si="3"/>
        <v>Always_OnDESearch</v>
      </c>
      <c r="B233" s="1">
        <v>45026</v>
      </c>
      <c r="C233" s="1">
        <v>45026</v>
      </c>
      <c r="D233" t="s">
        <v>9</v>
      </c>
      <c r="E233" t="s">
        <v>15</v>
      </c>
      <c r="F233" t="s">
        <v>14</v>
      </c>
      <c r="G233">
        <v>3905</v>
      </c>
      <c r="H233">
        <v>51369</v>
      </c>
      <c r="I233">
        <v>45896</v>
      </c>
      <c r="J233">
        <v>359</v>
      </c>
    </row>
    <row r="234" spans="1:10" x14ac:dyDescent="0.2">
      <c r="A234" t="str">
        <f t="shared" si="3"/>
        <v>Always_OnSAYouTube</v>
      </c>
      <c r="B234" s="1">
        <v>45026</v>
      </c>
      <c r="C234" s="1">
        <v>45026</v>
      </c>
      <c r="D234" t="s">
        <v>9</v>
      </c>
      <c r="E234" t="s">
        <v>16</v>
      </c>
      <c r="F234" t="s">
        <v>11</v>
      </c>
      <c r="G234">
        <v>2556</v>
      </c>
      <c r="H234">
        <v>139607</v>
      </c>
      <c r="I234">
        <v>55430</v>
      </c>
      <c r="J234">
        <v>336</v>
      </c>
    </row>
    <row r="235" spans="1:10" x14ac:dyDescent="0.2">
      <c r="A235" t="str">
        <f t="shared" si="3"/>
        <v>Always_OnSASocial</v>
      </c>
      <c r="B235" s="1">
        <v>45026</v>
      </c>
      <c r="C235" s="1">
        <v>45026</v>
      </c>
      <c r="D235" t="s">
        <v>9</v>
      </c>
      <c r="E235" t="s">
        <v>16</v>
      </c>
      <c r="F235" t="s">
        <v>12</v>
      </c>
      <c r="G235">
        <v>4584</v>
      </c>
      <c r="H235">
        <v>297873</v>
      </c>
      <c r="I235">
        <v>112134</v>
      </c>
      <c r="J235">
        <v>547</v>
      </c>
    </row>
    <row r="236" spans="1:10" x14ac:dyDescent="0.2">
      <c r="A236" t="str">
        <f t="shared" si="3"/>
        <v>Always_OnSADisplay</v>
      </c>
      <c r="B236" s="1">
        <v>45026</v>
      </c>
      <c r="C236" s="1">
        <v>45026</v>
      </c>
      <c r="D236" t="s">
        <v>9</v>
      </c>
      <c r="E236" t="s">
        <v>16</v>
      </c>
      <c r="F236" t="s">
        <v>13</v>
      </c>
      <c r="G236">
        <v>1589</v>
      </c>
      <c r="H236">
        <v>386661</v>
      </c>
      <c r="I236">
        <v>69579</v>
      </c>
      <c r="J236">
        <v>46</v>
      </c>
    </row>
    <row r="237" spans="1:10" x14ac:dyDescent="0.2">
      <c r="A237" t="str">
        <f t="shared" si="3"/>
        <v>Always_OnSASearch</v>
      </c>
      <c r="B237" s="1">
        <v>45026</v>
      </c>
      <c r="C237" s="1">
        <v>45026</v>
      </c>
      <c r="D237" t="s">
        <v>9</v>
      </c>
      <c r="E237" t="s">
        <v>16</v>
      </c>
      <c r="F237" t="s">
        <v>14</v>
      </c>
      <c r="G237">
        <v>3192</v>
      </c>
      <c r="H237">
        <v>34184</v>
      </c>
      <c r="I237">
        <v>30752</v>
      </c>
      <c r="J237">
        <v>1096</v>
      </c>
    </row>
    <row r="238" spans="1:10" x14ac:dyDescent="0.2">
      <c r="A238" t="str">
        <f t="shared" si="3"/>
        <v>Always_OnEGYouTube</v>
      </c>
      <c r="B238" s="1">
        <v>45026</v>
      </c>
      <c r="C238" s="1">
        <v>45026</v>
      </c>
      <c r="D238" t="s">
        <v>9</v>
      </c>
      <c r="E238" t="s">
        <v>17</v>
      </c>
      <c r="F238" t="s">
        <v>11</v>
      </c>
      <c r="G238">
        <v>5035</v>
      </c>
      <c r="H238">
        <v>266647</v>
      </c>
      <c r="I238">
        <v>115232</v>
      </c>
      <c r="J238">
        <v>686</v>
      </c>
    </row>
    <row r="239" spans="1:10" x14ac:dyDescent="0.2">
      <c r="A239" t="str">
        <f t="shared" si="3"/>
        <v>Always_OnEGSocial</v>
      </c>
      <c r="B239" s="1">
        <v>45026</v>
      </c>
      <c r="C239" s="1">
        <v>45026</v>
      </c>
      <c r="D239" t="s">
        <v>9</v>
      </c>
      <c r="E239" t="s">
        <v>17</v>
      </c>
      <c r="F239" t="s">
        <v>12</v>
      </c>
      <c r="G239">
        <v>3274</v>
      </c>
      <c r="H239">
        <v>294329</v>
      </c>
      <c r="I239">
        <v>102448</v>
      </c>
      <c r="J239">
        <v>380</v>
      </c>
    </row>
    <row r="240" spans="1:10" x14ac:dyDescent="0.2">
      <c r="A240" t="str">
        <f t="shared" si="3"/>
        <v>Always_OnEGDisplay</v>
      </c>
      <c r="B240" s="1">
        <v>45026</v>
      </c>
      <c r="C240" s="1">
        <v>45026</v>
      </c>
      <c r="D240" t="s">
        <v>9</v>
      </c>
      <c r="E240" t="s">
        <v>17</v>
      </c>
      <c r="F240" t="s">
        <v>13</v>
      </c>
      <c r="G240">
        <v>1715</v>
      </c>
      <c r="H240">
        <v>505555</v>
      </c>
      <c r="I240">
        <v>96369</v>
      </c>
      <c r="J240">
        <v>56</v>
      </c>
    </row>
    <row r="241" spans="1:10" x14ac:dyDescent="0.2">
      <c r="A241" t="str">
        <f t="shared" si="3"/>
        <v>Always_OnEGSearch</v>
      </c>
      <c r="B241" s="1">
        <v>45026</v>
      </c>
      <c r="C241" s="1">
        <v>45026</v>
      </c>
      <c r="D241" t="s">
        <v>9</v>
      </c>
      <c r="E241" t="s">
        <v>17</v>
      </c>
      <c r="F241" t="s">
        <v>14</v>
      </c>
      <c r="G241">
        <v>3759</v>
      </c>
      <c r="H241">
        <v>48549</v>
      </c>
      <c r="I241">
        <v>42904</v>
      </c>
      <c r="J241">
        <v>1210</v>
      </c>
    </row>
    <row r="242" spans="1:10" x14ac:dyDescent="0.2">
      <c r="A242" t="str">
        <f t="shared" si="3"/>
        <v>ExamPrep_23UKYouTube</v>
      </c>
      <c r="B242" s="1">
        <v>45033</v>
      </c>
      <c r="C242" s="1">
        <v>45033</v>
      </c>
      <c r="D242" t="s">
        <v>18</v>
      </c>
      <c r="E242" t="s">
        <v>10</v>
      </c>
      <c r="F242" t="s">
        <v>11</v>
      </c>
      <c r="G242">
        <v>17643</v>
      </c>
      <c r="H242">
        <v>1233374</v>
      </c>
      <c r="I242">
        <v>575804</v>
      </c>
      <c r="J242">
        <v>612</v>
      </c>
    </row>
    <row r="243" spans="1:10" x14ac:dyDescent="0.2">
      <c r="A243" t="str">
        <f t="shared" si="3"/>
        <v>ExamPrep_23UKSocial</v>
      </c>
      <c r="B243" s="1">
        <v>45033</v>
      </c>
      <c r="C243" s="1">
        <v>45033</v>
      </c>
      <c r="D243" t="s">
        <v>18</v>
      </c>
      <c r="E243" t="s">
        <v>10</v>
      </c>
      <c r="F243" t="s">
        <v>12</v>
      </c>
      <c r="G243">
        <v>15064</v>
      </c>
      <c r="H243">
        <v>1122545</v>
      </c>
      <c r="I243">
        <v>457809</v>
      </c>
      <c r="J243">
        <v>512</v>
      </c>
    </row>
    <row r="244" spans="1:10" x14ac:dyDescent="0.2">
      <c r="A244" t="str">
        <f t="shared" si="3"/>
        <v>ExamPrep_23UKDisplay</v>
      </c>
      <c r="B244" s="1">
        <v>45033</v>
      </c>
      <c r="C244" s="1">
        <v>45033</v>
      </c>
      <c r="D244" t="s">
        <v>18</v>
      </c>
      <c r="E244" t="s">
        <v>10</v>
      </c>
      <c r="F244" t="s">
        <v>13</v>
      </c>
      <c r="G244">
        <v>11784</v>
      </c>
      <c r="H244">
        <v>3124463</v>
      </c>
      <c r="I244">
        <v>607661</v>
      </c>
      <c r="J244">
        <v>97</v>
      </c>
    </row>
    <row r="245" spans="1:10" x14ac:dyDescent="0.2">
      <c r="A245" t="str">
        <f t="shared" si="3"/>
        <v>ExamPrep_23UKSearch</v>
      </c>
      <c r="B245" s="1">
        <v>45033</v>
      </c>
      <c r="C245" s="1">
        <v>45033</v>
      </c>
      <c r="D245" t="s">
        <v>18</v>
      </c>
      <c r="E245" t="s">
        <v>10</v>
      </c>
      <c r="F245" t="s">
        <v>14</v>
      </c>
      <c r="G245">
        <v>15875</v>
      </c>
      <c r="H245">
        <v>160464</v>
      </c>
      <c r="I245">
        <v>140823</v>
      </c>
      <c r="J245">
        <v>1230</v>
      </c>
    </row>
    <row r="246" spans="1:10" x14ac:dyDescent="0.2">
      <c r="A246" t="str">
        <f t="shared" si="3"/>
        <v>ExamPrep_23DEYouTube</v>
      </c>
      <c r="B246" s="1">
        <v>45033</v>
      </c>
      <c r="C246" s="1">
        <v>45033</v>
      </c>
      <c r="D246" t="s">
        <v>18</v>
      </c>
      <c r="E246" t="s">
        <v>15</v>
      </c>
      <c r="F246" t="s">
        <v>11</v>
      </c>
      <c r="G246">
        <v>24681</v>
      </c>
      <c r="H246">
        <v>2065770</v>
      </c>
      <c r="I246">
        <v>803226</v>
      </c>
      <c r="J246">
        <v>767</v>
      </c>
    </row>
    <row r="247" spans="1:10" x14ac:dyDescent="0.2">
      <c r="A247" t="str">
        <f t="shared" si="3"/>
        <v>ExamPrep_23DESocial</v>
      </c>
      <c r="B247" s="1">
        <v>45033</v>
      </c>
      <c r="C247" s="1">
        <v>45033</v>
      </c>
      <c r="D247" t="s">
        <v>18</v>
      </c>
      <c r="E247" t="s">
        <v>15</v>
      </c>
      <c r="F247" t="s">
        <v>12</v>
      </c>
      <c r="G247">
        <v>20559</v>
      </c>
      <c r="H247">
        <v>1456964</v>
      </c>
      <c r="I247">
        <v>682609</v>
      </c>
      <c r="J247">
        <v>680</v>
      </c>
    </row>
    <row r="248" spans="1:10" x14ac:dyDescent="0.2">
      <c r="A248" t="str">
        <f t="shared" si="3"/>
        <v>ExamPrep_23DEDisplay</v>
      </c>
      <c r="B248" s="1">
        <v>45033</v>
      </c>
      <c r="C248" s="1">
        <v>45033</v>
      </c>
      <c r="D248" t="s">
        <v>18</v>
      </c>
      <c r="E248" t="s">
        <v>15</v>
      </c>
      <c r="F248" t="s">
        <v>13</v>
      </c>
      <c r="G248">
        <v>12710</v>
      </c>
      <c r="H248">
        <v>3165391</v>
      </c>
      <c r="I248">
        <v>652708</v>
      </c>
      <c r="J248">
        <v>102</v>
      </c>
    </row>
    <row r="249" spans="1:10" x14ac:dyDescent="0.2">
      <c r="A249" t="str">
        <f t="shared" si="3"/>
        <v>ExamPrep_23DESearch</v>
      </c>
      <c r="B249" s="1">
        <v>45033</v>
      </c>
      <c r="C249" s="1">
        <v>45033</v>
      </c>
      <c r="D249" t="s">
        <v>18</v>
      </c>
      <c r="E249" t="s">
        <v>15</v>
      </c>
      <c r="F249" t="s">
        <v>14</v>
      </c>
      <c r="G249">
        <v>21133</v>
      </c>
      <c r="H249">
        <v>261192</v>
      </c>
      <c r="I249">
        <v>222666</v>
      </c>
      <c r="J249">
        <v>1721</v>
      </c>
    </row>
    <row r="250" spans="1:10" x14ac:dyDescent="0.2">
      <c r="A250" t="str">
        <f t="shared" si="3"/>
        <v>ExamPrep_23SAYouTube</v>
      </c>
      <c r="B250" s="1">
        <v>45033</v>
      </c>
      <c r="C250" s="1">
        <v>45033</v>
      </c>
      <c r="D250" t="s">
        <v>18</v>
      </c>
      <c r="E250" t="s">
        <v>16</v>
      </c>
      <c r="F250" t="s">
        <v>11</v>
      </c>
      <c r="G250">
        <v>15144</v>
      </c>
      <c r="H250">
        <v>983865</v>
      </c>
      <c r="I250">
        <v>360438</v>
      </c>
      <c r="J250">
        <v>1998</v>
      </c>
    </row>
    <row r="251" spans="1:10" x14ac:dyDescent="0.2">
      <c r="A251" t="str">
        <f t="shared" si="3"/>
        <v>ExamPrep_23SASocial</v>
      </c>
      <c r="B251" s="1">
        <v>45033</v>
      </c>
      <c r="C251" s="1">
        <v>45033</v>
      </c>
      <c r="D251" t="s">
        <v>18</v>
      </c>
      <c r="E251" t="s">
        <v>16</v>
      </c>
      <c r="F251" t="s">
        <v>12</v>
      </c>
      <c r="G251">
        <v>17144</v>
      </c>
      <c r="H251">
        <v>975844</v>
      </c>
      <c r="I251">
        <v>414908</v>
      </c>
      <c r="J251">
        <v>2261</v>
      </c>
    </row>
    <row r="252" spans="1:10" x14ac:dyDescent="0.2">
      <c r="A252" t="str">
        <f t="shared" si="3"/>
        <v>ExamPrep_23SADisplay</v>
      </c>
      <c r="B252" s="1">
        <v>45033</v>
      </c>
      <c r="C252" s="1">
        <v>45033</v>
      </c>
      <c r="D252" t="s">
        <v>18</v>
      </c>
      <c r="E252" t="s">
        <v>16</v>
      </c>
      <c r="F252" t="s">
        <v>13</v>
      </c>
      <c r="G252">
        <v>7133</v>
      </c>
      <c r="H252">
        <v>2016033</v>
      </c>
      <c r="I252">
        <v>375301</v>
      </c>
      <c r="J252">
        <v>207</v>
      </c>
    </row>
    <row r="253" spans="1:10" x14ac:dyDescent="0.2">
      <c r="A253" t="str">
        <f t="shared" si="3"/>
        <v>ExamPrep_23SASearch</v>
      </c>
      <c r="B253" s="1">
        <v>45033</v>
      </c>
      <c r="C253" s="1">
        <v>45033</v>
      </c>
      <c r="D253" t="s">
        <v>18</v>
      </c>
      <c r="E253" t="s">
        <v>16</v>
      </c>
      <c r="F253" t="s">
        <v>14</v>
      </c>
      <c r="G253">
        <v>12784</v>
      </c>
      <c r="H253">
        <v>136361</v>
      </c>
      <c r="I253">
        <v>122409</v>
      </c>
      <c r="J253">
        <v>4017</v>
      </c>
    </row>
    <row r="254" spans="1:10" x14ac:dyDescent="0.2">
      <c r="A254" t="str">
        <f t="shared" si="3"/>
        <v>ExamPrep_23EGYouTube</v>
      </c>
      <c r="B254" s="1">
        <v>45033</v>
      </c>
      <c r="C254" s="1">
        <v>45033</v>
      </c>
      <c r="D254" t="s">
        <v>18</v>
      </c>
      <c r="E254" t="s">
        <v>17</v>
      </c>
      <c r="F254" t="s">
        <v>11</v>
      </c>
      <c r="G254">
        <v>9096</v>
      </c>
      <c r="H254">
        <v>726535</v>
      </c>
      <c r="I254">
        <v>310131</v>
      </c>
      <c r="J254">
        <v>1109</v>
      </c>
    </row>
    <row r="255" spans="1:10" x14ac:dyDescent="0.2">
      <c r="A255" t="str">
        <f t="shared" si="3"/>
        <v>ExamPrep_23EGSocial</v>
      </c>
      <c r="B255" s="1">
        <v>45033</v>
      </c>
      <c r="C255" s="1">
        <v>45033</v>
      </c>
      <c r="D255" t="s">
        <v>18</v>
      </c>
      <c r="E255" t="s">
        <v>17</v>
      </c>
      <c r="F255" t="s">
        <v>12</v>
      </c>
      <c r="G255">
        <v>16025</v>
      </c>
      <c r="H255">
        <v>1293396</v>
      </c>
      <c r="I255">
        <v>501662</v>
      </c>
      <c r="J255">
        <v>2198</v>
      </c>
    </row>
    <row r="256" spans="1:10" x14ac:dyDescent="0.2">
      <c r="A256" t="str">
        <f t="shared" si="3"/>
        <v>ExamPrep_23EGDisplay</v>
      </c>
      <c r="B256" s="1">
        <v>45033</v>
      </c>
      <c r="C256" s="1">
        <v>45033</v>
      </c>
      <c r="D256" t="s">
        <v>18</v>
      </c>
      <c r="E256" t="s">
        <v>17</v>
      </c>
      <c r="F256" t="s">
        <v>13</v>
      </c>
      <c r="G256">
        <v>10871</v>
      </c>
      <c r="H256">
        <v>3167046</v>
      </c>
      <c r="I256">
        <v>653494</v>
      </c>
      <c r="J256">
        <v>326</v>
      </c>
    </row>
    <row r="257" spans="1:10" x14ac:dyDescent="0.2">
      <c r="A257" t="str">
        <f t="shared" si="3"/>
        <v>ExamPrep_23EGSearch</v>
      </c>
      <c r="B257" s="1">
        <v>45033</v>
      </c>
      <c r="C257" s="1">
        <v>45033</v>
      </c>
      <c r="D257" t="s">
        <v>18</v>
      </c>
      <c r="E257" t="s">
        <v>17</v>
      </c>
      <c r="F257" t="s">
        <v>14</v>
      </c>
      <c r="G257">
        <v>10632</v>
      </c>
      <c r="H257">
        <v>144226</v>
      </c>
      <c r="I257">
        <v>126897</v>
      </c>
      <c r="J257">
        <v>3099</v>
      </c>
    </row>
    <row r="258" spans="1:10" x14ac:dyDescent="0.2">
      <c r="A258" t="str">
        <f t="shared" ref="A258:A321" si="4">TRIM(D258)&amp;TRIM(E258)&amp;TRIM(F258)</f>
        <v>ExamPrep_23UKYouTube</v>
      </c>
      <c r="B258" s="1">
        <v>45040</v>
      </c>
      <c r="C258" s="1">
        <v>45040</v>
      </c>
      <c r="D258" t="s">
        <v>18</v>
      </c>
      <c r="E258" t="s">
        <v>10</v>
      </c>
      <c r="F258" t="s">
        <v>11</v>
      </c>
      <c r="G258">
        <v>23466</v>
      </c>
      <c r="H258">
        <v>1597392</v>
      </c>
      <c r="I258">
        <v>710943</v>
      </c>
      <c r="J258">
        <v>788</v>
      </c>
    </row>
    <row r="259" spans="1:10" x14ac:dyDescent="0.2">
      <c r="A259" t="str">
        <f t="shared" si="4"/>
        <v>ExamPrep_23UKSocial</v>
      </c>
      <c r="B259" s="1">
        <v>45040</v>
      </c>
      <c r="C259" s="1">
        <v>45040</v>
      </c>
      <c r="D259" t="s">
        <v>18</v>
      </c>
      <c r="E259" t="s">
        <v>10</v>
      </c>
      <c r="F259" t="s">
        <v>12</v>
      </c>
      <c r="G259">
        <v>11803</v>
      </c>
      <c r="H259">
        <v>638019</v>
      </c>
      <c r="I259">
        <v>297057</v>
      </c>
      <c r="J259">
        <v>377</v>
      </c>
    </row>
    <row r="260" spans="1:10" x14ac:dyDescent="0.2">
      <c r="A260" t="str">
        <f t="shared" si="4"/>
        <v>ExamPrep_23UKDisplay</v>
      </c>
      <c r="B260" s="1">
        <v>45040</v>
      </c>
      <c r="C260" s="1">
        <v>45040</v>
      </c>
      <c r="D260" t="s">
        <v>18</v>
      </c>
      <c r="E260" t="s">
        <v>10</v>
      </c>
      <c r="F260" t="s">
        <v>13</v>
      </c>
      <c r="G260">
        <v>8594</v>
      </c>
      <c r="H260">
        <v>1772550</v>
      </c>
      <c r="I260">
        <v>383579</v>
      </c>
      <c r="J260">
        <v>71</v>
      </c>
    </row>
    <row r="261" spans="1:10" x14ac:dyDescent="0.2">
      <c r="A261" t="str">
        <f t="shared" si="4"/>
        <v>ExamPrep_23UKSearch</v>
      </c>
      <c r="B261" s="1">
        <v>45040</v>
      </c>
      <c r="C261" s="1">
        <v>45040</v>
      </c>
      <c r="D261" t="s">
        <v>18</v>
      </c>
      <c r="E261" t="s">
        <v>10</v>
      </c>
      <c r="F261" t="s">
        <v>14</v>
      </c>
      <c r="G261">
        <v>22035</v>
      </c>
      <c r="H261">
        <v>281889</v>
      </c>
      <c r="I261">
        <v>241495</v>
      </c>
      <c r="J261">
        <v>1674</v>
      </c>
    </row>
    <row r="262" spans="1:10" x14ac:dyDescent="0.2">
      <c r="A262" t="str">
        <f t="shared" si="4"/>
        <v>ExamPrep_23DEYouTube</v>
      </c>
      <c r="B262" s="1">
        <v>45040</v>
      </c>
      <c r="C262" s="1">
        <v>45040</v>
      </c>
      <c r="D262" t="s">
        <v>18</v>
      </c>
      <c r="E262" t="s">
        <v>15</v>
      </c>
      <c r="F262" t="s">
        <v>11</v>
      </c>
      <c r="G262">
        <v>15338</v>
      </c>
      <c r="H262">
        <v>1073216</v>
      </c>
      <c r="I262">
        <v>448040</v>
      </c>
      <c r="J262">
        <v>562</v>
      </c>
    </row>
    <row r="263" spans="1:10" x14ac:dyDescent="0.2">
      <c r="A263" t="str">
        <f t="shared" si="4"/>
        <v>ExamPrep_23DESocial</v>
      </c>
      <c r="B263" s="1">
        <v>45040</v>
      </c>
      <c r="C263" s="1">
        <v>45040</v>
      </c>
      <c r="D263" t="s">
        <v>18</v>
      </c>
      <c r="E263" t="s">
        <v>15</v>
      </c>
      <c r="F263" t="s">
        <v>12</v>
      </c>
      <c r="G263">
        <v>13480</v>
      </c>
      <c r="H263">
        <v>988508</v>
      </c>
      <c r="I263">
        <v>377056</v>
      </c>
      <c r="J263">
        <v>474</v>
      </c>
    </row>
    <row r="264" spans="1:10" x14ac:dyDescent="0.2">
      <c r="A264" t="str">
        <f t="shared" si="4"/>
        <v>ExamPrep_23DEDisplay</v>
      </c>
      <c r="B264" s="1">
        <v>45040</v>
      </c>
      <c r="C264" s="1">
        <v>45040</v>
      </c>
      <c r="D264" t="s">
        <v>18</v>
      </c>
      <c r="E264" t="s">
        <v>15</v>
      </c>
      <c r="F264" t="s">
        <v>13</v>
      </c>
      <c r="G264">
        <v>13550</v>
      </c>
      <c r="H264">
        <v>3291437</v>
      </c>
      <c r="I264">
        <v>585284</v>
      </c>
      <c r="J264">
        <v>110</v>
      </c>
    </row>
    <row r="265" spans="1:10" x14ac:dyDescent="0.2">
      <c r="A265" t="str">
        <f t="shared" si="4"/>
        <v>ExamPrep_23DESearch</v>
      </c>
      <c r="B265" s="1">
        <v>45040</v>
      </c>
      <c r="C265" s="1">
        <v>45040</v>
      </c>
      <c r="D265" t="s">
        <v>18</v>
      </c>
      <c r="E265" t="s">
        <v>15</v>
      </c>
      <c r="F265" t="s">
        <v>14</v>
      </c>
      <c r="G265">
        <v>19435</v>
      </c>
      <c r="H265">
        <v>256095</v>
      </c>
      <c r="I265">
        <v>221989</v>
      </c>
      <c r="J265">
        <v>1540</v>
      </c>
    </row>
    <row r="266" spans="1:10" x14ac:dyDescent="0.2">
      <c r="A266" t="str">
        <f t="shared" si="4"/>
        <v>ExamPrep_23SAYouTube</v>
      </c>
      <c r="B266" s="1">
        <v>45040</v>
      </c>
      <c r="C266" s="1">
        <v>45040</v>
      </c>
      <c r="D266" t="s">
        <v>18</v>
      </c>
      <c r="E266" t="s">
        <v>16</v>
      </c>
      <c r="F266" t="s">
        <v>11</v>
      </c>
      <c r="G266">
        <v>8895</v>
      </c>
      <c r="H266">
        <v>767780</v>
      </c>
      <c r="I266">
        <v>264318</v>
      </c>
      <c r="J266">
        <v>1209</v>
      </c>
    </row>
    <row r="267" spans="1:10" x14ac:dyDescent="0.2">
      <c r="A267" t="str">
        <f t="shared" si="4"/>
        <v>ExamPrep_23SASocial</v>
      </c>
      <c r="B267" s="1">
        <v>45040</v>
      </c>
      <c r="C267" s="1">
        <v>45040</v>
      </c>
      <c r="D267" t="s">
        <v>18</v>
      </c>
      <c r="E267" t="s">
        <v>16</v>
      </c>
      <c r="F267" t="s">
        <v>12</v>
      </c>
      <c r="G267">
        <v>7534</v>
      </c>
      <c r="H267">
        <v>560266</v>
      </c>
      <c r="I267">
        <v>191356</v>
      </c>
      <c r="J267">
        <v>910</v>
      </c>
    </row>
    <row r="268" spans="1:10" x14ac:dyDescent="0.2">
      <c r="A268" t="str">
        <f t="shared" si="4"/>
        <v>ExamPrep_23SADisplay</v>
      </c>
      <c r="B268" s="1">
        <v>45040</v>
      </c>
      <c r="C268" s="1">
        <v>45040</v>
      </c>
      <c r="D268" t="s">
        <v>18</v>
      </c>
      <c r="E268" t="s">
        <v>16</v>
      </c>
      <c r="F268" t="s">
        <v>13</v>
      </c>
      <c r="G268">
        <v>4770</v>
      </c>
      <c r="H268">
        <v>1268603</v>
      </c>
      <c r="I268">
        <v>229664</v>
      </c>
      <c r="J268">
        <v>163</v>
      </c>
    </row>
    <row r="269" spans="1:10" x14ac:dyDescent="0.2">
      <c r="A269" t="str">
        <f t="shared" si="4"/>
        <v>ExamPrep_23SASearch</v>
      </c>
      <c r="B269" s="1">
        <v>45040</v>
      </c>
      <c r="C269" s="1">
        <v>45040</v>
      </c>
      <c r="D269" t="s">
        <v>18</v>
      </c>
      <c r="E269" t="s">
        <v>16</v>
      </c>
      <c r="F269" t="s">
        <v>14</v>
      </c>
      <c r="G269">
        <v>15041</v>
      </c>
      <c r="H269">
        <v>184218</v>
      </c>
      <c r="I269">
        <v>166141</v>
      </c>
      <c r="J269">
        <v>4554</v>
      </c>
    </row>
    <row r="270" spans="1:10" x14ac:dyDescent="0.2">
      <c r="A270" t="str">
        <f t="shared" si="4"/>
        <v>ExamPrep_23EGYouTube</v>
      </c>
      <c r="B270" s="1">
        <v>45040</v>
      </c>
      <c r="C270" s="1">
        <v>45040</v>
      </c>
      <c r="D270" t="s">
        <v>18</v>
      </c>
      <c r="E270" t="s">
        <v>17</v>
      </c>
      <c r="F270" t="s">
        <v>11</v>
      </c>
      <c r="G270">
        <v>7852</v>
      </c>
      <c r="H270">
        <v>538923</v>
      </c>
      <c r="I270">
        <v>207080</v>
      </c>
      <c r="J270">
        <v>931</v>
      </c>
    </row>
    <row r="271" spans="1:10" x14ac:dyDescent="0.2">
      <c r="A271" t="str">
        <f t="shared" si="4"/>
        <v>ExamPrep_23EGSocial</v>
      </c>
      <c r="B271" s="1">
        <v>45040</v>
      </c>
      <c r="C271" s="1">
        <v>45040</v>
      </c>
      <c r="D271" t="s">
        <v>18</v>
      </c>
      <c r="E271" t="s">
        <v>17</v>
      </c>
      <c r="F271" t="s">
        <v>12</v>
      </c>
      <c r="G271">
        <v>15641</v>
      </c>
      <c r="H271">
        <v>1070909</v>
      </c>
      <c r="I271">
        <v>433045</v>
      </c>
      <c r="J271">
        <v>1800</v>
      </c>
    </row>
    <row r="272" spans="1:10" x14ac:dyDescent="0.2">
      <c r="A272" t="str">
        <f t="shared" si="4"/>
        <v>ExamPrep_23EGDisplay</v>
      </c>
      <c r="B272" s="1">
        <v>45040</v>
      </c>
      <c r="C272" s="1">
        <v>45040</v>
      </c>
      <c r="D272" t="s">
        <v>18</v>
      </c>
      <c r="E272" t="s">
        <v>17</v>
      </c>
      <c r="F272" t="s">
        <v>13</v>
      </c>
      <c r="G272">
        <v>6690</v>
      </c>
      <c r="H272">
        <v>1360877</v>
      </c>
      <c r="I272">
        <v>284761</v>
      </c>
      <c r="J272">
        <v>199</v>
      </c>
    </row>
    <row r="273" spans="1:10" x14ac:dyDescent="0.2">
      <c r="A273" t="str">
        <f t="shared" si="4"/>
        <v>ExamPrep_23EGSearch</v>
      </c>
      <c r="B273" s="1">
        <v>45040</v>
      </c>
      <c r="C273" s="1">
        <v>45040</v>
      </c>
      <c r="D273" t="s">
        <v>18</v>
      </c>
      <c r="E273" t="s">
        <v>17</v>
      </c>
      <c r="F273" t="s">
        <v>14</v>
      </c>
      <c r="G273">
        <v>9737</v>
      </c>
      <c r="H273">
        <v>98814</v>
      </c>
      <c r="I273">
        <v>82684</v>
      </c>
      <c r="J273">
        <v>3205</v>
      </c>
    </row>
    <row r="274" spans="1:10" x14ac:dyDescent="0.2">
      <c r="A274" t="str">
        <f t="shared" si="4"/>
        <v>ExamPrep_23UKYouTube</v>
      </c>
      <c r="B274" s="1">
        <v>45047</v>
      </c>
      <c r="C274" s="1">
        <v>45047</v>
      </c>
      <c r="D274" t="s">
        <v>18</v>
      </c>
      <c r="E274" t="s">
        <v>10</v>
      </c>
      <c r="F274" t="s">
        <v>11</v>
      </c>
      <c r="G274">
        <v>16723</v>
      </c>
      <c r="H274">
        <v>1016568</v>
      </c>
      <c r="I274">
        <v>484635</v>
      </c>
      <c r="J274">
        <v>508</v>
      </c>
    </row>
    <row r="275" spans="1:10" x14ac:dyDescent="0.2">
      <c r="A275" t="str">
        <f t="shared" si="4"/>
        <v>ExamPrep_23UKSocial</v>
      </c>
      <c r="B275" s="1">
        <v>45047</v>
      </c>
      <c r="C275" s="1">
        <v>45047</v>
      </c>
      <c r="D275" t="s">
        <v>18</v>
      </c>
      <c r="E275" t="s">
        <v>10</v>
      </c>
      <c r="F275" t="s">
        <v>12</v>
      </c>
      <c r="G275">
        <v>28580</v>
      </c>
      <c r="H275">
        <v>1819432</v>
      </c>
      <c r="I275">
        <v>697889</v>
      </c>
      <c r="J275">
        <v>929</v>
      </c>
    </row>
    <row r="276" spans="1:10" x14ac:dyDescent="0.2">
      <c r="A276" t="str">
        <f t="shared" si="4"/>
        <v>ExamPrep_23UKDisplay</v>
      </c>
      <c r="B276" s="1">
        <v>45047</v>
      </c>
      <c r="C276" s="1">
        <v>45047</v>
      </c>
      <c r="D276" t="s">
        <v>18</v>
      </c>
      <c r="E276" t="s">
        <v>10</v>
      </c>
      <c r="F276" t="s">
        <v>13</v>
      </c>
      <c r="G276">
        <v>13940</v>
      </c>
      <c r="H276">
        <v>4177206</v>
      </c>
      <c r="I276">
        <v>1020650</v>
      </c>
      <c r="J276">
        <v>117</v>
      </c>
    </row>
    <row r="277" spans="1:10" x14ac:dyDescent="0.2">
      <c r="A277" t="str">
        <f t="shared" si="4"/>
        <v>ExamPrep_23UKSearch</v>
      </c>
      <c r="B277" s="1">
        <v>45047</v>
      </c>
      <c r="C277" s="1">
        <v>45047</v>
      </c>
      <c r="D277" t="s">
        <v>18</v>
      </c>
      <c r="E277" t="s">
        <v>10</v>
      </c>
      <c r="F277" t="s">
        <v>14</v>
      </c>
      <c r="G277">
        <v>19249</v>
      </c>
      <c r="H277">
        <v>241009</v>
      </c>
      <c r="I277">
        <v>212146</v>
      </c>
      <c r="J277">
        <v>1495</v>
      </c>
    </row>
    <row r="278" spans="1:10" x14ac:dyDescent="0.2">
      <c r="A278" t="str">
        <f t="shared" si="4"/>
        <v>ExamPrep_23DEYouTube</v>
      </c>
      <c r="B278" s="1">
        <v>45047</v>
      </c>
      <c r="C278" s="1">
        <v>45047</v>
      </c>
      <c r="D278" t="s">
        <v>18</v>
      </c>
      <c r="E278" t="s">
        <v>15</v>
      </c>
      <c r="F278" t="s">
        <v>11</v>
      </c>
      <c r="G278">
        <v>13711</v>
      </c>
      <c r="H278">
        <v>921291</v>
      </c>
      <c r="I278">
        <v>379131</v>
      </c>
      <c r="J278">
        <v>478</v>
      </c>
    </row>
    <row r="279" spans="1:10" x14ac:dyDescent="0.2">
      <c r="A279" t="str">
        <f t="shared" si="4"/>
        <v>ExamPrep_23DESocial</v>
      </c>
      <c r="B279" s="1">
        <v>45047</v>
      </c>
      <c r="C279" s="1">
        <v>45047</v>
      </c>
      <c r="D279" t="s">
        <v>18</v>
      </c>
      <c r="E279" t="s">
        <v>15</v>
      </c>
      <c r="F279" t="s">
        <v>12</v>
      </c>
      <c r="G279">
        <v>14107</v>
      </c>
      <c r="H279">
        <v>1102968</v>
      </c>
      <c r="I279">
        <v>544975</v>
      </c>
      <c r="J279">
        <v>460</v>
      </c>
    </row>
    <row r="280" spans="1:10" x14ac:dyDescent="0.2">
      <c r="A280" t="str">
        <f t="shared" si="4"/>
        <v>ExamPrep_23DEDisplay</v>
      </c>
      <c r="B280" s="1">
        <v>45047</v>
      </c>
      <c r="C280" s="1">
        <v>45047</v>
      </c>
      <c r="D280" t="s">
        <v>18</v>
      </c>
      <c r="E280" t="s">
        <v>15</v>
      </c>
      <c r="F280" t="s">
        <v>13</v>
      </c>
      <c r="G280">
        <v>12271</v>
      </c>
      <c r="H280">
        <v>3158079</v>
      </c>
      <c r="I280">
        <v>713620</v>
      </c>
      <c r="J280">
        <v>112</v>
      </c>
    </row>
    <row r="281" spans="1:10" x14ac:dyDescent="0.2">
      <c r="A281" t="str">
        <f t="shared" si="4"/>
        <v>ExamPrep_23DESearch</v>
      </c>
      <c r="B281" s="1">
        <v>45047</v>
      </c>
      <c r="C281" s="1">
        <v>45047</v>
      </c>
      <c r="D281" t="s">
        <v>18</v>
      </c>
      <c r="E281" t="s">
        <v>15</v>
      </c>
      <c r="F281" t="s">
        <v>14</v>
      </c>
      <c r="G281">
        <v>20828</v>
      </c>
      <c r="H281">
        <v>275987</v>
      </c>
      <c r="I281">
        <v>249117</v>
      </c>
      <c r="J281">
        <v>1670</v>
      </c>
    </row>
    <row r="282" spans="1:10" x14ac:dyDescent="0.2">
      <c r="A282" t="str">
        <f t="shared" si="4"/>
        <v>ExamPrep_23SAYouTube</v>
      </c>
      <c r="B282" s="1">
        <v>45047</v>
      </c>
      <c r="C282" s="1">
        <v>45047</v>
      </c>
      <c r="D282" t="s">
        <v>18</v>
      </c>
      <c r="E282" t="s">
        <v>16</v>
      </c>
      <c r="F282" t="s">
        <v>11</v>
      </c>
      <c r="G282">
        <v>11326</v>
      </c>
      <c r="H282">
        <v>1008229</v>
      </c>
      <c r="I282">
        <v>491300</v>
      </c>
      <c r="J282">
        <v>1450</v>
      </c>
    </row>
    <row r="283" spans="1:10" x14ac:dyDescent="0.2">
      <c r="A283" t="str">
        <f t="shared" si="4"/>
        <v>ExamPrep_23SASocial</v>
      </c>
      <c r="B283" s="1">
        <v>45047</v>
      </c>
      <c r="C283" s="1">
        <v>45047</v>
      </c>
      <c r="D283" t="s">
        <v>18</v>
      </c>
      <c r="E283" t="s">
        <v>16</v>
      </c>
      <c r="F283" t="s">
        <v>12</v>
      </c>
      <c r="G283">
        <v>13772</v>
      </c>
      <c r="H283">
        <v>886977</v>
      </c>
      <c r="I283">
        <v>362193</v>
      </c>
      <c r="J283">
        <v>1786</v>
      </c>
    </row>
    <row r="284" spans="1:10" x14ac:dyDescent="0.2">
      <c r="A284" t="str">
        <f t="shared" si="4"/>
        <v>ExamPrep_23SADisplay</v>
      </c>
      <c r="B284" s="1">
        <v>45047</v>
      </c>
      <c r="C284" s="1">
        <v>45047</v>
      </c>
      <c r="D284" t="s">
        <v>18</v>
      </c>
      <c r="E284" t="s">
        <v>16</v>
      </c>
      <c r="F284" t="s">
        <v>13</v>
      </c>
      <c r="G284">
        <v>9053</v>
      </c>
      <c r="H284">
        <v>2229999</v>
      </c>
      <c r="I284">
        <v>464487</v>
      </c>
      <c r="J284">
        <v>269</v>
      </c>
    </row>
    <row r="285" spans="1:10" x14ac:dyDescent="0.2">
      <c r="A285" t="str">
        <f t="shared" si="4"/>
        <v>ExamPrep_23SASearch</v>
      </c>
      <c r="B285" s="1">
        <v>45047</v>
      </c>
      <c r="C285" s="1">
        <v>45047</v>
      </c>
      <c r="D285" t="s">
        <v>18</v>
      </c>
      <c r="E285" t="s">
        <v>16</v>
      </c>
      <c r="F285" t="s">
        <v>14</v>
      </c>
      <c r="G285">
        <v>13694</v>
      </c>
      <c r="H285">
        <v>146495</v>
      </c>
      <c r="I285">
        <v>129794</v>
      </c>
      <c r="J285">
        <v>4297</v>
      </c>
    </row>
    <row r="286" spans="1:10" x14ac:dyDescent="0.2">
      <c r="A286" t="str">
        <f t="shared" si="4"/>
        <v>ExamPrep_23EGYouTube</v>
      </c>
      <c r="B286" s="1">
        <v>45047</v>
      </c>
      <c r="C286" s="1">
        <v>45047</v>
      </c>
      <c r="D286" t="s">
        <v>18</v>
      </c>
      <c r="E286" t="s">
        <v>17</v>
      </c>
      <c r="F286" t="s">
        <v>11</v>
      </c>
      <c r="G286">
        <v>15100</v>
      </c>
      <c r="H286">
        <v>1291585</v>
      </c>
      <c r="I286">
        <v>555195</v>
      </c>
      <c r="J286">
        <v>2019</v>
      </c>
    </row>
    <row r="287" spans="1:10" x14ac:dyDescent="0.2">
      <c r="A287" t="str">
        <f t="shared" si="4"/>
        <v>ExamPrep_23EGSocial</v>
      </c>
      <c r="B287" s="1">
        <v>45047</v>
      </c>
      <c r="C287" s="1">
        <v>45047</v>
      </c>
      <c r="D287" t="s">
        <v>18</v>
      </c>
      <c r="E287" t="s">
        <v>17</v>
      </c>
      <c r="F287" t="s">
        <v>12</v>
      </c>
      <c r="G287">
        <v>16583</v>
      </c>
      <c r="H287">
        <v>986843</v>
      </c>
      <c r="I287">
        <v>340982</v>
      </c>
      <c r="J287">
        <v>1906</v>
      </c>
    </row>
    <row r="288" spans="1:10" x14ac:dyDescent="0.2">
      <c r="A288" t="str">
        <f t="shared" si="4"/>
        <v>ExamPrep_23EGDisplay</v>
      </c>
      <c r="B288" s="1">
        <v>45047</v>
      </c>
      <c r="C288" s="1">
        <v>45047</v>
      </c>
      <c r="D288" t="s">
        <v>18</v>
      </c>
      <c r="E288" t="s">
        <v>17</v>
      </c>
      <c r="F288" t="s">
        <v>13</v>
      </c>
      <c r="G288">
        <v>6169</v>
      </c>
      <c r="H288">
        <v>1377122</v>
      </c>
      <c r="I288">
        <v>306147</v>
      </c>
      <c r="J288">
        <v>196</v>
      </c>
    </row>
    <row r="289" spans="1:10" x14ac:dyDescent="0.2">
      <c r="A289" t="str">
        <f t="shared" si="4"/>
        <v>ExamPrep_23EGSearch</v>
      </c>
      <c r="B289" s="1">
        <v>45047</v>
      </c>
      <c r="C289" s="1">
        <v>45047</v>
      </c>
      <c r="D289" t="s">
        <v>18</v>
      </c>
      <c r="E289" t="s">
        <v>17</v>
      </c>
      <c r="F289" t="s">
        <v>14</v>
      </c>
      <c r="G289">
        <v>10061</v>
      </c>
      <c r="H289">
        <v>136576</v>
      </c>
      <c r="I289">
        <v>123638</v>
      </c>
      <c r="J289">
        <v>2932</v>
      </c>
    </row>
    <row r="290" spans="1:10" x14ac:dyDescent="0.2">
      <c r="A290" t="str">
        <f t="shared" si="4"/>
        <v>ExamPrep_23UKYouTube</v>
      </c>
      <c r="B290" s="1">
        <v>45054</v>
      </c>
      <c r="C290" s="1">
        <v>45054</v>
      </c>
      <c r="D290" t="s">
        <v>18</v>
      </c>
      <c r="E290" t="s">
        <v>10</v>
      </c>
      <c r="F290" t="s">
        <v>11</v>
      </c>
      <c r="G290">
        <v>12439</v>
      </c>
      <c r="H290">
        <v>915955</v>
      </c>
      <c r="I290">
        <v>443907</v>
      </c>
      <c r="J290">
        <v>412</v>
      </c>
    </row>
    <row r="291" spans="1:10" x14ac:dyDescent="0.2">
      <c r="A291" t="str">
        <f t="shared" si="4"/>
        <v>ExamPrep_23UKSocial</v>
      </c>
      <c r="B291" s="1">
        <v>45054</v>
      </c>
      <c r="C291" s="1">
        <v>45054</v>
      </c>
      <c r="D291" t="s">
        <v>18</v>
      </c>
      <c r="E291" t="s">
        <v>10</v>
      </c>
      <c r="F291" t="s">
        <v>12</v>
      </c>
      <c r="G291">
        <v>18963</v>
      </c>
      <c r="H291">
        <v>980295</v>
      </c>
      <c r="I291">
        <v>468773</v>
      </c>
      <c r="J291">
        <v>656</v>
      </c>
    </row>
    <row r="292" spans="1:10" x14ac:dyDescent="0.2">
      <c r="A292" t="str">
        <f t="shared" si="4"/>
        <v>ExamPrep_23UKDisplay</v>
      </c>
      <c r="B292" s="1">
        <v>45054</v>
      </c>
      <c r="C292" s="1">
        <v>45054</v>
      </c>
      <c r="D292" t="s">
        <v>18</v>
      </c>
      <c r="E292" t="s">
        <v>10</v>
      </c>
      <c r="F292" t="s">
        <v>13</v>
      </c>
      <c r="G292">
        <v>13967</v>
      </c>
      <c r="H292">
        <v>3207963</v>
      </c>
      <c r="I292">
        <v>716912</v>
      </c>
      <c r="J292">
        <v>124</v>
      </c>
    </row>
    <row r="293" spans="1:10" x14ac:dyDescent="0.2">
      <c r="A293" t="str">
        <f t="shared" si="4"/>
        <v>ExamPrep_23UKSearch</v>
      </c>
      <c r="B293" s="1">
        <v>45054</v>
      </c>
      <c r="C293" s="1">
        <v>45054</v>
      </c>
      <c r="D293" t="s">
        <v>18</v>
      </c>
      <c r="E293" t="s">
        <v>10</v>
      </c>
      <c r="F293" t="s">
        <v>14</v>
      </c>
      <c r="G293">
        <v>16234</v>
      </c>
      <c r="H293">
        <v>205383</v>
      </c>
      <c r="I293">
        <v>174045</v>
      </c>
      <c r="J293">
        <v>1457</v>
      </c>
    </row>
    <row r="294" spans="1:10" x14ac:dyDescent="0.2">
      <c r="A294" t="str">
        <f t="shared" si="4"/>
        <v>ExamPrep_23DEYouTube</v>
      </c>
      <c r="B294" s="1">
        <v>45054</v>
      </c>
      <c r="C294" s="1">
        <v>45054</v>
      </c>
      <c r="D294" t="s">
        <v>18</v>
      </c>
      <c r="E294" t="s">
        <v>15</v>
      </c>
      <c r="F294" t="s">
        <v>11</v>
      </c>
      <c r="G294">
        <v>20949</v>
      </c>
      <c r="H294">
        <v>1713812</v>
      </c>
      <c r="I294">
        <v>710622</v>
      </c>
      <c r="J294">
        <v>750</v>
      </c>
    </row>
    <row r="295" spans="1:10" x14ac:dyDescent="0.2">
      <c r="A295" t="str">
        <f t="shared" si="4"/>
        <v>ExamPrep_23DESocial</v>
      </c>
      <c r="B295" s="1">
        <v>45054</v>
      </c>
      <c r="C295" s="1">
        <v>45054</v>
      </c>
      <c r="D295" t="s">
        <v>18</v>
      </c>
      <c r="E295" t="s">
        <v>15</v>
      </c>
      <c r="F295" t="s">
        <v>12</v>
      </c>
      <c r="G295">
        <v>24892</v>
      </c>
      <c r="H295">
        <v>1335043</v>
      </c>
      <c r="I295">
        <v>477129</v>
      </c>
      <c r="J295">
        <v>776</v>
      </c>
    </row>
    <row r="296" spans="1:10" x14ac:dyDescent="0.2">
      <c r="A296" t="str">
        <f t="shared" si="4"/>
        <v>ExamPrep_23DEDisplay</v>
      </c>
      <c r="B296" s="1">
        <v>45054</v>
      </c>
      <c r="C296" s="1">
        <v>45054</v>
      </c>
      <c r="D296" t="s">
        <v>18</v>
      </c>
      <c r="E296" t="s">
        <v>15</v>
      </c>
      <c r="F296" t="s">
        <v>13</v>
      </c>
      <c r="G296">
        <v>10033</v>
      </c>
      <c r="H296">
        <v>2873314</v>
      </c>
      <c r="I296">
        <v>525837</v>
      </c>
      <c r="J296">
        <v>87</v>
      </c>
    </row>
    <row r="297" spans="1:10" x14ac:dyDescent="0.2">
      <c r="A297" t="str">
        <f t="shared" si="4"/>
        <v>ExamPrep_23DESearch</v>
      </c>
      <c r="B297" s="1">
        <v>45054</v>
      </c>
      <c r="C297" s="1">
        <v>45054</v>
      </c>
      <c r="D297" t="s">
        <v>18</v>
      </c>
      <c r="E297" t="s">
        <v>15</v>
      </c>
      <c r="F297" t="s">
        <v>14</v>
      </c>
      <c r="G297">
        <v>11765</v>
      </c>
      <c r="H297">
        <v>133000</v>
      </c>
      <c r="I297">
        <v>120109</v>
      </c>
      <c r="J297">
        <v>1052</v>
      </c>
    </row>
    <row r="298" spans="1:10" x14ac:dyDescent="0.2">
      <c r="A298" t="str">
        <f t="shared" si="4"/>
        <v>ExamPrep_23SAYouTube</v>
      </c>
      <c r="B298" s="1">
        <v>45054</v>
      </c>
      <c r="C298" s="1">
        <v>45054</v>
      </c>
      <c r="D298" t="s">
        <v>18</v>
      </c>
      <c r="E298" t="s">
        <v>16</v>
      </c>
      <c r="F298" t="s">
        <v>11</v>
      </c>
      <c r="G298">
        <v>10425</v>
      </c>
      <c r="H298">
        <v>840987</v>
      </c>
      <c r="I298">
        <v>319654</v>
      </c>
      <c r="J298">
        <v>1197</v>
      </c>
    </row>
    <row r="299" spans="1:10" x14ac:dyDescent="0.2">
      <c r="A299" t="str">
        <f t="shared" si="4"/>
        <v>ExamPrep_23SASocial</v>
      </c>
      <c r="B299" s="1">
        <v>45054</v>
      </c>
      <c r="C299" s="1">
        <v>45054</v>
      </c>
      <c r="D299" t="s">
        <v>18</v>
      </c>
      <c r="E299" t="s">
        <v>16</v>
      </c>
      <c r="F299" t="s">
        <v>12</v>
      </c>
      <c r="G299">
        <v>13406</v>
      </c>
      <c r="H299">
        <v>1193122</v>
      </c>
      <c r="I299">
        <v>416097</v>
      </c>
      <c r="J299">
        <v>1525</v>
      </c>
    </row>
    <row r="300" spans="1:10" x14ac:dyDescent="0.2">
      <c r="A300" t="str">
        <f t="shared" si="4"/>
        <v>ExamPrep_23SADisplay</v>
      </c>
      <c r="B300" s="1">
        <v>45054</v>
      </c>
      <c r="C300" s="1">
        <v>45054</v>
      </c>
      <c r="D300" t="s">
        <v>18</v>
      </c>
      <c r="E300" t="s">
        <v>16</v>
      </c>
      <c r="F300" t="s">
        <v>13</v>
      </c>
      <c r="G300">
        <v>7382</v>
      </c>
      <c r="H300">
        <v>1645995</v>
      </c>
      <c r="I300">
        <v>325556</v>
      </c>
      <c r="J300">
        <v>221</v>
      </c>
    </row>
    <row r="301" spans="1:10" x14ac:dyDescent="0.2">
      <c r="A301" t="str">
        <f t="shared" si="4"/>
        <v>ExamPrep_23SASearch</v>
      </c>
      <c r="B301" s="1">
        <v>45054</v>
      </c>
      <c r="C301" s="1">
        <v>45054</v>
      </c>
      <c r="D301" t="s">
        <v>18</v>
      </c>
      <c r="E301" t="s">
        <v>16</v>
      </c>
      <c r="F301" t="s">
        <v>14</v>
      </c>
      <c r="G301">
        <v>10532</v>
      </c>
      <c r="H301">
        <v>150201</v>
      </c>
      <c r="I301">
        <v>126189</v>
      </c>
      <c r="J301">
        <v>3218</v>
      </c>
    </row>
    <row r="302" spans="1:10" x14ac:dyDescent="0.2">
      <c r="A302" t="str">
        <f t="shared" si="4"/>
        <v>ExamPrep_23EGYouTube</v>
      </c>
      <c r="B302" s="1">
        <v>45054</v>
      </c>
      <c r="C302" s="1">
        <v>45054</v>
      </c>
      <c r="D302" t="s">
        <v>18</v>
      </c>
      <c r="E302" t="s">
        <v>17</v>
      </c>
      <c r="F302" t="s">
        <v>11</v>
      </c>
      <c r="G302">
        <v>10157</v>
      </c>
      <c r="H302">
        <v>763133</v>
      </c>
      <c r="I302">
        <v>274963</v>
      </c>
      <c r="J302">
        <v>1179</v>
      </c>
    </row>
    <row r="303" spans="1:10" x14ac:dyDescent="0.2">
      <c r="A303" t="str">
        <f t="shared" si="4"/>
        <v>ExamPrep_23EGSocial</v>
      </c>
      <c r="B303" s="1">
        <v>45054</v>
      </c>
      <c r="C303" s="1">
        <v>45054</v>
      </c>
      <c r="D303" t="s">
        <v>18</v>
      </c>
      <c r="E303" t="s">
        <v>17</v>
      </c>
      <c r="F303" t="s">
        <v>12</v>
      </c>
      <c r="G303">
        <v>8974</v>
      </c>
      <c r="H303">
        <v>734233</v>
      </c>
      <c r="I303">
        <v>264850</v>
      </c>
      <c r="J303">
        <v>1066</v>
      </c>
    </row>
    <row r="304" spans="1:10" x14ac:dyDescent="0.2">
      <c r="A304" t="str">
        <f t="shared" si="4"/>
        <v>ExamPrep_23EGDisplay</v>
      </c>
      <c r="B304" s="1">
        <v>45054</v>
      </c>
      <c r="C304" s="1">
        <v>45054</v>
      </c>
      <c r="D304" t="s">
        <v>18</v>
      </c>
      <c r="E304" t="s">
        <v>17</v>
      </c>
      <c r="F304" t="s">
        <v>13</v>
      </c>
      <c r="G304">
        <v>6852</v>
      </c>
      <c r="H304">
        <v>2021560</v>
      </c>
      <c r="I304">
        <v>365256</v>
      </c>
      <c r="J304">
        <v>237</v>
      </c>
    </row>
    <row r="305" spans="1:10" x14ac:dyDescent="0.2">
      <c r="A305" t="str">
        <f t="shared" si="4"/>
        <v>ExamPrep_23EGSearch</v>
      </c>
      <c r="B305" s="1">
        <v>45054</v>
      </c>
      <c r="C305" s="1">
        <v>45054</v>
      </c>
      <c r="D305" t="s">
        <v>18</v>
      </c>
      <c r="E305" t="s">
        <v>17</v>
      </c>
      <c r="F305" t="s">
        <v>14</v>
      </c>
      <c r="G305">
        <v>9248</v>
      </c>
      <c r="H305">
        <v>99737</v>
      </c>
      <c r="I305">
        <v>89900</v>
      </c>
      <c r="J305">
        <v>2902</v>
      </c>
    </row>
    <row r="306" spans="1:10" x14ac:dyDescent="0.2">
      <c r="A306" t="str">
        <f t="shared" si="4"/>
        <v>ExamPrep_23UKYouTube</v>
      </c>
      <c r="B306" s="1">
        <v>45061</v>
      </c>
      <c r="C306" s="1">
        <v>45061</v>
      </c>
      <c r="D306" t="s">
        <v>18</v>
      </c>
      <c r="E306" t="s">
        <v>10</v>
      </c>
      <c r="F306" t="s">
        <v>11</v>
      </c>
      <c r="G306">
        <v>22215</v>
      </c>
      <c r="H306">
        <v>1541981</v>
      </c>
      <c r="I306">
        <v>614402</v>
      </c>
      <c r="J306">
        <v>802</v>
      </c>
    </row>
    <row r="307" spans="1:10" x14ac:dyDescent="0.2">
      <c r="A307" t="str">
        <f t="shared" si="4"/>
        <v>ExamPrep_23UKSocial</v>
      </c>
      <c r="B307" s="1">
        <v>45061</v>
      </c>
      <c r="C307" s="1">
        <v>45061</v>
      </c>
      <c r="D307" t="s">
        <v>18</v>
      </c>
      <c r="E307" t="s">
        <v>10</v>
      </c>
      <c r="F307" t="s">
        <v>12</v>
      </c>
      <c r="G307">
        <v>24427</v>
      </c>
      <c r="H307">
        <v>1586804</v>
      </c>
      <c r="I307">
        <v>535290</v>
      </c>
      <c r="J307">
        <v>798</v>
      </c>
    </row>
    <row r="308" spans="1:10" x14ac:dyDescent="0.2">
      <c r="A308" t="str">
        <f t="shared" si="4"/>
        <v>ExamPrep_23UKDisplay</v>
      </c>
      <c r="B308" s="1">
        <v>45061</v>
      </c>
      <c r="C308" s="1">
        <v>45061</v>
      </c>
      <c r="D308" t="s">
        <v>18</v>
      </c>
      <c r="E308" t="s">
        <v>10</v>
      </c>
      <c r="F308" t="s">
        <v>13</v>
      </c>
      <c r="G308">
        <v>14633</v>
      </c>
      <c r="H308">
        <v>3296385</v>
      </c>
      <c r="I308">
        <v>715668</v>
      </c>
      <c r="J308">
        <v>118</v>
      </c>
    </row>
    <row r="309" spans="1:10" x14ac:dyDescent="0.2">
      <c r="A309" t="str">
        <f t="shared" si="4"/>
        <v>ExamPrep_23UKSearch</v>
      </c>
      <c r="B309" s="1">
        <v>45061</v>
      </c>
      <c r="C309" s="1">
        <v>45061</v>
      </c>
      <c r="D309" t="s">
        <v>18</v>
      </c>
      <c r="E309" t="s">
        <v>10</v>
      </c>
      <c r="F309" t="s">
        <v>14</v>
      </c>
      <c r="G309">
        <v>16078</v>
      </c>
      <c r="H309">
        <v>221962</v>
      </c>
      <c r="I309">
        <v>195375</v>
      </c>
      <c r="J309">
        <v>1266</v>
      </c>
    </row>
    <row r="310" spans="1:10" x14ac:dyDescent="0.2">
      <c r="A310" t="str">
        <f t="shared" si="4"/>
        <v>ExamPrep_23DEYouTube</v>
      </c>
      <c r="B310" s="1">
        <v>45061</v>
      </c>
      <c r="C310" s="1">
        <v>45061</v>
      </c>
      <c r="D310" t="s">
        <v>18</v>
      </c>
      <c r="E310" t="s">
        <v>15</v>
      </c>
      <c r="F310" t="s">
        <v>11</v>
      </c>
      <c r="G310">
        <v>20810</v>
      </c>
      <c r="H310">
        <v>1543564</v>
      </c>
      <c r="I310">
        <v>542654</v>
      </c>
      <c r="J310">
        <v>710</v>
      </c>
    </row>
    <row r="311" spans="1:10" x14ac:dyDescent="0.2">
      <c r="A311" t="str">
        <f t="shared" si="4"/>
        <v>ExamPrep_23DESocial</v>
      </c>
      <c r="B311" s="1">
        <v>45061</v>
      </c>
      <c r="C311" s="1">
        <v>45061</v>
      </c>
      <c r="D311" t="s">
        <v>18</v>
      </c>
      <c r="E311" t="s">
        <v>15</v>
      </c>
      <c r="F311" t="s">
        <v>12</v>
      </c>
      <c r="G311">
        <v>21732</v>
      </c>
      <c r="H311">
        <v>1401455</v>
      </c>
      <c r="I311">
        <v>545996</v>
      </c>
      <c r="J311">
        <v>713</v>
      </c>
    </row>
    <row r="312" spans="1:10" x14ac:dyDescent="0.2">
      <c r="A312" t="str">
        <f t="shared" si="4"/>
        <v>ExamPrep_23DEDisplay</v>
      </c>
      <c r="B312" s="1">
        <v>45061</v>
      </c>
      <c r="C312" s="1">
        <v>45061</v>
      </c>
      <c r="D312" t="s">
        <v>18</v>
      </c>
      <c r="E312" t="s">
        <v>15</v>
      </c>
      <c r="F312" t="s">
        <v>13</v>
      </c>
      <c r="G312">
        <v>8844</v>
      </c>
      <c r="H312">
        <v>2523107</v>
      </c>
      <c r="I312">
        <v>564880</v>
      </c>
      <c r="J312">
        <v>78</v>
      </c>
    </row>
    <row r="313" spans="1:10" x14ac:dyDescent="0.2">
      <c r="A313" t="str">
        <f t="shared" si="4"/>
        <v>ExamPrep_23DESearch</v>
      </c>
      <c r="B313" s="1">
        <v>45061</v>
      </c>
      <c r="C313" s="1">
        <v>45061</v>
      </c>
      <c r="D313" t="s">
        <v>18</v>
      </c>
      <c r="E313" t="s">
        <v>15</v>
      </c>
      <c r="F313" t="s">
        <v>14</v>
      </c>
      <c r="G313">
        <v>16322</v>
      </c>
      <c r="H313">
        <v>237541</v>
      </c>
      <c r="I313">
        <v>206285</v>
      </c>
      <c r="J313">
        <v>1259</v>
      </c>
    </row>
    <row r="314" spans="1:10" x14ac:dyDescent="0.2">
      <c r="A314" t="str">
        <f t="shared" si="4"/>
        <v>ExamPrep_23SAYouTube</v>
      </c>
      <c r="B314" s="1">
        <v>45061</v>
      </c>
      <c r="C314" s="1">
        <v>45061</v>
      </c>
      <c r="D314" t="s">
        <v>18</v>
      </c>
      <c r="E314" t="s">
        <v>16</v>
      </c>
      <c r="F314" t="s">
        <v>11</v>
      </c>
      <c r="G314">
        <v>15706</v>
      </c>
      <c r="H314">
        <v>832300</v>
      </c>
      <c r="I314">
        <v>377842</v>
      </c>
      <c r="J314">
        <v>2107</v>
      </c>
    </row>
    <row r="315" spans="1:10" x14ac:dyDescent="0.2">
      <c r="A315" t="str">
        <f t="shared" si="4"/>
        <v>ExamPrep_23SASocial</v>
      </c>
      <c r="B315" s="1">
        <v>45061</v>
      </c>
      <c r="C315" s="1">
        <v>45061</v>
      </c>
      <c r="D315" t="s">
        <v>18</v>
      </c>
      <c r="E315" t="s">
        <v>16</v>
      </c>
      <c r="F315" t="s">
        <v>12</v>
      </c>
      <c r="G315">
        <v>7807</v>
      </c>
      <c r="H315">
        <v>484194</v>
      </c>
      <c r="I315">
        <v>164230</v>
      </c>
      <c r="J315">
        <v>959</v>
      </c>
    </row>
    <row r="316" spans="1:10" x14ac:dyDescent="0.2">
      <c r="A316" t="str">
        <f t="shared" si="4"/>
        <v>ExamPrep_23SADisplay</v>
      </c>
      <c r="B316" s="1">
        <v>45061</v>
      </c>
      <c r="C316" s="1">
        <v>45061</v>
      </c>
      <c r="D316" t="s">
        <v>18</v>
      </c>
      <c r="E316" t="s">
        <v>16</v>
      </c>
      <c r="F316" t="s">
        <v>13</v>
      </c>
      <c r="G316">
        <v>5260</v>
      </c>
      <c r="H316">
        <v>1313676</v>
      </c>
      <c r="I316">
        <v>229119</v>
      </c>
      <c r="J316">
        <v>161</v>
      </c>
    </row>
    <row r="317" spans="1:10" x14ac:dyDescent="0.2">
      <c r="A317" t="str">
        <f t="shared" si="4"/>
        <v>ExamPrep_23SASearch</v>
      </c>
      <c r="B317" s="1">
        <v>45061</v>
      </c>
      <c r="C317" s="1">
        <v>45061</v>
      </c>
      <c r="D317" t="s">
        <v>18</v>
      </c>
      <c r="E317" t="s">
        <v>16</v>
      </c>
      <c r="F317" t="s">
        <v>14</v>
      </c>
      <c r="G317">
        <v>14922</v>
      </c>
      <c r="H317">
        <v>174904</v>
      </c>
      <c r="I317">
        <v>157631</v>
      </c>
      <c r="J317">
        <v>5111</v>
      </c>
    </row>
    <row r="318" spans="1:10" x14ac:dyDescent="0.2">
      <c r="A318" t="str">
        <f t="shared" si="4"/>
        <v>ExamPrep_23EGYouTube</v>
      </c>
      <c r="B318" s="1">
        <v>45061</v>
      </c>
      <c r="C318" s="1">
        <v>45061</v>
      </c>
      <c r="D318" t="s">
        <v>18</v>
      </c>
      <c r="E318" t="s">
        <v>17</v>
      </c>
      <c r="F318" t="s">
        <v>11</v>
      </c>
      <c r="G318">
        <v>8778</v>
      </c>
      <c r="H318">
        <v>514656</v>
      </c>
      <c r="I318">
        <v>206101</v>
      </c>
      <c r="J318">
        <v>1172</v>
      </c>
    </row>
    <row r="319" spans="1:10" x14ac:dyDescent="0.2">
      <c r="A319" t="str">
        <f t="shared" si="4"/>
        <v>ExamPrep_23EGSocial</v>
      </c>
      <c r="B319" s="1">
        <v>45061</v>
      </c>
      <c r="C319" s="1">
        <v>45061</v>
      </c>
      <c r="D319" t="s">
        <v>18</v>
      </c>
      <c r="E319" t="s">
        <v>17</v>
      </c>
      <c r="F319" t="s">
        <v>12</v>
      </c>
      <c r="G319">
        <v>10818</v>
      </c>
      <c r="H319">
        <v>756774</v>
      </c>
      <c r="I319">
        <v>273061</v>
      </c>
      <c r="J319">
        <v>1415</v>
      </c>
    </row>
    <row r="320" spans="1:10" x14ac:dyDescent="0.2">
      <c r="A320" t="str">
        <f t="shared" si="4"/>
        <v>ExamPrep_23EGDisplay</v>
      </c>
      <c r="B320" s="1">
        <v>45061</v>
      </c>
      <c r="C320" s="1">
        <v>45061</v>
      </c>
      <c r="D320" t="s">
        <v>18</v>
      </c>
      <c r="E320" t="s">
        <v>17</v>
      </c>
      <c r="F320" t="s">
        <v>13</v>
      </c>
      <c r="G320">
        <v>5989</v>
      </c>
      <c r="H320">
        <v>1650373</v>
      </c>
      <c r="I320">
        <v>291634</v>
      </c>
      <c r="J320">
        <v>205</v>
      </c>
    </row>
    <row r="321" spans="1:10" x14ac:dyDescent="0.2">
      <c r="A321" t="str">
        <f t="shared" si="4"/>
        <v>ExamPrep_23EGSearch</v>
      </c>
      <c r="B321" s="1">
        <v>45061</v>
      </c>
      <c r="C321" s="1">
        <v>45061</v>
      </c>
      <c r="D321" t="s">
        <v>18</v>
      </c>
      <c r="E321" t="s">
        <v>17</v>
      </c>
      <c r="F321" t="s">
        <v>14</v>
      </c>
      <c r="G321">
        <v>18833</v>
      </c>
      <c r="H321">
        <v>257902</v>
      </c>
      <c r="I321">
        <v>218605</v>
      </c>
      <c r="J321">
        <v>5745</v>
      </c>
    </row>
    <row r="322" spans="1:10" x14ac:dyDescent="0.2">
      <c r="A322" t="str">
        <f t="shared" ref="A322:A385" si="5">TRIM(D322)&amp;TRIM(E322)&amp;TRIM(F322)</f>
        <v>ExamPrep_23UKYouTube</v>
      </c>
      <c r="B322" s="1">
        <v>45068</v>
      </c>
      <c r="C322" s="1">
        <v>45068</v>
      </c>
      <c r="D322" t="s">
        <v>18</v>
      </c>
      <c r="E322" t="s">
        <v>10</v>
      </c>
      <c r="F322" t="s">
        <v>11</v>
      </c>
      <c r="G322">
        <v>18067</v>
      </c>
      <c r="H322">
        <v>1145617</v>
      </c>
      <c r="I322">
        <v>413548</v>
      </c>
      <c r="J322">
        <v>656</v>
      </c>
    </row>
    <row r="323" spans="1:10" x14ac:dyDescent="0.2">
      <c r="A323" t="str">
        <f t="shared" si="5"/>
        <v>ExamPrep_23UKSocial</v>
      </c>
      <c r="B323" s="1">
        <v>45068</v>
      </c>
      <c r="C323" s="1">
        <v>45068</v>
      </c>
      <c r="D323" t="s">
        <v>18</v>
      </c>
      <c r="E323" t="s">
        <v>10</v>
      </c>
      <c r="F323" t="s">
        <v>12</v>
      </c>
      <c r="G323">
        <v>22019</v>
      </c>
      <c r="H323">
        <v>1502597</v>
      </c>
      <c r="I323">
        <v>599800</v>
      </c>
      <c r="J323">
        <v>743</v>
      </c>
    </row>
    <row r="324" spans="1:10" x14ac:dyDescent="0.2">
      <c r="A324" t="str">
        <f t="shared" si="5"/>
        <v>ExamPrep_23UKDisplay</v>
      </c>
      <c r="B324" s="1">
        <v>45068</v>
      </c>
      <c r="C324" s="1">
        <v>45068</v>
      </c>
      <c r="D324" t="s">
        <v>18</v>
      </c>
      <c r="E324" t="s">
        <v>10</v>
      </c>
      <c r="F324" t="s">
        <v>13</v>
      </c>
      <c r="G324">
        <v>14441</v>
      </c>
      <c r="H324">
        <v>2938680</v>
      </c>
      <c r="I324">
        <v>579928</v>
      </c>
      <c r="J324">
        <v>123</v>
      </c>
    </row>
    <row r="325" spans="1:10" x14ac:dyDescent="0.2">
      <c r="A325" t="str">
        <f t="shared" si="5"/>
        <v>ExamPrep_23UKSearch</v>
      </c>
      <c r="B325" s="1">
        <v>45068</v>
      </c>
      <c r="C325" s="1">
        <v>45068</v>
      </c>
      <c r="D325" t="s">
        <v>18</v>
      </c>
      <c r="E325" t="s">
        <v>10</v>
      </c>
      <c r="F325" t="s">
        <v>14</v>
      </c>
      <c r="G325">
        <v>20478</v>
      </c>
      <c r="H325">
        <v>235259</v>
      </c>
      <c r="I325">
        <v>196884</v>
      </c>
      <c r="J325">
        <v>1699</v>
      </c>
    </row>
    <row r="326" spans="1:10" x14ac:dyDescent="0.2">
      <c r="A326" t="str">
        <f t="shared" si="5"/>
        <v>ExamPrep_23DEYouTube</v>
      </c>
      <c r="B326" s="1">
        <v>45068</v>
      </c>
      <c r="C326" s="1">
        <v>45068</v>
      </c>
      <c r="D326" t="s">
        <v>18</v>
      </c>
      <c r="E326" t="s">
        <v>15</v>
      </c>
      <c r="F326" t="s">
        <v>11</v>
      </c>
      <c r="G326">
        <v>22121</v>
      </c>
      <c r="H326">
        <v>1106856</v>
      </c>
      <c r="I326">
        <v>404855</v>
      </c>
      <c r="J326">
        <v>818</v>
      </c>
    </row>
    <row r="327" spans="1:10" x14ac:dyDescent="0.2">
      <c r="A327" t="str">
        <f t="shared" si="5"/>
        <v>ExamPrep_23DESocial</v>
      </c>
      <c r="B327" s="1">
        <v>45068</v>
      </c>
      <c r="C327" s="1">
        <v>45068</v>
      </c>
      <c r="D327" t="s">
        <v>18</v>
      </c>
      <c r="E327" t="s">
        <v>15</v>
      </c>
      <c r="F327" t="s">
        <v>12</v>
      </c>
      <c r="G327">
        <v>23404</v>
      </c>
      <c r="H327">
        <v>1774369</v>
      </c>
      <c r="I327">
        <v>755462</v>
      </c>
      <c r="J327">
        <v>754</v>
      </c>
    </row>
    <row r="328" spans="1:10" x14ac:dyDescent="0.2">
      <c r="A328" t="str">
        <f t="shared" si="5"/>
        <v>ExamPrep_23DEDisplay</v>
      </c>
      <c r="B328" s="1">
        <v>45068</v>
      </c>
      <c r="C328" s="1">
        <v>45068</v>
      </c>
      <c r="D328" t="s">
        <v>18</v>
      </c>
      <c r="E328" t="s">
        <v>15</v>
      </c>
      <c r="F328" t="s">
        <v>13</v>
      </c>
      <c r="G328">
        <v>10026</v>
      </c>
      <c r="H328">
        <v>2206823</v>
      </c>
      <c r="I328">
        <v>477110</v>
      </c>
      <c r="J328">
        <v>78</v>
      </c>
    </row>
    <row r="329" spans="1:10" x14ac:dyDescent="0.2">
      <c r="A329" t="str">
        <f t="shared" si="5"/>
        <v>ExamPrep_23DESearch</v>
      </c>
      <c r="B329" s="1">
        <v>45068</v>
      </c>
      <c r="C329" s="1">
        <v>45068</v>
      </c>
      <c r="D329" t="s">
        <v>18</v>
      </c>
      <c r="E329" t="s">
        <v>15</v>
      </c>
      <c r="F329" t="s">
        <v>14</v>
      </c>
      <c r="G329">
        <v>24416</v>
      </c>
      <c r="H329">
        <v>353805</v>
      </c>
      <c r="I329">
        <v>309909</v>
      </c>
      <c r="J329">
        <v>1924</v>
      </c>
    </row>
    <row r="330" spans="1:10" x14ac:dyDescent="0.2">
      <c r="A330" t="str">
        <f t="shared" si="5"/>
        <v>ExamPrep_23SAYouTube</v>
      </c>
      <c r="B330" s="1">
        <v>45068</v>
      </c>
      <c r="C330" s="1">
        <v>45068</v>
      </c>
      <c r="D330" t="s">
        <v>18</v>
      </c>
      <c r="E330" t="s">
        <v>16</v>
      </c>
      <c r="F330" t="s">
        <v>11</v>
      </c>
      <c r="G330">
        <v>8624</v>
      </c>
      <c r="H330">
        <v>518428</v>
      </c>
      <c r="I330">
        <v>187727</v>
      </c>
      <c r="J330">
        <v>1094</v>
      </c>
    </row>
    <row r="331" spans="1:10" x14ac:dyDescent="0.2">
      <c r="A331" t="str">
        <f t="shared" si="5"/>
        <v>ExamPrep_23SASocial</v>
      </c>
      <c r="B331" s="1">
        <v>45068</v>
      </c>
      <c r="C331" s="1">
        <v>45068</v>
      </c>
      <c r="D331" t="s">
        <v>18</v>
      </c>
      <c r="E331" t="s">
        <v>16</v>
      </c>
      <c r="F331" t="s">
        <v>12</v>
      </c>
      <c r="G331">
        <v>15113</v>
      </c>
      <c r="H331">
        <v>932565</v>
      </c>
      <c r="I331">
        <v>463406</v>
      </c>
      <c r="J331">
        <v>1997</v>
      </c>
    </row>
    <row r="332" spans="1:10" x14ac:dyDescent="0.2">
      <c r="A332" t="str">
        <f t="shared" si="5"/>
        <v>ExamPrep_23SADisplay</v>
      </c>
      <c r="B332" s="1">
        <v>45068</v>
      </c>
      <c r="C332" s="1">
        <v>45068</v>
      </c>
      <c r="D332" t="s">
        <v>18</v>
      </c>
      <c r="E332" t="s">
        <v>16</v>
      </c>
      <c r="F332" t="s">
        <v>13</v>
      </c>
      <c r="G332">
        <v>8326</v>
      </c>
      <c r="H332">
        <v>2197292</v>
      </c>
      <c r="I332">
        <v>476403</v>
      </c>
      <c r="J332">
        <v>259</v>
      </c>
    </row>
    <row r="333" spans="1:10" x14ac:dyDescent="0.2">
      <c r="A333" t="str">
        <f t="shared" si="5"/>
        <v>ExamPrep_23SASearch</v>
      </c>
      <c r="B333" s="1">
        <v>45068</v>
      </c>
      <c r="C333" s="1">
        <v>45068</v>
      </c>
      <c r="D333" t="s">
        <v>18</v>
      </c>
      <c r="E333" t="s">
        <v>16</v>
      </c>
      <c r="F333" t="s">
        <v>14</v>
      </c>
      <c r="G333">
        <v>16869</v>
      </c>
      <c r="H333">
        <v>227311</v>
      </c>
      <c r="I333">
        <v>196356</v>
      </c>
      <c r="J333">
        <v>4865</v>
      </c>
    </row>
    <row r="334" spans="1:10" x14ac:dyDescent="0.2">
      <c r="A334" t="str">
        <f t="shared" si="5"/>
        <v>ExamPrep_23EGYouTube</v>
      </c>
      <c r="B334" s="1">
        <v>45068</v>
      </c>
      <c r="C334" s="1">
        <v>45068</v>
      </c>
      <c r="D334" t="s">
        <v>18</v>
      </c>
      <c r="E334" t="s">
        <v>17</v>
      </c>
      <c r="F334" t="s">
        <v>11</v>
      </c>
      <c r="G334">
        <v>12615</v>
      </c>
      <c r="H334">
        <v>860606</v>
      </c>
      <c r="I334">
        <v>294855</v>
      </c>
      <c r="J334">
        <v>1435</v>
      </c>
    </row>
    <row r="335" spans="1:10" x14ac:dyDescent="0.2">
      <c r="A335" t="str">
        <f t="shared" si="5"/>
        <v>ExamPrep_23EGSocial</v>
      </c>
      <c r="B335" s="1">
        <v>45068</v>
      </c>
      <c r="C335" s="1">
        <v>45068</v>
      </c>
      <c r="D335" t="s">
        <v>18</v>
      </c>
      <c r="E335" t="s">
        <v>17</v>
      </c>
      <c r="F335" t="s">
        <v>12</v>
      </c>
      <c r="G335">
        <v>8364</v>
      </c>
      <c r="H335">
        <v>418566</v>
      </c>
      <c r="I335">
        <v>155594</v>
      </c>
      <c r="J335">
        <v>1145</v>
      </c>
    </row>
    <row r="336" spans="1:10" x14ac:dyDescent="0.2">
      <c r="A336" t="str">
        <f t="shared" si="5"/>
        <v>ExamPrep_23EGDisplay</v>
      </c>
      <c r="B336" s="1">
        <v>45068</v>
      </c>
      <c r="C336" s="1">
        <v>45068</v>
      </c>
      <c r="D336" t="s">
        <v>18</v>
      </c>
      <c r="E336" t="s">
        <v>17</v>
      </c>
      <c r="F336" t="s">
        <v>13</v>
      </c>
      <c r="G336">
        <v>4825</v>
      </c>
      <c r="H336">
        <v>967529</v>
      </c>
      <c r="I336">
        <v>169053</v>
      </c>
      <c r="J336">
        <v>149</v>
      </c>
    </row>
    <row r="337" spans="1:10" x14ac:dyDescent="0.2">
      <c r="A337" t="str">
        <f t="shared" si="5"/>
        <v>ExamPrep_23EGSearch</v>
      </c>
      <c r="B337" s="1">
        <v>45068</v>
      </c>
      <c r="C337" s="1">
        <v>45068</v>
      </c>
      <c r="D337" t="s">
        <v>18</v>
      </c>
      <c r="E337" t="s">
        <v>17</v>
      </c>
      <c r="F337" t="s">
        <v>14</v>
      </c>
      <c r="G337">
        <v>10711</v>
      </c>
      <c r="H337">
        <v>113595</v>
      </c>
      <c r="I337">
        <v>95995</v>
      </c>
      <c r="J337">
        <v>3320</v>
      </c>
    </row>
    <row r="338" spans="1:10" x14ac:dyDescent="0.2">
      <c r="A338" t="str">
        <f t="shared" si="5"/>
        <v>Always_OnUKYouTube</v>
      </c>
      <c r="B338" s="1">
        <v>45075</v>
      </c>
      <c r="C338" s="1">
        <v>45075</v>
      </c>
      <c r="D338" t="s">
        <v>9</v>
      </c>
      <c r="E338" t="s">
        <v>10</v>
      </c>
      <c r="F338" t="s">
        <v>11</v>
      </c>
      <c r="G338">
        <v>7521</v>
      </c>
      <c r="H338">
        <v>533990</v>
      </c>
      <c r="I338">
        <v>209715</v>
      </c>
      <c r="J338">
        <v>254</v>
      </c>
    </row>
    <row r="339" spans="1:10" x14ac:dyDescent="0.2">
      <c r="A339" t="str">
        <f t="shared" si="5"/>
        <v>Always_OnUKSocial</v>
      </c>
      <c r="B339" s="1">
        <v>45075</v>
      </c>
      <c r="C339" s="1">
        <v>45075</v>
      </c>
      <c r="D339" t="s">
        <v>9</v>
      </c>
      <c r="E339" t="s">
        <v>10</v>
      </c>
      <c r="F339" t="s">
        <v>12</v>
      </c>
      <c r="G339">
        <v>5424</v>
      </c>
      <c r="H339">
        <v>301839</v>
      </c>
      <c r="I339">
        <v>140701</v>
      </c>
      <c r="J339">
        <v>169</v>
      </c>
    </row>
    <row r="340" spans="1:10" x14ac:dyDescent="0.2">
      <c r="A340" t="str">
        <f t="shared" si="5"/>
        <v>Always_OnUKDisplay</v>
      </c>
      <c r="B340" s="1">
        <v>45075</v>
      </c>
      <c r="C340" s="1">
        <v>45075</v>
      </c>
      <c r="D340" t="s">
        <v>9</v>
      </c>
      <c r="E340" t="s">
        <v>10</v>
      </c>
      <c r="F340" t="s">
        <v>13</v>
      </c>
      <c r="G340">
        <v>3703</v>
      </c>
      <c r="H340">
        <v>950442</v>
      </c>
      <c r="I340">
        <v>172359</v>
      </c>
      <c r="J340">
        <v>32</v>
      </c>
    </row>
    <row r="341" spans="1:10" x14ac:dyDescent="0.2">
      <c r="A341" t="str">
        <f t="shared" si="5"/>
        <v>Always_OnUKSearch</v>
      </c>
      <c r="B341" s="1">
        <v>45075</v>
      </c>
      <c r="C341" s="1">
        <v>45075</v>
      </c>
      <c r="D341" t="s">
        <v>9</v>
      </c>
      <c r="E341" t="s">
        <v>10</v>
      </c>
      <c r="F341" t="s">
        <v>14</v>
      </c>
      <c r="G341">
        <v>7286</v>
      </c>
      <c r="H341">
        <v>84898</v>
      </c>
      <c r="I341">
        <v>76970</v>
      </c>
      <c r="J341">
        <v>558</v>
      </c>
    </row>
    <row r="342" spans="1:10" x14ac:dyDescent="0.2">
      <c r="A342" t="str">
        <f t="shared" si="5"/>
        <v>Always_OnDEYouTube</v>
      </c>
      <c r="B342" s="1">
        <v>45075</v>
      </c>
      <c r="C342" s="1">
        <v>45075</v>
      </c>
      <c r="D342" t="s">
        <v>9</v>
      </c>
      <c r="E342" t="s">
        <v>15</v>
      </c>
      <c r="F342" t="s">
        <v>11</v>
      </c>
      <c r="G342">
        <v>8028</v>
      </c>
      <c r="H342">
        <v>405826</v>
      </c>
      <c r="I342">
        <v>137812</v>
      </c>
      <c r="J342">
        <v>293</v>
      </c>
    </row>
    <row r="343" spans="1:10" x14ac:dyDescent="0.2">
      <c r="A343" t="str">
        <f t="shared" si="5"/>
        <v>Always_OnDESocial</v>
      </c>
      <c r="B343" s="1">
        <v>45075</v>
      </c>
      <c r="C343" s="1">
        <v>45075</v>
      </c>
      <c r="D343" t="s">
        <v>9</v>
      </c>
      <c r="E343" t="s">
        <v>15</v>
      </c>
      <c r="F343" t="s">
        <v>12</v>
      </c>
      <c r="G343">
        <v>5377</v>
      </c>
      <c r="H343">
        <v>386444</v>
      </c>
      <c r="I343">
        <v>177510</v>
      </c>
      <c r="J343">
        <v>180</v>
      </c>
    </row>
    <row r="344" spans="1:10" x14ac:dyDescent="0.2">
      <c r="A344" t="str">
        <f t="shared" si="5"/>
        <v>Always_OnDEDisplay</v>
      </c>
      <c r="B344" s="1">
        <v>45075</v>
      </c>
      <c r="C344" s="1">
        <v>45075</v>
      </c>
      <c r="D344" t="s">
        <v>9</v>
      </c>
      <c r="E344" t="s">
        <v>15</v>
      </c>
      <c r="F344" t="s">
        <v>13</v>
      </c>
      <c r="G344">
        <v>3677</v>
      </c>
      <c r="H344">
        <v>1067776</v>
      </c>
      <c r="I344">
        <v>206203</v>
      </c>
      <c r="J344">
        <v>30</v>
      </c>
    </row>
    <row r="345" spans="1:10" x14ac:dyDescent="0.2">
      <c r="A345" t="str">
        <f t="shared" si="5"/>
        <v>Always_OnDESearch</v>
      </c>
      <c r="B345" s="1">
        <v>45075</v>
      </c>
      <c r="C345" s="1">
        <v>45075</v>
      </c>
      <c r="D345" t="s">
        <v>9</v>
      </c>
      <c r="E345" t="s">
        <v>15</v>
      </c>
      <c r="F345" t="s">
        <v>14</v>
      </c>
      <c r="G345">
        <v>5716</v>
      </c>
      <c r="H345">
        <v>75798</v>
      </c>
      <c r="I345">
        <v>65724</v>
      </c>
      <c r="J345">
        <v>504</v>
      </c>
    </row>
    <row r="346" spans="1:10" x14ac:dyDescent="0.2">
      <c r="A346" t="str">
        <f t="shared" si="5"/>
        <v>Always_OnSAYouTube</v>
      </c>
      <c r="B346" s="1">
        <v>45075</v>
      </c>
      <c r="C346" s="1">
        <v>45075</v>
      </c>
      <c r="D346" t="s">
        <v>9</v>
      </c>
      <c r="E346" t="s">
        <v>16</v>
      </c>
      <c r="F346" t="s">
        <v>11</v>
      </c>
      <c r="G346">
        <v>2089</v>
      </c>
      <c r="H346">
        <v>133020</v>
      </c>
      <c r="I346">
        <v>63269</v>
      </c>
      <c r="J346">
        <v>277</v>
      </c>
    </row>
    <row r="347" spans="1:10" x14ac:dyDescent="0.2">
      <c r="A347" t="str">
        <f t="shared" si="5"/>
        <v>Always_OnSASocial</v>
      </c>
      <c r="B347" s="1">
        <v>45075</v>
      </c>
      <c r="C347" s="1">
        <v>45075</v>
      </c>
      <c r="D347" t="s">
        <v>9</v>
      </c>
      <c r="E347" t="s">
        <v>16</v>
      </c>
      <c r="F347" t="s">
        <v>12</v>
      </c>
      <c r="G347">
        <v>3539</v>
      </c>
      <c r="H347">
        <v>243625</v>
      </c>
      <c r="I347">
        <v>117905</v>
      </c>
      <c r="J347">
        <v>411</v>
      </c>
    </row>
    <row r="348" spans="1:10" x14ac:dyDescent="0.2">
      <c r="A348" t="str">
        <f t="shared" si="5"/>
        <v>Always_OnSADisplay</v>
      </c>
      <c r="B348" s="1">
        <v>45075</v>
      </c>
      <c r="C348" s="1">
        <v>45075</v>
      </c>
      <c r="D348" t="s">
        <v>9</v>
      </c>
      <c r="E348" t="s">
        <v>16</v>
      </c>
      <c r="F348" t="s">
        <v>13</v>
      </c>
      <c r="G348">
        <v>2064</v>
      </c>
      <c r="H348">
        <v>415962</v>
      </c>
      <c r="I348">
        <v>98321</v>
      </c>
      <c r="J348">
        <v>68</v>
      </c>
    </row>
    <row r="349" spans="1:10" x14ac:dyDescent="0.2">
      <c r="A349" t="str">
        <f t="shared" si="5"/>
        <v>Always_OnSASearch</v>
      </c>
      <c r="B349" s="1">
        <v>45075</v>
      </c>
      <c r="C349" s="1">
        <v>45075</v>
      </c>
      <c r="D349" t="s">
        <v>9</v>
      </c>
      <c r="E349" t="s">
        <v>16</v>
      </c>
      <c r="F349" t="s">
        <v>14</v>
      </c>
      <c r="G349">
        <v>2747</v>
      </c>
      <c r="H349">
        <v>34097</v>
      </c>
      <c r="I349">
        <v>30453</v>
      </c>
      <c r="J349">
        <v>854</v>
      </c>
    </row>
    <row r="350" spans="1:10" x14ac:dyDescent="0.2">
      <c r="A350" t="str">
        <f t="shared" si="5"/>
        <v>Always_OnEGYouTube</v>
      </c>
      <c r="B350" s="1">
        <v>45075</v>
      </c>
      <c r="C350" s="1">
        <v>45075</v>
      </c>
      <c r="D350" t="s">
        <v>9</v>
      </c>
      <c r="E350" t="s">
        <v>17</v>
      </c>
      <c r="F350" t="s">
        <v>11</v>
      </c>
      <c r="G350">
        <v>4457</v>
      </c>
      <c r="H350">
        <v>278611</v>
      </c>
      <c r="I350">
        <v>129968</v>
      </c>
      <c r="J350">
        <v>556</v>
      </c>
    </row>
    <row r="351" spans="1:10" x14ac:dyDescent="0.2">
      <c r="A351" t="str">
        <f t="shared" si="5"/>
        <v>Always_OnEGSocial</v>
      </c>
      <c r="B351" s="1">
        <v>45075</v>
      </c>
      <c r="C351" s="1">
        <v>45075</v>
      </c>
      <c r="D351" t="s">
        <v>9</v>
      </c>
      <c r="E351" t="s">
        <v>17</v>
      </c>
      <c r="F351" t="s">
        <v>12</v>
      </c>
      <c r="G351">
        <v>4410</v>
      </c>
      <c r="H351">
        <v>322097</v>
      </c>
      <c r="I351">
        <v>111209</v>
      </c>
      <c r="J351">
        <v>575</v>
      </c>
    </row>
    <row r="352" spans="1:10" x14ac:dyDescent="0.2">
      <c r="A352" t="str">
        <f t="shared" si="5"/>
        <v>Always_OnEGDisplay</v>
      </c>
      <c r="B352" s="1">
        <v>45075</v>
      </c>
      <c r="C352" s="1">
        <v>45075</v>
      </c>
      <c r="D352" t="s">
        <v>9</v>
      </c>
      <c r="E352" t="s">
        <v>17</v>
      </c>
      <c r="F352" t="s">
        <v>13</v>
      </c>
      <c r="G352">
        <v>2374</v>
      </c>
      <c r="H352">
        <v>530378</v>
      </c>
      <c r="I352">
        <v>90570</v>
      </c>
      <c r="J352">
        <v>70</v>
      </c>
    </row>
    <row r="353" spans="1:10" x14ac:dyDescent="0.2">
      <c r="A353" t="str">
        <f t="shared" si="5"/>
        <v>Always_OnEGSearch</v>
      </c>
      <c r="B353" s="1">
        <v>45075</v>
      </c>
      <c r="C353" s="1">
        <v>45075</v>
      </c>
      <c r="D353" t="s">
        <v>9</v>
      </c>
      <c r="E353" t="s">
        <v>17</v>
      </c>
      <c r="F353" t="s">
        <v>14</v>
      </c>
      <c r="G353">
        <v>3217</v>
      </c>
      <c r="H353">
        <v>44850</v>
      </c>
      <c r="I353">
        <v>38666</v>
      </c>
      <c r="J353">
        <v>926</v>
      </c>
    </row>
    <row r="354" spans="1:10" x14ac:dyDescent="0.2">
      <c r="A354" t="str">
        <f t="shared" si="5"/>
        <v>Always_OnUKYouTube</v>
      </c>
      <c r="B354" s="1">
        <v>45082</v>
      </c>
      <c r="C354" s="1">
        <v>45082</v>
      </c>
      <c r="D354" t="s">
        <v>9</v>
      </c>
      <c r="E354" t="s">
        <v>10</v>
      </c>
      <c r="F354" t="s">
        <v>11</v>
      </c>
      <c r="G354">
        <v>7336</v>
      </c>
      <c r="H354">
        <v>412670</v>
      </c>
      <c r="I354">
        <v>185108</v>
      </c>
      <c r="J354">
        <v>264</v>
      </c>
    </row>
    <row r="355" spans="1:10" x14ac:dyDescent="0.2">
      <c r="A355" t="str">
        <f t="shared" si="5"/>
        <v>Always_OnUKSocial</v>
      </c>
      <c r="B355" s="1">
        <v>45082</v>
      </c>
      <c r="C355" s="1">
        <v>45082</v>
      </c>
      <c r="D355" t="s">
        <v>9</v>
      </c>
      <c r="E355" t="s">
        <v>10</v>
      </c>
      <c r="F355" t="s">
        <v>12</v>
      </c>
      <c r="G355">
        <v>4393</v>
      </c>
      <c r="H355">
        <v>333995</v>
      </c>
      <c r="I355">
        <v>163995</v>
      </c>
      <c r="J355">
        <v>144</v>
      </c>
    </row>
    <row r="356" spans="1:10" x14ac:dyDescent="0.2">
      <c r="A356" t="str">
        <f t="shared" si="5"/>
        <v>Always_OnUKDisplay</v>
      </c>
      <c r="B356" s="1">
        <v>45082</v>
      </c>
      <c r="C356" s="1">
        <v>45082</v>
      </c>
      <c r="D356" t="s">
        <v>9</v>
      </c>
      <c r="E356" t="s">
        <v>10</v>
      </c>
      <c r="F356" t="s">
        <v>13</v>
      </c>
      <c r="G356">
        <v>2348</v>
      </c>
      <c r="H356">
        <v>689379</v>
      </c>
      <c r="I356">
        <v>160274</v>
      </c>
      <c r="J356">
        <v>18</v>
      </c>
    </row>
    <row r="357" spans="1:10" x14ac:dyDescent="0.2">
      <c r="A357" t="str">
        <f t="shared" si="5"/>
        <v>Always_OnUKSearch</v>
      </c>
      <c r="B357" s="1">
        <v>45082</v>
      </c>
      <c r="C357" s="1">
        <v>45082</v>
      </c>
      <c r="D357" t="s">
        <v>9</v>
      </c>
      <c r="E357" t="s">
        <v>10</v>
      </c>
      <c r="F357" t="s">
        <v>14</v>
      </c>
      <c r="G357">
        <v>6208</v>
      </c>
      <c r="H357">
        <v>62394</v>
      </c>
      <c r="I357">
        <v>55099</v>
      </c>
      <c r="J357">
        <v>553</v>
      </c>
    </row>
    <row r="358" spans="1:10" x14ac:dyDescent="0.2">
      <c r="A358" t="str">
        <f t="shared" si="5"/>
        <v>Always_OnDEYouTube</v>
      </c>
      <c r="B358" s="1">
        <v>45082</v>
      </c>
      <c r="C358" s="1">
        <v>45082</v>
      </c>
      <c r="D358" t="s">
        <v>9</v>
      </c>
      <c r="E358" t="s">
        <v>15</v>
      </c>
      <c r="F358" t="s">
        <v>11</v>
      </c>
      <c r="G358">
        <v>7422</v>
      </c>
      <c r="H358">
        <v>531250</v>
      </c>
      <c r="I358">
        <v>198018</v>
      </c>
      <c r="J358">
        <v>245</v>
      </c>
    </row>
    <row r="359" spans="1:10" x14ac:dyDescent="0.2">
      <c r="A359" t="str">
        <f t="shared" si="5"/>
        <v>Always_OnDESocial</v>
      </c>
      <c r="B359" s="1">
        <v>45082</v>
      </c>
      <c r="C359" s="1">
        <v>45082</v>
      </c>
      <c r="D359" t="s">
        <v>9</v>
      </c>
      <c r="E359" t="s">
        <v>15</v>
      </c>
      <c r="F359" t="s">
        <v>12</v>
      </c>
      <c r="G359">
        <v>5133</v>
      </c>
      <c r="H359">
        <v>327193</v>
      </c>
      <c r="I359">
        <v>114894</v>
      </c>
      <c r="J359">
        <v>182</v>
      </c>
    </row>
    <row r="360" spans="1:10" x14ac:dyDescent="0.2">
      <c r="A360" t="str">
        <f t="shared" si="5"/>
        <v>Always_OnDEDisplay</v>
      </c>
      <c r="B360" s="1">
        <v>45082</v>
      </c>
      <c r="C360" s="1">
        <v>45082</v>
      </c>
      <c r="D360" t="s">
        <v>9</v>
      </c>
      <c r="E360" t="s">
        <v>15</v>
      </c>
      <c r="F360" t="s">
        <v>13</v>
      </c>
      <c r="G360">
        <v>3353</v>
      </c>
      <c r="H360">
        <v>964416</v>
      </c>
      <c r="I360">
        <v>222270</v>
      </c>
      <c r="J360">
        <v>25</v>
      </c>
    </row>
    <row r="361" spans="1:10" x14ac:dyDescent="0.2">
      <c r="A361" t="str">
        <f t="shared" si="5"/>
        <v>Always_OnDESearch</v>
      </c>
      <c r="B361" s="1">
        <v>45082</v>
      </c>
      <c r="C361" s="1">
        <v>45082</v>
      </c>
      <c r="D361" t="s">
        <v>9</v>
      </c>
      <c r="E361" t="s">
        <v>15</v>
      </c>
      <c r="F361" t="s">
        <v>14</v>
      </c>
      <c r="G361">
        <v>4559</v>
      </c>
      <c r="H361">
        <v>53877</v>
      </c>
      <c r="I361">
        <v>46476</v>
      </c>
      <c r="J361">
        <v>356</v>
      </c>
    </row>
    <row r="362" spans="1:10" x14ac:dyDescent="0.2">
      <c r="A362" t="str">
        <f t="shared" si="5"/>
        <v>Always_OnSAYouTube</v>
      </c>
      <c r="B362" s="1">
        <v>45082</v>
      </c>
      <c r="C362" s="1">
        <v>45082</v>
      </c>
      <c r="D362" t="s">
        <v>9</v>
      </c>
      <c r="E362" t="s">
        <v>16</v>
      </c>
      <c r="F362" t="s">
        <v>11</v>
      </c>
      <c r="G362">
        <v>4175</v>
      </c>
      <c r="H362">
        <v>305550</v>
      </c>
      <c r="I362">
        <v>128903</v>
      </c>
      <c r="J362">
        <v>499</v>
      </c>
    </row>
    <row r="363" spans="1:10" x14ac:dyDescent="0.2">
      <c r="A363" t="str">
        <f t="shared" si="5"/>
        <v>Always_OnSASocial</v>
      </c>
      <c r="B363" s="1">
        <v>45082</v>
      </c>
      <c r="C363" s="1">
        <v>45082</v>
      </c>
      <c r="D363" t="s">
        <v>9</v>
      </c>
      <c r="E363" t="s">
        <v>16</v>
      </c>
      <c r="F363" t="s">
        <v>12</v>
      </c>
      <c r="G363">
        <v>3992</v>
      </c>
      <c r="H363">
        <v>211486</v>
      </c>
      <c r="I363">
        <v>77428</v>
      </c>
      <c r="J363">
        <v>552</v>
      </c>
    </row>
    <row r="364" spans="1:10" x14ac:dyDescent="0.2">
      <c r="A364" t="str">
        <f t="shared" si="5"/>
        <v>Always_OnSADisplay</v>
      </c>
      <c r="B364" s="1">
        <v>45082</v>
      </c>
      <c r="C364" s="1">
        <v>45082</v>
      </c>
      <c r="D364" t="s">
        <v>9</v>
      </c>
      <c r="E364" t="s">
        <v>16</v>
      </c>
      <c r="F364" t="s">
        <v>13</v>
      </c>
      <c r="G364">
        <v>1353</v>
      </c>
      <c r="H364">
        <v>376363</v>
      </c>
      <c r="I364">
        <v>67034</v>
      </c>
      <c r="J364">
        <v>39</v>
      </c>
    </row>
    <row r="365" spans="1:10" x14ac:dyDescent="0.2">
      <c r="A365" t="str">
        <f t="shared" si="5"/>
        <v>Always_OnSASearch</v>
      </c>
      <c r="B365" s="1">
        <v>45082</v>
      </c>
      <c r="C365" s="1">
        <v>45082</v>
      </c>
      <c r="D365" t="s">
        <v>9</v>
      </c>
      <c r="E365" t="s">
        <v>16</v>
      </c>
      <c r="F365" t="s">
        <v>14</v>
      </c>
      <c r="G365">
        <v>4596</v>
      </c>
      <c r="H365">
        <v>67722</v>
      </c>
      <c r="I365">
        <v>57604</v>
      </c>
      <c r="J365">
        <v>1504</v>
      </c>
    </row>
    <row r="366" spans="1:10" x14ac:dyDescent="0.2">
      <c r="A366" t="str">
        <f t="shared" si="5"/>
        <v>Always_OnEGYouTube</v>
      </c>
      <c r="B366" s="1">
        <v>45082</v>
      </c>
      <c r="C366" s="1">
        <v>45082</v>
      </c>
      <c r="D366" t="s">
        <v>9</v>
      </c>
      <c r="E366" t="s">
        <v>17</v>
      </c>
      <c r="F366" t="s">
        <v>11</v>
      </c>
      <c r="G366">
        <v>2040</v>
      </c>
      <c r="H366">
        <v>102863</v>
      </c>
      <c r="I366">
        <v>36615</v>
      </c>
      <c r="J366">
        <v>240</v>
      </c>
    </row>
    <row r="367" spans="1:10" x14ac:dyDescent="0.2">
      <c r="A367" t="str">
        <f t="shared" si="5"/>
        <v>Always_OnEGSocial</v>
      </c>
      <c r="B367" s="1">
        <v>45082</v>
      </c>
      <c r="C367" s="1">
        <v>45082</v>
      </c>
      <c r="D367" t="s">
        <v>9</v>
      </c>
      <c r="E367" t="s">
        <v>17</v>
      </c>
      <c r="F367" t="s">
        <v>12</v>
      </c>
      <c r="G367">
        <v>2991</v>
      </c>
      <c r="H367">
        <v>230512</v>
      </c>
      <c r="I367">
        <v>79556</v>
      </c>
      <c r="J367">
        <v>341</v>
      </c>
    </row>
    <row r="368" spans="1:10" x14ac:dyDescent="0.2">
      <c r="A368" t="str">
        <f t="shared" si="5"/>
        <v>Always_OnEGDisplay</v>
      </c>
      <c r="B368" s="1">
        <v>45082</v>
      </c>
      <c r="C368" s="1">
        <v>45082</v>
      </c>
      <c r="D368" t="s">
        <v>9</v>
      </c>
      <c r="E368" t="s">
        <v>17</v>
      </c>
      <c r="F368" t="s">
        <v>13</v>
      </c>
      <c r="G368">
        <v>1484</v>
      </c>
      <c r="H368">
        <v>341978</v>
      </c>
      <c r="I368">
        <v>72474</v>
      </c>
      <c r="J368">
        <v>50</v>
      </c>
    </row>
    <row r="369" spans="1:10" x14ac:dyDescent="0.2">
      <c r="A369" t="str">
        <f t="shared" si="5"/>
        <v>Always_OnEGSearch</v>
      </c>
      <c r="B369" s="1">
        <v>45082</v>
      </c>
      <c r="C369" s="1">
        <v>45082</v>
      </c>
      <c r="D369" t="s">
        <v>9</v>
      </c>
      <c r="E369" t="s">
        <v>17</v>
      </c>
      <c r="F369" t="s">
        <v>14</v>
      </c>
      <c r="G369">
        <v>3787</v>
      </c>
      <c r="H369">
        <v>48266</v>
      </c>
      <c r="I369">
        <v>41923</v>
      </c>
      <c r="J369">
        <v>1139</v>
      </c>
    </row>
    <row r="370" spans="1:10" x14ac:dyDescent="0.2">
      <c r="A370" t="str">
        <f t="shared" si="5"/>
        <v>Always_OnUKYouTube</v>
      </c>
      <c r="B370" s="1">
        <v>45089</v>
      </c>
      <c r="C370" s="1">
        <v>45089</v>
      </c>
      <c r="D370" t="s">
        <v>9</v>
      </c>
      <c r="E370" t="s">
        <v>10</v>
      </c>
      <c r="F370" t="s">
        <v>11</v>
      </c>
      <c r="G370">
        <v>5711</v>
      </c>
      <c r="H370">
        <v>439895</v>
      </c>
      <c r="I370">
        <v>182062</v>
      </c>
      <c r="J370">
        <v>210</v>
      </c>
    </row>
    <row r="371" spans="1:10" x14ac:dyDescent="0.2">
      <c r="A371" t="str">
        <f t="shared" si="5"/>
        <v>Always_OnUKSocial</v>
      </c>
      <c r="B371" s="1">
        <v>45089</v>
      </c>
      <c r="C371" s="1">
        <v>45089</v>
      </c>
      <c r="D371" t="s">
        <v>9</v>
      </c>
      <c r="E371" t="s">
        <v>10</v>
      </c>
      <c r="F371" t="s">
        <v>12</v>
      </c>
      <c r="G371">
        <v>4135</v>
      </c>
      <c r="H371">
        <v>262948</v>
      </c>
      <c r="I371">
        <v>117548</v>
      </c>
      <c r="J371">
        <v>135</v>
      </c>
    </row>
    <row r="372" spans="1:10" x14ac:dyDescent="0.2">
      <c r="A372" t="str">
        <f t="shared" si="5"/>
        <v>Always_OnUKDisplay</v>
      </c>
      <c r="B372" s="1">
        <v>45089</v>
      </c>
      <c r="C372" s="1">
        <v>45089</v>
      </c>
      <c r="D372" t="s">
        <v>9</v>
      </c>
      <c r="E372" t="s">
        <v>10</v>
      </c>
      <c r="F372" t="s">
        <v>13</v>
      </c>
      <c r="G372">
        <v>2722</v>
      </c>
      <c r="H372">
        <v>712507</v>
      </c>
      <c r="I372">
        <v>136563</v>
      </c>
      <c r="J372">
        <v>22</v>
      </c>
    </row>
    <row r="373" spans="1:10" x14ac:dyDescent="0.2">
      <c r="A373" t="str">
        <f t="shared" si="5"/>
        <v>Always_OnUKSearch</v>
      </c>
      <c r="B373" s="1">
        <v>45089</v>
      </c>
      <c r="C373" s="1">
        <v>45089</v>
      </c>
      <c r="D373" t="s">
        <v>9</v>
      </c>
      <c r="E373" t="s">
        <v>10</v>
      </c>
      <c r="F373" t="s">
        <v>14</v>
      </c>
      <c r="G373">
        <v>5128</v>
      </c>
      <c r="H373">
        <v>52073</v>
      </c>
      <c r="I373">
        <v>45719</v>
      </c>
      <c r="J373">
        <v>403</v>
      </c>
    </row>
    <row r="374" spans="1:10" x14ac:dyDescent="0.2">
      <c r="A374" t="str">
        <f t="shared" si="5"/>
        <v>Always_OnDEYouTube</v>
      </c>
      <c r="B374" s="1">
        <v>45089</v>
      </c>
      <c r="C374" s="1">
        <v>45089</v>
      </c>
      <c r="D374" t="s">
        <v>9</v>
      </c>
      <c r="E374" t="s">
        <v>15</v>
      </c>
      <c r="F374" t="s">
        <v>11</v>
      </c>
      <c r="G374">
        <v>3584</v>
      </c>
      <c r="H374">
        <v>322339</v>
      </c>
      <c r="I374">
        <v>157233</v>
      </c>
      <c r="J374">
        <v>116</v>
      </c>
    </row>
    <row r="375" spans="1:10" x14ac:dyDescent="0.2">
      <c r="A375" t="str">
        <f t="shared" si="5"/>
        <v>Always_OnDESocial</v>
      </c>
      <c r="B375" s="1">
        <v>45089</v>
      </c>
      <c r="C375" s="1">
        <v>45089</v>
      </c>
      <c r="D375" t="s">
        <v>9</v>
      </c>
      <c r="E375" t="s">
        <v>15</v>
      </c>
      <c r="F375" t="s">
        <v>12</v>
      </c>
      <c r="G375">
        <v>4274</v>
      </c>
      <c r="H375">
        <v>217805</v>
      </c>
      <c r="I375">
        <v>106770</v>
      </c>
      <c r="J375">
        <v>138</v>
      </c>
    </row>
    <row r="376" spans="1:10" x14ac:dyDescent="0.2">
      <c r="A376" t="str">
        <f t="shared" si="5"/>
        <v>Always_OnDEDisplay</v>
      </c>
      <c r="B376" s="1">
        <v>45089</v>
      </c>
      <c r="C376" s="1">
        <v>45089</v>
      </c>
      <c r="D376" t="s">
        <v>9</v>
      </c>
      <c r="E376" t="s">
        <v>15</v>
      </c>
      <c r="F376" t="s">
        <v>13</v>
      </c>
      <c r="G376">
        <v>2419</v>
      </c>
      <c r="H376">
        <v>637569</v>
      </c>
      <c r="I376">
        <v>156041</v>
      </c>
      <c r="J376">
        <v>18</v>
      </c>
    </row>
    <row r="377" spans="1:10" x14ac:dyDescent="0.2">
      <c r="A377" t="str">
        <f t="shared" si="5"/>
        <v>Always_OnDESearch</v>
      </c>
      <c r="B377" s="1">
        <v>45089</v>
      </c>
      <c r="C377" s="1">
        <v>45089</v>
      </c>
      <c r="D377" t="s">
        <v>9</v>
      </c>
      <c r="E377" t="s">
        <v>15</v>
      </c>
      <c r="F377" t="s">
        <v>14</v>
      </c>
      <c r="G377">
        <v>3290</v>
      </c>
      <c r="H377">
        <v>39592</v>
      </c>
      <c r="I377">
        <v>33146</v>
      </c>
      <c r="J377">
        <v>294</v>
      </c>
    </row>
    <row r="378" spans="1:10" x14ac:dyDescent="0.2">
      <c r="A378" t="str">
        <f t="shared" si="5"/>
        <v>Always_OnSAYouTube</v>
      </c>
      <c r="B378" s="1">
        <v>45089</v>
      </c>
      <c r="C378" s="1">
        <v>45089</v>
      </c>
      <c r="D378" t="s">
        <v>9</v>
      </c>
      <c r="E378" t="s">
        <v>16</v>
      </c>
      <c r="F378" t="s">
        <v>11</v>
      </c>
      <c r="G378">
        <v>2574</v>
      </c>
      <c r="H378">
        <v>179213</v>
      </c>
      <c r="I378">
        <v>63066</v>
      </c>
      <c r="J378">
        <v>343</v>
      </c>
    </row>
    <row r="379" spans="1:10" x14ac:dyDescent="0.2">
      <c r="A379" t="str">
        <f t="shared" si="5"/>
        <v>Always_OnSASocial</v>
      </c>
      <c r="B379" s="1">
        <v>45089</v>
      </c>
      <c r="C379" s="1">
        <v>45089</v>
      </c>
      <c r="D379" t="s">
        <v>9</v>
      </c>
      <c r="E379" t="s">
        <v>16</v>
      </c>
      <c r="F379" t="s">
        <v>12</v>
      </c>
      <c r="G379">
        <v>3867</v>
      </c>
      <c r="H379">
        <v>263117</v>
      </c>
      <c r="I379">
        <v>88681</v>
      </c>
      <c r="J379">
        <v>467</v>
      </c>
    </row>
    <row r="380" spans="1:10" x14ac:dyDescent="0.2">
      <c r="A380" t="str">
        <f t="shared" si="5"/>
        <v>Always_OnSADisplay</v>
      </c>
      <c r="B380" s="1">
        <v>45089</v>
      </c>
      <c r="C380" s="1">
        <v>45089</v>
      </c>
      <c r="D380" t="s">
        <v>9</v>
      </c>
      <c r="E380" t="s">
        <v>16</v>
      </c>
      <c r="F380" t="s">
        <v>13</v>
      </c>
      <c r="G380">
        <v>1716</v>
      </c>
      <c r="H380">
        <v>431789</v>
      </c>
      <c r="I380">
        <v>99946</v>
      </c>
      <c r="J380">
        <v>50</v>
      </c>
    </row>
    <row r="381" spans="1:10" x14ac:dyDescent="0.2">
      <c r="A381" t="str">
        <f t="shared" si="5"/>
        <v>Always_OnSASearch</v>
      </c>
      <c r="B381" s="1">
        <v>45089</v>
      </c>
      <c r="C381" s="1">
        <v>45089</v>
      </c>
      <c r="D381" t="s">
        <v>9</v>
      </c>
      <c r="E381" t="s">
        <v>16</v>
      </c>
      <c r="F381" t="s">
        <v>14</v>
      </c>
      <c r="G381">
        <v>3452</v>
      </c>
      <c r="H381">
        <v>37912</v>
      </c>
      <c r="I381">
        <v>32800</v>
      </c>
      <c r="J381">
        <v>999</v>
      </c>
    </row>
    <row r="382" spans="1:10" x14ac:dyDescent="0.2">
      <c r="A382" t="str">
        <f t="shared" si="5"/>
        <v>Always_OnEGYouTube</v>
      </c>
      <c r="B382" s="1">
        <v>45089</v>
      </c>
      <c r="C382" s="1">
        <v>45089</v>
      </c>
      <c r="D382" t="s">
        <v>9</v>
      </c>
      <c r="E382" t="s">
        <v>17</v>
      </c>
      <c r="F382" t="s">
        <v>11</v>
      </c>
      <c r="G382">
        <v>4791</v>
      </c>
      <c r="H382">
        <v>241469</v>
      </c>
      <c r="I382">
        <v>81815</v>
      </c>
      <c r="J382">
        <v>645</v>
      </c>
    </row>
    <row r="383" spans="1:10" x14ac:dyDescent="0.2">
      <c r="A383" t="str">
        <f t="shared" si="5"/>
        <v>Always_OnEGSocial</v>
      </c>
      <c r="B383" s="1">
        <v>45089</v>
      </c>
      <c r="C383" s="1">
        <v>45089</v>
      </c>
      <c r="D383" t="s">
        <v>9</v>
      </c>
      <c r="E383" t="s">
        <v>17</v>
      </c>
      <c r="F383" t="s">
        <v>12</v>
      </c>
      <c r="G383">
        <v>2061</v>
      </c>
      <c r="H383">
        <v>108484</v>
      </c>
      <c r="I383">
        <v>45342</v>
      </c>
      <c r="J383">
        <v>248</v>
      </c>
    </row>
    <row r="384" spans="1:10" x14ac:dyDescent="0.2">
      <c r="A384" t="str">
        <f t="shared" si="5"/>
        <v>Always_OnEGDisplay</v>
      </c>
      <c r="B384" s="1">
        <v>45089</v>
      </c>
      <c r="C384" s="1">
        <v>45089</v>
      </c>
      <c r="D384" t="s">
        <v>9</v>
      </c>
      <c r="E384" t="s">
        <v>17</v>
      </c>
      <c r="F384" t="s">
        <v>13</v>
      </c>
      <c r="G384">
        <v>1944</v>
      </c>
      <c r="H384">
        <v>523841</v>
      </c>
      <c r="I384">
        <v>89638</v>
      </c>
      <c r="J384">
        <v>55</v>
      </c>
    </row>
    <row r="385" spans="1:10" x14ac:dyDescent="0.2">
      <c r="A385" t="str">
        <f t="shared" si="5"/>
        <v>Always_OnEGSearch</v>
      </c>
      <c r="B385" s="1">
        <v>45089</v>
      </c>
      <c r="C385" s="1">
        <v>45089</v>
      </c>
      <c r="D385" t="s">
        <v>9</v>
      </c>
      <c r="E385" t="s">
        <v>17</v>
      </c>
      <c r="F385" t="s">
        <v>14</v>
      </c>
      <c r="G385">
        <v>3682</v>
      </c>
      <c r="H385">
        <v>37441</v>
      </c>
      <c r="I385">
        <v>31451</v>
      </c>
      <c r="J385">
        <v>1077</v>
      </c>
    </row>
    <row r="386" spans="1:10" x14ac:dyDescent="0.2">
      <c r="A386" t="str">
        <f t="shared" ref="A386:A449" si="6">TRIM(D386)&amp;TRIM(E386)&amp;TRIM(F386)</f>
        <v>Always_OnUKYouTube</v>
      </c>
      <c r="B386" s="1">
        <v>45096</v>
      </c>
      <c r="C386" s="1">
        <v>45096</v>
      </c>
      <c r="D386" t="s">
        <v>9</v>
      </c>
      <c r="E386" t="s">
        <v>10</v>
      </c>
      <c r="F386" t="s">
        <v>11</v>
      </c>
      <c r="G386">
        <v>6132</v>
      </c>
      <c r="H386">
        <v>438749</v>
      </c>
      <c r="I386">
        <v>205691</v>
      </c>
      <c r="J386">
        <v>190</v>
      </c>
    </row>
    <row r="387" spans="1:10" x14ac:dyDescent="0.2">
      <c r="A387" t="str">
        <f t="shared" si="6"/>
        <v>Always_OnUKSocial</v>
      </c>
      <c r="B387" s="1">
        <v>45096</v>
      </c>
      <c r="C387" s="1">
        <v>45096</v>
      </c>
      <c r="D387" t="s">
        <v>9</v>
      </c>
      <c r="E387" t="s">
        <v>10</v>
      </c>
      <c r="F387" t="s">
        <v>12</v>
      </c>
      <c r="G387">
        <v>4826</v>
      </c>
      <c r="H387">
        <v>395889</v>
      </c>
      <c r="I387">
        <v>136760</v>
      </c>
      <c r="J387">
        <v>161</v>
      </c>
    </row>
    <row r="388" spans="1:10" x14ac:dyDescent="0.2">
      <c r="A388" t="str">
        <f t="shared" si="6"/>
        <v>Always_OnUKDisplay</v>
      </c>
      <c r="B388" s="1">
        <v>45096</v>
      </c>
      <c r="C388" s="1">
        <v>45096</v>
      </c>
      <c r="D388" t="s">
        <v>9</v>
      </c>
      <c r="E388" t="s">
        <v>10</v>
      </c>
      <c r="F388" t="s">
        <v>13</v>
      </c>
      <c r="G388">
        <v>2143</v>
      </c>
      <c r="H388">
        <v>476997</v>
      </c>
      <c r="I388">
        <v>118018</v>
      </c>
      <c r="J388">
        <v>16</v>
      </c>
    </row>
    <row r="389" spans="1:10" x14ac:dyDescent="0.2">
      <c r="A389" t="str">
        <f t="shared" si="6"/>
        <v>Always_OnUKSearch</v>
      </c>
      <c r="B389" s="1">
        <v>45096</v>
      </c>
      <c r="C389" s="1">
        <v>45096</v>
      </c>
      <c r="D389" t="s">
        <v>9</v>
      </c>
      <c r="E389" t="s">
        <v>10</v>
      </c>
      <c r="F389" t="s">
        <v>14</v>
      </c>
      <c r="G389">
        <v>5782</v>
      </c>
      <c r="H389">
        <v>85271</v>
      </c>
      <c r="I389">
        <v>77225</v>
      </c>
      <c r="J389">
        <v>490</v>
      </c>
    </row>
    <row r="390" spans="1:10" x14ac:dyDescent="0.2">
      <c r="A390" t="str">
        <f t="shared" si="6"/>
        <v>Always_OnDEYouTube</v>
      </c>
      <c r="B390" s="1">
        <v>45096</v>
      </c>
      <c r="C390" s="1">
        <v>45096</v>
      </c>
      <c r="D390" t="s">
        <v>9</v>
      </c>
      <c r="E390" t="s">
        <v>15</v>
      </c>
      <c r="F390" t="s">
        <v>11</v>
      </c>
      <c r="G390">
        <v>5361</v>
      </c>
      <c r="H390">
        <v>303761</v>
      </c>
      <c r="I390">
        <v>110478</v>
      </c>
      <c r="J390">
        <v>182</v>
      </c>
    </row>
    <row r="391" spans="1:10" x14ac:dyDescent="0.2">
      <c r="A391" t="str">
        <f t="shared" si="6"/>
        <v>Always_OnDESocial</v>
      </c>
      <c r="B391" s="1">
        <v>45096</v>
      </c>
      <c r="C391" s="1">
        <v>45096</v>
      </c>
      <c r="D391" t="s">
        <v>9</v>
      </c>
      <c r="E391" t="s">
        <v>15</v>
      </c>
      <c r="F391" t="s">
        <v>12</v>
      </c>
      <c r="G391">
        <v>5019</v>
      </c>
      <c r="H391">
        <v>417269</v>
      </c>
      <c r="I391">
        <v>153283</v>
      </c>
      <c r="J391">
        <v>177</v>
      </c>
    </row>
    <row r="392" spans="1:10" x14ac:dyDescent="0.2">
      <c r="A392" t="str">
        <f t="shared" si="6"/>
        <v>Always_OnDEDisplay</v>
      </c>
      <c r="B392" s="1">
        <v>45096</v>
      </c>
      <c r="C392" s="1">
        <v>45096</v>
      </c>
      <c r="D392" t="s">
        <v>9</v>
      </c>
      <c r="E392" t="s">
        <v>15</v>
      </c>
      <c r="F392" t="s">
        <v>13</v>
      </c>
      <c r="G392">
        <v>2202</v>
      </c>
      <c r="H392">
        <v>485595</v>
      </c>
      <c r="I392">
        <v>82836</v>
      </c>
      <c r="J392">
        <v>17</v>
      </c>
    </row>
    <row r="393" spans="1:10" x14ac:dyDescent="0.2">
      <c r="A393" t="str">
        <f t="shared" si="6"/>
        <v>Always_OnDESearch</v>
      </c>
      <c r="B393" s="1">
        <v>45096</v>
      </c>
      <c r="C393" s="1">
        <v>45096</v>
      </c>
      <c r="D393" t="s">
        <v>9</v>
      </c>
      <c r="E393" t="s">
        <v>15</v>
      </c>
      <c r="F393" t="s">
        <v>14</v>
      </c>
      <c r="G393">
        <v>4842</v>
      </c>
      <c r="H393">
        <v>54431</v>
      </c>
      <c r="I393">
        <v>46630</v>
      </c>
      <c r="J393">
        <v>402</v>
      </c>
    </row>
    <row r="394" spans="1:10" x14ac:dyDescent="0.2">
      <c r="A394" t="str">
        <f t="shared" si="6"/>
        <v>Always_OnSAYouTube</v>
      </c>
      <c r="B394" s="1">
        <v>45096</v>
      </c>
      <c r="C394" s="1">
        <v>45096</v>
      </c>
      <c r="D394" t="s">
        <v>9</v>
      </c>
      <c r="E394" t="s">
        <v>16</v>
      </c>
      <c r="F394" t="s">
        <v>11</v>
      </c>
      <c r="G394">
        <v>2596</v>
      </c>
      <c r="H394">
        <v>142759</v>
      </c>
      <c r="I394">
        <v>61924</v>
      </c>
      <c r="J394">
        <v>309</v>
      </c>
    </row>
    <row r="395" spans="1:10" x14ac:dyDescent="0.2">
      <c r="A395" t="str">
        <f t="shared" si="6"/>
        <v>Always_OnSASocial</v>
      </c>
      <c r="B395" s="1">
        <v>45096</v>
      </c>
      <c r="C395" s="1">
        <v>45096</v>
      </c>
      <c r="D395" t="s">
        <v>9</v>
      </c>
      <c r="E395" t="s">
        <v>16</v>
      </c>
      <c r="F395" t="s">
        <v>12</v>
      </c>
      <c r="G395">
        <v>3371</v>
      </c>
      <c r="H395">
        <v>239353</v>
      </c>
      <c r="I395">
        <v>115038</v>
      </c>
      <c r="J395">
        <v>409</v>
      </c>
    </row>
    <row r="396" spans="1:10" x14ac:dyDescent="0.2">
      <c r="A396" t="str">
        <f t="shared" si="6"/>
        <v>Always_OnSADisplay</v>
      </c>
      <c r="B396" s="1">
        <v>45096</v>
      </c>
      <c r="C396" s="1">
        <v>45096</v>
      </c>
      <c r="D396" t="s">
        <v>9</v>
      </c>
      <c r="E396" t="s">
        <v>16</v>
      </c>
      <c r="F396" t="s">
        <v>13</v>
      </c>
      <c r="G396">
        <v>1203</v>
      </c>
      <c r="H396">
        <v>277338</v>
      </c>
      <c r="I396">
        <v>67532</v>
      </c>
      <c r="J396">
        <v>38</v>
      </c>
    </row>
    <row r="397" spans="1:10" x14ac:dyDescent="0.2">
      <c r="A397" t="str">
        <f t="shared" si="6"/>
        <v>Always_OnSASearch</v>
      </c>
      <c r="B397" s="1">
        <v>45096</v>
      </c>
      <c r="C397" s="1">
        <v>45096</v>
      </c>
      <c r="D397" t="s">
        <v>9</v>
      </c>
      <c r="E397" t="s">
        <v>16</v>
      </c>
      <c r="F397" t="s">
        <v>14</v>
      </c>
      <c r="G397">
        <v>4528</v>
      </c>
      <c r="H397">
        <v>54552</v>
      </c>
      <c r="I397">
        <v>49559</v>
      </c>
      <c r="J397">
        <v>1518</v>
      </c>
    </row>
    <row r="398" spans="1:10" x14ac:dyDescent="0.2">
      <c r="A398" t="str">
        <f t="shared" si="6"/>
        <v>Always_OnEGYouTube</v>
      </c>
      <c r="B398" s="1">
        <v>45096</v>
      </c>
      <c r="C398" s="1">
        <v>45096</v>
      </c>
      <c r="D398" t="s">
        <v>9</v>
      </c>
      <c r="E398" t="s">
        <v>17</v>
      </c>
      <c r="F398" t="s">
        <v>11</v>
      </c>
      <c r="G398">
        <v>2470</v>
      </c>
      <c r="H398">
        <v>158003</v>
      </c>
      <c r="I398">
        <v>73116</v>
      </c>
      <c r="J398">
        <v>285</v>
      </c>
    </row>
    <row r="399" spans="1:10" x14ac:dyDescent="0.2">
      <c r="A399" t="str">
        <f t="shared" si="6"/>
        <v>Always_OnEGSocial</v>
      </c>
      <c r="B399" s="1">
        <v>45096</v>
      </c>
      <c r="C399" s="1">
        <v>45096</v>
      </c>
      <c r="D399" t="s">
        <v>9</v>
      </c>
      <c r="E399" t="s">
        <v>17</v>
      </c>
      <c r="F399" t="s">
        <v>12</v>
      </c>
      <c r="G399">
        <v>4532</v>
      </c>
      <c r="H399">
        <v>360969</v>
      </c>
      <c r="I399">
        <v>142626</v>
      </c>
      <c r="J399">
        <v>531</v>
      </c>
    </row>
    <row r="400" spans="1:10" x14ac:dyDescent="0.2">
      <c r="A400" t="str">
        <f t="shared" si="6"/>
        <v>Always_OnEGDisplay</v>
      </c>
      <c r="B400" s="1">
        <v>45096</v>
      </c>
      <c r="C400" s="1">
        <v>45096</v>
      </c>
      <c r="D400" t="s">
        <v>9</v>
      </c>
      <c r="E400" t="s">
        <v>17</v>
      </c>
      <c r="F400" t="s">
        <v>13</v>
      </c>
      <c r="G400">
        <v>1877</v>
      </c>
      <c r="H400">
        <v>445494</v>
      </c>
      <c r="I400">
        <v>80792</v>
      </c>
      <c r="J400">
        <v>53</v>
      </c>
    </row>
    <row r="401" spans="1:10" x14ac:dyDescent="0.2">
      <c r="A401" t="str">
        <f t="shared" si="6"/>
        <v>Always_OnEGSearch</v>
      </c>
      <c r="B401" s="1">
        <v>45096</v>
      </c>
      <c r="C401" s="1">
        <v>45096</v>
      </c>
      <c r="D401" t="s">
        <v>9</v>
      </c>
      <c r="E401" t="s">
        <v>17</v>
      </c>
      <c r="F401" t="s">
        <v>14</v>
      </c>
      <c r="G401">
        <v>2629</v>
      </c>
      <c r="H401">
        <v>32319</v>
      </c>
      <c r="I401">
        <v>28874</v>
      </c>
      <c r="J401">
        <v>762</v>
      </c>
    </row>
    <row r="402" spans="1:10" x14ac:dyDescent="0.2">
      <c r="A402" t="str">
        <f t="shared" si="6"/>
        <v>Always_OnUKYouTube</v>
      </c>
      <c r="B402" s="1">
        <v>45103</v>
      </c>
      <c r="C402" s="1">
        <v>45103</v>
      </c>
      <c r="D402" t="s">
        <v>9</v>
      </c>
      <c r="E402" t="s">
        <v>10</v>
      </c>
      <c r="F402" t="s">
        <v>11</v>
      </c>
      <c r="G402">
        <v>4565</v>
      </c>
      <c r="H402">
        <v>306452</v>
      </c>
      <c r="I402">
        <v>123345</v>
      </c>
      <c r="J402">
        <v>142</v>
      </c>
    </row>
    <row r="403" spans="1:10" x14ac:dyDescent="0.2">
      <c r="A403" t="str">
        <f t="shared" si="6"/>
        <v>Always_OnUKSocial</v>
      </c>
      <c r="B403" s="1">
        <v>45103</v>
      </c>
      <c r="C403" s="1">
        <v>45103</v>
      </c>
      <c r="D403" t="s">
        <v>9</v>
      </c>
      <c r="E403" t="s">
        <v>10</v>
      </c>
      <c r="F403" t="s">
        <v>12</v>
      </c>
      <c r="G403">
        <v>5076</v>
      </c>
      <c r="H403">
        <v>439454</v>
      </c>
      <c r="I403">
        <v>196030</v>
      </c>
      <c r="J403">
        <v>174</v>
      </c>
    </row>
    <row r="404" spans="1:10" x14ac:dyDescent="0.2">
      <c r="A404" t="str">
        <f t="shared" si="6"/>
        <v>Always_OnUKDisplay</v>
      </c>
      <c r="B404" s="1">
        <v>45103</v>
      </c>
      <c r="C404" s="1">
        <v>45103</v>
      </c>
      <c r="D404" t="s">
        <v>9</v>
      </c>
      <c r="E404" t="s">
        <v>10</v>
      </c>
      <c r="F404" t="s">
        <v>13</v>
      </c>
      <c r="G404">
        <v>2567</v>
      </c>
      <c r="H404">
        <v>677160</v>
      </c>
      <c r="I404">
        <v>152780</v>
      </c>
      <c r="J404">
        <v>21</v>
      </c>
    </row>
    <row r="405" spans="1:10" x14ac:dyDescent="0.2">
      <c r="A405" t="str">
        <f t="shared" si="6"/>
        <v>Always_OnUKSearch</v>
      </c>
      <c r="B405" s="1">
        <v>45103</v>
      </c>
      <c r="C405" s="1">
        <v>45103</v>
      </c>
      <c r="D405" t="s">
        <v>9</v>
      </c>
      <c r="E405" t="s">
        <v>10</v>
      </c>
      <c r="F405" t="s">
        <v>14</v>
      </c>
      <c r="G405">
        <v>3810</v>
      </c>
      <c r="H405">
        <v>53389</v>
      </c>
      <c r="I405">
        <v>45708</v>
      </c>
      <c r="J405">
        <v>322</v>
      </c>
    </row>
    <row r="406" spans="1:10" x14ac:dyDescent="0.2">
      <c r="A406" t="str">
        <f t="shared" si="6"/>
        <v>Always_OnDEYouTube</v>
      </c>
      <c r="B406" s="1">
        <v>45103</v>
      </c>
      <c r="C406" s="1">
        <v>45103</v>
      </c>
      <c r="D406" t="s">
        <v>9</v>
      </c>
      <c r="E406" t="s">
        <v>15</v>
      </c>
      <c r="F406" t="s">
        <v>11</v>
      </c>
      <c r="G406">
        <v>6872</v>
      </c>
      <c r="H406">
        <v>596148</v>
      </c>
      <c r="I406">
        <v>241419</v>
      </c>
      <c r="J406">
        <v>250</v>
      </c>
    </row>
    <row r="407" spans="1:10" x14ac:dyDescent="0.2">
      <c r="A407" t="str">
        <f t="shared" si="6"/>
        <v>Always_OnDESocial</v>
      </c>
      <c r="B407" s="1">
        <v>45103</v>
      </c>
      <c r="C407" s="1">
        <v>45103</v>
      </c>
      <c r="D407" t="s">
        <v>9</v>
      </c>
      <c r="E407" t="s">
        <v>15</v>
      </c>
      <c r="F407" t="s">
        <v>12</v>
      </c>
      <c r="G407">
        <v>4192</v>
      </c>
      <c r="H407">
        <v>314043</v>
      </c>
      <c r="I407">
        <v>125329</v>
      </c>
      <c r="J407">
        <v>151</v>
      </c>
    </row>
    <row r="408" spans="1:10" x14ac:dyDescent="0.2">
      <c r="A408" t="str">
        <f t="shared" si="6"/>
        <v>Always_OnDEDisplay</v>
      </c>
      <c r="B408" s="1">
        <v>45103</v>
      </c>
      <c r="C408" s="1">
        <v>45103</v>
      </c>
      <c r="D408" t="s">
        <v>9</v>
      </c>
      <c r="E408" t="s">
        <v>15</v>
      </c>
      <c r="F408" t="s">
        <v>13</v>
      </c>
      <c r="G408">
        <v>3339</v>
      </c>
      <c r="H408">
        <v>761583</v>
      </c>
      <c r="I408">
        <v>171104</v>
      </c>
      <c r="J408">
        <v>30</v>
      </c>
    </row>
    <row r="409" spans="1:10" x14ac:dyDescent="0.2">
      <c r="A409" t="str">
        <f t="shared" si="6"/>
        <v>Always_OnDESearch</v>
      </c>
      <c r="B409" s="1">
        <v>45103</v>
      </c>
      <c r="C409" s="1">
        <v>45103</v>
      </c>
      <c r="D409" t="s">
        <v>9</v>
      </c>
      <c r="E409" t="s">
        <v>15</v>
      </c>
      <c r="F409" t="s">
        <v>14</v>
      </c>
      <c r="G409">
        <v>5940</v>
      </c>
      <c r="H409">
        <v>81469</v>
      </c>
      <c r="I409">
        <v>73507</v>
      </c>
      <c r="J409">
        <v>459</v>
      </c>
    </row>
    <row r="410" spans="1:10" x14ac:dyDescent="0.2">
      <c r="A410" t="str">
        <f t="shared" si="6"/>
        <v>Always_OnSAYouTube</v>
      </c>
      <c r="B410" s="1">
        <v>45103</v>
      </c>
      <c r="C410" s="1">
        <v>45103</v>
      </c>
      <c r="D410" t="s">
        <v>9</v>
      </c>
      <c r="E410" t="s">
        <v>16</v>
      </c>
      <c r="F410" t="s">
        <v>11</v>
      </c>
      <c r="G410">
        <v>3760</v>
      </c>
      <c r="H410">
        <v>229814</v>
      </c>
      <c r="I410">
        <v>85057</v>
      </c>
      <c r="J410">
        <v>438</v>
      </c>
    </row>
    <row r="411" spans="1:10" x14ac:dyDescent="0.2">
      <c r="A411" t="str">
        <f t="shared" si="6"/>
        <v>Always_OnSASocial</v>
      </c>
      <c r="B411" s="1">
        <v>45103</v>
      </c>
      <c r="C411" s="1">
        <v>45103</v>
      </c>
      <c r="D411" t="s">
        <v>9</v>
      </c>
      <c r="E411" t="s">
        <v>16</v>
      </c>
      <c r="F411" t="s">
        <v>12</v>
      </c>
      <c r="G411">
        <v>3913</v>
      </c>
      <c r="H411">
        <v>337703</v>
      </c>
      <c r="I411">
        <v>131409</v>
      </c>
      <c r="J411">
        <v>504</v>
      </c>
    </row>
    <row r="412" spans="1:10" x14ac:dyDescent="0.2">
      <c r="A412" t="str">
        <f t="shared" si="6"/>
        <v>Always_OnSADisplay</v>
      </c>
      <c r="B412" s="1">
        <v>45103</v>
      </c>
      <c r="C412" s="1">
        <v>45103</v>
      </c>
      <c r="D412" t="s">
        <v>9</v>
      </c>
      <c r="E412" t="s">
        <v>16</v>
      </c>
      <c r="F412" t="s">
        <v>13</v>
      </c>
      <c r="G412">
        <v>2866</v>
      </c>
      <c r="H412">
        <v>633821</v>
      </c>
      <c r="I412">
        <v>136182</v>
      </c>
      <c r="J412">
        <v>88</v>
      </c>
    </row>
    <row r="413" spans="1:10" x14ac:dyDescent="0.2">
      <c r="A413" t="str">
        <f t="shared" si="6"/>
        <v>Always_OnSASearch</v>
      </c>
      <c r="B413" s="1">
        <v>45103</v>
      </c>
      <c r="C413" s="1">
        <v>45103</v>
      </c>
      <c r="D413" t="s">
        <v>9</v>
      </c>
      <c r="E413" t="s">
        <v>16</v>
      </c>
      <c r="F413" t="s">
        <v>14</v>
      </c>
      <c r="G413">
        <v>4174</v>
      </c>
      <c r="H413">
        <v>43931</v>
      </c>
      <c r="I413">
        <v>37921</v>
      </c>
      <c r="J413">
        <v>1327</v>
      </c>
    </row>
    <row r="414" spans="1:10" x14ac:dyDescent="0.2">
      <c r="A414" t="str">
        <f t="shared" si="6"/>
        <v>Always_OnEGYouTube</v>
      </c>
      <c r="B414" s="1">
        <v>45103</v>
      </c>
      <c r="C414" s="1">
        <v>45103</v>
      </c>
      <c r="D414" t="s">
        <v>9</v>
      </c>
      <c r="E414" t="s">
        <v>17</v>
      </c>
      <c r="F414" t="s">
        <v>11</v>
      </c>
      <c r="G414">
        <v>3926</v>
      </c>
      <c r="H414">
        <v>321208</v>
      </c>
      <c r="I414">
        <v>122588</v>
      </c>
      <c r="J414">
        <v>452</v>
      </c>
    </row>
    <row r="415" spans="1:10" x14ac:dyDescent="0.2">
      <c r="A415" t="str">
        <f t="shared" si="6"/>
        <v>Always_OnEGSocial</v>
      </c>
      <c r="B415" s="1">
        <v>45103</v>
      </c>
      <c r="C415" s="1">
        <v>45103</v>
      </c>
      <c r="D415" t="s">
        <v>9</v>
      </c>
      <c r="E415" t="s">
        <v>17</v>
      </c>
      <c r="F415" t="s">
        <v>12</v>
      </c>
      <c r="G415">
        <v>3053</v>
      </c>
      <c r="H415">
        <v>183043</v>
      </c>
      <c r="I415">
        <v>66358</v>
      </c>
      <c r="J415">
        <v>356</v>
      </c>
    </row>
    <row r="416" spans="1:10" x14ac:dyDescent="0.2">
      <c r="A416" t="str">
        <f t="shared" si="6"/>
        <v>Always_OnEGDisplay</v>
      </c>
      <c r="B416" s="1">
        <v>45103</v>
      </c>
      <c r="C416" s="1">
        <v>45103</v>
      </c>
      <c r="D416" t="s">
        <v>9</v>
      </c>
      <c r="E416" t="s">
        <v>17</v>
      </c>
      <c r="F416" t="s">
        <v>13</v>
      </c>
      <c r="G416">
        <v>1480</v>
      </c>
      <c r="H416">
        <v>413966</v>
      </c>
      <c r="I416">
        <v>75416</v>
      </c>
      <c r="J416">
        <v>49</v>
      </c>
    </row>
    <row r="417" spans="1:10" x14ac:dyDescent="0.2">
      <c r="A417" t="str">
        <f t="shared" si="6"/>
        <v>Always_OnEGSearch</v>
      </c>
      <c r="B417" s="1">
        <v>45103</v>
      </c>
      <c r="C417" s="1">
        <v>45103</v>
      </c>
      <c r="D417" t="s">
        <v>9</v>
      </c>
      <c r="E417" t="s">
        <v>17</v>
      </c>
      <c r="F417" t="s">
        <v>14</v>
      </c>
      <c r="G417">
        <v>4929</v>
      </c>
      <c r="H417">
        <v>60355</v>
      </c>
      <c r="I417">
        <v>53384</v>
      </c>
      <c r="J417">
        <v>1427</v>
      </c>
    </row>
    <row r="418" spans="1:10" x14ac:dyDescent="0.2">
      <c r="A418" t="str">
        <f t="shared" si="6"/>
        <v>Always_OnUKYouTube</v>
      </c>
      <c r="B418" s="1">
        <v>45110</v>
      </c>
      <c r="C418" s="1">
        <v>45110</v>
      </c>
      <c r="D418" t="s">
        <v>9</v>
      </c>
      <c r="E418" t="s">
        <v>10</v>
      </c>
      <c r="F418" t="s">
        <v>11</v>
      </c>
      <c r="G418">
        <v>4907</v>
      </c>
      <c r="H418">
        <v>415019</v>
      </c>
      <c r="I418">
        <v>184340</v>
      </c>
      <c r="J418">
        <v>165</v>
      </c>
    </row>
    <row r="419" spans="1:10" x14ac:dyDescent="0.2">
      <c r="A419" t="str">
        <f t="shared" si="6"/>
        <v>Always_OnUKSocial</v>
      </c>
      <c r="B419" s="1">
        <v>45110</v>
      </c>
      <c r="C419" s="1">
        <v>45110</v>
      </c>
      <c r="D419" t="s">
        <v>9</v>
      </c>
      <c r="E419" t="s">
        <v>10</v>
      </c>
      <c r="F419" t="s">
        <v>12</v>
      </c>
      <c r="G419">
        <v>4797</v>
      </c>
      <c r="H419">
        <v>394071</v>
      </c>
      <c r="I419">
        <v>166981</v>
      </c>
      <c r="J419">
        <v>169</v>
      </c>
    </row>
    <row r="420" spans="1:10" x14ac:dyDescent="0.2">
      <c r="A420" t="str">
        <f t="shared" si="6"/>
        <v>Always_OnUKDisplay</v>
      </c>
      <c r="B420" s="1">
        <v>45110</v>
      </c>
      <c r="C420" s="1">
        <v>45110</v>
      </c>
      <c r="D420" t="s">
        <v>9</v>
      </c>
      <c r="E420" t="s">
        <v>10</v>
      </c>
      <c r="F420" t="s">
        <v>13</v>
      </c>
      <c r="G420">
        <v>3997</v>
      </c>
      <c r="H420">
        <v>972040</v>
      </c>
      <c r="I420">
        <v>199157</v>
      </c>
      <c r="J420">
        <v>34</v>
      </c>
    </row>
    <row r="421" spans="1:10" x14ac:dyDescent="0.2">
      <c r="A421" t="str">
        <f t="shared" si="6"/>
        <v>Always_OnUKSearch</v>
      </c>
      <c r="B421" s="1">
        <v>45110</v>
      </c>
      <c r="C421" s="1">
        <v>45110</v>
      </c>
      <c r="D421" t="s">
        <v>9</v>
      </c>
      <c r="E421" t="s">
        <v>10</v>
      </c>
      <c r="F421" t="s">
        <v>14</v>
      </c>
      <c r="G421">
        <v>3694</v>
      </c>
      <c r="H421">
        <v>45213</v>
      </c>
      <c r="I421">
        <v>39066</v>
      </c>
      <c r="J421">
        <v>300</v>
      </c>
    </row>
    <row r="422" spans="1:10" x14ac:dyDescent="0.2">
      <c r="A422" t="str">
        <f t="shared" si="6"/>
        <v>Always_OnDEYouTube</v>
      </c>
      <c r="B422" s="1">
        <v>45110</v>
      </c>
      <c r="C422" s="1">
        <v>45110</v>
      </c>
      <c r="D422" t="s">
        <v>9</v>
      </c>
      <c r="E422" t="s">
        <v>15</v>
      </c>
      <c r="F422" t="s">
        <v>11</v>
      </c>
      <c r="G422">
        <v>3439</v>
      </c>
      <c r="H422">
        <v>233900</v>
      </c>
      <c r="I422">
        <v>95646</v>
      </c>
      <c r="J422">
        <v>113</v>
      </c>
    </row>
    <row r="423" spans="1:10" x14ac:dyDescent="0.2">
      <c r="A423" t="str">
        <f t="shared" si="6"/>
        <v>Always_OnDESocial</v>
      </c>
      <c r="B423" s="1">
        <v>45110</v>
      </c>
      <c r="C423" s="1">
        <v>45110</v>
      </c>
      <c r="D423" t="s">
        <v>9</v>
      </c>
      <c r="E423" t="s">
        <v>15</v>
      </c>
      <c r="F423" t="s">
        <v>12</v>
      </c>
      <c r="G423">
        <v>5991</v>
      </c>
      <c r="H423">
        <v>474415</v>
      </c>
      <c r="I423">
        <v>167986</v>
      </c>
      <c r="J423">
        <v>209</v>
      </c>
    </row>
    <row r="424" spans="1:10" x14ac:dyDescent="0.2">
      <c r="A424" t="str">
        <f t="shared" si="6"/>
        <v>Always_OnDEDisplay</v>
      </c>
      <c r="B424" s="1">
        <v>45110</v>
      </c>
      <c r="C424" s="1">
        <v>45110</v>
      </c>
      <c r="D424" t="s">
        <v>9</v>
      </c>
      <c r="E424" t="s">
        <v>15</v>
      </c>
      <c r="F424" t="s">
        <v>13</v>
      </c>
      <c r="G424">
        <v>2995</v>
      </c>
      <c r="H424">
        <v>698118</v>
      </c>
      <c r="I424">
        <v>174526</v>
      </c>
      <c r="J424">
        <v>22</v>
      </c>
    </row>
    <row r="425" spans="1:10" x14ac:dyDescent="0.2">
      <c r="A425" t="str">
        <f t="shared" si="6"/>
        <v>Always_OnDESearch</v>
      </c>
      <c r="B425" s="1">
        <v>45110</v>
      </c>
      <c r="C425" s="1">
        <v>45110</v>
      </c>
      <c r="D425" t="s">
        <v>9</v>
      </c>
      <c r="E425" t="s">
        <v>15</v>
      </c>
      <c r="F425" t="s">
        <v>14</v>
      </c>
      <c r="G425">
        <v>4191</v>
      </c>
      <c r="H425">
        <v>51024</v>
      </c>
      <c r="I425">
        <v>44059</v>
      </c>
      <c r="J425">
        <v>333</v>
      </c>
    </row>
    <row r="426" spans="1:10" x14ac:dyDescent="0.2">
      <c r="A426" t="str">
        <f t="shared" si="6"/>
        <v>Always_OnSAYouTube</v>
      </c>
      <c r="B426" s="1">
        <v>45110</v>
      </c>
      <c r="C426" s="1">
        <v>45110</v>
      </c>
      <c r="D426" t="s">
        <v>9</v>
      </c>
      <c r="E426" t="s">
        <v>16</v>
      </c>
      <c r="F426" t="s">
        <v>11</v>
      </c>
      <c r="G426">
        <v>3175</v>
      </c>
      <c r="H426">
        <v>214195</v>
      </c>
      <c r="I426">
        <v>99277</v>
      </c>
      <c r="J426">
        <v>379</v>
      </c>
    </row>
    <row r="427" spans="1:10" x14ac:dyDescent="0.2">
      <c r="A427" t="str">
        <f t="shared" si="6"/>
        <v>Always_OnSASocial</v>
      </c>
      <c r="B427" s="1">
        <v>45110</v>
      </c>
      <c r="C427" s="1">
        <v>45110</v>
      </c>
      <c r="D427" t="s">
        <v>9</v>
      </c>
      <c r="E427" t="s">
        <v>16</v>
      </c>
      <c r="F427" t="s">
        <v>12</v>
      </c>
      <c r="G427">
        <v>3585</v>
      </c>
      <c r="H427">
        <v>275709</v>
      </c>
      <c r="I427">
        <v>133174</v>
      </c>
      <c r="J427">
        <v>460</v>
      </c>
    </row>
    <row r="428" spans="1:10" x14ac:dyDescent="0.2">
      <c r="A428" t="str">
        <f t="shared" si="6"/>
        <v>Always_OnSADisplay</v>
      </c>
      <c r="B428" s="1">
        <v>45110</v>
      </c>
      <c r="C428" s="1">
        <v>45110</v>
      </c>
      <c r="D428" t="s">
        <v>9</v>
      </c>
      <c r="E428" t="s">
        <v>16</v>
      </c>
      <c r="F428" t="s">
        <v>13</v>
      </c>
      <c r="G428">
        <v>2224</v>
      </c>
      <c r="H428">
        <v>447779</v>
      </c>
      <c r="I428">
        <v>97389</v>
      </c>
      <c r="J428">
        <v>68</v>
      </c>
    </row>
    <row r="429" spans="1:10" x14ac:dyDescent="0.2">
      <c r="A429" t="str">
        <f t="shared" si="6"/>
        <v>Always_OnSASearch</v>
      </c>
      <c r="B429" s="1">
        <v>45110</v>
      </c>
      <c r="C429" s="1">
        <v>45110</v>
      </c>
      <c r="D429" t="s">
        <v>9</v>
      </c>
      <c r="E429" t="s">
        <v>16</v>
      </c>
      <c r="F429" t="s">
        <v>14</v>
      </c>
      <c r="G429">
        <v>2444</v>
      </c>
      <c r="H429">
        <v>25450</v>
      </c>
      <c r="I429">
        <v>22890</v>
      </c>
      <c r="J429">
        <v>727</v>
      </c>
    </row>
    <row r="430" spans="1:10" x14ac:dyDescent="0.2">
      <c r="A430" t="str">
        <f t="shared" si="6"/>
        <v>Always_OnEGYouTube</v>
      </c>
      <c r="B430" s="1">
        <v>45110</v>
      </c>
      <c r="C430" s="1">
        <v>45110</v>
      </c>
      <c r="D430" t="s">
        <v>9</v>
      </c>
      <c r="E430" t="s">
        <v>17</v>
      </c>
      <c r="F430" t="s">
        <v>11</v>
      </c>
      <c r="G430">
        <v>4007</v>
      </c>
      <c r="H430">
        <v>284443</v>
      </c>
      <c r="I430">
        <v>100755</v>
      </c>
      <c r="J430">
        <v>495</v>
      </c>
    </row>
    <row r="431" spans="1:10" x14ac:dyDescent="0.2">
      <c r="A431" t="str">
        <f t="shared" si="6"/>
        <v>Always_OnEGSocial</v>
      </c>
      <c r="B431" s="1">
        <v>45110</v>
      </c>
      <c r="C431" s="1">
        <v>45110</v>
      </c>
      <c r="D431" t="s">
        <v>9</v>
      </c>
      <c r="E431" t="s">
        <v>17</v>
      </c>
      <c r="F431" t="s">
        <v>12</v>
      </c>
      <c r="G431">
        <v>4607</v>
      </c>
      <c r="H431">
        <v>399649</v>
      </c>
      <c r="I431">
        <v>146485</v>
      </c>
      <c r="J431">
        <v>590</v>
      </c>
    </row>
    <row r="432" spans="1:10" x14ac:dyDescent="0.2">
      <c r="A432" t="str">
        <f t="shared" si="6"/>
        <v>Always_OnEGDisplay</v>
      </c>
      <c r="B432" s="1">
        <v>45110</v>
      </c>
      <c r="C432" s="1">
        <v>45110</v>
      </c>
      <c r="D432" t="s">
        <v>9</v>
      </c>
      <c r="E432" t="s">
        <v>17</v>
      </c>
      <c r="F432" t="s">
        <v>13</v>
      </c>
      <c r="G432">
        <v>2847</v>
      </c>
      <c r="H432">
        <v>617724</v>
      </c>
      <c r="I432">
        <v>109953</v>
      </c>
      <c r="J432">
        <v>95</v>
      </c>
    </row>
    <row r="433" spans="1:10" x14ac:dyDescent="0.2">
      <c r="A433" t="str">
        <f t="shared" si="6"/>
        <v>Always_OnEGSearch</v>
      </c>
      <c r="B433" s="1">
        <v>45110</v>
      </c>
      <c r="C433" s="1">
        <v>45110</v>
      </c>
      <c r="D433" t="s">
        <v>9</v>
      </c>
      <c r="E433" t="s">
        <v>17</v>
      </c>
      <c r="F433" t="s">
        <v>14</v>
      </c>
      <c r="G433">
        <v>4040</v>
      </c>
      <c r="H433">
        <v>49338</v>
      </c>
      <c r="I433">
        <v>43117</v>
      </c>
      <c r="J433">
        <v>1168</v>
      </c>
    </row>
    <row r="434" spans="1:10" x14ac:dyDescent="0.2">
      <c r="A434" t="str">
        <f t="shared" si="6"/>
        <v>Always_OnUKYouTube</v>
      </c>
      <c r="B434" s="1">
        <v>45117</v>
      </c>
      <c r="C434" s="1">
        <v>45117</v>
      </c>
      <c r="D434" t="s">
        <v>9</v>
      </c>
      <c r="E434" t="s">
        <v>10</v>
      </c>
      <c r="F434" t="s">
        <v>11</v>
      </c>
      <c r="G434">
        <v>6401</v>
      </c>
      <c r="H434">
        <v>542404</v>
      </c>
      <c r="I434">
        <v>232972</v>
      </c>
      <c r="J434">
        <v>205</v>
      </c>
    </row>
    <row r="435" spans="1:10" x14ac:dyDescent="0.2">
      <c r="A435" t="str">
        <f t="shared" si="6"/>
        <v>Always_OnUKSocial</v>
      </c>
      <c r="B435" s="1">
        <v>45117</v>
      </c>
      <c r="C435" s="1">
        <v>45117</v>
      </c>
      <c r="D435" t="s">
        <v>9</v>
      </c>
      <c r="E435" t="s">
        <v>10</v>
      </c>
      <c r="F435" t="s">
        <v>12</v>
      </c>
      <c r="G435">
        <v>7316</v>
      </c>
      <c r="H435">
        <v>483318</v>
      </c>
      <c r="I435">
        <v>194866</v>
      </c>
      <c r="J435">
        <v>246</v>
      </c>
    </row>
    <row r="436" spans="1:10" x14ac:dyDescent="0.2">
      <c r="A436" t="str">
        <f t="shared" si="6"/>
        <v>Always_OnUKDisplay</v>
      </c>
      <c r="B436" s="1">
        <v>45117</v>
      </c>
      <c r="C436" s="1">
        <v>45117</v>
      </c>
      <c r="D436" t="s">
        <v>9</v>
      </c>
      <c r="E436" t="s">
        <v>10</v>
      </c>
      <c r="F436" t="s">
        <v>13</v>
      </c>
      <c r="G436">
        <v>3972</v>
      </c>
      <c r="H436">
        <v>865426</v>
      </c>
      <c r="I436">
        <v>146079</v>
      </c>
      <c r="J436">
        <v>31</v>
      </c>
    </row>
    <row r="437" spans="1:10" x14ac:dyDescent="0.2">
      <c r="A437" t="str">
        <f t="shared" si="6"/>
        <v>Always_OnUKSearch</v>
      </c>
      <c r="B437" s="1">
        <v>45117</v>
      </c>
      <c r="C437" s="1">
        <v>45117</v>
      </c>
      <c r="D437" t="s">
        <v>9</v>
      </c>
      <c r="E437" t="s">
        <v>10</v>
      </c>
      <c r="F437" t="s">
        <v>14</v>
      </c>
      <c r="G437">
        <v>6900</v>
      </c>
      <c r="H437">
        <v>101088</v>
      </c>
      <c r="I437">
        <v>87134</v>
      </c>
      <c r="J437">
        <v>618</v>
      </c>
    </row>
    <row r="438" spans="1:10" x14ac:dyDescent="0.2">
      <c r="A438" t="str">
        <f t="shared" si="6"/>
        <v>Always_OnDEYouTube</v>
      </c>
      <c r="B438" s="1">
        <v>45117</v>
      </c>
      <c r="C438" s="1">
        <v>45117</v>
      </c>
      <c r="D438" t="s">
        <v>9</v>
      </c>
      <c r="E438" t="s">
        <v>15</v>
      </c>
      <c r="F438" t="s">
        <v>11</v>
      </c>
      <c r="G438">
        <v>3847</v>
      </c>
      <c r="H438">
        <v>288592</v>
      </c>
      <c r="I438">
        <v>102049</v>
      </c>
      <c r="J438">
        <v>136</v>
      </c>
    </row>
    <row r="439" spans="1:10" x14ac:dyDescent="0.2">
      <c r="A439" t="str">
        <f t="shared" si="6"/>
        <v>Always_OnDESocial</v>
      </c>
      <c r="B439" s="1">
        <v>45117</v>
      </c>
      <c r="C439" s="1">
        <v>45117</v>
      </c>
      <c r="D439" t="s">
        <v>9</v>
      </c>
      <c r="E439" t="s">
        <v>15</v>
      </c>
      <c r="F439" t="s">
        <v>12</v>
      </c>
      <c r="G439">
        <v>3636</v>
      </c>
      <c r="H439">
        <v>324939</v>
      </c>
      <c r="I439">
        <v>147412</v>
      </c>
      <c r="J439">
        <v>116</v>
      </c>
    </row>
    <row r="440" spans="1:10" x14ac:dyDescent="0.2">
      <c r="A440" t="str">
        <f t="shared" si="6"/>
        <v>Always_OnDEDisplay</v>
      </c>
      <c r="B440" s="1">
        <v>45117</v>
      </c>
      <c r="C440" s="1">
        <v>45117</v>
      </c>
      <c r="D440" t="s">
        <v>9</v>
      </c>
      <c r="E440" t="s">
        <v>15</v>
      </c>
      <c r="F440" t="s">
        <v>13</v>
      </c>
      <c r="G440">
        <v>2020</v>
      </c>
      <c r="H440">
        <v>551419</v>
      </c>
      <c r="I440">
        <v>111202</v>
      </c>
      <c r="J440">
        <v>17</v>
      </c>
    </row>
    <row r="441" spans="1:10" x14ac:dyDescent="0.2">
      <c r="A441" t="str">
        <f t="shared" si="6"/>
        <v>Always_OnDESearch</v>
      </c>
      <c r="B441" s="1">
        <v>45117</v>
      </c>
      <c r="C441" s="1">
        <v>45117</v>
      </c>
      <c r="D441" t="s">
        <v>9</v>
      </c>
      <c r="E441" t="s">
        <v>15</v>
      </c>
      <c r="F441" t="s">
        <v>14</v>
      </c>
      <c r="G441">
        <v>5141</v>
      </c>
      <c r="H441">
        <v>62775</v>
      </c>
      <c r="I441">
        <v>56632</v>
      </c>
      <c r="J441">
        <v>473</v>
      </c>
    </row>
    <row r="442" spans="1:10" x14ac:dyDescent="0.2">
      <c r="A442" t="str">
        <f t="shared" si="6"/>
        <v>Always_OnSAYouTube</v>
      </c>
      <c r="B442" s="1">
        <v>45117</v>
      </c>
      <c r="C442" s="1">
        <v>45117</v>
      </c>
      <c r="D442" t="s">
        <v>9</v>
      </c>
      <c r="E442" t="s">
        <v>16</v>
      </c>
      <c r="F442" t="s">
        <v>11</v>
      </c>
      <c r="G442">
        <v>4407</v>
      </c>
      <c r="H442">
        <v>255657</v>
      </c>
      <c r="I442">
        <v>126419</v>
      </c>
      <c r="J442">
        <v>541</v>
      </c>
    </row>
    <row r="443" spans="1:10" x14ac:dyDescent="0.2">
      <c r="A443" t="str">
        <f t="shared" si="6"/>
        <v>Always_OnSASocial</v>
      </c>
      <c r="B443" s="1">
        <v>45117</v>
      </c>
      <c r="C443" s="1">
        <v>45117</v>
      </c>
      <c r="D443" t="s">
        <v>9</v>
      </c>
      <c r="E443" t="s">
        <v>16</v>
      </c>
      <c r="F443" t="s">
        <v>12</v>
      </c>
      <c r="G443">
        <v>3942</v>
      </c>
      <c r="H443">
        <v>276918</v>
      </c>
      <c r="I443">
        <v>100654</v>
      </c>
      <c r="J443">
        <v>522</v>
      </c>
    </row>
    <row r="444" spans="1:10" x14ac:dyDescent="0.2">
      <c r="A444" t="str">
        <f t="shared" si="6"/>
        <v>Always_OnSADisplay</v>
      </c>
      <c r="B444" s="1">
        <v>45117</v>
      </c>
      <c r="C444" s="1">
        <v>45117</v>
      </c>
      <c r="D444" t="s">
        <v>9</v>
      </c>
      <c r="E444" t="s">
        <v>16</v>
      </c>
      <c r="F444" t="s">
        <v>13</v>
      </c>
      <c r="G444">
        <v>1904</v>
      </c>
      <c r="H444">
        <v>403904</v>
      </c>
      <c r="I444">
        <v>94161</v>
      </c>
      <c r="J444">
        <v>55</v>
      </c>
    </row>
    <row r="445" spans="1:10" x14ac:dyDescent="0.2">
      <c r="A445" t="str">
        <f t="shared" si="6"/>
        <v>Always_OnSASearch</v>
      </c>
      <c r="B445" s="1">
        <v>45117</v>
      </c>
      <c r="C445" s="1">
        <v>45117</v>
      </c>
      <c r="D445" t="s">
        <v>9</v>
      </c>
      <c r="E445" t="s">
        <v>16</v>
      </c>
      <c r="F445" t="s">
        <v>14</v>
      </c>
      <c r="G445">
        <v>3194</v>
      </c>
      <c r="H445">
        <v>33333</v>
      </c>
      <c r="I445">
        <v>30264</v>
      </c>
      <c r="J445">
        <v>952</v>
      </c>
    </row>
    <row r="446" spans="1:10" x14ac:dyDescent="0.2">
      <c r="A446" t="str">
        <f t="shared" si="6"/>
        <v>Always_OnEGYouTube</v>
      </c>
      <c r="B446" s="1">
        <v>45117</v>
      </c>
      <c r="C446" s="1">
        <v>45117</v>
      </c>
      <c r="D446" t="s">
        <v>9</v>
      </c>
      <c r="E446" t="s">
        <v>17</v>
      </c>
      <c r="F446" t="s">
        <v>11</v>
      </c>
      <c r="G446">
        <v>2387</v>
      </c>
      <c r="H446">
        <v>186392</v>
      </c>
      <c r="I446">
        <v>65231</v>
      </c>
      <c r="J446">
        <v>305</v>
      </c>
    </row>
    <row r="447" spans="1:10" x14ac:dyDescent="0.2">
      <c r="A447" t="str">
        <f t="shared" si="6"/>
        <v>Always_OnEGSocial</v>
      </c>
      <c r="B447" s="1">
        <v>45117</v>
      </c>
      <c r="C447" s="1">
        <v>45117</v>
      </c>
      <c r="D447" t="s">
        <v>9</v>
      </c>
      <c r="E447" t="s">
        <v>17</v>
      </c>
      <c r="F447" t="s">
        <v>12</v>
      </c>
      <c r="G447">
        <v>4471</v>
      </c>
      <c r="H447">
        <v>360108</v>
      </c>
      <c r="I447">
        <v>129879</v>
      </c>
      <c r="J447">
        <v>619</v>
      </c>
    </row>
    <row r="448" spans="1:10" x14ac:dyDescent="0.2">
      <c r="A448" t="str">
        <f t="shared" si="6"/>
        <v>Always_OnEGDisplay</v>
      </c>
      <c r="B448" s="1">
        <v>45117</v>
      </c>
      <c r="C448" s="1">
        <v>45117</v>
      </c>
      <c r="D448" t="s">
        <v>9</v>
      </c>
      <c r="E448" t="s">
        <v>17</v>
      </c>
      <c r="F448" t="s">
        <v>13</v>
      </c>
      <c r="G448">
        <v>1990</v>
      </c>
      <c r="H448">
        <v>520333</v>
      </c>
      <c r="I448">
        <v>112976</v>
      </c>
      <c r="J448">
        <v>65</v>
      </c>
    </row>
    <row r="449" spans="1:10" x14ac:dyDescent="0.2">
      <c r="A449" t="str">
        <f t="shared" si="6"/>
        <v>Always_OnEGSearch</v>
      </c>
      <c r="B449" s="1">
        <v>45117</v>
      </c>
      <c r="C449" s="1">
        <v>45117</v>
      </c>
      <c r="D449" t="s">
        <v>9</v>
      </c>
      <c r="E449" t="s">
        <v>17</v>
      </c>
      <c r="F449" t="s">
        <v>14</v>
      </c>
      <c r="G449">
        <v>3546</v>
      </c>
      <c r="H449">
        <v>36357</v>
      </c>
      <c r="I449">
        <v>30721</v>
      </c>
      <c r="J449">
        <v>1161</v>
      </c>
    </row>
    <row r="450" spans="1:10" x14ac:dyDescent="0.2">
      <c r="A450" t="str">
        <f t="shared" ref="A450:A513" si="7">TRIM(D450)&amp;TRIM(E450)&amp;TRIM(F450)</f>
        <v>Always_OnUKYouTube</v>
      </c>
      <c r="B450" s="1">
        <v>45124</v>
      </c>
      <c r="C450" s="1">
        <v>45124</v>
      </c>
      <c r="D450" t="s">
        <v>9</v>
      </c>
      <c r="E450" t="s">
        <v>10</v>
      </c>
      <c r="F450" t="s">
        <v>11</v>
      </c>
      <c r="G450">
        <v>4659</v>
      </c>
      <c r="H450">
        <v>395331</v>
      </c>
      <c r="I450">
        <v>196889</v>
      </c>
      <c r="J450">
        <v>159</v>
      </c>
    </row>
    <row r="451" spans="1:10" x14ac:dyDescent="0.2">
      <c r="A451" t="str">
        <f t="shared" si="7"/>
        <v>Always_OnUKSocial</v>
      </c>
      <c r="B451" s="1">
        <v>45124</v>
      </c>
      <c r="C451" s="1">
        <v>45124</v>
      </c>
      <c r="D451" t="s">
        <v>9</v>
      </c>
      <c r="E451" t="s">
        <v>10</v>
      </c>
      <c r="F451" t="s">
        <v>12</v>
      </c>
      <c r="G451">
        <v>2899</v>
      </c>
      <c r="H451">
        <v>171805</v>
      </c>
      <c r="I451">
        <v>76535</v>
      </c>
      <c r="J451">
        <v>90</v>
      </c>
    </row>
    <row r="452" spans="1:10" x14ac:dyDescent="0.2">
      <c r="A452" t="str">
        <f t="shared" si="7"/>
        <v>Always_OnUKDisplay</v>
      </c>
      <c r="B452" s="1">
        <v>45124</v>
      </c>
      <c r="C452" s="1">
        <v>45124</v>
      </c>
      <c r="D452" t="s">
        <v>9</v>
      </c>
      <c r="E452" t="s">
        <v>10</v>
      </c>
      <c r="F452" t="s">
        <v>13</v>
      </c>
      <c r="G452">
        <v>2849</v>
      </c>
      <c r="H452">
        <v>839498</v>
      </c>
      <c r="I452">
        <v>140587</v>
      </c>
      <c r="J452">
        <v>23</v>
      </c>
    </row>
    <row r="453" spans="1:10" x14ac:dyDescent="0.2">
      <c r="A453" t="str">
        <f t="shared" si="7"/>
        <v>Always_OnUKSearch</v>
      </c>
      <c r="B453" s="1">
        <v>45124</v>
      </c>
      <c r="C453" s="1">
        <v>45124</v>
      </c>
      <c r="D453" t="s">
        <v>9</v>
      </c>
      <c r="E453" t="s">
        <v>10</v>
      </c>
      <c r="F453" t="s">
        <v>14</v>
      </c>
      <c r="G453">
        <v>6035</v>
      </c>
      <c r="H453">
        <v>66649</v>
      </c>
      <c r="I453">
        <v>60357</v>
      </c>
      <c r="J453">
        <v>501</v>
      </c>
    </row>
    <row r="454" spans="1:10" x14ac:dyDescent="0.2">
      <c r="A454" t="str">
        <f t="shared" si="7"/>
        <v>Always_OnDEYouTube</v>
      </c>
      <c r="B454" s="1">
        <v>45124</v>
      </c>
      <c r="C454" s="1">
        <v>45124</v>
      </c>
      <c r="D454" t="s">
        <v>9</v>
      </c>
      <c r="E454" t="s">
        <v>15</v>
      </c>
      <c r="F454" t="s">
        <v>11</v>
      </c>
      <c r="G454">
        <v>5143</v>
      </c>
      <c r="H454">
        <v>439318</v>
      </c>
      <c r="I454">
        <v>210792</v>
      </c>
      <c r="J454">
        <v>166</v>
      </c>
    </row>
    <row r="455" spans="1:10" x14ac:dyDescent="0.2">
      <c r="A455" t="str">
        <f t="shared" si="7"/>
        <v>Always_OnDESocial</v>
      </c>
      <c r="B455" s="1">
        <v>45124</v>
      </c>
      <c r="C455" s="1">
        <v>45124</v>
      </c>
      <c r="D455" t="s">
        <v>9</v>
      </c>
      <c r="E455" t="s">
        <v>15</v>
      </c>
      <c r="F455" t="s">
        <v>12</v>
      </c>
      <c r="G455">
        <v>6201</v>
      </c>
      <c r="H455">
        <v>522213</v>
      </c>
      <c r="I455">
        <v>239856</v>
      </c>
      <c r="J455">
        <v>217</v>
      </c>
    </row>
    <row r="456" spans="1:10" x14ac:dyDescent="0.2">
      <c r="A456" t="str">
        <f t="shared" si="7"/>
        <v>Always_OnDEDisplay</v>
      </c>
      <c r="B456" s="1">
        <v>45124</v>
      </c>
      <c r="C456" s="1">
        <v>45124</v>
      </c>
      <c r="D456" t="s">
        <v>9</v>
      </c>
      <c r="E456" t="s">
        <v>15</v>
      </c>
      <c r="F456" t="s">
        <v>13</v>
      </c>
      <c r="G456">
        <v>2998</v>
      </c>
      <c r="H456">
        <v>829002</v>
      </c>
      <c r="I456">
        <v>160665</v>
      </c>
      <c r="J456">
        <v>25</v>
      </c>
    </row>
    <row r="457" spans="1:10" x14ac:dyDescent="0.2">
      <c r="A457" t="str">
        <f t="shared" si="7"/>
        <v>Always_OnDESearch</v>
      </c>
      <c r="B457" s="1">
        <v>45124</v>
      </c>
      <c r="C457" s="1">
        <v>45124</v>
      </c>
      <c r="D457" t="s">
        <v>9</v>
      </c>
      <c r="E457" t="s">
        <v>15</v>
      </c>
      <c r="F457" t="s">
        <v>14</v>
      </c>
      <c r="G457">
        <v>5620</v>
      </c>
      <c r="H457">
        <v>79465</v>
      </c>
      <c r="I457">
        <v>70971</v>
      </c>
      <c r="J457">
        <v>455</v>
      </c>
    </row>
    <row r="458" spans="1:10" x14ac:dyDescent="0.2">
      <c r="A458" t="str">
        <f t="shared" si="7"/>
        <v>Always_OnSAYouTube</v>
      </c>
      <c r="B458" s="1">
        <v>45124</v>
      </c>
      <c r="C458" s="1">
        <v>45124</v>
      </c>
      <c r="D458" t="s">
        <v>9</v>
      </c>
      <c r="E458" t="s">
        <v>16</v>
      </c>
      <c r="F458" t="s">
        <v>11</v>
      </c>
      <c r="G458">
        <v>2552</v>
      </c>
      <c r="H458">
        <v>130099</v>
      </c>
      <c r="I458">
        <v>46575</v>
      </c>
      <c r="J458">
        <v>345</v>
      </c>
    </row>
    <row r="459" spans="1:10" x14ac:dyDescent="0.2">
      <c r="A459" t="str">
        <f t="shared" si="7"/>
        <v>Always_OnSASocial</v>
      </c>
      <c r="B459" s="1">
        <v>45124</v>
      </c>
      <c r="C459" s="1">
        <v>45124</v>
      </c>
      <c r="D459" t="s">
        <v>9</v>
      </c>
      <c r="E459" t="s">
        <v>16</v>
      </c>
      <c r="F459" t="s">
        <v>12</v>
      </c>
      <c r="G459">
        <v>4431</v>
      </c>
      <c r="H459">
        <v>266966</v>
      </c>
      <c r="I459">
        <v>100523</v>
      </c>
      <c r="J459">
        <v>602</v>
      </c>
    </row>
    <row r="460" spans="1:10" x14ac:dyDescent="0.2">
      <c r="A460" t="str">
        <f t="shared" si="7"/>
        <v>Always_OnSADisplay</v>
      </c>
      <c r="B460" s="1">
        <v>45124</v>
      </c>
      <c r="C460" s="1">
        <v>45124</v>
      </c>
      <c r="D460" t="s">
        <v>9</v>
      </c>
      <c r="E460" t="s">
        <v>16</v>
      </c>
      <c r="F460" t="s">
        <v>13</v>
      </c>
      <c r="G460">
        <v>2437</v>
      </c>
      <c r="H460">
        <v>589716</v>
      </c>
      <c r="I460">
        <v>100352</v>
      </c>
      <c r="J460">
        <v>74</v>
      </c>
    </row>
    <row r="461" spans="1:10" x14ac:dyDescent="0.2">
      <c r="A461" t="str">
        <f t="shared" si="7"/>
        <v>Always_OnSASearch</v>
      </c>
      <c r="B461" s="1">
        <v>45124</v>
      </c>
      <c r="C461" s="1">
        <v>45124</v>
      </c>
      <c r="D461" t="s">
        <v>9</v>
      </c>
      <c r="E461" t="s">
        <v>16</v>
      </c>
      <c r="F461" t="s">
        <v>14</v>
      </c>
      <c r="G461">
        <v>2170</v>
      </c>
      <c r="H461">
        <v>28754</v>
      </c>
      <c r="I461">
        <v>25942</v>
      </c>
      <c r="J461">
        <v>627</v>
      </c>
    </row>
    <row r="462" spans="1:10" x14ac:dyDescent="0.2">
      <c r="A462" t="str">
        <f t="shared" si="7"/>
        <v>Always_OnEGYouTube</v>
      </c>
      <c r="B462" s="1">
        <v>45124</v>
      </c>
      <c r="C462" s="1">
        <v>45124</v>
      </c>
      <c r="D462" t="s">
        <v>9</v>
      </c>
      <c r="E462" t="s">
        <v>17</v>
      </c>
      <c r="F462" t="s">
        <v>11</v>
      </c>
      <c r="G462">
        <v>4130</v>
      </c>
      <c r="H462">
        <v>293503</v>
      </c>
      <c r="I462">
        <v>141765</v>
      </c>
      <c r="J462">
        <v>560</v>
      </c>
    </row>
    <row r="463" spans="1:10" x14ac:dyDescent="0.2">
      <c r="A463" t="str">
        <f t="shared" si="7"/>
        <v>Always_OnEGSocial</v>
      </c>
      <c r="B463" s="1">
        <v>45124</v>
      </c>
      <c r="C463" s="1">
        <v>45124</v>
      </c>
      <c r="D463" t="s">
        <v>9</v>
      </c>
      <c r="E463" t="s">
        <v>17</v>
      </c>
      <c r="F463" t="s">
        <v>12</v>
      </c>
      <c r="G463">
        <v>2543</v>
      </c>
      <c r="H463">
        <v>137491</v>
      </c>
      <c r="I463">
        <v>58052</v>
      </c>
      <c r="J463">
        <v>304</v>
      </c>
    </row>
    <row r="464" spans="1:10" x14ac:dyDescent="0.2">
      <c r="A464" t="str">
        <f t="shared" si="7"/>
        <v>Always_OnEGDisplay</v>
      </c>
      <c r="B464" s="1">
        <v>45124</v>
      </c>
      <c r="C464" s="1">
        <v>45124</v>
      </c>
      <c r="D464" t="s">
        <v>9</v>
      </c>
      <c r="E464" t="s">
        <v>17</v>
      </c>
      <c r="F464" t="s">
        <v>13</v>
      </c>
      <c r="G464">
        <v>1568</v>
      </c>
      <c r="H464">
        <v>339523</v>
      </c>
      <c r="I464">
        <v>71890</v>
      </c>
      <c r="J464">
        <v>53</v>
      </c>
    </row>
    <row r="465" spans="1:10" x14ac:dyDescent="0.2">
      <c r="A465" t="str">
        <f t="shared" si="7"/>
        <v>Always_OnEGSearch</v>
      </c>
      <c r="B465" s="1">
        <v>45124</v>
      </c>
      <c r="C465" s="1">
        <v>45124</v>
      </c>
      <c r="D465" t="s">
        <v>9</v>
      </c>
      <c r="E465" t="s">
        <v>17</v>
      </c>
      <c r="F465" t="s">
        <v>14</v>
      </c>
      <c r="G465">
        <v>4646</v>
      </c>
      <c r="H465">
        <v>60728</v>
      </c>
      <c r="I465">
        <v>52012</v>
      </c>
      <c r="J465">
        <v>1411</v>
      </c>
    </row>
    <row r="466" spans="1:10" x14ac:dyDescent="0.2">
      <c r="A466" t="str">
        <f t="shared" si="7"/>
        <v>Always_OnUKYouTube</v>
      </c>
      <c r="B466" s="1">
        <v>45131</v>
      </c>
      <c r="C466" s="1">
        <v>45131</v>
      </c>
      <c r="D466" t="s">
        <v>9</v>
      </c>
      <c r="E466" t="s">
        <v>10</v>
      </c>
      <c r="F466" t="s">
        <v>11</v>
      </c>
      <c r="G466">
        <v>5731</v>
      </c>
      <c r="H466">
        <v>329875</v>
      </c>
      <c r="I466">
        <v>110239</v>
      </c>
      <c r="J466">
        <v>198</v>
      </c>
    </row>
    <row r="467" spans="1:10" x14ac:dyDescent="0.2">
      <c r="A467" t="str">
        <f t="shared" si="7"/>
        <v>Always_OnUKSocial</v>
      </c>
      <c r="B467" s="1">
        <v>45131</v>
      </c>
      <c r="C467" s="1">
        <v>45131</v>
      </c>
      <c r="D467" t="s">
        <v>9</v>
      </c>
      <c r="E467" t="s">
        <v>10</v>
      </c>
      <c r="F467" t="s">
        <v>12</v>
      </c>
      <c r="G467">
        <v>5371</v>
      </c>
      <c r="H467">
        <v>309448</v>
      </c>
      <c r="I467">
        <v>123410</v>
      </c>
      <c r="J467">
        <v>192</v>
      </c>
    </row>
    <row r="468" spans="1:10" x14ac:dyDescent="0.2">
      <c r="A468" t="str">
        <f t="shared" si="7"/>
        <v>Always_OnUKDisplay</v>
      </c>
      <c r="B468" s="1">
        <v>45131</v>
      </c>
      <c r="C468" s="1">
        <v>45131</v>
      </c>
      <c r="D468" t="s">
        <v>9</v>
      </c>
      <c r="E468" t="s">
        <v>10</v>
      </c>
      <c r="F468" t="s">
        <v>13</v>
      </c>
      <c r="G468">
        <v>3334</v>
      </c>
      <c r="H468">
        <v>904460</v>
      </c>
      <c r="I468">
        <v>196605</v>
      </c>
      <c r="J468">
        <v>25</v>
      </c>
    </row>
    <row r="469" spans="1:10" x14ac:dyDescent="0.2">
      <c r="A469" t="str">
        <f t="shared" si="7"/>
        <v>Always_OnUKSearch</v>
      </c>
      <c r="B469" s="1">
        <v>45131</v>
      </c>
      <c r="C469" s="1">
        <v>45131</v>
      </c>
      <c r="D469" t="s">
        <v>9</v>
      </c>
      <c r="E469" t="s">
        <v>10</v>
      </c>
      <c r="F469" t="s">
        <v>14</v>
      </c>
      <c r="G469">
        <v>3611</v>
      </c>
      <c r="H469">
        <v>38917</v>
      </c>
      <c r="I469">
        <v>35367</v>
      </c>
      <c r="J469">
        <v>288</v>
      </c>
    </row>
    <row r="470" spans="1:10" x14ac:dyDescent="0.2">
      <c r="A470" t="str">
        <f t="shared" si="7"/>
        <v>Always_OnDEYouTube</v>
      </c>
      <c r="B470" s="1">
        <v>45131</v>
      </c>
      <c r="C470" s="1">
        <v>45131</v>
      </c>
      <c r="D470" t="s">
        <v>9</v>
      </c>
      <c r="E470" t="s">
        <v>15</v>
      </c>
      <c r="F470" t="s">
        <v>11</v>
      </c>
      <c r="G470">
        <v>5527</v>
      </c>
      <c r="H470">
        <v>313720</v>
      </c>
      <c r="I470">
        <v>127905</v>
      </c>
      <c r="J470">
        <v>175</v>
      </c>
    </row>
    <row r="471" spans="1:10" x14ac:dyDescent="0.2">
      <c r="A471" t="str">
        <f t="shared" si="7"/>
        <v>Always_OnDESocial</v>
      </c>
      <c r="B471" s="1">
        <v>45131</v>
      </c>
      <c r="C471" s="1">
        <v>45131</v>
      </c>
      <c r="D471" t="s">
        <v>9</v>
      </c>
      <c r="E471" t="s">
        <v>15</v>
      </c>
      <c r="F471" t="s">
        <v>12</v>
      </c>
      <c r="G471">
        <v>5170</v>
      </c>
      <c r="H471">
        <v>263109</v>
      </c>
      <c r="I471">
        <v>118872</v>
      </c>
      <c r="J471">
        <v>190</v>
      </c>
    </row>
    <row r="472" spans="1:10" x14ac:dyDescent="0.2">
      <c r="A472" t="str">
        <f t="shared" si="7"/>
        <v>Always_OnDEDisplay</v>
      </c>
      <c r="B472" s="1">
        <v>45131</v>
      </c>
      <c r="C472" s="1">
        <v>45131</v>
      </c>
      <c r="D472" t="s">
        <v>9</v>
      </c>
      <c r="E472" t="s">
        <v>15</v>
      </c>
      <c r="F472" t="s">
        <v>13</v>
      </c>
      <c r="G472">
        <v>3755</v>
      </c>
      <c r="H472">
        <v>1068232</v>
      </c>
      <c r="I472">
        <v>209466</v>
      </c>
      <c r="J472">
        <v>30</v>
      </c>
    </row>
    <row r="473" spans="1:10" x14ac:dyDescent="0.2">
      <c r="A473" t="str">
        <f t="shared" si="7"/>
        <v>Always_OnDESearch</v>
      </c>
      <c r="B473" s="1">
        <v>45131</v>
      </c>
      <c r="C473" s="1">
        <v>45131</v>
      </c>
      <c r="D473" t="s">
        <v>9</v>
      </c>
      <c r="E473" t="s">
        <v>15</v>
      </c>
      <c r="F473" t="s">
        <v>14</v>
      </c>
      <c r="G473">
        <v>4802</v>
      </c>
      <c r="H473">
        <v>59803</v>
      </c>
      <c r="I473">
        <v>50500</v>
      </c>
      <c r="J473">
        <v>392</v>
      </c>
    </row>
    <row r="474" spans="1:10" x14ac:dyDescent="0.2">
      <c r="A474" t="str">
        <f t="shared" si="7"/>
        <v>Always_OnSAYouTube</v>
      </c>
      <c r="B474" s="1">
        <v>45131</v>
      </c>
      <c r="C474" s="1">
        <v>45131</v>
      </c>
      <c r="D474" t="s">
        <v>9</v>
      </c>
      <c r="E474" t="s">
        <v>16</v>
      </c>
      <c r="F474" t="s">
        <v>11</v>
      </c>
      <c r="G474">
        <v>4088</v>
      </c>
      <c r="H474">
        <v>252728</v>
      </c>
      <c r="I474">
        <v>85764</v>
      </c>
      <c r="J474">
        <v>529</v>
      </c>
    </row>
    <row r="475" spans="1:10" x14ac:dyDescent="0.2">
      <c r="A475" t="str">
        <f t="shared" si="7"/>
        <v>Always_OnSASocial</v>
      </c>
      <c r="B475" s="1">
        <v>45131</v>
      </c>
      <c r="C475" s="1">
        <v>45131</v>
      </c>
      <c r="D475" t="s">
        <v>9</v>
      </c>
      <c r="E475" t="s">
        <v>16</v>
      </c>
      <c r="F475" t="s">
        <v>12</v>
      </c>
      <c r="G475">
        <v>3283</v>
      </c>
      <c r="H475">
        <v>208859</v>
      </c>
      <c r="I475">
        <v>85567</v>
      </c>
      <c r="J475">
        <v>435</v>
      </c>
    </row>
    <row r="476" spans="1:10" x14ac:dyDescent="0.2">
      <c r="A476" t="str">
        <f t="shared" si="7"/>
        <v>Always_OnSADisplay</v>
      </c>
      <c r="B476" s="1">
        <v>45131</v>
      </c>
      <c r="C476" s="1">
        <v>45131</v>
      </c>
      <c r="D476" t="s">
        <v>9</v>
      </c>
      <c r="E476" t="s">
        <v>16</v>
      </c>
      <c r="F476" t="s">
        <v>13</v>
      </c>
      <c r="G476">
        <v>1451</v>
      </c>
      <c r="H476">
        <v>425115</v>
      </c>
      <c r="I476">
        <v>73454</v>
      </c>
      <c r="J476">
        <v>41</v>
      </c>
    </row>
    <row r="477" spans="1:10" x14ac:dyDescent="0.2">
      <c r="A477" t="str">
        <f t="shared" si="7"/>
        <v>Always_OnSASearch</v>
      </c>
      <c r="B477" s="1">
        <v>45131</v>
      </c>
      <c r="C477" s="1">
        <v>45131</v>
      </c>
      <c r="D477" t="s">
        <v>9</v>
      </c>
      <c r="E477" t="s">
        <v>16</v>
      </c>
      <c r="F477" t="s">
        <v>14</v>
      </c>
      <c r="G477">
        <v>4250</v>
      </c>
      <c r="H477">
        <v>59735</v>
      </c>
      <c r="I477">
        <v>50038</v>
      </c>
      <c r="J477">
        <v>1214</v>
      </c>
    </row>
    <row r="478" spans="1:10" x14ac:dyDescent="0.2">
      <c r="A478" t="str">
        <f t="shared" si="7"/>
        <v>Always_OnEGYouTube</v>
      </c>
      <c r="B478" s="1">
        <v>45131</v>
      </c>
      <c r="C478" s="1">
        <v>45131</v>
      </c>
      <c r="D478" t="s">
        <v>9</v>
      </c>
      <c r="E478" t="s">
        <v>17</v>
      </c>
      <c r="F478" t="s">
        <v>11</v>
      </c>
      <c r="G478">
        <v>3793</v>
      </c>
      <c r="H478">
        <v>324421</v>
      </c>
      <c r="I478">
        <v>118703</v>
      </c>
      <c r="J478">
        <v>483</v>
      </c>
    </row>
    <row r="479" spans="1:10" x14ac:dyDescent="0.2">
      <c r="A479" t="str">
        <f t="shared" si="7"/>
        <v>Always_OnEGSocial</v>
      </c>
      <c r="B479" s="1">
        <v>45131</v>
      </c>
      <c r="C479" s="1">
        <v>45131</v>
      </c>
      <c r="D479" t="s">
        <v>9</v>
      </c>
      <c r="E479" t="s">
        <v>17</v>
      </c>
      <c r="F479" t="s">
        <v>12</v>
      </c>
      <c r="G479">
        <v>3867</v>
      </c>
      <c r="H479">
        <v>280772</v>
      </c>
      <c r="I479">
        <v>106742</v>
      </c>
      <c r="J479">
        <v>520</v>
      </c>
    </row>
    <row r="480" spans="1:10" x14ac:dyDescent="0.2">
      <c r="A480" t="str">
        <f t="shared" si="7"/>
        <v>Always_OnEGDisplay</v>
      </c>
      <c r="B480" s="1">
        <v>45131</v>
      </c>
      <c r="C480" s="1">
        <v>45131</v>
      </c>
      <c r="D480" t="s">
        <v>9</v>
      </c>
      <c r="E480" t="s">
        <v>17</v>
      </c>
      <c r="F480" t="s">
        <v>13</v>
      </c>
      <c r="G480">
        <v>2000</v>
      </c>
      <c r="H480">
        <v>596557</v>
      </c>
      <c r="I480">
        <v>114428</v>
      </c>
      <c r="J480">
        <v>67</v>
      </c>
    </row>
    <row r="481" spans="1:10" x14ac:dyDescent="0.2">
      <c r="A481" t="str">
        <f t="shared" si="7"/>
        <v>Always_OnEGSearch</v>
      </c>
      <c r="B481" s="1">
        <v>45131</v>
      </c>
      <c r="C481" s="1">
        <v>45131</v>
      </c>
      <c r="D481" t="s">
        <v>9</v>
      </c>
      <c r="E481" t="s">
        <v>17</v>
      </c>
      <c r="F481" t="s">
        <v>14</v>
      </c>
      <c r="G481">
        <v>3798</v>
      </c>
      <c r="H481">
        <v>45941</v>
      </c>
      <c r="I481">
        <v>39024</v>
      </c>
      <c r="J481">
        <v>1144</v>
      </c>
    </row>
    <row r="482" spans="1:10" x14ac:dyDescent="0.2">
      <c r="A482" t="str">
        <f t="shared" si="7"/>
        <v>Always_OnUKYouTube</v>
      </c>
      <c r="B482" s="1">
        <v>45138</v>
      </c>
      <c r="C482" s="1">
        <v>45138</v>
      </c>
      <c r="D482" t="s">
        <v>9</v>
      </c>
      <c r="E482" t="s">
        <v>10</v>
      </c>
      <c r="F482" t="s">
        <v>11</v>
      </c>
      <c r="G482">
        <v>6408</v>
      </c>
      <c r="H482">
        <v>537415</v>
      </c>
      <c r="I482">
        <v>187128</v>
      </c>
      <c r="J482">
        <v>217</v>
      </c>
    </row>
    <row r="483" spans="1:10" x14ac:dyDescent="0.2">
      <c r="A483" t="str">
        <f t="shared" si="7"/>
        <v>Always_OnUKSocial</v>
      </c>
      <c r="B483" s="1">
        <v>45138</v>
      </c>
      <c r="C483" s="1">
        <v>45138</v>
      </c>
      <c r="D483" t="s">
        <v>9</v>
      </c>
      <c r="E483" t="s">
        <v>10</v>
      </c>
      <c r="F483" t="s">
        <v>12</v>
      </c>
      <c r="G483">
        <v>3308</v>
      </c>
      <c r="H483">
        <v>236914</v>
      </c>
      <c r="I483">
        <v>102266</v>
      </c>
      <c r="J483">
        <v>100</v>
      </c>
    </row>
    <row r="484" spans="1:10" x14ac:dyDescent="0.2">
      <c r="A484" t="str">
        <f t="shared" si="7"/>
        <v>Always_OnUKDisplay</v>
      </c>
      <c r="B484" s="1">
        <v>45138</v>
      </c>
      <c r="C484" s="1">
        <v>45138</v>
      </c>
      <c r="D484" t="s">
        <v>9</v>
      </c>
      <c r="E484" t="s">
        <v>10</v>
      </c>
      <c r="F484" t="s">
        <v>13</v>
      </c>
      <c r="G484">
        <v>3377</v>
      </c>
      <c r="H484">
        <v>904259</v>
      </c>
      <c r="I484">
        <v>223308</v>
      </c>
      <c r="J484">
        <v>29</v>
      </c>
    </row>
    <row r="485" spans="1:10" x14ac:dyDescent="0.2">
      <c r="A485" t="str">
        <f t="shared" si="7"/>
        <v>Always_OnUKSearch</v>
      </c>
      <c r="B485" s="1">
        <v>45138</v>
      </c>
      <c r="C485" s="1">
        <v>45138</v>
      </c>
      <c r="D485" t="s">
        <v>9</v>
      </c>
      <c r="E485" t="s">
        <v>10</v>
      </c>
      <c r="F485" t="s">
        <v>14</v>
      </c>
      <c r="G485">
        <v>5216</v>
      </c>
      <c r="H485">
        <v>75112</v>
      </c>
      <c r="I485">
        <v>66658</v>
      </c>
      <c r="J485">
        <v>433</v>
      </c>
    </row>
    <row r="486" spans="1:10" x14ac:dyDescent="0.2">
      <c r="A486" t="str">
        <f t="shared" si="7"/>
        <v>Always_OnDEYouTube</v>
      </c>
      <c r="B486" s="1">
        <v>45138</v>
      </c>
      <c r="C486" s="1">
        <v>45138</v>
      </c>
      <c r="D486" t="s">
        <v>9</v>
      </c>
      <c r="E486" t="s">
        <v>15</v>
      </c>
      <c r="F486" t="s">
        <v>11</v>
      </c>
      <c r="G486">
        <v>7230</v>
      </c>
      <c r="H486">
        <v>587055</v>
      </c>
      <c r="I486">
        <v>201209</v>
      </c>
      <c r="J486">
        <v>256</v>
      </c>
    </row>
    <row r="487" spans="1:10" x14ac:dyDescent="0.2">
      <c r="A487" t="str">
        <f t="shared" si="7"/>
        <v>Always_OnDESocial</v>
      </c>
      <c r="B487" s="1">
        <v>45138</v>
      </c>
      <c r="C487" s="1">
        <v>45138</v>
      </c>
      <c r="D487" t="s">
        <v>9</v>
      </c>
      <c r="E487" t="s">
        <v>15</v>
      </c>
      <c r="F487" t="s">
        <v>12</v>
      </c>
      <c r="G487">
        <v>6194</v>
      </c>
      <c r="H487">
        <v>353630</v>
      </c>
      <c r="I487">
        <v>139155</v>
      </c>
      <c r="J487">
        <v>190</v>
      </c>
    </row>
    <row r="488" spans="1:10" x14ac:dyDescent="0.2">
      <c r="A488" t="str">
        <f t="shared" si="7"/>
        <v>Always_OnDEDisplay</v>
      </c>
      <c r="B488" s="1">
        <v>45138</v>
      </c>
      <c r="C488" s="1">
        <v>45138</v>
      </c>
      <c r="D488" t="s">
        <v>9</v>
      </c>
      <c r="E488" t="s">
        <v>15</v>
      </c>
      <c r="F488" t="s">
        <v>13</v>
      </c>
      <c r="G488">
        <v>3084</v>
      </c>
      <c r="H488">
        <v>822162</v>
      </c>
      <c r="I488">
        <v>137513</v>
      </c>
      <c r="J488">
        <v>26</v>
      </c>
    </row>
    <row r="489" spans="1:10" x14ac:dyDescent="0.2">
      <c r="A489" t="str">
        <f t="shared" si="7"/>
        <v>Always_OnDESearch</v>
      </c>
      <c r="B489" s="1">
        <v>45138</v>
      </c>
      <c r="C489" s="1">
        <v>45138</v>
      </c>
      <c r="D489" t="s">
        <v>9</v>
      </c>
      <c r="E489" t="s">
        <v>15</v>
      </c>
      <c r="F489" t="s">
        <v>14</v>
      </c>
      <c r="G489">
        <v>4361</v>
      </c>
      <c r="H489">
        <v>58869</v>
      </c>
      <c r="I489">
        <v>52222</v>
      </c>
      <c r="J489">
        <v>380</v>
      </c>
    </row>
    <row r="490" spans="1:10" x14ac:dyDescent="0.2">
      <c r="A490" t="str">
        <f t="shared" si="7"/>
        <v>Always_OnSAYouTube</v>
      </c>
      <c r="B490" s="1">
        <v>45138</v>
      </c>
      <c r="C490" s="1">
        <v>45138</v>
      </c>
      <c r="D490" t="s">
        <v>9</v>
      </c>
      <c r="E490" t="s">
        <v>16</v>
      </c>
      <c r="F490" t="s">
        <v>11</v>
      </c>
      <c r="G490">
        <v>2289</v>
      </c>
      <c r="H490">
        <v>121626</v>
      </c>
      <c r="I490">
        <v>42371</v>
      </c>
      <c r="J490">
        <v>262</v>
      </c>
    </row>
    <row r="491" spans="1:10" x14ac:dyDescent="0.2">
      <c r="A491" t="str">
        <f t="shared" si="7"/>
        <v>Always_OnSASocial</v>
      </c>
      <c r="B491" s="1">
        <v>45138</v>
      </c>
      <c r="C491" s="1">
        <v>45138</v>
      </c>
      <c r="D491" t="s">
        <v>9</v>
      </c>
      <c r="E491" t="s">
        <v>16</v>
      </c>
      <c r="F491" t="s">
        <v>12</v>
      </c>
      <c r="G491">
        <v>2685</v>
      </c>
      <c r="H491">
        <v>145966</v>
      </c>
      <c r="I491">
        <v>48929</v>
      </c>
      <c r="J491">
        <v>365</v>
      </c>
    </row>
    <row r="492" spans="1:10" x14ac:dyDescent="0.2">
      <c r="A492" t="str">
        <f t="shared" si="7"/>
        <v>Always_OnSADisplay</v>
      </c>
      <c r="B492" s="1">
        <v>45138</v>
      </c>
      <c r="C492" s="1">
        <v>45138</v>
      </c>
      <c r="D492" t="s">
        <v>9</v>
      </c>
      <c r="E492" t="s">
        <v>16</v>
      </c>
      <c r="F492" t="s">
        <v>13</v>
      </c>
      <c r="G492">
        <v>2491</v>
      </c>
      <c r="H492">
        <v>634589</v>
      </c>
      <c r="I492">
        <v>131512</v>
      </c>
      <c r="J492">
        <v>76</v>
      </c>
    </row>
    <row r="493" spans="1:10" x14ac:dyDescent="0.2">
      <c r="A493" t="str">
        <f t="shared" si="7"/>
        <v>Always_OnSASearch</v>
      </c>
      <c r="B493" s="1">
        <v>45138</v>
      </c>
      <c r="C493" s="1">
        <v>45138</v>
      </c>
      <c r="D493" t="s">
        <v>9</v>
      </c>
      <c r="E493" t="s">
        <v>16</v>
      </c>
      <c r="F493" t="s">
        <v>14</v>
      </c>
      <c r="G493">
        <v>2848</v>
      </c>
      <c r="H493">
        <v>31272</v>
      </c>
      <c r="I493">
        <v>26473</v>
      </c>
      <c r="J493">
        <v>863</v>
      </c>
    </row>
    <row r="494" spans="1:10" x14ac:dyDescent="0.2">
      <c r="A494" t="str">
        <f t="shared" si="7"/>
        <v>Always_OnEGYouTube</v>
      </c>
      <c r="B494" s="1">
        <v>45138</v>
      </c>
      <c r="C494" s="1">
        <v>45138</v>
      </c>
      <c r="D494" t="s">
        <v>9</v>
      </c>
      <c r="E494" t="s">
        <v>17</v>
      </c>
      <c r="F494" t="s">
        <v>11</v>
      </c>
      <c r="G494">
        <v>3650</v>
      </c>
      <c r="H494">
        <v>307278</v>
      </c>
      <c r="I494">
        <v>131022</v>
      </c>
      <c r="J494">
        <v>504</v>
      </c>
    </row>
    <row r="495" spans="1:10" x14ac:dyDescent="0.2">
      <c r="A495" t="str">
        <f t="shared" si="7"/>
        <v>Always_OnEGSocial</v>
      </c>
      <c r="B495" s="1">
        <v>45138</v>
      </c>
      <c r="C495" s="1">
        <v>45138</v>
      </c>
      <c r="D495" t="s">
        <v>9</v>
      </c>
      <c r="E495" t="s">
        <v>17</v>
      </c>
      <c r="F495" t="s">
        <v>12</v>
      </c>
      <c r="G495">
        <v>2658</v>
      </c>
      <c r="H495">
        <v>232516</v>
      </c>
      <c r="I495">
        <v>80135</v>
      </c>
      <c r="J495">
        <v>311</v>
      </c>
    </row>
    <row r="496" spans="1:10" x14ac:dyDescent="0.2">
      <c r="A496" t="str">
        <f t="shared" si="7"/>
        <v>Always_OnEGDisplay</v>
      </c>
      <c r="B496" s="1">
        <v>45138</v>
      </c>
      <c r="C496" s="1">
        <v>45138</v>
      </c>
      <c r="D496" t="s">
        <v>9</v>
      </c>
      <c r="E496" t="s">
        <v>17</v>
      </c>
      <c r="F496" t="s">
        <v>13</v>
      </c>
      <c r="G496">
        <v>2277</v>
      </c>
      <c r="H496">
        <v>554646</v>
      </c>
      <c r="I496">
        <v>125000</v>
      </c>
      <c r="J496">
        <v>65</v>
      </c>
    </row>
    <row r="497" spans="1:10" x14ac:dyDescent="0.2">
      <c r="A497" t="str">
        <f t="shared" si="7"/>
        <v>Always_OnEGSearch</v>
      </c>
      <c r="B497" s="1">
        <v>45138</v>
      </c>
      <c r="C497" s="1">
        <v>45138</v>
      </c>
      <c r="D497" t="s">
        <v>9</v>
      </c>
      <c r="E497" t="s">
        <v>17</v>
      </c>
      <c r="F497" t="s">
        <v>14</v>
      </c>
      <c r="G497">
        <v>2684</v>
      </c>
      <c r="H497">
        <v>36351</v>
      </c>
      <c r="I497">
        <v>31189</v>
      </c>
      <c r="J497">
        <v>797</v>
      </c>
    </row>
    <row r="498" spans="1:10" x14ac:dyDescent="0.2">
      <c r="A498" t="str">
        <f t="shared" si="7"/>
        <v>Always_OnUKYouTube</v>
      </c>
      <c r="B498" s="1">
        <v>45145</v>
      </c>
      <c r="C498" s="1">
        <v>45145</v>
      </c>
      <c r="D498" t="s">
        <v>9</v>
      </c>
      <c r="E498" t="s">
        <v>10</v>
      </c>
      <c r="F498" t="s">
        <v>11</v>
      </c>
      <c r="G498">
        <v>4685</v>
      </c>
      <c r="H498">
        <v>263500</v>
      </c>
      <c r="I498">
        <v>126923</v>
      </c>
      <c r="J498">
        <v>156</v>
      </c>
    </row>
    <row r="499" spans="1:10" x14ac:dyDescent="0.2">
      <c r="A499" t="str">
        <f t="shared" si="7"/>
        <v>Always_OnUKSocial</v>
      </c>
      <c r="B499" s="1">
        <v>45145</v>
      </c>
      <c r="C499" s="1">
        <v>45145</v>
      </c>
      <c r="D499" t="s">
        <v>9</v>
      </c>
      <c r="E499" t="s">
        <v>10</v>
      </c>
      <c r="F499" t="s">
        <v>12</v>
      </c>
      <c r="G499">
        <v>4552</v>
      </c>
      <c r="H499">
        <v>250618</v>
      </c>
      <c r="I499">
        <v>96409</v>
      </c>
      <c r="J499">
        <v>153</v>
      </c>
    </row>
    <row r="500" spans="1:10" x14ac:dyDescent="0.2">
      <c r="A500" t="str">
        <f t="shared" si="7"/>
        <v>Always_OnUKDisplay</v>
      </c>
      <c r="B500" s="1">
        <v>45145</v>
      </c>
      <c r="C500" s="1">
        <v>45145</v>
      </c>
      <c r="D500" t="s">
        <v>9</v>
      </c>
      <c r="E500" t="s">
        <v>10</v>
      </c>
      <c r="F500" t="s">
        <v>13</v>
      </c>
      <c r="G500">
        <v>2529</v>
      </c>
      <c r="H500">
        <v>525533</v>
      </c>
      <c r="I500">
        <v>100832</v>
      </c>
      <c r="J500">
        <v>21</v>
      </c>
    </row>
    <row r="501" spans="1:10" x14ac:dyDescent="0.2">
      <c r="A501" t="str">
        <f t="shared" si="7"/>
        <v>Always_OnUKSearch</v>
      </c>
      <c r="B501" s="1">
        <v>45145</v>
      </c>
      <c r="C501" s="1">
        <v>45145</v>
      </c>
      <c r="D501" t="s">
        <v>9</v>
      </c>
      <c r="E501" t="s">
        <v>10</v>
      </c>
      <c r="F501" t="s">
        <v>14</v>
      </c>
      <c r="G501">
        <v>3003</v>
      </c>
      <c r="H501">
        <v>38410</v>
      </c>
      <c r="I501">
        <v>33479</v>
      </c>
      <c r="J501">
        <v>236</v>
      </c>
    </row>
    <row r="502" spans="1:10" x14ac:dyDescent="0.2">
      <c r="A502" t="str">
        <f t="shared" si="7"/>
        <v>Always_OnDEYouTube</v>
      </c>
      <c r="B502" s="1">
        <v>45145</v>
      </c>
      <c r="C502" s="1">
        <v>45145</v>
      </c>
      <c r="D502" t="s">
        <v>9</v>
      </c>
      <c r="E502" t="s">
        <v>15</v>
      </c>
      <c r="F502" t="s">
        <v>11</v>
      </c>
      <c r="G502">
        <v>4699</v>
      </c>
      <c r="H502">
        <v>272216</v>
      </c>
      <c r="I502">
        <v>120116</v>
      </c>
      <c r="J502">
        <v>166</v>
      </c>
    </row>
    <row r="503" spans="1:10" x14ac:dyDescent="0.2">
      <c r="A503" t="str">
        <f t="shared" si="7"/>
        <v>Always_OnDESocial</v>
      </c>
      <c r="B503" s="1">
        <v>45145</v>
      </c>
      <c r="C503" s="1">
        <v>45145</v>
      </c>
      <c r="D503" t="s">
        <v>9</v>
      </c>
      <c r="E503" t="s">
        <v>15</v>
      </c>
      <c r="F503" t="s">
        <v>12</v>
      </c>
      <c r="G503">
        <v>4243</v>
      </c>
      <c r="H503">
        <v>280129</v>
      </c>
      <c r="I503">
        <v>103686</v>
      </c>
      <c r="J503">
        <v>129</v>
      </c>
    </row>
    <row r="504" spans="1:10" x14ac:dyDescent="0.2">
      <c r="A504" t="str">
        <f t="shared" si="7"/>
        <v>Always_OnDEDisplay</v>
      </c>
      <c r="B504" s="1">
        <v>45145</v>
      </c>
      <c r="C504" s="1">
        <v>45145</v>
      </c>
      <c r="D504" t="s">
        <v>9</v>
      </c>
      <c r="E504" t="s">
        <v>15</v>
      </c>
      <c r="F504" t="s">
        <v>13</v>
      </c>
      <c r="G504">
        <v>3606</v>
      </c>
      <c r="H504">
        <v>872650</v>
      </c>
      <c r="I504">
        <v>207339</v>
      </c>
      <c r="J504">
        <v>31</v>
      </c>
    </row>
    <row r="505" spans="1:10" x14ac:dyDescent="0.2">
      <c r="A505" t="str">
        <f t="shared" si="7"/>
        <v>Always_OnDESearch</v>
      </c>
      <c r="B505" s="1">
        <v>45145</v>
      </c>
      <c r="C505" s="1">
        <v>45145</v>
      </c>
      <c r="D505" t="s">
        <v>9</v>
      </c>
      <c r="E505" t="s">
        <v>15</v>
      </c>
      <c r="F505" t="s">
        <v>14</v>
      </c>
      <c r="G505">
        <v>7146</v>
      </c>
      <c r="H505">
        <v>80855</v>
      </c>
      <c r="I505">
        <v>72497</v>
      </c>
      <c r="J505">
        <v>596</v>
      </c>
    </row>
    <row r="506" spans="1:10" x14ac:dyDescent="0.2">
      <c r="A506" t="str">
        <f t="shared" si="7"/>
        <v>Always_OnSAYouTube</v>
      </c>
      <c r="B506" s="1">
        <v>45145</v>
      </c>
      <c r="C506" s="1">
        <v>45145</v>
      </c>
      <c r="D506" t="s">
        <v>9</v>
      </c>
      <c r="E506" t="s">
        <v>16</v>
      </c>
      <c r="F506" t="s">
        <v>11</v>
      </c>
      <c r="G506">
        <v>3315</v>
      </c>
      <c r="H506">
        <v>223623</v>
      </c>
      <c r="I506">
        <v>77571</v>
      </c>
      <c r="J506">
        <v>428</v>
      </c>
    </row>
    <row r="507" spans="1:10" x14ac:dyDescent="0.2">
      <c r="A507" t="str">
        <f t="shared" si="7"/>
        <v>Always_OnSASocial</v>
      </c>
      <c r="B507" s="1">
        <v>45145</v>
      </c>
      <c r="C507" s="1">
        <v>45145</v>
      </c>
      <c r="D507" t="s">
        <v>9</v>
      </c>
      <c r="E507" t="s">
        <v>16</v>
      </c>
      <c r="F507" t="s">
        <v>12</v>
      </c>
      <c r="G507">
        <v>4020</v>
      </c>
      <c r="H507">
        <v>341932</v>
      </c>
      <c r="I507">
        <v>138464</v>
      </c>
      <c r="J507">
        <v>465</v>
      </c>
    </row>
    <row r="508" spans="1:10" x14ac:dyDescent="0.2">
      <c r="A508" t="str">
        <f t="shared" si="7"/>
        <v>Always_OnSADisplay</v>
      </c>
      <c r="B508" s="1">
        <v>45145</v>
      </c>
      <c r="C508" s="1">
        <v>45145</v>
      </c>
      <c r="D508" t="s">
        <v>9</v>
      </c>
      <c r="E508" t="s">
        <v>16</v>
      </c>
      <c r="F508" t="s">
        <v>13</v>
      </c>
      <c r="G508">
        <v>2003</v>
      </c>
      <c r="H508">
        <v>425974</v>
      </c>
      <c r="I508">
        <v>83692</v>
      </c>
      <c r="J508">
        <v>65</v>
      </c>
    </row>
    <row r="509" spans="1:10" x14ac:dyDescent="0.2">
      <c r="A509" t="str">
        <f t="shared" si="7"/>
        <v>Always_OnSASearch</v>
      </c>
      <c r="B509" s="1">
        <v>45145</v>
      </c>
      <c r="C509" s="1">
        <v>45145</v>
      </c>
      <c r="D509" t="s">
        <v>9</v>
      </c>
      <c r="E509" t="s">
        <v>16</v>
      </c>
      <c r="F509" t="s">
        <v>14</v>
      </c>
      <c r="G509">
        <v>2250</v>
      </c>
      <c r="H509">
        <v>33343</v>
      </c>
      <c r="I509">
        <v>29379</v>
      </c>
      <c r="J509">
        <v>744</v>
      </c>
    </row>
    <row r="510" spans="1:10" x14ac:dyDescent="0.2">
      <c r="A510" t="str">
        <f t="shared" si="7"/>
        <v>Always_OnEGYouTube</v>
      </c>
      <c r="B510" s="1">
        <v>45145</v>
      </c>
      <c r="C510" s="1">
        <v>45145</v>
      </c>
      <c r="D510" t="s">
        <v>9</v>
      </c>
      <c r="E510" t="s">
        <v>17</v>
      </c>
      <c r="F510" t="s">
        <v>11</v>
      </c>
      <c r="G510">
        <v>4240</v>
      </c>
      <c r="H510">
        <v>377606</v>
      </c>
      <c r="I510">
        <v>127621</v>
      </c>
      <c r="J510">
        <v>509</v>
      </c>
    </row>
    <row r="511" spans="1:10" x14ac:dyDescent="0.2">
      <c r="A511" t="str">
        <f t="shared" si="7"/>
        <v>Always_OnEGSocial</v>
      </c>
      <c r="B511" s="1">
        <v>45145</v>
      </c>
      <c r="C511" s="1">
        <v>45145</v>
      </c>
      <c r="D511" t="s">
        <v>9</v>
      </c>
      <c r="E511" t="s">
        <v>17</v>
      </c>
      <c r="F511" t="s">
        <v>12</v>
      </c>
      <c r="G511">
        <v>2466</v>
      </c>
      <c r="H511">
        <v>188826</v>
      </c>
      <c r="I511">
        <v>65549</v>
      </c>
      <c r="J511">
        <v>335</v>
      </c>
    </row>
    <row r="512" spans="1:10" x14ac:dyDescent="0.2">
      <c r="A512" t="str">
        <f t="shared" si="7"/>
        <v>Always_OnEGDisplay</v>
      </c>
      <c r="B512" s="1">
        <v>45145</v>
      </c>
      <c r="C512" s="1">
        <v>45145</v>
      </c>
      <c r="D512" t="s">
        <v>9</v>
      </c>
      <c r="E512" t="s">
        <v>17</v>
      </c>
      <c r="F512" t="s">
        <v>13</v>
      </c>
      <c r="G512">
        <v>1351</v>
      </c>
      <c r="H512">
        <v>394791</v>
      </c>
      <c r="I512">
        <v>75558</v>
      </c>
      <c r="J512">
        <v>44</v>
      </c>
    </row>
    <row r="513" spans="1:10" x14ac:dyDescent="0.2">
      <c r="A513" t="str">
        <f t="shared" si="7"/>
        <v>Always_OnEGSearch</v>
      </c>
      <c r="B513" s="1">
        <v>45145</v>
      </c>
      <c r="C513" s="1">
        <v>45145</v>
      </c>
      <c r="D513" t="s">
        <v>9</v>
      </c>
      <c r="E513" t="s">
        <v>17</v>
      </c>
      <c r="F513" t="s">
        <v>14</v>
      </c>
      <c r="G513">
        <v>2796</v>
      </c>
      <c r="H513">
        <v>32867</v>
      </c>
      <c r="I513">
        <v>29202</v>
      </c>
      <c r="J513">
        <v>803</v>
      </c>
    </row>
    <row r="514" spans="1:10" x14ac:dyDescent="0.2">
      <c r="A514" t="str">
        <f t="shared" ref="A514:A577" si="8">TRIM(D514)&amp;TRIM(E514)&amp;TRIM(F514)</f>
        <v>BackToSchool_23UKYouTube</v>
      </c>
      <c r="B514" s="1">
        <v>45152</v>
      </c>
      <c r="C514" s="1">
        <v>45152</v>
      </c>
      <c r="D514" t="s">
        <v>19</v>
      </c>
      <c r="E514" t="s">
        <v>10</v>
      </c>
      <c r="F514" t="s">
        <v>11</v>
      </c>
      <c r="G514">
        <v>14827</v>
      </c>
      <c r="H514">
        <v>836208</v>
      </c>
      <c r="I514">
        <v>406609</v>
      </c>
      <c r="J514">
        <v>534</v>
      </c>
    </row>
    <row r="515" spans="1:10" x14ac:dyDescent="0.2">
      <c r="A515" t="str">
        <f t="shared" si="8"/>
        <v>BackToSchool_23UKSocial</v>
      </c>
      <c r="B515" s="1">
        <v>45152</v>
      </c>
      <c r="C515" s="1">
        <v>45152</v>
      </c>
      <c r="D515" t="s">
        <v>19</v>
      </c>
      <c r="E515" t="s">
        <v>10</v>
      </c>
      <c r="F515" t="s">
        <v>12</v>
      </c>
      <c r="G515">
        <v>13898</v>
      </c>
      <c r="H515">
        <v>920368</v>
      </c>
      <c r="I515">
        <v>347364</v>
      </c>
      <c r="J515">
        <v>430</v>
      </c>
    </row>
    <row r="516" spans="1:10" x14ac:dyDescent="0.2">
      <c r="A516" t="str">
        <f t="shared" si="8"/>
        <v>BackToSchool_23UKDisplay</v>
      </c>
      <c r="B516" s="1">
        <v>45152</v>
      </c>
      <c r="C516" s="1">
        <v>45152</v>
      </c>
      <c r="D516" t="s">
        <v>19</v>
      </c>
      <c r="E516" t="s">
        <v>10</v>
      </c>
      <c r="F516" t="s">
        <v>13</v>
      </c>
      <c r="G516">
        <v>14304</v>
      </c>
      <c r="H516">
        <v>4105404</v>
      </c>
      <c r="I516">
        <v>919924</v>
      </c>
      <c r="J516">
        <v>121</v>
      </c>
    </row>
    <row r="517" spans="1:10" x14ac:dyDescent="0.2">
      <c r="A517" t="str">
        <f t="shared" si="8"/>
        <v>BackToSchool_23UKSearch</v>
      </c>
      <c r="B517" s="1">
        <v>45152</v>
      </c>
      <c r="C517" s="1">
        <v>45152</v>
      </c>
      <c r="D517" t="s">
        <v>19</v>
      </c>
      <c r="E517" t="s">
        <v>10</v>
      </c>
      <c r="F517" t="s">
        <v>14</v>
      </c>
      <c r="G517">
        <v>14228</v>
      </c>
      <c r="H517">
        <v>188385</v>
      </c>
      <c r="I517">
        <v>159604</v>
      </c>
      <c r="J517">
        <v>1303</v>
      </c>
    </row>
    <row r="518" spans="1:10" x14ac:dyDescent="0.2">
      <c r="A518" t="str">
        <f t="shared" si="8"/>
        <v>BackToSchool_23DEYouTube</v>
      </c>
      <c r="B518" s="1">
        <v>45152</v>
      </c>
      <c r="C518" s="1">
        <v>45152</v>
      </c>
      <c r="D518" t="s">
        <v>19</v>
      </c>
      <c r="E518" t="s">
        <v>15</v>
      </c>
      <c r="F518" t="s">
        <v>11</v>
      </c>
      <c r="G518">
        <v>17521</v>
      </c>
      <c r="H518">
        <v>996278</v>
      </c>
      <c r="I518">
        <v>418009</v>
      </c>
      <c r="J518">
        <v>561</v>
      </c>
    </row>
    <row r="519" spans="1:10" x14ac:dyDescent="0.2">
      <c r="A519" t="str">
        <f t="shared" si="8"/>
        <v>BackToSchool_23DESocial</v>
      </c>
      <c r="B519" s="1">
        <v>45152</v>
      </c>
      <c r="C519" s="1">
        <v>45152</v>
      </c>
      <c r="D519" t="s">
        <v>19</v>
      </c>
      <c r="E519" t="s">
        <v>15</v>
      </c>
      <c r="F519" t="s">
        <v>12</v>
      </c>
      <c r="G519">
        <v>17000</v>
      </c>
      <c r="H519">
        <v>1334715</v>
      </c>
      <c r="I519">
        <v>478683</v>
      </c>
      <c r="J519">
        <v>525</v>
      </c>
    </row>
    <row r="520" spans="1:10" x14ac:dyDescent="0.2">
      <c r="A520" t="str">
        <f t="shared" si="8"/>
        <v>BackToSchool_23DEDisplay</v>
      </c>
      <c r="B520" s="1">
        <v>45152</v>
      </c>
      <c r="C520" s="1">
        <v>45152</v>
      </c>
      <c r="D520" t="s">
        <v>19</v>
      </c>
      <c r="E520" t="s">
        <v>15</v>
      </c>
      <c r="F520" t="s">
        <v>13</v>
      </c>
      <c r="G520">
        <v>12595</v>
      </c>
      <c r="H520">
        <v>3386155</v>
      </c>
      <c r="I520">
        <v>626761</v>
      </c>
      <c r="J520">
        <v>103</v>
      </c>
    </row>
    <row r="521" spans="1:10" x14ac:dyDescent="0.2">
      <c r="A521" t="str">
        <f t="shared" si="8"/>
        <v>BackToSchool_23DESearch</v>
      </c>
      <c r="B521" s="1">
        <v>45152</v>
      </c>
      <c r="C521" s="1">
        <v>45152</v>
      </c>
      <c r="D521" t="s">
        <v>19</v>
      </c>
      <c r="E521" t="s">
        <v>15</v>
      </c>
      <c r="F521" t="s">
        <v>14</v>
      </c>
      <c r="G521">
        <v>16280</v>
      </c>
      <c r="H521">
        <v>166478</v>
      </c>
      <c r="I521">
        <v>146692</v>
      </c>
      <c r="J521">
        <v>1295</v>
      </c>
    </row>
    <row r="522" spans="1:10" x14ac:dyDescent="0.2">
      <c r="A522" t="str">
        <f t="shared" si="8"/>
        <v>BackToSchool_23SAYouTube</v>
      </c>
      <c r="B522" s="1">
        <v>45152</v>
      </c>
      <c r="C522" s="1">
        <v>45152</v>
      </c>
      <c r="D522" t="s">
        <v>19</v>
      </c>
      <c r="E522" t="s">
        <v>16</v>
      </c>
      <c r="F522" t="s">
        <v>11</v>
      </c>
      <c r="G522">
        <v>7807</v>
      </c>
      <c r="H522">
        <v>510854</v>
      </c>
      <c r="I522">
        <v>203157</v>
      </c>
      <c r="J522">
        <v>1034</v>
      </c>
    </row>
    <row r="523" spans="1:10" x14ac:dyDescent="0.2">
      <c r="A523" t="str">
        <f t="shared" si="8"/>
        <v>BackToSchool_23SASocial</v>
      </c>
      <c r="B523" s="1">
        <v>45152</v>
      </c>
      <c r="C523" s="1">
        <v>45152</v>
      </c>
      <c r="D523" t="s">
        <v>19</v>
      </c>
      <c r="E523" t="s">
        <v>16</v>
      </c>
      <c r="F523" t="s">
        <v>12</v>
      </c>
      <c r="G523">
        <v>12054</v>
      </c>
      <c r="H523">
        <v>639969</v>
      </c>
      <c r="I523">
        <v>247821</v>
      </c>
      <c r="J523">
        <v>1423</v>
      </c>
    </row>
    <row r="524" spans="1:10" x14ac:dyDescent="0.2">
      <c r="A524" t="str">
        <f t="shared" si="8"/>
        <v>BackToSchool_23SADisplay</v>
      </c>
      <c r="B524" s="1">
        <v>45152</v>
      </c>
      <c r="C524" s="1">
        <v>45152</v>
      </c>
      <c r="D524" t="s">
        <v>19</v>
      </c>
      <c r="E524" t="s">
        <v>16</v>
      </c>
      <c r="F524" t="s">
        <v>13</v>
      </c>
      <c r="G524">
        <v>10117</v>
      </c>
      <c r="H524">
        <v>2943237</v>
      </c>
      <c r="I524">
        <v>630204</v>
      </c>
      <c r="J524">
        <v>298</v>
      </c>
    </row>
    <row r="525" spans="1:10" x14ac:dyDescent="0.2">
      <c r="A525" t="str">
        <f t="shared" si="8"/>
        <v>BackToSchool_23SASearch</v>
      </c>
      <c r="B525" s="1">
        <v>45152</v>
      </c>
      <c r="C525" s="1">
        <v>45152</v>
      </c>
      <c r="D525" t="s">
        <v>19</v>
      </c>
      <c r="E525" t="s">
        <v>16</v>
      </c>
      <c r="F525" t="s">
        <v>14</v>
      </c>
      <c r="G525">
        <v>12297</v>
      </c>
      <c r="H525">
        <v>167291</v>
      </c>
      <c r="I525">
        <v>143777</v>
      </c>
      <c r="J525">
        <v>3618</v>
      </c>
    </row>
    <row r="526" spans="1:10" x14ac:dyDescent="0.2">
      <c r="A526" t="str">
        <f t="shared" si="8"/>
        <v>BackToSchool_23EGYouTube</v>
      </c>
      <c r="B526" s="1">
        <v>45152</v>
      </c>
      <c r="C526" s="1">
        <v>45152</v>
      </c>
      <c r="D526" t="s">
        <v>19</v>
      </c>
      <c r="E526" t="s">
        <v>17</v>
      </c>
      <c r="F526" t="s">
        <v>11</v>
      </c>
      <c r="G526">
        <v>11011</v>
      </c>
      <c r="H526">
        <v>979721</v>
      </c>
      <c r="I526">
        <v>334553</v>
      </c>
      <c r="J526">
        <v>1497</v>
      </c>
    </row>
    <row r="527" spans="1:10" x14ac:dyDescent="0.2">
      <c r="A527" t="str">
        <f t="shared" si="8"/>
        <v>BackToSchool_23EGSocial</v>
      </c>
      <c r="B527" s="1">
        <v>45152</v>
      </c>
      <c r="C527" s="1">
        <v>45152</v>
      </c>
      <c r="D527" t="s">
        <v>19</v>
      </c>
      <c r="E527" t="s">
        <v>17</v>
      </c>
      <c r="F527" t="s">
        <v>12</v>
      </c>
      <c r="G527">
        <v>10433</v>
      </c>
      <c r="H527">
        <v>730497</v>
      </c>
      <c r="I527">
        <v>300593</v>
      </c>
      <c r="J527">
        <v>1294</v>
      </c>
    </row>
    <row r="528" spans="1:10" x14ac:dyDescent="0.2">
      <c r="A528" t="str">
        <f t="shared" si="8"/>
        <v>BackToSchool_23EGDisplay</v>
      </c>
      <c r="B528" s="1">
        <v>45152</v>
      </c>
      <c r="C528" s="1">
        <v>45152</v>
      </c>
      <c r="D528" t="s">
        <v>19</v>
      </c>
      <c r="E528" t="s">
        <v>17</v>
      </c>
      <c r="F528" t="s">
        <v>13</v>
      </c>
      <c r="G528">
        <v>8799</v>
      </c>
      <c r="H528">
        <v>2221716</v>
      </c>
      <c r="I528">
        <v>519283</v>
      </c>
      <c r="J528">
        <v>272</v>
      </c>
    </row>
    <row r="529" spans="1:10" x14ac:dyDescent="0.2">
      <c r="A529" t="str">
        <f t="shared" si="8"/>
        <v>BackToSchool_23EGSearch</v>
      </c>
      <c r="B529" s="1">
        <v>45152</v>
      </c>
      <c r="C529" s="1">
        <v>45152</v>
      </c>
      <c r="D529" t="s">
        <v>19</v>
      </c>
      <c r="E529" t="s">
        <v>17</v>
      </c>
      <c r="F529" t="s">
        <v>14</v>
      </c>
      <c r="G529">
        <v>10264</v>
      </c>
      <c r="H529">
        <v>139790</v>
      </c>
      <c r="I529">
        <v>119619</v>
      </c>
      <c r="J529">
        <v>3319</v>
      </c>
    </row>
    <row r="530" spans="1:10" x14ac:dyDescent="0.2">
      <c r="A530" t="str">
        <f t="shared" si="8"/>
        <v>BackToSchool_23UKYouTube</v>
      </c>
      <c r="B530" s="1">
        <v>45159</v>
      </c>
      <c r="C530" s="1">
        <v>45159</v>
      </c>
      <c r="D530" t="s">
        <v>19</v>
      </c>
      <c r="E530" t="s">
        <v>10</v>
      </c>
      <c r="F530" t="s">
        <v>11</v>
      </c>
      <c r="G530">
        <v>21839</v>
      </c>
      <c r="H530">
        <v>1127990</v>
      </c>
      <c r="I530">
        <v>419688</v>
      </c>
      <c r="J530">
        <v>755</v>
      </c>
    </row>
    <row r="531" spans="1:10" x14ac:dyDescent="0.2">
      <c r="A531" t="str">
        <f t="shared" si="8"/>
        <v>BackToSchool_23UKSocial</v>
      </c>
      <c r="B531" s="1">
        <v>45159</v>
      </c>
      <c r="C531" s="1">
        <v>45159</v>
      </c>
      <c r="D531" t="s">
        <v>19</v>
      </c>
      <c r="E531" t="s">
        <v>10</v>
      </c>
      <c r="F531" t="s">
        <v>12</v>
      </c>
      <c r="G531">
        <v>13830</v>
      </c>
      <c r="H531">
        <v>821850</v>
      </c>
      <c r="I531">
        <v>368981</v>
      </c>
      <c r="J531">
        <v>422</v>
      </c>
    </row>
    <row r="532" spans="1:10" x14ac:dyDescent="0.2">
      <c r="A532" t="str">
        <f t="shared" si="8"/>
        <v>BackToSchool_23UKDisplay</v>
      </c>
      <c r="B532" s="1">
        <v>45159</v>
      </c>
      <c r="C532" s="1">
        <v>45159</v>
      </c>
      <c r="D532" t="s">
        <v>19</v>
      </c>
      <c r="E532" t="s">
        <v>10</v>
      </c>
      <c r="F532" t="s">
        <v>13</v>
      </c>
      <c r="G532">
        <v>15006</v>
      </c>
      <c r="H532">
        <v>3110857</v>
      </c>
      <c r="I532">
        <v>696053</v>
      </c>
      <c r="J532">
        <v>131</v>
      </c>
    </row>
    <row r="533" spans="1:10" x14ac:dyDescent="0.2">
      <c r="A533" t="str">
        <f t="shared" si="8"/>
        <v>BackToSchool_23UKSearch</v>
      </c>
      <c r="B533" s="1">
        <v>45159</v>
      </c>
      <c r="C533" s="1">
        <v>45159</v>
      </c>
      <c r="D533" t="s">
        <v>19</v>
      </c>
      <c r="E533" t="s">
        <v>10</v>
      </c>
      <c r="F533" t="s">
        <v>14</v>
      </c>
      <c r="G533">
        <v>13446</v>
      </c>
      <c r="H533">
        <v>172356</v>
      </c>
      <c r="I533">
        <v>150648</v>
      </c>
      <c r="J533">
        <v>1135</v>
      </c>
    </row>
    <row r="534" spans="1:10" x14ac:dyDescent="0.2">
      <c r="A534" t="str">
        <f t="shared" si="8"/>
        <v>BackToSchool_23DEYouTube</v>
      </c>
      <c r="B534" s="1">
        <v>45159</v>
      </c>
      <c r="C534" s="1">
        <v>45159</v>
      </c>
      <c r="D534" t="s">
        <v>19</v>
      </c>
      <c r="E534" t="s">
        <v>15</v>
      </c>
      <c r="F534" t="s">
        <v>11</v>
      </c>
      <c r="G534">
        <v>16527</v>
      </c>
      <c r="H534">
        <v>892009</v>
      </c>
      <c r="I534">
        <v>342184</v>
      </c>
      <c r="J534">
        <v>554</v>
      </c>
    </row>
    <row r="535" spans="1:10" x14ac:dyDescent="0.2">
      <c r="A535" t="str">
        <f t="shared" si="8"/>
        <v>BackToSchool_23DESocial</v>
      </c>
      <c r="B535" s="1">
        <v>45159</v>
      </c>
      <c r="C535" s="1">
        <v>45159</v>
      </c>
      <c r="D535" t="s">
        <v>19</v>
      </c>
      <c r="E535" t="s">
        <v>15</v>
      </c>
      <c r="F535" t="s">
        <v>12</v>
      </c>
      <c r="G535">
        <v>16965</v>
      </c>
      <c r="H535">
        <v>1302609</v>
      </c>
      <c r="I535">
        <v>451912</v>
      </c>
      <c r="J535">
        <v>563</v>
      </c>
    </row>
    <row r="536" spans="1:10" x14ac:dyDescent="0.2">
      <c r="A536" t="str">
        <f t="shared" si="8"/>
        <v>BackToSchool_23DEDisplay</v>
      </c>
      <c r="B536" s="1">
        <v>45159</v>
      </c>
      <c r="C536" s="1">
        <v>45159</v>
      </c>
      <c r="D536" t="s">
        <v>19</v>
      </c>
      <c r="E536" t="s">
        <v>15</v>
      </c>
      <c r="F536" t="s">
        <v>13</v>
      </c>
      <c r="G536">
        <v>8116</v>
      </c>
      <c r="H536">
        <v>1751451</v>
      </c>
      <c r="I536">
        <v>397093</v>
      </c>
      <c r="J536">
        <v>68</v>
      </c>
    </row>
    <row r="537" spans="1:10" x14ac:dyDescent="0.2">
      <c r="A537" t="str">
        <f t="shared" si="8"/>
        <v>BackToSchool_23DESearch</v>
      </c>
      <c r="B537" s="1">
        <v>45159</v>
      </c>
      <c r="C537" s="1">
        <v>45159</v>
      </c>
      <c r="D537" t="s">
        <v>19</v>
      </c>
      <c r="E537" t="s">
        <v>15</v>
      </c>
      <c r="F537" t="s">
        <v>14</v>
      </c>
      <c r="G537">
        <v>10617</v>
      </c>
      <c r="H537">
        <v>129902</v>
      </c>
      <c r="I537">
        <v>111499</v>
      </c>
      <c r="J537">
        <v>958</v>
      </c>
    </row>
    <row r="538" spans="1:10" x14ac:dyDescent="0.2">
      <c r="A538" t="str">
        <f t="shared" si="8"/>
        <v>BackToSchool_23SAYouTube</v>
      </c>
      <c r="B538" s="1">
        <v>45159</v>
      </c>
      <c r="C538" s="1">
        <v>45159</v>
      </c>
      <c r="D538" t="s">
        <v>19</v>
      </c>
      <c r="E538" t="s">
        <v>16</v>
      </c>
      <c r="F538" t="s">
        <v>11</v>
      </c>
      <c r="G538">
        <v>13093</v>
      </c>
      <c r="H538">
        <v>1176807</v>
      </c>
      <c r="I538">
        <v>438091</v>
      </c>
      <c r="J538">
        <v>1810</v>
      </c>
    </row>
    <row r="539" spans="1:10" x14ac:dyDescent="0.2">
      <c r="A539" t="str">
        <f t="shared" si="8"/>
        <v>BackToSchool_23SASocial</v>
      </c>
      <c r="B539" s="1">
        <v>45159</v>
      </c>
      <c r="C539" s="1">
        <v>45159</v>
      </c>
      <c r="D539" t="s">
        <v>19</v>
      </c>
      <c r="E539" t="s">
        <v>16</v>
      </c>
      <c r="F539" t="s">
        <v>12</v>
      </c>
      <c r="G539">
        <v>11211</v>
      </c>
      <c r="H539">
        <v>971071</v>
      </c>
      <c r="I539">
        <v>433939</v>
      </c>
      <c r="J539">
        <v>1458</v>
      </c>
    </row>
    <row r="540" spans="1:10" x14ac:dyDescent="0.2">
      <c r="A540" t="str">
        <f t="shared" si="8"/>
        <v>BackToSchool_23SADisplay</v>
      </c>
      <c r="B540" s="1">
        <v>45159</v>
      </c>
      <c r="C540" s="1">
        <v>45159</v>
      </c>
      <c r="D540" t="s">
        <v>19</v>
      </c>
      <c r="E540" t="s">
        <v>16</v>
      </c>
      <c r="F540" t="s">
        <v>13</v>
      </c>
      <c r="G540">
        <v>10010</v>
      </c>
      <c r="H540">
        <v>2874670</v>
      </c>
      <c r="I540">
        <v>520823</v>
      </c>
      <c r="J540">
        <v>328</v>
      </c>
    </row>
    <row r="541" spans="1:10" x14ac:dyDescent="0.2">
      <c r="A541" t="str">
        <f t="shared" si="8"/>
        <v>BackToSchool_23SASearch</v>
      </c>
      <c r="B541" s="1">
        <v>45159</v>
      </c>
      <c r="C541" s="1">
        <v>45159</v>
      </c>
      <c r="D541" t="s">
        <v>19</v>
      </c>
      <c r="E541" t="s">
        <v>16</v>
      </c>
      <c r="F541" t="s">
        <v>14</v>
      </c>
      <c r="G541">
        <v>12067</v>
      </c>
      <c r="H541">
        <v>164149</v>
      </c>
      <c r="I541">
        <v>146402</v>
      </c>
      <c r="J541">
        <v>4024</v>
      </c>
    </row>
    <row r="542" spans="1:10" x14ac:dyDescent="0.2">
      <c r="A542" t="str">
        <f t="shared" si="8"/>
        <v>BackToSchool_23EGYouTube</v>
      </c>
      <c r="B542" s="1">
        <v>45159</v>
      </c>
      <c r="C542" s="1">
        <v>45159</v>
      </c>
      <c r="D542" t="s">
        <v>19</v>
      </c>
      <c r="E542" t="s">
        <v>17</v>
      </c>
      <c r="F542" t="s">
        <v>11</v>
      </c>
      <c r="G542">
        <v>8953</v>
      </c>
      <c r="H542">
        <v>686726</v>
      </c>
      <c r="I542">
        <v>278574</v>
      </c>
      <c r="J542">
        <v>1094</v>
      </c>
    </row>
    <row r="543" spans="1:10" x14ac:dyDescent="0.2">
      <c r="A543" t="str">
        <f t="shared" si="8"/>
        <v>BackToSchool_23EGSocial</v>
      </c>
      <c r="B543" s="1">
        <v>45159</v>
      </c>
      <c r="C543" s="1">
        <v>45159</v>
      </c>
      <c r="D543" t="s">
        <v>19</v>
      </c>
      <c r="E543" t="s">
        <v>17</v>
      </c>
      <c r="F543" t="s">
        <v>12</v>
      </c>
      <c r="G543">
        <v>16519</v>
      </c>
      <c r="H543">
        <v>1145171</v>
      </c>
      <c r="I543">
        <v>538794</v>
      </c>
      <c r="J543">
        <v>1992</v>
      </c>
    </row>
    <row r="544" spans="1:10" x14ac:dyDescent="0.2">
      <c r="A544" t="str">
        <f t="shared" si="8"/>
        <v>BackToSchool_23EGDisplay</v>
      </c>
      <c r="B544" s="1">
        <v>45159</v>
      </c>
      <c r="C544" s="1">
        <v>45159</v>
      </c>
      <c r="D544" t="s">
        <v>19</v>
      </c>
      <c r="E544" t="s">
        <v>17</v>
      </c>
      <c r="F544" t="s">
        <v>13</v>
      </c>
      <c r="G544">
        <v>5740</v>
      </c>
      <c r="H544">
        <v>1314445</v>
      </c>
      <c r="I544">
        <v>266661</v>
      </c>
      <c r="J544">
        <v>176</v>
      </c>
    </row>
    <row r="545" spans="1:10" x14ac:dyDescent="0.2">
      <c r="A545" t="str">
        <f t="shared" si="8"/>
        <v>BackToSchool_23EGSearch</v>
      </c>
      <c r="B545" s="1">
        <v>45159</v>
      </c>
      <c r="C545" s="1">
        <v>45159</v>
      </c>
      <c r="D545" t="s">
        <v>19</v>
      </c>
      <c r="E545" t="s">
        <v>17</v>
      </c>
      <c r="F545" t="s">
        <v>14</v>
      </c>
      <c r="G545">
        <v>11159</v>
      </c>
      <c r="H545">
        <v>165984</v>
      </c>
      <c r="I545">
        <v>149735</v>
      </c>
      <c r="J545">
        <v>3521</v>
      </c>
    </row>
    <row r="546" spans="1:10" x14ac:dyDescent="0.2">
      <c r="A546" t="str">
        <f t="shared" si="8"/>
        <v>BackToSchool_23UKYouTube</v>
      </c>
      <c r="B546" s="1">
        <v>45166</v>
      </c>
      <c r="C546" s="1">
        <v>45166</v>
      </c>
      <c r="D546" t="s">
        <v>19</v>
      </c>
      <c r="E546" t="s">
        <v>10</v>
      </c>
      <c r="F546" t="s">
        <v>11</v>
      </c>
      <c r="G546">
        <v>15514</v>
      </c>
      <c r="H546">
        <v>994450</v>
      </c>
      <c r="I546">
        <v>398445</v>
      </c>
      <c r="J546">
        <v>553</v>
      </c>
    </row>
    <row r="547" spans="1:10" x14ac:dyDescent="0.2">
      <c r="A547" t="str">
        <f t="shared" si="8"/>
        <v>BackToSchool_23UKSocial</v>
      </c>
      <c r="B547" s="1">
        <v>45166</v>
      </c>
      <c r="C547" s="1">
        <v>45166</v>
      </c>
      <c r="D547" t="s">
        <v>19</v>
      </c>
      <c r="E547" t="s">
        <v>10</v>
      </c>
      <c r="F547" t="s">
        <v>12</v>
      </c>
      <c r="G547">
        <v>23419</v>
      </c>
      <c r="H547">
        <v>1944361</v>
      </c>
      <c r="I547">
        <v>904072</v>
      </c>
      <c r="J547">
        <v>777</v>
      </c>
    </row>
    <row r="548" spans="1:10" x14ac:dyDescent="0.2">
      <c r="A548" t="str">
        <f t="shared" si="8"/>
        <v>BackToSchool_23UKDisplay</v>
      </c>
      <c r="B548" s="1">
        <v>45166</v>
      </c>
      <c r="C548" s="1">
        <v>45166</v>
      </c>
      <c r="D548" t="s">
        <v>19</v>
      </c>
      <c r="E548" t="s">
        <v>10</v>
      </c>
      <c r="F548" t="s">
        <v>13</v>
      </c>
      <c r="G548">
        <v>8263</v>
      </c>
      <c r="H548">
        <v>2335939</v>
      </c>
      <c r="I548">
        <v>431489</v>
      </c>
      <c r="J548">
        <v>73</v>
      </c>
    </row>
    <row r="549" spans="1:10" x14ac:dyDescent="0.2">
      <c r="A549" t="str">
        <f t="shared" si="8"/>
        <v>BackToSchool_23UKSearch</v>
      </c>
      <c r="B549" s="1">
        <v>45166</v>
      </c>
      <c r="C549" s="1">
        <v>45166</v>
      </c>
      <c r="D549" t="s">
        <v>19</v>
      </c>
      <c r="E549" t="s">
        <v>10</v>
      </c>
      <c r="F549" t="s">
        <v>14</v>
      </c>
      <c r="G549">
        <v>13829</v>
      </c>
      <c r="H549">
        <v>145000</v>
      </c>
      <c r="I549">
        <v>125531</v>
      </c>
      <c r="J549">
        <v>1074</v>
      </c>
    </row>
    <row r="550" spans="1:10" x14ac:dyDescent="0.2">
      <c r="A550" t="str">
        <f t="shared" si="8"/>
        <v>BackToSchool_23DEYouTube</v>
      </c>
      <c r="B550" s="1">
        <v>45166</v>
      </c>
      <c r="C550" s="1">
        <v>45166</v>
      </c>
      <c r="D550" t="s">
        <v>19</v>
      </c>
      <c r="E550" t="s">
        <v>15</v>
      </c>
      <c r="F550" t="s">
        <v>11</v>
      </c>
      <c r="G550">
        <v>24962</v>
      </c>
      <c r="H550">
        <v>1520000</v>
      </c>
      <c r="I550">
        <v>702410</v>
      </c>
      <c r="J550">
        <v>864</v>
      </c>
    </row>
    <row r="551" spans="1:10" x14ac:dyDescent="0.2">
      <c r="A551" t="str">
        <f t="shared" si="8"/>
        <v>BackToSchool_23DESocial</v>
      </c>
      <c r="B551" s="1">
        <v>45166</v>
      </c>
      <c r="C551" s="1">
        <v>45166</v>
      </c>
      <c r="D551" t="s">
        <v>19</v>
      </c>
      <c r="E551" t="s">
        <v>15</v>
      </c>
      <c r="F551" t="s">
        <v>12</v>
      </c>
      <c r="G551">
        <v>17894</v>
      </c>
      <c r="H551">
        <v>950249</v>
      </c>
      <c r="I551">
        <v>350722</v>
      </c>
      <c r="J551">
        <v>594</v>
      </c>
    </row>
    <row r="552" spans="1:10" x14ac:dyDescent="0.2">
      <c r="A552" t="str">
        <f t="shared" si="8"/>
        <v>BackToSchool_23DEDisplay</v>
      </c>
      <c r="B552" s="1">
        <v>45166</v>
      </c>
      <c r="C552" s="1">
        <v>45166</v>
      </c>
      <c r="D552" t="s">
        <v>19</v>
      </c>
      <c r="E552" t="s">
        <v>15</v>
      </c>
      <c r="F552" t="s">
        <v>13</v>
      </c>
      <c r="G552">
        <v>11851</v>
      </c>
      <c r="H552">
        <v>2637506</v>
      </c>
      <c r="I552">
        <v>461195</v>
      </c>
      <c r="J552">
        <v>108</v>
      </c>
    </row>
    <row r="553" spans="1:10" x14ac:dyDescent="0.2">
      <c r="A553" t="str">
        <f t="shared" si="8"/>
        <v>BackToSchool_23DESearch</v>
      </c>
      <c r="B553" s="1">
        <v>45166</v>
      </c>
      <c r="C553" s="1">
        <v>45166</v>
      </c>
      <c r="D553" t="s">
        <v>19</v>
      </c>
      <c r="E553" t="s">
        <v>15</v>
      </c>
      <c r="F553" t="s">
        <v>14</v>
      </c>
      <c r="G553">
        <v>22739</v>
      </c>
      <c r="H553">
        <v>329575</v>
      </c>
      <c r="I553">
        <v>297619</v>
      </c>
      <c r="J553">
        <v>1792</v>
      </c>
    </row>
    <row r="554" spans="1:10" x14ac:dyDescent="0.2">
      <c r="A554" t="str">
        <f t="shared" si="8"/>
        <v>BackToSchool_23SAYouTube</v>
      </c>
      <c r="B554" s="1">
        <v>45166</v>
      </c>
      <c r="C554" s="1">
        <v>45166</v>
      </c>
      <c r="D554" t="s">
        <v>19</v>
      </c>
      <c r="E554" t="s">
        <v>16</v>
      </c>
      <c r="F554" t="s">
        <v>11</v>
      </c>
      <c r="G554">
        <v>12889</v>
      </c>
      <c r="H554">
        <v>880736</v>
      </c>
      <c r="I554">
        <v>396710</v>
      </c>
      <c r="J554">
        <v>1771</v>
      </c>
    </row>
    <row r="555" spans="1:10" x14ac:dyDescent="0.2">
      <c r="A555" t="str">
        <f t="shared" si="8"/>
        <v>BackToSchool_23SASocial</v>
      </c>
      <c r="B555" s="1">
        <v>45166</v>
      </c>
      <c r="C555" s="1">
        <v>45166</v>
      </c>
      <c r="D555" t="s">
        <v>19</v>
      </c>
      <c r="E555" t="s">
        <v>16</v>
      </c>
      <c r="F555" t="s">
        <v>12</v>
      </c>
      <c r="G555">
        <v>9981</v>
      </c>
      <c r="H555">
        <v>575012</v>
      </c>
      <c r="I555">
        <v>253881</v>
      </c>
      <c r="J555">
        <v>1184</v>
      </c>
    </row>
    <row r="556" spans="1:10" x14ac:dyDescent="0.2">
      <c r="A556" t="str">
        <f t="shared" si="8"/>
        <v>BackToSchool_23SADisplay</v>
      </c>
      <c r="B556" s="1">
        <v>45166</v>
      </c>
      <c r="C556" s="1">
        <v>45166</v>
      </c>
      <c r="D556" t="s">
        <v>19</v>
      </c>
      <c r="E556" t="s">
        <v>16</v>
      </c>
      <c r="F556" t="s">
        <v>13</v>
      </c>
      <c r="G556">
        <v>8819</v>
      </c>
      <c r="H556">
        <v>2518883</v>
      </c>
      <c r="I556">
        <v>491072</v>
      </c>
      <c r="J556">
        <v>271</v>
      </c>
    </row>
    <row r="557" spans="1:10" x14ac:dyDescent="0.2">
      <c r="A557" t="str">
        <f t="shared" si="8"/>
        <v>BackToSchool_23SASearch</v>
      </c>
      <c r="B557" s="1">
        <v>45166</v>
      </c>
      <c r="C557" s="1">
        <v>45166</v>
      </c>
      <c r="D557" t="s">
        <v>19</v>
      </c>
      <c r="E557" t="s">
        <v>16</v>
      </c>
      <c r="F557" t="s">
        <v>14</v>
      </c>
      <c r="G557">
        <v>18071</v>
      </c>
      <c r="H557">
        <v>224034</v>
      </c>
      <c r="I557">
        <v>202585</v>
      </c>
      <c r="J557">
        <v>5485</v>
      </c>
    </row>
    <row r="558" spans="1:10" x14ac:dyDescent="0.2">
      <c r="A558" t="str">
        <f t="shared" si="8"/>
        <v>BackToSchool_23EGYouTube</v>
      </c>
      <c r="B558" s="1">
        <v>45166</v>
      </c>
      <c r="C558" s="1">
        <v>45166</v>
      </c>
      <c r="D558" t="s">
        <v>19</v>
      </c>
      <c r="E558" t="s">
        <v>17</v>
      </c>
      <c r="F558" t="s">
        <v>11</v>
      </c>
      <c r="G558">
        <v>13477</v>
      </c>
      <c r="H558">
        <v>993949</v>
      </c>
      <c r="I558">
        <v>494186</v>
      </c>
      <c r="J558">
        <v>1611</v>
      </c>
    </row>
    <row r="559" spans="1:10" x14ac:dyDescent="0.2">
      <c r="A559" t="str">
        <f t="shared" si="8"/>
        <v>BackToSchool_23EGSocial</v>
      </c>
      <c r="B559" s="1">
        <v>45166</v>
      </c>
      <c r="C559" s="1">
        <v>45166</v>
      </c>
      <c r="D559" t="s">
        <v>19</v>
      </c>
      <c r="E559" t="s">
        <v>17</v>
      </c>
      <c r="F559" t="s">
        <v>12</v>
      </c>
      <c r="G559">
        <v>13406</v>
      </c>
      <c r="H559">
        <v>1139585</v>
      </c>
      <c r="I559">
        <v>392482</v>
      </c>
      <c r="J559">
        <v>1597</v>
      </c>
    </row>
    <row r="560" spans="1:10" x14ac:dyDescent="0.2">
      <c r="A560" t="str">
        <f t="shared" si="8"/>
        <v>BackToSchool_23EGDisplay</v>
      </c>
      <c r="B560" s="1">
        <v>45166</v>
      </c>
      <c r="C560" s="1">
        <v>45166</v>
      </c>
      <c r="D560" t="s">
        <v>19</v>
      </c>
      <c r="E560" t="s">
        <v>17</v>
      </c>
      <c r="F560" t="s">
        <v>13</v>
      </c>
      <c r="G560">
        <v>11221</v>
      </c>
      <c r="H560">
        <v>2933767</v>
      </c>
      <c r="I560">
        <v>724057</v>
      </c>
      <c r="J560">
        <v>346</v>
      </c>
    </row>
    <row r="561" spans="1:10" x14ac:dyDescent="0.2">
      <c r="A561" t="str">
        <f t="shared" si="8"/>
        <v>BackToSchool_23EGSearch</v>
      </c>
      <c r="B561" s="1">
        <v>45166</v>
      </c>
      <c r="C561" s="1">
        <v>45166</v>
      </c>
      <c r="D561" t="s">
        <v>19</v>
      </c>
      <c r="E561" t="s">
        <v>17</v>
      </c>
      <c r="F561" t="s">
        <v>14</v>
      </c>
      <c r="G561">
        <v>8036</v>
      </c>
      <c r="H561">
        <v>80545</v>
      </c>
      <c r="I561">
        <v>68367</v>
      </c>
      <c r="J561">
        <v>2389</v>
      </c>
    </row>
    <row r="562" spans="1:10" x14ac:dyDescent="0.2">
      <c r="A562" t="str">
        <f t="shared" si="8"/>
        <v>BackToSchool_23UKYouTube</v>
      </c>
      <c r="B562" s="1">
        <v>45173</v>
      </c>
      <c r="C562" s="1">
        <v>45173</v>
      </c>
      <c r="D562" t="s">
        <v>19</v>
      </c>
      <c r="E562" t="s">
        <v>10</v>
      </c>
      <c r="F562" t="s">
        <v>11</v>
      </c>
      <c r="G562">
        <v>27704</v>
      </c>
      <c r="H562">
        <v>1401035</v>
      </c>
      <c r="I562">
        <v>559892</v>
      </c>
      <c r="J562">
        <v>996</v>
      </c>
    </row>
    <row r="563" spans="1:10" x14ac:dyDescent="0.2">
      <c r="A563" t="str">
        <f t="shared" si="8"/>
        <v>BackToSchool_23UKSocial</v>
      </c>
      <c r="B563" s="1">
        <v>45173</v>
      </c>
      <c r="C563" s="1">
        <v>45173</v>
      </c>
      <c r="D563" t="s">
        <v>19</v>
      </c>
      <c r="E563" t="s">
        <v>10</v>
      </c>
      <c r="F563" t="s">
        <v>12</v>
      </c>
      <c r="G563">
        <v>13008</v>
      </c>
      <c r="H563">
        <v>1063276</v>
      </c>
      <c r="I563">
        <v>474940</v>
      </c>
      <c r="J563">
        <v>432</v>
      </c>
    </row>
    <row r="564" spans="1:10" x14ac:dyDescent="0.2">
      <c r="A564" t="str">
        <f t="shared" si="8"/>
        <v>BackToSchool_23UKDisplay</v>
      </c>
      <c r="B564" s="1">
        <v>45173</v>
      </c>
      <c r="C564" s="1">
        <v>45173</v>
      </c>
      <c r="D564" t="s">
        <v>19</v>
      </c>
      <c r="E564" t="s">
        <v>10</v>
      </c>
      <c r="F564" t="s">
        <v>13</v>
      </c>
      <c r="G564">
        <v>11697</v>
      </c>
      <c r="H564">
        <v>3215865</v>
      </c>
      <c r="I564">
        <v>587711</v>
      </c>
      <c r="J564">
        <v>99</v>
      </c>
    </row>
    <row r="565" spans="1:10" x14ac:dyDescent="0.2">
      <c r="A565" t="str">
        <f t="shared" si="8"/>
        <v>BackToSchool_23UKSearch</v>
      </c>
      <c r="B565" s="1">
        <v>45173</v>
      </c>
      <c r="C565" s="1">
        <v>45173</v>
      </c>
      <c r="D565" t="s">
        <v>19</v>
      </c>
      <c r="E565" t="s">
        <v>10</v>
      </c>
      <c r="F565" t="s">
        <v>14</v>
      </c>
      <c r="G565">
        <v>21161</v>
      </c>
      <c r="H565">
        <v>215861</v>
      </c>
      <c r="I565">
        <v>182568</v>
      </c>
      <c r="J565">
        <v>1853</v>
      </c>
    </row>
    <row r="566" spans="1:10" x14ac:dyDescent="0.2">
      <c r="A566" t="str">
        <f t="shared" si="8"/>
        <v>BackToSchool_23DEYouTube</v>
      </c>
      <c r="B566" s="1">
        <v>45173</v>
      </c>
      <c r="C566" s="1">
        <v>45173</v>
      </c>
      <c r="D566" t="s">
        <v>19</v>
      </c>
      <c r="E566" t="s">
        <v>15</v>
      </c>
      <c r="F566" t="s">
        <v>11</v>
      </c>
      <c r="G566">
        <v>16397</v>
      </c>
      <c r="H566">
        <v>843345</v>
      </c>
      <c r="I566">
        <v>292036</v>
      </c>
      <c r="J566">
        <v>570</v>
      </c>
    </row>
    <row r="567" spans="1:10" x14ac:dyDescent="0.2">
      <c r="A567" t="str">
        <f t="shared" si="8"/>
        <v>BackToSchool_23DESocial</v>
      </c>
      <c r="B567" s="1">
        <v>45173</v>
      </c>
      <c r="C567" s="1">
        <v>45173</v>
      </c>
      <c r="D567" t="s">
        <v>19</v>
      </c>
      <c r="E567" t="s">
        <v>15</v>
      </c>
      <c r="F567" t="s">
        <v>12</v>
      </c>
      <c r="G567">
        <v>18882</v>
      </c>
      <c r="H567">
        <v>1297966</v>
      </c>
      <c r="I567">
        <v>547040</v>
      </c>
      <c r="J567">
        <v>624</v>
      </c>
    </row>
    <row r="568" spans="1:10" x14ac:dyDescent="0.2">
      <c r="A568" t="str">
        <f t="shared" si="8"/>
        <v>BackToSchool_23DEDisplay</v>
      </c>
      <c r="B568" s="1">
        <v>45173</v>
      </c>
      <c r="C568" s="1">
        <v>45173</v>
      </c>
      <c r="D568" t="s">
        <v>19</v>
      </c>
      <c r="E568" t="s">
        <v>15</v>
      </c>
      <c r="F568" t="s">
        <v>13</v>
      </c>
      <c r="G568">
        <v>11197</v>
      </c>
      <c r="H568">
        <v>2507705</v>
      </c>
      <c r="I568">
        <v>610169</v>
      </c>
      <c r="J568">
        <v>88</v>
      </c>
    </row>
    <row r="569" spans="1:10" x14ac:dyDescent="0.2">
      <c r="A569" t="str">
        <f t="shared" si="8"/>
        <v>BackToSchool_23DESearch</v>
      </c>
      <c r="B569" s="1">
        <v>45173</v>
      </c>
      <c r="C569" s="1">
        <v>45173</v>
      </c>
      <c r="D569" t="s">
        <v>19</v>
      </c>
      <c r="E569" t="s">
        <v>15</v>
      </c>
      <c r="F569" t="s">
        <v>14</v>
      </c>
      <c r="G569">
        <v>11611</v>
      </c>
      <c r="H569">
        <v>130896</v>
      </c>
      <c r="I569">
        <v>114893</v>
      </c>
      <c r="J569">
        <v>995</v>
      </c>
    </row>
    <row r="570" spans="1:10" x14ac:dyDescent="0.2">
      <c r="A570" t="str">
        <f t="shared" si="8"/>
        <v>BackToSchool_23SAYouTube</v>
      </c>
      <c r="B570" s="1">
        <v>45173</v>
      </c>
      <c r="C570" s="1">
        <v>45173</v>
      </c>
      <c r="D570" t="s">
        <v>19</v>
      </c>
      <c r="E570" t="s">
        <v>16</v>
      </c>
      <c r="F570" t="s">
        <v>11</v>
      </c>
      <c r="G570">
        <v>9217</v>
      </c>
      <c r="H570">
        <v>528806</v>
      </c>
      <c r="I570">
        <v>224704</v>
      </c>
      <c r="J570">
        <v>1095</v>
      </c>
    </row>
    <row r="571" spans="1:10" x14ac:dyDescent="0.2">
      <c r="A571" t="str">
        <f t="shared" si="8"/>
        <v>BackToSchool_23SASocial</v>
      </c>
      <c r="B571" s="1">
        <v>45173</v>
      </c>
      <c r="C571" s="1">
        <v>45173</v>
      </c>
      <c r="D571" t="s">
        <v>19</v>
      </c>
      <c r="E571" t="s">
        <v>16</v>
      </c>
      <c r="F571" t="s">
        <v>12</v>
      </c>
      <c r="G571">
        <v>8074</v>
      </c>
      <c r="H571">
        <v>564003</v>
      </c>
      <c r="I571">
        <v>276660</v>
      </c>
      <c r="J571">
        <v>1120</v>
      </c>
    </row>
    <row r="572" spans="1:10" x14ac:dyDescent="0.2">
      <c r="A572" t="str">
        <f t="shared" si="8"/>
        <v>BackToSchool_23SADisplay</v>
      </c>
      <c r="B572" s="1">
        <v>45173</v>
      </c>
      <c r="C572" s="1">
        <v>45173</v>
      </c>
      <c r="D572" t="s">
        <v>19</v>
      </c>
      <c r="E572" t="s">
        <v>16</v>
      </c>
      <c r="F572" t="s">
        <v>13</v>
      </c>
      <c r="G572">
        <v>4473</v>
      </c>
      <c r="H572">
        <v>1006494</v>
      </c>
      <c r="I572">
        <v>233055</v>
      </c>
      <c r="J572">
        <v>147</v>
      </c>
    </row>
    <row r="573" spans="1:10" x14ac:dyDescent="0.2">
      <c r="A573" t="str">
        <f t="shared" si="8"/>
        <v>BackToSchool_23SASearch</v>
      </c>
      <c r="B573" s="1">
        <v>45173</v>
      </c>
      <c r="C573" s="1">
        <v>45173</v>
      </c>
      <c r="D573" t="s">
        <v>19</v>
      </c>
      <c r="E573" t="s">
        <v>16</v>
      </c>
      <c r="F573" t="s">
        <v>14</v>
      </c>
      <c r="G573">
        <v>8752</v>
      </c>
      <c r="H573">
        <v>125931</v>
      </c>
      <c r="I573">
        <v>112017</v>
      </c>
      <c r="J573">
        <v>2602</v>
      </c>
    </row>
    <row r="574" spans="1:10" x14ac:dyDescent="0.2">
      <c r="A574" t="str">
        <f t="shared" si="8"/>
        <v>BackToSchool_23EGYouTube</v>
      </c>
      <c r="B574" s="1">
        <v>45173</v>
      </c>
      <c r="C574" s="1">
        <v>45173</v>
      </c>
      <c r="D574" t="s">
        <v>19</v>
      </c>
      <c r="E574" t="s">
        <v>17</v>
      </c>
      <c r="F574" t="s">
        <v>11</v>
      </c>
      <c r="G574">
        <v>9928</v>
      </c>
      <c r="H574">
        <v>603828</v>
      </c>
      <c r="I574">
        <v>209428</v>
      </c>
      <c r="J574">
        <v>1206</v>
      </c>
    </row>
    <row r="575" spans="1:10" x14ac:dyDescent="0.2">
      <c r="A575" t="str">
        <f t="shared" si="8"/>
        <v>BackToSchool_23EGSocial</v>
      </c>
      <c r="B575" s="1">
        <v>45173</v>
      </c>
      <c r="C575" s="1">
        <v>45173</v>
      </c>
      <c r="D575" t="s">
        <v>19</v>
      </c>
      <c r="E575" t="s">
        <v>17</v>
      </c>
      <c r="F575" t="s">
        <v>12</v>
      </c>
      <c r="G575">
        <v>15505</v>
      </c>
      <c r="H575">
        <v>797426</v>
      </c>
      <c r="I575">
        <v>307897</v>
      </c>
      <c r="J575">
        <v>1778</v>
      </c>
    </row>
    <row r="576" spans="1:10" x14ac:dyDescent="0.2">
      <c r="A576" t="str">
        <f t="shared" si="8"/>
        <v>BackToSchool_23EGDisplay</v>
      </c>
      <c r="B576" s="1">
        <v>45173</v>
      </c>
      <c r="C576" s="1">
        <v>45173</v>
      </c>
      <c r="D576" t="s">
        <v>19</v>
      </c>
      <c r="E576" t="s">
        <v>17</v>
      </c>
      <c r="F576" t="s">
        <v>13</v>
      </c>
      <c r="G576">
        <v>9462</v>
      </c>
      <c r="H576">
        <v>2718839</v>
      </c>
      <c r="I576">
        <v>509132</v>
      </c>
      <c r="J576">
        <v>293</v>
      </c>
    </row>
    <row r="577" spans="1:10" x14ac:dyDescent="0.2">
      <c r="A577" t="str">
        <f t="shared" si="8"/>
        <v>BackToSchool_23EGSearch</v>
      </c>
      <c r="B577" s="1">
        <v>45173</v>
      </c>
      <c r="C577" s="1">
        <v>45173</v>
      </c>
      <c r="D577" t="s">
        <v>19</v>
      </c>
      <c r="E577" t="s">
        <v>17</v>
      </c>
      <c r="F577" t="s">
        <v>14</v>
      </c>
      <c r="G577">
        <v>7624</v>
      </c>
      <c r="H577">
        <v>97332</v>
      </c>
      <c r="I577">
        <v>87933</v>
      </c>
      <c r="J577">
        <v>2303</v>
      </c>
    </row>
    <row r="578" spans="1:10" x14ac:dyDescent="0.2">
      <c r="A578" t="str">
        <f t="shared" ref="A578:A641" si="9">TRIM(D578)&amp;TRIM(E578)&amp;TRIM(F578)</f>
        <v>BackToSchool_23UKYouTube</v>
      </c>
      <c r="B578" s="1">
        <v>45180</v>
      </c>
      <c r="C578" s="1">
        <v>45180</v>
      </c>
      <c r="D578" t="s">
        <v>19</v>
      </c>
      <c r="E578" t="s">
        <v>10</v>
      </c>
      <c r="F578" t="s">
        <v>11</v>
      </c>
      <c r="G578">
        <v>11001</v>
      </c>
      <c r="H578">
        <v>739608</v>
      </c>
      <c r="I578">
        <v>334635</v>
      </c>
      <c r="J578">
        <v>334</v>
      </c>
    </row>
    <row r="579" spans="1:10" x14ac:dyDescent="0.2">
      <c r="A579" t="str">
        <f t="shared" si="9"/>
        <v>BackToSchool_23UKSocial</v>
      </c>
      <c r="B579" s="1">
        <v>45180</v>
      </c>
      <c r="C579" s="1">
        <v>45180</v>
      </c>
      <c r="D579" t="s">
        <v>19</v>
      </c>
      <c r="E579" t="s">
        <v>10</v>
      </c>
      <c r="F579" t="s">
        <v>12</v>
      </c>
      <c r="G579">
        <v>26919</v>
      </c>
      <c r="H579">
        <v>1715322</v>
      </c>
      <c r="I579">
        <v>603269</v>
      </c>
      <c r="J579">
        <v>966</v>
      </c>
    </row>
    <row r="580" spans="1:10" x14ac:dyDescent="0.2">
      <c r="A580" t="str">
        <f t="shared" si="9"/>
        <v>BackToSchool_23UKDisplay</v>
      </c>
      <c r="B580" s="1">
        <v>45180</v>
      </c>
      <c r="C580" s="1">
        <v>45180</v>
      </c>
      <c r="D580" t="s">
        <v>19</v>
      </c>
      <c r="E580" t="s">
        <v>10</v>
      </c>
      <c r="F580" t="s">
        <v>13</v>
      </c>
      <c r="G580">
        <v>7460</v>
      </c>
      <c r="H580">
        <v>2220558</v>
      </c>
      <c r="I580">
        <v>388431</v>
      </c>
      <c r="J580">
        <v>62</v>
      </c>
    </row>
    <row r="581" spans="1:10" x14ac:dyDescent="0.2">
      <c r="A581" t="str">
        <f t="shared" si="9"/>
        <v>BackToSchool_23UKSearch</v>
      </c>
      <c r="B581" s="1">
        <v>45180</v>
      </c>
      <c r="C581" s="1">
        <v>45180</v>
      </c>
      <c r="D581" t="s">
        <v>19</v>
      </c>
      <c r="E581" t="s">
        <v>10</v>
      </c>
      <c r="F581" t="s">
        <v>14</v>
      </c>
      <c r="G581">
        <v>13172</v>
      </c>
      <c r="H581">
        <v>182522</v>
      </c>
      <c r="I581">
        <v>152597</v>
      </c>
      <c r="J581">
        <v>1085</v>
      </c>
    </row>
    <row r="582" spans="1:10" x14ac:dyDescent="0.2">
      <c r="A582" t="str">
        <f t="shared" si="9"/>
        <v>BackToSchool_23DEYouTube</v>
      </c>
      <c r="B582" s="1">
        <v>45180</v>
      </c>
      <c r="C582" s="1">
        <v>45180</v>
      </c>
      <c r="D582" t="s">
        <v>19</v>
      </c>
      <c r="E582" t="s">
        <v>15</v>
      </c>
      <c r="F582" t="s">
        <v>11</v>
      </c>
      <c r="G582">
        <v>23274</v>
      </c>
      <c r="H582">
        <v>1480873</v>
      </c>
      <c r="I582">
        <v>739755</v>
      </c>
      <c r="J582">
        <v>749</v>
      </c>
    </row>
    <row r="583" spans="1:10" x14ac:dyDescent="0.2">
      <c r="A583" t="str">
        <f t="shared" si="9"/>
        <v>BackToSchool_23DESocial</v>
      </c>
      <c r="B583" s="1">
        <v>45180</v>
      </c>
      <c r="C583" s="1">
        <v>45180</v>
      </c>
      <c r="D583" t="s">
        <v>19</v>
      </c>
      <c r="E583" t="s">
        <v>15</v>
      </c>
      <c r="F583" t="s">
        <v>12</v>
      </c>
      <c r="G583">
        <v>15958</v>
      </c>
      <c r="H583">
        <v>1089029</v>
      </c>
      <c r="I583">
        <v>492405</v>
      </c>
      <c r="J583">
        <v>551</v>
      </c>
    </row>
    <row r="584" spans="1:10" x14ac:dyDescent="0.2">
      <c r="A584" t="str">
        <f t="shared" si="9"/>
        <v>BackToSchool_23DEDisplay</v>
      </c>
      <c r="B584" s="1">
        <v>45180</v>
      </c>
      <c r="C584" s="1">
        <v>45180</v>
      </c>
      <c r="D584" t="s">
        <v>19</v>
      </c>
      <c r="E584" t="s">
        <v>15</v>
      </c>
      <c r="F584" t="s">
        <v>13</v>
      </c>
      <c r="G584">
        <v>13493</v>
      </c>
      <c r="H584">
        <v>2824945</v>
      </c>
      <c r="I584">
        <v>493765</v>
      </c>
      <c r="J584">
        <v>103</v>
      </c>
    </row>
    <row r="585" spans="1:10" x14ac:dyDescent="0.2">
      <c r="A585" t="str">
        <f t="shared" si="9"/>
        <v>BackToSchool_23DESearch</v>
      </c>
      <c r="B585" s="1">
        <v>45180</v>
      </c>
      <c r="C585" s="1">
        <v>45180</v>
      </c>
      <c r="D585" t="s">
        <v>19</v>
      </c>
      <c r="E585" t="s">
        <v>15</v>
      </c>
      <c r="F585" t="s">
        <v>14</v>
      </c>
      <c r="G585">
        <v>17056</v>
      </c>
      <c r="H585">
        <v>233838</v>
      </c>
      <c r="I585">
        <v>205706</v>
      </c>
      <c r="J585">
        <v>1294</v>
      </c>
    </row>
    <row r="586" spans="1:10" x14ac:dyDescent="0.2">
      <c r="A586" t="str">
        <f t="shared" si="9"/>
        <v>BackToSchool_23SAYouTube</v>
      </c>
      <c r="B586" s="1">
        <v>45180</v>
      </c>
      <c r="C586" s="1">
        <v>45180</v>
      </c>
      <c r="D586" t="s">
        <v>19</v>
      </c>
      <c r="E586" t="s">
        <v>16</v>
      </c>
      <c r="F586" t="s">
        <v>11</v>
      </c>
      <c r="G586">
        <v>13591</v>
      </c>
      <c r="H586">
        <v>944566</v>
      </c>
      <c r="I586">
        <v>385750</v>
      </c>
      <c r="J586">
        <v>1777</v>
      </c>
    </row>
    <row r="587" spans="1:10" x14ac:dyDescent="0.2">
      <c r="A587" t="str">
        <f t="shared" si="9"/>
        <v>BackToSchool_23SASocial</v>
      </c>
      <c r="B587" s="1">
        <v>45180</v>
      </c>
      <c r="C587" s="1">
        <v>45180</v>
      </c>
      <c r="D587" t="s">
        <v>19</v>
      </c>
      <c r="E587" t="s">
        <v>16</v>
      </c>
      <c r="F587" t="s">
        <v>12</v>
      </c>
      <c r="G587">
        <v>10307</v>
      </c>
      <c r="H587">
        <v>609798</v>
      </c>
      <c r="I587">
        <v>214289</v>
      </c>
      <c r="J587">
        <v>1212</v>
      </c>
    </row>
    <row r="588" spans="1:10" x14ac:dyDescent="0.2">
      <c r="A588" t="str">
        <f t="shared" si="9"/>
        <v>BackToSchool_23SADisplay</v>
      </c>
      <c r="B588" s="1">
        <v>45180</v>
      </c>
      <c r="C588" s="1">
        <v>45180</v>
      </c>
      <c r="D588" t="s">
        <v>19</v>
      </c>
      <c r="E588" t="s">
        <v>16</v>
      </c>
      <c r="F588" t="s">
        <v>13</v>
      </c>
      <c r="G588">
        <v>8070</v>
      </c>
      <c r="H588">
        <v>2164523</v>
      </c>
      <c r="I588">
        <v>464704</v>
      </c>
      <c r="J588">
        <v>248</v>
      </c>
    </row>
    <row r="589" spans="1:10" x14ac:dyDescent="0.2">
      <c r="A589" t="str">
        <f t="shared" si="9"/>
        <v>BackToSchool_23SASearch</v>
      </c>
      <c r="B589" s="1">
        <v>45180</v>
      </c>
      <c r="C589" s="1">
        <v>45180</v>
      </c>
      <c r="D589" t="s">
        <v>19</v>
      </c>
      <c r="E589" t="s">
        <v>16</v>
      </c>
      <c r="F589" t="s">
        <v>14</v>
      </c>
      <c r="G589">
        <v>15474</v>
      </c>
      <c r="H589">
        <v>192003</v>
      </c>
      <c r="I589">
        <v>167376</v>
      </c>
      <c r="J589">
        <v>4732</v>
      </c>
    </row>
    <row r="590" spans="1:10" x14ac:dyDescent="0.2">
      <c r="A590" t="str">
        <f t="shared" si="9"/>
        <v>BackToSchool_23EGYouTube</v>
      </c>
      <c r="B590" s="1">
        <v>45180</v>
      </c>
      <c r="C590" s="1">
        <v>45180</v>
      </c>
      <c r="D590" t="s">
        <v>19</v>
      </c>
      <c r="E590" t="s">
        <v>17</v>
      </c>
      <c r="F590" t="s">
        <v>11</v>
      </c>
      <c r="G590">
        <v>10632</v>
      </c>
      <c r="H590">
        <v>620164</v>
      </c>
      <c r="I590">
        <v>240244</v>
      </c>
      <c r="J590">
        <v>1459</v>
      </c>
    </row>
    <row r="591" spans="1:10" x14ac:dyDescent="0.2">
      <c r="A591" t="str">
        <f t="shared" si="9"/>
        <v>BackToSchool_23EGSocial</v>
      </c>
      <c r="B591" s="1">
        <v>45180</v>
      </c>
      <c r="C591" s="1">
        <v>45180</v>
      </c>
      <c r="D591" t="s">
        <v>19</v>
      </c>
      <c r="E591" t="s">
        <v>17</v>
      </c>
      <c r="F591" t="s">
        <v>12</v>
      </c>
      <c r="G591">
        <v>8657</v>
      </c>
      <c r="H591">
        <v>571288</v>
      </c>
      <c r="I591">
        <v>257455</v>
      </c>
      <c r="J591">
        <v>1005</v>
      </c>
    </row>
    <row r="592" spans="1:10" x14ac:dyDescent="0.2">
      <c r="A592" t="str">
        <f t="shared" si="9"/>
        <v>BackToSchool_23EGDisplay</v>
      </c>
      <c r="B592" s="1">
        <v>45180</v>
      </c>
      <c r="C592" s="1">
        <v>45180</v>
      </c>
      <c r="D592" t="s">
        <v>19</v>
      </c>
      <c r="E592" t="s">
        <v>17</v>
      </c>
      <c r="F592" t="s">
        <v>13</v>
      </c>
      <c r="G592">
        <v>9223</v>
      </c>
      <c r="H592">
        <v>2573605</v>
      </c>
      <c r="I592">
        <v>532871</v>
      </c>
      <c r="J592">
        <v>296</v>
      </c>
    </row>
    <row r="593" spans="1:10" x14ac:dyDescent="0.2">
      <c r="A593" t="str">
        <f t="shared" si="9"/>
        <v>BackToSchool_23EGSearch</v>
      </c>
      <c r="B593" s="1">
        <v>45180</v>
      </c>
      <c r="C593" s="1">
        <v>45180</v>
      </c>
      <c r="D593" t="s">
        <v>19</v>
      </c>
      <c r="E593" t="s">
        <v>17</v>
      </c>
      <c r="F593" t="s">
        <v>14</v>
      </c>
      <c r="G593">
        <v>17178</v>
      </c>
      <c r="H593">
        <v>176814</v>
      </c>
      <c r="I593">
        <v>151244</v>
      </c>
      <c r="J593">
        <v>4968</v>
      </c>
    </row>
    <row r="594" spans="1:10" x14ac:dyDescent="0.2">
      <c r="A594" t="str">
        <f t="shared" si="9"/>
        <v>BackToSchool_23UKYouTube</v>
      </c>
      <c r="B594" s="1">
        <v>45187</v>
      </c>
      <c r="C594" s="1">
        <v>45187</v>
      </c>
      <c r="D594" t="s">
        <v>19</v>
      </c>
      <c r="E594" t="s">
        <v>10</v>
      </c>
      <c r="F594" t="s">
        <v>11</v>
      </c>
      <c r="G594">
        <v>15807</v>
      </c>
      <c r="H594">
        <v>802630</v>
      </c>
      <c r="I594">
        <v>336142</v>
      </c>
      <c r="J594">
        <v>554</v>
      </c>
    </row>
    <row r="595" spans="1:10" x14ac:dyDescent="0.2">
      <c r="A595" t="str">
        <f t="shared" si="9"/>
        <v>BackToSchool_23UKSocial</v>
      </c>
      <c r="B595" s="1">
        <v>45187</v>
      </c>
      <c r="C595" s="1">
        <v>45187</v>
      </c>
      <c r="D595" t="s">
        <v>19</v>
      </c>
      <c r="E595" t="s">
        <v>10</v>
      </c>
      <c r="F595" t="s">
        <v>12</v>
      </c>
      <c r="G595">
        <v>12570</v>
      </c>
      <c r="H595">
        <v>762544</v>
      </c>
      <c r="I595">
        <v>337943</v>
      </c>
      <c r="J595">
        <v>407</v>
      </c>
    </row>
    <row r="596" spans="1:10" x14ac:dyDescent="0.2">
      <c r="A596" t="str">
        <f t="shared" si="9"/>
        <v>BackToSchool_23UKDisplay</v>
      </c>
      <c r="B596" s="1">
        <v>45187</v>
      </c>
      <c r="C596" s="1">
        <v>45187</v>
      </c>
      <c r="D596" t="s">
        <v>19</v>
      </c>
      <c r="E596" t="s">
        <v>10</v>
      </c>
      <c r="F596" t="s">
        <v>13</v>
      </c>
      <c r="G596">
        <v>12233</v>
      </c>
      <c r="H596">
        <v>2750720</v>
      </c>
      <c r="I596">
        <v>676175</v>
      </c>
      <c r="J596">
        <v>103</v>
      </c>
    </row>
    <row r="597" spans="1:10" x14ac:dyDescent="0.2">
      <c r="A597" t="str">
        <f t="shared" si="9"/>
        <v>BackToSchool_23UKSearch</v>
      </c>
      <c r="B597" s="1">
        <v>45187</v>
      </c>
      <c r="C597" s="1">
        <v>45187</v>
      </c>
      <c r="D597" t="s">
        <v>19</v>
      </c>
      <c r="E597" t="s">
        <v>10</v>
      </c>
      <c r="F597" t="s">
        <v>14</v>
      </c>
      <c r="G597">
        <v>21546</v>
      </c>
      <c r="H597">
        <v>281052</v>
      </c>
      <c r="I597">
        <v>234427</v>
      </c>
      <c r="J597">
        <v>1748</v>
      </c>
    </row>
    <row r="598" spans="1:10" x14ac:dyDescent="0.2">
      <c r="A598" t="str">
        <f t="shared" si="9"/>
        <v>BackToSchool_23DEYouTube</v>
      </c>
      <c r="B598" s="1">
        <v>45187</v>
      </c>
      <c r="C598" s="1">
        <v>45187</v>
      </c>
      <c r="D598" t="s">
        <v>19</v>
      </c>
      <c r="E598" t="s">
        <v>15</v>
      </c>
      <c r="F598" t="s">
        <v>11</v>
      </c>
      <c r="G598">
        <v>11827</v>
      </c>
      <c r="H598">
        <v>847310</v>
      </c>
      <c r="I598">
        <v>340378</v>
      </c>
      <c r="J598">
        <v>368</v>
      </c>
    </row>
    <row r="599" spans="1:10" x14ac:dyDescent="0.2">
      <c r="A599" t="str">
        <f t="shared" si="9"/>
        <v>BackToSchool_23DESocial</v>
      </c>
      <c r="B599" s="1">
        <v>45187</v>
      </c>
      <c r="C599" s="1">
        <v>45187</v>
      </c>
      <c r="D599" t="s">
        <v>19</v>
      </c>
      <c r="E599" t="s">
        <v>15</v>
      </c>
      <c r="F599" t="s">
        <v>12</v>
      </c>
      <c r="G599">
        <v>12459</v>
      </c>
      <c r="H599">
        <v>797171</v>
      </c>
      <c r="I599">
        <v>381866</v>
      </c>
      <c r="J599">
        <v>378</v>
      </c>
    </row>
    <row r="600" spans="1:10" x14ac:dyDescent="0.2">
      <c r="A600" t="str">
        <f t="shared" si="9"/>
        <v>BackToSchool_23DEDisplay</v>
      </c>
      <c r="B600" s="1">
        <v>45187</v>
      </c>
      <c r="C600" s="1">
        <v>45187</v>
      </c>
      <c r="D600" t="s">
        <v>19</v>
      </c>
      <c r="E600" t="s">
        <v>15</v>
      </c>
      <c r="F600" t="s">
        <v>13</v>
      </c>
      <c r="G600">
        <v>7860</v>
      </c>
      <c r="H600">
        <v>2322761</v>
      </c>
      <c r="I600">
        <v>564457</v>
      </c>
      <c r="J600">
        <v>67</v>
      </c>
    </row>
    <row r="601" spans="1:10" x14ac:dyDescent="0.2">
      <c r="A601" t="str">
        <f t="shared" si="9"/>
        <v>BackToSchool_23DESearch</v>
      </c>
      <c r="B601" s="1">
        <v>45187</v>
      </c>
      <c r="C601" s="1">
        <v>45187</v>
      </c>
      <c r="D601" t="s">
        <v>19</v>
      </c>
      <c r="E601" t="s">
        <v>15</v>
      </c>
      <c r="F601" t="s">
        <v>14</v>
      </c>
      <c r="G601">
        <v>19671</v>
      </c>
      <c r="H601">
        <v>205812</v>
      </c>
      <c r="I601">
        <v>172443</v>
      </c>
      <c r="J601">
        <v>1526</v>
      </c>
    </row>
    <row r="602" spans="1:10" x14ac:dyDescent="0.2">
      <c r="A602" t="str">
        <f t="shared" si="9"/>
        <v>BackToSchool_23SAYouTube</v>
      </c>
      <c r="B602" s="1">
        <v>45187</v>
      </c>
      <c r="C602" s="1">
        <v>45187</v>
      </c>
      <c r="D602" t="s">
        <v>19</v>
      </c>
      <c r="E602" t="s">
        <v>16</v>
      </c>
      <c r="F602" t="s">
        <v>11</v>
      </c>
      <c r="G602">
        <v>9064</v>
      </c>
      <c r="H602">
        <v>705167</v>
      </c>
      <c r="I602">
        <v>241854</v>
      </c>
      <c r="J602">
        <v>1147</v>
      </c>
    </row>
    <row r="603" spans="1:10" x14ac:dyDescent="0.2">
      <c r="A603" t="str">
        <f t="shared" si="9"/>
        <v>BackToSchool_23SASocial</v>
      </c>
      <c r="B603" s="1">
        <v>45187</v>
      </c>
      <c r="C603" s="1">
        <v>45187</v>
      </c>
      <c r="D603" t="s">
        <v>19</v>
      </c>
      <c r="E603" t="s">
        <v>16</v>
      </c>
      <c r="F603" t="s">
        <v>12</v>
      </c>
      <c r="G603">
        <v>15576</v>
      </c>
      <c r="H603">
        <v>1156411</v>
      </c>
      <c r="I603">
        <v>529023</v>
      </c>
      <c r="J603">
        <v>1960</v>
      </c>
    </row>
    <row r="604" spans="1:10" x14ac:dyDescent="0.2">
      <c r="A604" t="str">
        <f t="shared" si="9"/>
        <v>BackToSchool_23SADisplay</v>
      </c>
      <c r="B604" s="1">
        <v>45187</v>
      </c>
      <c r="C604" s="1">
        <v>45187</v>
      </c>
      <c r="D604" t="s">
        <v>19</v>
      </c>
      <c r="E604" t="s">
        <v>16</v>
      </c>
      <c r="F604" t="s">
        <v>13</v>
      </c>
      <c r="G604">
        <v>4828</v>
      </c>
      <c r="H604">
        <v>973512</v>
      </c>
      <c r="I604">
        <v>195710</v>
      </c>
      <c r="J604">
        <v>163</v>
      </c>
    </row>
    <row r="605" spans="1:10" x14ac:dyDescent="0.2">
      <c r="A605" t="str">
        <f t="shared" si="9"/>
        <v>BackToSchool_23SASearch</v>
      </c>
      <c r="B605" s="1">
        <v>45187</v>
      </c>
      <c r="C605" s="1">
        <v>45187</v>
      </c>
      <c r="D605" t="s">
        <v>19</v>
      </c>
      <c r="E605" t="s">
        <v>16</v>
      </c>
      <c r="F605" t="s">
        <v>14</v>
      </c>
      <c r="G605">
        <v>8986</v>
      </c>
      <c r="H605">
        <v>134026</v>
      </c>
      <c r="I605">
        <v>120672</v>
      </c>
      <c r="J605">
        <v>2603</v>
      </c>
    </row>
    <row r="606" spans="1:10" x14ac:dyDescent="0.2">
      <c r="A606" t="str">
        <f t="shared" si="9"/>
        <v>BackToSchool_23EGYouTube</v>
      </c>
      <c r="B606" s="1">
        <v>45187</v>
      </c>
      <c r="C606" s="1">
        <v>45187</v>
      </c>
      <c r="D606" t="s">
        <v>19</v>
      </c>
      <c r="E606" t="s">
        <v>17</v>
      </c>
      <c r="F606" t="s">
        <v>11</v>
      </c>
      <c r="G606">
        <v>13177</v>
      </c>
      <c r="H606">
        <v>826183</v>
      </c>
      <c r="I606">
        <v>383173</v>
      </c>
      <c r="J606">
        <v>1618</v>
      </c>
    </row>
    <row r="607" spans="1:10" x14ac:dyDescent="0.2">
      <c r="A607" t="str">
        <f t="shared" si="9"/>
        <v>BackToSchool_23EGSocial</v>
      </c>
      <c r="B607" s="1">
        <v>45187</v>
      </c>
      <c r="C607" s="1">
        <v>45187</v>
      </c>
      <c r="D607" t="s">
        <v>19</v>
      </c>
      <c r="E607" t="s">
        <v>17</v>
      </c>
      <c r="F607" t="s">
        <v>12</v>
      </c>
      <c r="G607">
        <v>13719</v>
      </c>
      <c r="H607">
        <v>1069304</v>
      </c>
      <c r="I607">
        <v>375435</v>
      </c>
      <c r="J607">
        <v>1667</v>
      </c>
    </row>
    <row r="608" spans="1:10" x14ac:dyDescent="0.2">
      <c r="A608" t="str">
        <f t="shared" si="9"/>
        <v>BackToSchool_23EGDisplay</v>
      </c>
      <c r="B608" s="1">
        <v>45187</v>
      </c>
      <c r="C608" s="1">
        <v>45187</v>
      </c>
      <c r="D608" t="s">
        <v>19</v>
      </c>
      <c r="E608" t="s">
        <v>17</v>
      </c>
      <c r="F608" t="s">
        <v>13</v>
      </c>
      <c r="G608">
        <v>9508</v>
      </c>
      <c r="H608">
        <v>2221944</v>
      </c>
      <c r="I608">
        <v>451259</v>
      </c>
      <c r="J608">
        <v>301</v>
      </c>
    </row>
    <row r="609" spans="1:10" x14ac:dyDescent="0.2">
      <c r="A609" t="str">
        <f t="shared" si="9"/>
        <v>BackToSchool_23EGSearch</v>
      </c>
      <c r="B609" s="1">
        <v>45187</v>
      </c>
      <c r="C609" s="1">
        <v>45187</v>
      </c>
      <c r="D609" t="s">
        <v>19</v>
      </c>
      <c r="E609" t="s">
        <v>17</v>
      </c>
      <c r="F609" t="s">
        <v>14</v>
      </c>
      <c r="G609">
        <v>17676</v>
      </c>
      <c r="H609">
        <v>193561</v>
      </c>
      <c r="I609">
        <v>168996</v>
      </c>
      <c r="J609">
        <v>5806</v>
      </c>
    </row>
    <row r="610" spans="1:10" x14ac:dyDescent="0.2">
      <c r="A610" t="str">
        <f t="shared" si="9"/>
        <v>BackToSchool_23UKYouTube</v>
      </c>
      <c r="B610" s="1">
        <v>45194</v>
      </c>
      <c r="C610" s="1">
        <v>45194</v>
      </c>
      <c r="D610" t="s">
        <v>19</v>
      </c>
      <c r="E610" t="s">
        <v>10</v>
      </c>
      <c r="F610" t="s">
        <v>11</v>
      </c>
      <c r="G610">
        <v>17232</v>
      </c>
      <c r="H610">
        <v>1426082</v>
      </c>
      <c r="I610">
        <v>617711</v>
      </c>
      <c r="J610">
        <v>525</v>
      </c>
    </row>
    <row r="611" spans="1:10" x14ac:dyDescent="0.2">
      <c r="A611" t="str">
        <f t="shared" si="9"/>
        <v>BackToSchool_23UKSocial</v>
      </c>
      <c r="B611" s="1">
        <v>45194</v>
      </c>
      <c r="C611" s="1">
        <v>45194</v>
      </c>
      <c r="D611" t="s">
        <v>19</v>
      </c>
      <c r="E611" t="s">
        <v>10</v>
      </c>
      <c r="F611" t="s">
        <v>12</v>
      </c>
      <c r="G611">
        <v>13869</v>
      </c>
      <c r="H611">
        <v>696653</v>
      </c>
      <c r="I611">
        <v>282537</v>
      </c>
      <c r="J611">
        <v>466</v>
      </c>
    </row>
    <row r="612" spans="1:10" x14ac:dyDescent="0.2">
      <c r="A612" t="str">
        <f t="shared" si="9"/>
        <v>BackToSchool_23UKDisplay</v>
      </c>
      <c r="B612" s="1">
        <v>45194</v>
      </c>
      <c r="C612" s="1">
        <v>45194</v>
      </c>
      <c r="D612" t="s">
        <v>19</v>
      </c>
      <c r="E612" t="s">
        <v>10</v>
      </c>
      <c r="F612" t="s">
        <v>13</v>
      </c>
      <c r="G612">
        <v>11206</v>
      </c>
      <c r="H612">
        <v>2329725</v>
      </c>
      <c r="I612">
        <v>487279</v>
      </c>
      <c r="J612">
        <v>90</v>
      </c>
    </row>
    <row r="613" spans="1:10" x14ac:dyDescent="0.2">
      <c r="A613" t="str">
        <f t="shared" si="9"/>
        <v>BackToSchool_23UKSearch</v>
      </c>
      <c r="B613" s="1">
        <v>45194</v>
      </c>
      <c r="C613" s="1">
        <v>45194</v>
      </c>
      <c r="D613" t="s">
        <v>19</v>
      </c>
      <c r="E613" t="s">
        <v>10</v>
      </c>
      <c r="F613" t="s">
        <v>14</v>
      </c>
      <c r="G613">
        <v>11968</v>
      </c>
      <c r="H613">
        <v>143584</v>
      </c>
      <c r="I613">
        <v>129322</v>
      </c>
      <c r="J613">
        <v>1045</v>
      </c>
    </row>
    <row r="614" spans="1:10" x14ac:dyDescent="0.2">
      <c r="A614" t="str">
        <f t="shared" si="9"/>
        <v>BackToSchool_23DEYouTube</v>
      </c>
      <c r="B614" s="1">
        <v>45194</v>
      </c>
      <c r="C614" s="1">
        <v>45194</v>
      </c>
      <c r="D614" t="s">
        <v>19</v>
      </c>
      <c r="E614" t="s">
        <v>15</v>
      </c>
      <c r="F614" t="s">
        <v>11</v>
      </c>
      <c r="G614">
        <v>22394</v>
      </c>
      <c r="H614">
        <v>1374611</v>
      </c>
      <c r="I614">
        <v>554665</v>
      </c>
      <c r="J614">
        <v>737</v>
      </c>
    </row>
    <row r="615" spans="1:10" x14ac:dyDescent="0.2">
      <c r="A615" t="str">
        <f t="shared" si="9"/>
        <v>BackToSchool_23DESocial</v>
      </c>
      <c r="B615" s="1">
        <v>45194</v>
      </c>
      <c r="C615" s="1">
        <v>45194</v>
      </c>
      <c r="D615" t="s">
        <v>19</v>
      </c>
      <c r="E615" t="s">
        <v>15</v>
      </c>
      <c r="F615" t="s">
        <v>12</v>
      </c>
      <c r="G615">
        <v>13564</v>
      </c>
      <c r="H615">
        <v>923814</v>
      </c>
      <c r="I615">
        <v>434085</v>
      </c>
      <c r="J615">
        <v>458</v>
      </c>
    </row>
    <row r="616" spans="1:10" x14ac:dyDescent="0.2">
      <c r="A616" t="str">
        <f t="shared" si="9"/>
        <v>BackToSchool_23DEDisplay</v>
      </c>
      <c r="B616" s="1">
        <v>45194</v>
      </c>
      <c r="C616" s="1">
        <v>45194</v>
      </c>
      <c r="D616" t="s">
        <v>19</v>
      </c>
      <c r="E616" t="s">
        <v>15</v>
      </c>
      <c r="F616" t="s">
        <v>13</v>
      </c>
      <c r="G616">
        <v>13102</v>
      </c>
      <c r="H616">
        <v>2845731</v>
      </c>
      <c r="I616">
        <v>622093</v>
      </c>
      <c r="J616">
        <v>101</v>
      </c>
    </row>
    <row r="617" spans="1:10" x14ac:dyDescent="0.2">
      <c r="A617" t="str">
        <f t="shared" si="9"/>
        <v>BackToSchool_23DESearch</v>
      </c>
      <c r="B617" s="1">
        <v>45194</v>
      </c>
      <c r="C617" s="1">
        <v>45194</v>
      </c>
      <c r="D617" t="s">
        <v>19</v>
      </c>
      <c r="E617" t="s">
        <v>15</v>
      </c>
      <c r="F617" t="s">
        <v>14</v>
      </c>
      <c r="G617">
        <v>15720</v>
      </c>
      <c r="H617">
        <v>176930</v>
      </c>
      <c r="I617">
        <v>150760</v>
      </c>
      <c r="J617">
        <v>1299</v>
      </c>
    </row>
    <row r="618" spans="1:10" x14ac:dyDescent="0.2">
      <c r="A618" t="str">
        <f t="shared" si="9"/>
        <v>BackToSchool_23SAYouTube</v>
      </c>
      <c r="B618" s="1">
        <v>45194</v>
      </c>
      <c r="C618" s="1">
        <v>45194</v>
      </c>
      <c r="D618" t="s">
        <v>19</v>
      </c>
      <c r="E618" t="s">
        <v>16</v>
      </c>
      <c r="F618" t="s">
        <v>11</v>
      </c>
      <c r="G618">
        <v>14853</v>
      </c>
      <c r="H618">
        <v>878663</v>
      </c>
      <c r="I618">
        <v>382149</v>
      </c>
      <c r="J618">
        <v>1857</v>
      </c>
    </row>
    <row r="619" spans="1:10" x14ac:dyDescent="0.2">
      <c r="A619" t="str">
        <f t="shared" si="9"/>
        <v>BackToSchool_23SASocial</v>
      </c>
      <c r="B619" s="1">
        <v>45194</v>
      </c>
      <c r="C619" s="1">
        <v>45194</v>
      </c>
      <c r="D619" t="s">
        <v>19</v>
      </c>
      <c r="E619" t="s">
        <v>16</v>
      </c>
      <c r="F619" t="s">
        <v>12</v>
      </c>
      <c r="G619">
        <v>9579</v>
      </c>
      <c r="H619">
        <v>641903</v>
      </c>
      <c r="I619">
        <v>218809</v>
      </c>
      <c r="J619">
        <v>1106</v>
      </c>
    </row>
    <row r="620" spans="1:10" x14ac:dyDescent="0.2">
      <c r="A620" t="str">
        <f t="shared" si="9"/>
        <v>BackToSchool_23SADisplay</v>
      </c>
      <c r="B620" s="1">
        <v>45194</v>
      </c>
      <c r="C620" s="1">
        <v>45194</v>
      </c>
      <c r="D620" t="s">
        <v>19</v>
      </c>
      <c r="E620" t="s">
        <v>16</v>
      </c>
      <c r="F620" t="s">
        <v>13</v>
      </c>
      <c r="G620">
        <v>7047</v>
      </c>
      <c r="H620">
        <v>1776090</v>
      </c>
      <c r="I620">
        <v>343594</v>
      </c>
      <c r="J620">
        <v>241</v>
      </c>
    </row>
    <row r="621" spans="1:10" x14ac:dyDescent="0.2">
      <c r="A621" t="str">
        <f t="shared" si="9"/>
        <v>BackToSchool_23SASearch</v>
      </c>
      <c r="B621" s="1">
        <v>45194</v>
      </c>
      <c r="C621" s="1">
        <v>45194</v>
      </c>
      <c r="D621" t="s">
        <v>19</v>
      </c>
      <c r="E621" t="s">
        <v>16</v>
      </c>
      <c r="F621" t="s">
        <v>14</v>
      </c>
      <c r="G621">
        <v>13133</v>
      </c>
      <c r="H621">
        <v>165978</v>
      </c>
      <c r="I621">
        <v>147987</v>
      </c>
      <c r="J621">
        <v>4483</v>
      </c>
    </row>
    <row r="622" spans="1:10" x14ac:dyDescent="0.2">
      <c r="A622" t="str">
        <f t="shared" si="9"/>
        <v>BackToSchool_23EGYouTube</v>
      </c>
      <c r="B622" s="1">
        <v>45194</v>
      </c>
      <c r="C622" s="1">
        <v>45194</v>
      </c>
      <c r="D622" t="s">
        <v>19</v>
      </c>
      <c r="E622" t="s">
        <v>17</v>
      </c>
      <c r="F622" t="s">
        <v>11</v>
      </c>
      <c r="G622">
        <v>15038</v>
      </c>
      <c r="H622">
        <v>1254858</v>
      </c>
      <c r="I622">
        <v>581130</v>
      </c>
      <c r="J622">
        <v>1844</v>
      </c>
    </row>
    <row r="623" spans="1:10" x14ac:dyDescent="0.2">
      <c r="A623" t="str">
        <f t="shared" si="9"/>
        <v>BackToSchool_23EGSocial</v>
      </c>
      <c r="B623" s="1">
        <v>45194</v>
      </c>
      <c r="C623" s="1">
        <v>45194</v>
      </c>
      <c r="D623" t="s">
        <v>19</v>
      </c>
      <c r="E623" t="s">
        <v>17</v>
      </c>
      <c r="F623" t="s">
        <v>12</v>
      </c>
      <c r="G623">
        <v>10573</v>
      </c>
      <c r="H623">
        <v>743755</v>
      </c>
      <c r="I623">
        <v>270912</v>
      </c>
      <c r="J623">
        <v>1414</v>
      </c>
    </row>
    <row r="624" spans="1:10" x14ac:dyDescent="0.2">
      <c r="A624" t="str">
        <f t="shared" si="9"/>
        <v>BackToSchool_23EGDisplay</v>
      </c>
      <c r="B624" s="1">
        <v>45194</v>
      </c>
      <c r="C624" s="1">
        <v>45194</v>
      </c>
      <c r="D624" t="s">
        <v>19</v>
      </c>
      <c r="E624" t="s">
        <v>17</v>
      </c>
      <c r="F624" t="s">
        <v>13</v>
      </c>
      <c r="G624">
        <v>10172</v>
      </c>
      <c r="H624">
        <v>2272991</v>
      </c>
      <c r="I624">
        <v>504939</v>
      </c>
      <c r="J624">
        <v>311</v>
      </c>
    </row>
    <row r="625" spans="1:10" x14ac:dyDescent="0.2">
      <c r="A625" t="str">
        <f t="shared" si="9"/>
        <v>BackToSchool_23EGSearch</v>
      </c>
      <c r="B625" s="1">
        <v>45194</v>
      </c>
      <c r="C625" s="1">
        <v>45194</v>
      </c>
      <c r="D625" t="s">
        <v>19</v>
      </c>
      <c r="E625" t="s">
        <v>17</v>
      </c>
      <c r="F625" t="s">
        <v>14</v>
      </c>
      <c r="G625">
        <v>12354</v>
      </c>
      <c r="H625">
        <v>136600</v>
      </c>
      <c r="I625">
        <v>116573</v>
      </c>
      <c r="J625">
        <v>3863</v>
      </c>
    </row>
    <row r="626" spans="1:10" x14ac:dyDescent="0.2">
      <c r="A626" t="str">
        <f t="shared" si="9"/>
        <v>BackToSchool_23UKYouTube</v>
      </c>
      <c r="B626" s="1">
        <v>45201</v>
      </c>
      <c r="C626" s="1">
        <v>45201</v>
      </c>
      <c r="D626" t="s">
        <v>19</v>
      </c>
      <c r="E626" t="s">
        <v>10</v>
      </c>
      <c r="F626" t="s">
        <v>11</v>
      </c>
      <c r="G626">
        <v>17744</v>
      </c>
      <c r="H626">
        <v>1150950</v>
      </c>
      <c r="I626">
        <v>405398</v>
      </c>
      <c r="J626">
        <v>610</v>
      </c>
    </row>
    <row r="627" spans="1:10" x14ac:dyDescent="0.2">
      <c r="A627" t="str">
        <f t="shared" si="9"/>
        <v>BackToSchool_23UKSocial</v>
      </c>
      <c r="B627" s="1">
        <v>45201</v>
      </c>
      <c r="C627" s="1">
        <v>45201</v>
      </c>
      <c r="D627" t="s">
        <v>19</v>
      </c>
      <c r="E627" t="s">
        <v>10</v>
      </c>
      <c r="F627" t="s">
        <v>12</v>
      </c>
      <c r="G627">
        <v>22647</v>
      </c>
      <c r="H627">
        <v>1214077</v>
      </c>
      <c r="I627">
        <v>443879</v>
      </c>
      <c r="J627">
        <v>816</v>
      </c>
    </row>
    <row r="628" spans="1:10" x14ac:dyDescent="0.2">
      <c r="A628" t="str">
        <f t="shared" si="9"/>
        <v>BackToSchool_23UKDisplay</v>
      </c>
      <c r="B628" s="1">
        <v>45201</v>
      </c>
      <c r="C628" s="1">
        <v>45201</v>
      </c>
      <c r="D628" t="s">
        <v>19</v>
      </c>
      <c r="E628" t="s">
        <v>10</v>
      </c>
      <c r="F628" t="s">
        <v>13</v>
      </c>
      <c r="G628">
        <v>12280</v>
      </c>
      <c r="H628">
        <v>3553491</v>
      </c>
      <c r="I628">
        <v>815284</v>
      </c>
      <c r="J628">
        <v>107</v>
      </c>
    </row>
    <row r="629" spans="1:10" x14ac:dyDescent="0.2">
      <c r="A629" t="str">
        <f t="shared" si="9"/>
        <v>BackToSchool_23UKSearch</v>
      </c>
      <c r="B629" s="1">
        <v>45201</v>
      </c>
      <c r="C629" s="1">
        <v>45201</v>
      </c>
      <c r="D629" t="s">
        <v>19</v>
      </c>
      <c r="E629" t="s">
        <v>10</v>
      </c>
      <c r="F629" t="s">
        <v>14</v>
      </c>
      <c r="G629">
        <v>20731</v>
      </c>
      <c r="H629">
        <v>230976</v>
      </c>
      <c r="I629">
        <v>202479</v>
      </c>
      <c r="J629">
        <v>1709</v>
      </c>
    </row>
    <row r="630" spans="1:10" x14ac:dyDescent="0.2">
      <c r="A630" t="str">
        <f t="shared" si="9"/>
        <v>BackToSchool_23DEYouTube</v>
      </c>
      <c r="B630" s="1">
        <v>45201</v>
      </c>
      <c r="C630" s="1">
        <v>45201</v>
      </c>
      <c r="D630" t="s">
        <v>19</v>
      </c>
      <c r="E630" t="s">
        <v>15</v>
      </c>
      <c r="F630" t="s">
        <v>11</v>
      </c>
      <c r="G630">
        <v>19263</v>
      </c>
      <c r="H630">
        <v>1484350</v>
      </c>
      <c r="I630">
        <v>593076</v>
      </c>
      <c r="J630">
        <v>605</v>
      </c>
    </row>
    <row r="631" spans="1:10" x14ac:dyDescent="0.2">
      <c r="A631" t="str">
        <f t="shared" si="9"/>
        <v>BackToSchool_23DESocial</v>
      </c>
      <c r="B631" s="1">
        <v>45201</v>
      </c>
      <c r="C631" s="1">
        <v>45201</v>
      </c>
      <c r="D631" t="s">
        <v>19</v>
      </c>
      <c r="E631" t="s">
        <v>15</v>
      </c>
      <c r="F631" t="s">
        <v>12</v>
      </c>
      <c r="G631">
        <v>20340</v>
      </c>
      <c r="H631">
        <v>1110787</v>
      </c>
      <c r="I631">
        <v>493806</v>
      </c>
      <c r="J631">
        <v>747</v>
      </c>
    </row>
    <row r="632" spans="1:10" x14ac:dyDescent="0.2">
      <c r="A632" t="str">
        <f t="shared" si="9"/>
        <v>BackToSchool_23DEDisplay</v>
      </c>
      <c r="B632" s="1">
        <v>45201</v>
      </c>
      <c r="C632" s="1">
        <v>45201</v>
      </c>
      <c r="D632" t="s">
        <v>19</v>
      </c>
      <c r="E632" t="s">
        <v>15</v>
      </c>
      <c r="F632" t="s">
        <v>13</v>
      </c>
      <c r="G632">
        <v>6844</v>
      </c>
      <c r="H632">
        <v>1964093</v>
      </c>
      <c r="I632">
        <v>389258</v>
      </c>
      <c r="J632">
        <v>62</v>
      </c>
    </row>
    <row r="633" spans="1:10" x14ac:dyDescent="0.2">
      <c r="A633" t="str">
        <f t="shared" si="9"/>
        <v>BackToSchool_23DESearch</v>
      </c>
      <c r="B633" s="1">
        <v>45201</v>
      </c>
      <c r="C633" s="1">
        <v>45201</v>
      </c>
      <c r="D633" t="s">
        <v>19</v>
      </c>
      <c r="E633" t="s">
        <v>15</v>
      </c>
      <c r="F633" t="s">
        <v>14</v>
      </c>
      <c r="G633">
        <v>25524</v>
      </c>
      <c r="H633">
        <v>374820</v>
      </c>
      <c r="I633">
        <v>326413</v>
      </c>
      <c r="J633">
        <v>2275</v>
      </c>
    </row>
    <row r="634" spans="1:10" x14ac:dyDescent="0.2">
      <c r="A634" t="str">
        <f t="shared" si="9"/>
        <v>BackToSchool_23SAYouTube</v>
      </c>
      <c r="B634" s="1">
        <v>45201</v>
      </c>
      <c r="C634" s="1">
        <v>45201</v>
      </c>
      <c r="D634" t="s">
        <v>19</v>
      </c>
      <c r="E634" t="s">
        <v>16</v>
      </c>
      <c r="F634" t="s">
        <v>11</v>
      </c>
      <c r="G634">
        <v>10617</v>
      </c>
      <c r="H634">
        <v>805095</v>
      </c>
      <c r="I634">
        <v>283289</v>
      </c>
      <c r="J634">
        <v>1234</v>
      </c>
    </row>
    <row r="635" spans="1:10" x14ac:dyDescent="0.2">
      <c r="A635" t="str">
        <f t="shared" si="9"/>
        <v>BackToSchool_23SASocial</v>
      </c>
      <c r="B635" s="1">
        <v>45201</v>
      </c>
      <c r="C635" s="1">
        <v>45201</v>
      </c>
      <c r="D635" t="s">
        <v>19</v>
      </c>
      <c r="E635" t="s">
        <v>16</v>
      </c>
      <c r="F635" t="s">
        <v>12</v>
      </c>
      <c r="G635">
        <v>8938</v>
      </c>
      <c r="H635">
        <v>478391</v>
      </c>
      <c r="I635">
        <v>220844</v>
      </c>
      <c r="J635">
        <v>1093</v>
      </c>
    </row>
    <row r="636" spans="1:10" x14ac:dyDescent="0.2">
      <c r="A636" t="str">
        <f t="shared" si="9"/>
        <v>BackToSchool_23SADisplay</v>
      </c>
      <c r="B636" s="1">
        <v>45201</v>
      </c>
      <c r="C636" s="1">
        <v>45201</v>
      </c>
      <c r="D636" t="s">
        <v>19</v>
      </c>
      <c r="E636" t="s">
        <v>16</v>
      </c>
      <c r="F636" t="s">
        <v>13</v>
      </c>
      <c r="G636">
        <v>4540</v>
      </c>
      <c r="H636">
        <v>1125054</v>
      </c>
      <c r="I636">
        <v>208866</v>
      </c>
      <c r="J636">
        <v>149</v>
      </c>
    </row>
    <row r="637" spans="1:10" x14ac:dyDescent="0.2">
      <c r="A637" t="str">
        <f t="shared" si="9"/>
        <v>BackToSchool_23SASearch</v>
      </c>
      <c r="B637" s="1">
        <v>45201</v>
      </c>
      <c r="C637" s="1">
        <v>45201</v>
      </c>
      <c r="D637" t="s">
        <v>19</v>
      </c>
      <c r="E637" t="s">
        <v>16</v>
      </c>
      <c r="F637" t="s">
        <v>14</v>
      </c>
      <c r="G637">
        <v>12313</v>
      </c>
      <c r="H637">
        <v>129843</v>
      </c>
      <c r="I637">
        <v>111093</v>
      </c>
      <c r="J637">
        <v>3726</v>
      </c>
    </row>
    <row r="638" spans="1:10" x14ac:dyDescent="0.2">
      <c r="A638" t="str">
        <f t="shared" si="9"/>
        <v>BackToSchool_23EGYouTube</v>
      </c>
      <c r="B638" s="1">
        <v>45201</v>
      </c>
      <c r="C638" s="1">
        <v>45201</v>
      </c>
      <c r="D638" t="s">
        <v>19</v>
      </c>
      <c r="E638" t="s">
        <v>17</v>
      </c>
      <c r="F638" t="s">
        <v>11</v>
      </c>
      <c r="G638">
        <v>15596</v>
      </c>
      <c r="H638">
        <v>823216</v>
      </c>
      <c r="I638">
        <v>402441</v>
      </c>
      <c r="J638">
        <v>2092</v>
      </c>
    </row>
    <row r="639" spans="1:10" x14ac:dyDescent="0.2">
      <c r="A639" t="str">
        <f t="shared" si="9"/>
        <v>BackToSchool_23EGSocial</v>
      </c>
      <c r="B639" s="1">
        <v>45201</v>
      </c>
      <c r="C639" s="1">
        <v>45201</v>
      </c>
      <c r="D639" t="s">
        <v>19</v>
      </c>
      <c r="E639" t="s">
        <v>17</v>
      </c>
      <c r="F639" t="s">
        <v>12</v>
      </c>
      <c r="G639">
        <v>15303</v>
      </c>
      <c r="H639">
        <v>1027167</v>
      </c>
      <c r="I639">
        <v>398180</v>
      </c>
      <c r="J639">
        <v>1927</v>
      </c>
    </row>
    <row r="640" spans="1:10" x14ac:dyDescent="0.2">
      <c r="A640" t="str">
        <f t="shared" si="9"/>
        <v>BackToSchool_23EGDisplay</v>
      </c>
      <c r="B640" s="1">
        <v>45201</v>
      </c>
      <c r="C640" s="1">
        <v>45201</v>
      </c>
      <c r="D640" t="s">
        <v>19</v>
      </c>
      <c r="E640" t="s">
        <v>17</v>
      </c>
      <c r="F640" t="s">
        <v>13</v>
      </c>
      <c r="G640">
        <v>10610</v>
      </c>
      <c r="H640">
        <v>2388655</v>
      </c>
      <c r="I640">
        <v>412502</v>
      </c>
      <c r="J640">
        <v>323</v>
      </c>
    </row>
    <row r="641" spans="1:10" x14ac:dyDescent="0.2">
      <c r="A641" t="str">
        <f t="shared" si="9"/>
        <v>BackToSchool_23EGSearch</v>
      </c>
      <c r="B641" s="1">
        <v>45201</v>
      </c>
      <c r="C641" s="1">
        <v>45201</v>
      </c>
      <c r="D641" t="s">
        <v>19</v>
      </c>
      <c r="E641" t="s">
        <v>17</v>
      </c>
      <c r="F641" t="s">
        <v>14</v>
      </c>
      <c r="G641">
        <v>15314</v>
      </c>
      <c r="H641">
        <v>181585</v>
      </c>
      <c r="I641">
        <v>163166</v>
      </c>
      <c r="J641">
        <v>5077</v>
      </c>
    </row>
    <row r="642" spans="1:10" x14ac:dyDescent="0.2">
      <c r="A642" t="str">
        <f t="shared" ref="A642:A705" si="10">TRIM(D642)&amp;TRIM(E642)&amp;TRIM(F642)</f>
        <v>Always_OnUKYouTube</v>
      </c>
      <c r="B642" s="1">
        <v>45208</v>
      </c>
      <c r="C642" s="1">
        <v>45208</v>
      </c>
      <c r="D642" t="s">
        <v>9</v>
      </c>
      <c r="E642" t="s">
        <v>10</v>
      </c>
      <c r="F642" t="s">
        <v>11</v>
      </c>
      <c r="G642">
        <v>6064</v>
      </c>
      <c r="H642">
        <v>420288</v>
      </c>
      <c r="I642">
        <v>154595</v>
      </c>
      <c r="J642">
        <v>187</v>
      </c>
    </row>
    <row r="643" spans="1:10" x14ac:dyDescent="0.2">
      <c r="A643" t="str">
        <f t="shared" si="10"/>
        <v>Always_OnUKSocial</v>
      </c>
      <c r="B643" s="1">
        <v>45208</v>
      </c>
      <c r="C643" s="1">
        <v>45208</v>
      </c>
      <c r="D643" t="s">
        <v>9</v>
      </c>
      <c r="E643" t="s">
        <v>10</v>
      </c>
      <c r="F643" t="s">
        <v>12</v>
      </c>
      <c r="G643">
        <v>3228</v>
      </c>
      <c r="H643">
        <v>270943</v>
      </c>
      <c r="I643">
        <v>111972</v>
      </c>
      <c r="J643">
        <v>119</v>
      </c>
    </row>
    <row r="644" spans="1:10" x14ac:dyDescent="0.2">
      <c r="A644" t="str">
        <f t="shared" si="10"/>
        <v>Always_OnUKDisplay</v>
      </c>
      <c r="B644" s="1">
        <v>45208</v>
      </c>
      <c r="C644" s="1">
        <v>45208</v>
      </c>
      <c r="D644" t="s">
        <v>9</v>
      </c>
      <c r="E644" t="s">
        <v>10</v>
      </c>
      <c r="F644" t="s">
        <v>13</v>
      </c>
      <c r="G644">
        <v>2468</v>
      </c>
      <c r="H644">
        <v>634716</v>
      </c>
      <c r="I644">
        <v>114784</v>
      </c>
      <c r="J644">
        <v>19</v>
      </c>
    </row>
    <row r="645" spans="1:10" x14ac:dyDescent="0.2">
      <c r="A645" t="str">
        <f t="shared" si="10"/>
        <v>Always_OnUKSearch</v>
      </c>
      <c r="B645" s="1">
        <v>45208</v>
      </c>
      <c r="C645" s="1">
        <v>45208</v>
      </c>
      <c r="D645" t="s">
        <v>9</v>
      </c>
      <c r="E645" t="s">
        <v>10</v>
      </c>
      <c r="F645" t="s">
        <v>14</v>
      </c>
      <c r="G645">
        <v>3741</v>
      </c>
      <c r="H645">
        <v>53455</v>
      </c>
      <c r="I645">
        <v>45207</v>
      </c>
      <c r="J645">
        <v>315</v>
      </c>
    </row>
    <row r="646" spans="1:10" x14ac:dyDescent="0.2">
      <c r="A646" t="str">
        <f t="shared" si="10"/>
        <v>Always_OnDEYouTube</v>
      </c>
      <c r="B646" s="1">
        <v>45208</v>
      </c>
      <c r="C646" s="1">
        <v>45208</v>
      </c>
      <c r="D646" t="s">
        <v>9</v>
      </c>
      <c r="E646" t="s">
        <v>15</v>
      </c>
      <c r="F646" t="s">
        <v>11</v>
      </c>
      <c r="G646">
        <v>3875</v>
      </c>
      <c r="H646">
        <v>303351</v>
      </c>
      <c r="I646">
        <v>102121</v>
      </c>
      <c r="J646">
        <v>141</v>
      </c>
    </row>
    <row r="647" spans="1:10" x14ac:dyDescent="0.2">
      <c r="A647" t="str">
        <f t="shared" si="10"/>
        <v>Always_OnDESocial</v>
      </c>
      <c r="B647" s="1">
        <v>45208</v>
      </c>
      <c r="C647" s="1">
        <v>45208</v>
      </c>
      <c r="D647" t="s">
        <v>9</v>
      </c>
      <c r="E647" t="s">
        <v>15</v>
      </c>
      <c r="F647" t="s">
        <v>12</v>
      </c>
      <c r="G647">
        <v>5716</v>
      </c>
      <c r="H647">
        <v>412808</v>
      </c>
      <c r="I647">
        <v>158310</v>
      </c>
      <c r="J647">
        <v>189</v>
      </c>
    </row>
    <row r="648" spans="1:10" x14ac:dyDescent="0.2">
      <c r="A648" t="str">
        <f t="shared" si="10"/>
        <v>Always_OnDEDisplay</v>
      </c>
      <c r="B648" s="1">
        <v>45208</v>
      </c>
      <c r="C648" s="1">
        <v>45208</v>
      </c>
      <c r="D648" t="s">
        <v>9</v>
      </c>
      <c r="E648" t="s">
        <v>15</v>
      </c>
      <c r="F648" t="s">
        <v>13</v>
      </c>
      <c r="G648">
        <v>2321</v>
      </c>
      <c r="H648">
        <v>600822</v>
      </c>
      <c r="I648">
        <v>107733</v>
      </c>
      <c r="J648">
        <v>19</v>
      </c>
    </row>
    <row r="649" spans="1:10" x14ac:dyDescent="0.2">
      <c r="A649" t="str">
        <f t="shared" si="10"/>
        <v>Always_OnDESearch</v>
      </c>
      <c r="B649" s="1">
        <v>45208</v>
      </c>
      <c r="C649" s="1">
        <v>45208</v>
      </c>
      <c r="D649" t="s">
        <v>9</v>
      </c>
      <c r="E649" t="s">
        <v>15</v>
      </c>
      <c r="F649" t="s">
        <v>14</v>
      </c>
      <c r="G649">
        <v>3751</v>
      </c>
      <c r="H649">
        <v>51044</v>
      </c>
      <c r="I649">
        <v>45334</v>
      </c>
      <c r="J649">
        <v>303</v>
      </c>
    </row>
    <row r="650" spans="1:10" x14ac:dyDescent="0.2">
      <c r="A650" t="str">
        <f t="shared" si="10"/>
        <v>Always_OnSAYouTube</v>
      </c>
      <c r="B650" s="1">
        <v>45208</v>
      </c>
      <c r="C650" s="1">
        <v>45208</v>
      </c>
      <c r="D650" t="s">
        <v>9</v>
      </c>
      <c r="E650" t="s">
        <v>16</v>
      </c>
      <c r="F650" t="s">
        <v>11</v>
      </c>
      <c r="G650">
        <v>3103</v>
      </c>
      <c r="H650">
        <v>168028</v>
      </c>
      <c r="I650">
        <v>66351</v>
      </c>
      <c r="J650">
        <v>368</v>
      </c>
    </row>
    <row r="651" spans="1:10" x14ac:dyDescent="0.2">
      <c r="A651" t="str">
        <f t="shared" si="10"/>
        <v>Always_OnSASocial</v>
      </c>
      <c r="B651" s="1">
        <v>45208</v>
      </c>
      <c r="C651" s="1">
        <v>45208</v>
      </c>
      <c r="D651" t="s">
        <v>9</v>
      </c>
      <c r="E651" t="s">
        <v>16</v>
      </c>
      <c r="F651" t="s">
        <v>12</v>
      </c>
      <c r="G651">
        <v>3586</v>
      </c>
      <c r="H651">
        <v>204206</v>
      </c>
      <c r="I651">
        <v>88566</v>
      </c>
      <c r="J651">
        <v>480</v>
      </c>
    </row>
    <row r="652" spans="1:10" x14ac:dyDescent="0.2">
      <c r="A652" t="str">
        <f t="shared" si="10"/>
        <v>Always_OnSADisplay</v>
      </c>
      <c r="B652" s="1">
        <v>45208</v>
      </c>
      <c r="C652" s="1">
        <v>45208</v>
      </c>
      <c r="D652" t="s">
        <v>9</v>
      </c>
      <c r="E652" t="s">
        <v>16</v>
      </c>
      <c r="F652" t="s">
        <v>13</v>
      </c>
      <c r="G652">
        <v>2529</v>
      </c>
      <c r="H652">
        <v>654704</v>
      </c>
      <c r="I652">
        <v>139504</v>
      </c>
      <c r="J652">
        <v>84</v>
      </c>
    </row>
    <row r="653" spans="1:10" x14ac:dyDescent="0.2">
      <c r="A653" t="str">
        <f t="shared" si="10"/>
        <v>Always_OnSASearch</v>
      </c>
      <c r="B653" s="1">
        <v>45208</v>
      </c>
      <c r="C653" s="1">
        <v>45208</v>
      </c>
      <c r="D653" t="s">
        <v>9</v>
      </c>
      <c r="E653" t="s">
        <v>16</v>
      </c>
      <c r="F653" t="s">
        <v>14</v>
      </c>
      <c r="G653">
        <v>3249</v>
      </c>
      <c r="H653">
        <v>44994</v>
      </c>
      <c r="I653">
        <v>38794</v>
      </c>
      <c r="J653">
        <v>1010</v>
      </c>
    </row>
    <row r="654" spans="1:10" x14ac:dyDescent="0.2">
      <c r="A654" t="str">
        <f t="shared" si="10"/>
        <v>Always_OnEGYouTube</v>
      </c>
      <c r="B654" s="1">
        <v>45208</v>
      </c>
      <c r="C654" s="1">
        <v>45208</v>
      </c>
      <c r="D654" t="s">
        <v>9</v>
      </c>
      <c r="E654" t="s">
        <v>17</v>
      </c>
      <c r="F654" t="s">
        <v>11</v>
      </c>
      <c r="G654">
        <v>3313</v>
      </c>
      <c r="H654">
        <v>233440</v>
      </c>
      <c r="I654">
        <v>95602</v>
      </c>
      <c r="J654">
        <v>411</v>
      </c>
    </row>
    <row r="655" spans="1:10" x14ac:dyDescent="0.2">
      <c r="A655" t="str">
        <f t="shared" si="10"/>
        <v>Always_OnEGSocial</v>
      </c>
      <c r="B655" s="1">
        <v>45208</v>
      </c>
      <c r="C655" s="1">
        <v>45208</v>
      </c>
      <c r="D655" t="s">
        <v>9</v>
      </c>
      <c r="E655" t="s">
        <v>17</v>
      </c>
      <c r="F655" t="s">
        <v>12</v>
      </c>
      <c r="G655">
        <v>5113</v>
      </c>
      <c r="H655">
        <v>395763</v>
      </c>
      <c r="I655">
        <v>189573</v>
      </c>
      <c r="J655">
        <v>678</v>
      </c>
    </row>
    <row r="656" spans="1:10" x14ac:dyDescent="0.2">
      <c r="A656" t="str">
        <f t="shared" si="10"/>
        <v>Always_OnEGDisplay</v>
      </c>
      <c r="B656" s="1">
        <v>45208</v>
      </c>
      <c r="C656" s="1">
        <v>45208</v>
      </c>
      <c r="D656" t="s">
        <v>9</v>
      </c>
      <c r="E656" t="s">
        <v>17</v>
      </c>
      <c r="F656" t="s">
        <v>13</v>
      </c>
      <c r="G656">
        <v>3091</v>
      </c>
      <c r="H656">
        <v>643294</v>
      </c>
      <c r="I656">
        <v>113852</v>
      </c>
      <c r="J656">
        <v>102</v>
      </c>
    </row>
    <row r="657" spans="1:10" x14ac:dyDescent="0.2">
      <c r="A657" t="str">
        <f t="shared" si="10"/>
        <v>Always_OnEGSearch</v>
      </c>
      <c r="B657" s="1">
        <v>45208</v>
      </c>
      <c r="C657" s="1">
        <v>45208</v>
      </c>
      <c r="D657" t="s">
        <v>9</v>
      </c>
      <c r="E657" t="s">
        <v>17</v>
      </c>
      <c r="F657" t="s">
        <v>14</v>
      </c>
      <c r="G657">
        <v>3978</v>
      </c>
      <c r="H657">
        <v>49104</v>
      </c>
      <c r="I657">
        <v>43585</v>
      </c>
      <c r="J657">
        <v>1180</v>
      </c>
    </row>
    <row r="658" spans="1:10" x14ac:dyDescent="0.2">
      <c r="A658" t="str">
        <f t="shared" si="10"/>
        <v>Always_OnUKYouTube</v>
      </c>
      <c r="B658" s="1">
        <v>45215</v>
      </c>
      <c r="C658" s="1">
        <v>45215</v>
      </c>
      <c r="D658" t="s">
        <v>9</v>
      </c>
      <c r="E658" t="s">
        <v>10</v>
      </c>
      <c r="F658" t="s">
        <v>11</v>
      </c>
      <c r="G658">
        <v>6097</v>
      </c>
      <c r="H658">
        <v>421079</v>
      </c>
      <c r="I658">
        <v>149555</v>
      </c>
      <c r="J658">
        <v>194</v>
      </c>
    </row>
    <row r="659" spans="1:10" x14ac:dyDescent="0.2">
      <c r="A659" t="str">
        <f t="shared" si="10"/>
        <v>Always_OnUKSocial</v>
      </c>
      <c r="B659" s="1">
        <v>45215</v>
      </c>
      <c r="C659" s="1">
        <v>45215</v>
      </c>
      <c r="D659" t="s">
        <v>9</v>
      </c>
      <c r="E659" t="s">
        <v>10</v>
      </c>
      <c r="F659" t="s">
        <v>12</v>
      </c>
      <c r="G659">
        <v>6136</v>
      </c>
      <c r="H659">
        <v>380288</v>
      </c>
      <c r="I659">
        <v>130194</v>
      </c>
      <c r="J659">
        <v>187</v>
      </c>
    </row>
    <row r="660" spans="1:10" x14ac:dyDescent="0.2">
      <c r="A660" t="str">
        <f t="shared" si="10"/>
        <v>Always_OnUKDisplay</v>
      </c>
      <c r="B660" s="1">
        <v>45215</v>
      </c>
      <c r="C660" s="1">
        <v>45215</v>
      </c>
      <c r="D660" t="s">
        <v>9</v>
      </c>
      <c r="E660" t="s">
        <v>10</v>
      </c>
      <c r="F660" t="s">
        <v>13</v>
      </c>
      <c r="G660">
        <v>3619</v>
      </c>
      <c r="H660">
        <v>1028407</v>
      </c>
      <c r="I660">
        <v>185834</v>
      </c>
      <c r="J660">
        <v>27</v>
      </c>
    </row>
    <row r="661" spans="1:10" x14ac:dyDescent="0.2">
      <c r="A661" t="str">
        <f t="shared" si="10"/>
        <v>Always_OnUKSearch</v>
      </c>
      <c r="B661" s="1">
        <v>45215</v>
      </c>
      <c r="C661" s="1">
        <v>45215</v>
      </c>
      <c r="D661" t="s">
        <v>9</v>
      </c>
      <c r="E661" t="s">
        <v>10</v>
      </c>
      <c r="F661" t="s">
        <v>14</v>
      </c>
      <c r="G661">
        <v>6269</v>
      </c>
      <c r="H661">
        <v>64167</v>
      </c>
      <c r="I661">
        <v>55952</v>
      </c>
      <c r="J661">
        <v>486</v>
      </c>
    </row>
    <row r="662" spans="1:10" x14ac:dyDescent="0.2">
      <c r="A662" t="str">
        <f t="shared" si="10"/>
        <v>Always_OnDEYouTube</v>
      </c>
      <c r="B662" s="1">
        <v>45215</v>
      </c>
      <c r="C662" s="1">
        <v>45215</v>
      </c>
      <c r="D662" t="s">
        <v>9</v>
      </c>
      <c r="E662" t="s">
        <v>15</v>
      </c>
      <c r="F662" t="s">
        <v>11</v>
      </c>
      <c r="G662">
        <v>7497</v>
      </c>
      <c r="H662">
        <v>586175</v>
      </c>
      <c r="I662">
        <v>273239</v>
      </c>
      <c r="J662">
        <v>233</v>
      </c>
    </row>
    <row r="663" spans="1:10" x14ac:dyDescent="0.2">
      <c r="A663" t="str">
        <f t="shared" si="10"/>
        <v>Always_OnDESocial</v>
      </c>
      <c r="B663" s="1">
        <v>45215</v>
      </c>
      <c r="C663" s="1">
        <v>45215</v>
      </c>
      <c r="D663" t="s">
        <v>9</v>
      </c>
      <c r="E663" t="s">
        <v>15</v>
      </c>
      <c r="F663" t="s">
        <v>12</v>
      </c>
      <c r="G663">
        <v>6509</v>
      </c>
      <c r="H663">
        <v>373164</v>
      </c>
      <c r="I663">
        <v>157609</v>
      </c>
      <c r="J663">
        <v>215</v>
      </c>
    </row>
    <row r="664" spans="1:10" x14ac:dyDescent="0.2">
      <c r="A664" t="str">
        <f t="shared" si="10"/>
        <v>Always_OnDEDisplay</v>
      </c>
      <c r="B664" s="1">
        <v>45215</v>
      </c>
      <c r="C664" s="1">
        <v>45215</v>
      </c>
      <c r="D664" t="s">
        <v>9</v>
      </c>
      <c r="E664" t="s">
        <v>15</v>
      </c>
      <c r="F664" t="s">
        <v>13</v>
      </c>
      <c r="G664">
        <v>3362</v>
      </c>
      <c r="H664">
        <v>939695</v>
      </c>
      <c r="I664">
        <v>176635</v>
      </c>
      <c r="J664">
        <v>28</v>
      </c>
    </row>
    <row r="665" spans="1:10" x14ac:dyDescent="0.2">
      <c r="A665" t="str">
        <f t="shared" si="10"/>
        <v>Always_OnDESearch</v>
      </c>
      <c r="B665" s="1">
        <v>45215</v>
      </c>
      <c r="C665" s="1">
        <v>45215</v>
      </c>
      <c r="D665" t="s">
        <v>9</v>
      </c>
      <c r="E665" t="s">
        <v>15</v>
      </c>
      <c r="F665" t="s">
        <v>14</v>
      </c>
      <c r="G665">
        <v>7037</v>
      </c>
      <c r="H665">
        <v>72137</v>
      </c>
      <c r="I665">
        <v>62197</v>
      </c>
      <c r="J665">
        <v>589</v>
      </c>
    </row>
    <row r="666" spans="1:10" x14ac:dyDescent="0.2">
      <c r="A666" t="str">
        <f t="shared" si="10"/>
        <v>Always_OnSAYouTube</v>
      </c>
      <c r="B666" s="1">
        <v>45215</v>
      </c>
      <c r="C666" s="1">
        <v>45215</v>
      </c>
      <c r="D666" t="s">
        <v>9</v>
      </c>
      <c r="E666" t="s">
        <v>16</v>
      </c>
      <c r="F666" t="s">
        <v>11</v>
      </c>
      <c r="G666">
        <v>3805</v>
      </c>
      <c r="H666">
        <v>331918</v>
      </c>
      <c r="I666">
        <v>132408</v>
      </c>
      <c r="J666">
        <v>520</v>
      </c>
    </row>
    <row r="667" spans="1:10" x14ac:dyDescent="0.2">
      <c r="A667" t="str">
        <f t="shared" si="10"/>
        <v>Always_OnSASocial</v>
      </c>
      <c r="B667" s="1">
        <v>45215</v>
      </c>
      <c r="C667" s="1">
        <v>45215</v>
      </c>
      <c r="D667" t="s">
        <v>9</v>
      </c>
      <c r="E667" t="s">
        <v>16</v>
      </c>
      <c r="F667" t="s">
        <v>12</v>
      </c>
      <c r="G667">
        <v>2252</v>
      </c>
      <c r="H667">
        <v>179230</v>
      </c>
      <c r="I667">
        <v>59869</v>
      </c>
      <c r="J667">
        <v>286</v>
      </c>
    </row>
    <row r="668" spans="1:10" x14ac:dyDescent="0.2">
      <c r="A668" t="str">
        <f t="shared" si="10"/>
        <v>Always_OnSADisplay</v>
      </c>
      <c r="B668" s="1">
        <v>45215</v>
      </c>
      <c r="C668" s="1">
        <v>45215</v>
      </c>
      <c r="D668" t="s">
        <v>9</v>
      </c>
      <c r="E668" t="s">
        <v>16</v>
      </c>
      <c r="F668" t="s">
        <v>13</v>
      </c>
      <c r="G668">
        <v>1814</v>
      </c>
      <c r="H668">
        <v>515465</v>
      </c>
      <c r="I668">
        <v>89563</v>
      </c>
      <c r="J668">
        <v>61</v>
      </c>
    </row>
    <row r="669" spans="1:10" x14ac:dyDescent="0.2">
      <c r="A669" t="str">
        <f t="shared" si="10"/>
        <v>Always_OnSASearch</v>
      </c>
      <c r="B669" s="1">
        <v>45215</v>
      </c>
      <c r="C669" s="1">
        <v>45215</v>
      </c>
      <c r="D669" t="s">
        <v>9</v>
      </c>
      <c r="E669" t="s">
        <v>16</v>
      </c>
      <c r="F669" t="s">
        <v>14</v>
      </c>
      <c r="G669">
        <v>3106</v>
      </c>
      <c r="H669">
        <v>41381</v>
      </c>
      <c r="I669">
        <v>35747</v>
      </c>
      <c r="J669">
        <v>913</v>
      </c>
    </row>
    <row r="670" spans="1:10" x14ac:dyDescent="0.2">
      <c r="A670" t="str">
        <f t="shared" si="10"/>
        <v>Always_OnEGYouTube</v>
      </c>
      <c r="B670" s="1">
        <v>45215</v>
      </c>
      <c r="C670" s="1">
        <v>45215</v>
      </c>
      <c r="D670" t="s">
        <v>9</v>
      </c>
      <c r="E670" t="s">
        <v>17</v>
      </c>
      <c r="F670" t="s">
        <v>11</v>
      </c>
      <c r="G670">
        <v>4780</v>
      </c>
      <c r="H670">
        <v>276823</v>
      </c>
      <c r="I670">
        <v>96371</v>
      </c>
      <c r="J670">
        <v>547</v>
      </c>
    </row>
    <row r="671" spans="1:10" x14ac:dyDescent="0.2">
      <c r="A671" t="str">
        <f t="shared" si="10"/>
        <v>Always_OnEGSocial</v>
      </c>
      <c r="B671" s="1">
        <v>45215</v>
      </c>
      <c r="C671" s="1">
        <v>45215</v>
      </c>
      <c r="D671" t="s">
        <v>9</v>
      </c>
      <c r="E671" t="s">
        <v>17</v>
      </c>
      <c r="F671" t="s">
        <v>12</v>
      </c>
      <c r="G671">
        <v>2611</v>
      </c>
      <c r="H671">
        <v>179806</v>
      </c>
      <c r="I671">
        <v>71072</v>
      </c>
      <c r="J671">
        <v>309</v>
      </c>
    </row>
    <row r="672" spans="1:10" x14ac:dyDescent="0.2">
      <c r="A672" t="str">
        <f t="shared" si="10"/>
        <v>Always_OnEGDisplay</v>
      </c>
      <c r="B672" s="1">
        <v>45215</v>
      </c>
      <c r="C672" s="1">
        <v>45215</v>
      </c>
      <c r="D672" t="s">
        <v>9</v>
      </c>
      <c r="E672" t="s">
        <v>17</v>
      </c>
      <c r="F672" t="s">
        <v>13</v>
      </c>
      <c r="G672">
        <v>1513</v>
      </c>
      <c r="H672">
        <v>351074</v>
      </c>
      <c r="I672">
        <v>81989</v>
      </c>
      <c r="J672">
        <v>47</v>
      </c>
    </row>
    <row r="673" spans="1:10" x14ac:dyDescent="0.2">
      <c r="A673" t="str">
        <f t="shared" si="10"/>
        <v>Always_OnEGSearch</v>
      </c>
      <c r="B673" s="1">
        <v>45215</v>
      </c>
      <c r="C673" s="1">
        <v>45215</v>
      </c>
      <c r="D673" t="s">
        <v>9</v>
      </c>
      <c r="E673" t="s">
        <v>17</v>
      </c>
      <c r="F673" t="s">
        <v>14</v>
      </c>
      <c r="G673">
        <v>5265</v>
      </c>
      <c r="H673">
        <v>69369</v>
      </c>
      <c r="I673">
        <v>60636</v>
      </c>
      <c r="J673">
        <v>1646</v>
      </c>
    </row>
    <row r="674" spans="1:10" x14ac:dyDescent="0.2">
      <c r="A674" t="str">
        <f t="shared" si="10"/>
        <v>Always_OnUKYouTube</v>
      </c>
      <c r="B674" s="1">
        <v>45222</v>
      </c>
      <c r="C674" s="1">
        <v>45222</v>
      </c>
      <c r="D674" t="s">
        <v>9</v>
      </c>
      <c r="E674" t="s">
        <v>10</v>
      </c>
      <c r="F674" t="s">
        <v>11</v>
      </c>
      <c r="G674">
        <v>4761</v>
      </c>
      <c r="H674">
        <v>287322</v>
      </c>
      <c r="I674">
        <v>126825</v>
      </c>
      <c r="J674">
        <v>156</v>
      </c>
    </row>
    <row r="675" spans="1:10" x14ac:dyDescent="0.2">
      <c r="A675" t="str">
        <f t="shared" si="10"/>
        <v>Always_OnUKSocial</v>
      </c>
      <c r="B675" s="1">
        <v>45222</v>
      </c>
      <c r="C675" s="1">
        <v>45222</v>
      </c>
      <c r="D675" t="s">
        <v>9</v>
      </c>
      <c r="E675" t="s">
        <v>10</v>
      </c>
      <c r="F675" t="s">
        <v>12</v>
      </c>
      <c r="G675">
        <v>6553</v>
      </c>
      <c r="H675">
        <v>440272</v>
      </c>
      <c r="I675">
        <v>152124</v>
      </c>
      <c r="J675">
        <v>218</v>
      </c>
    </row>
    <row r="676" spans="1:10" x14ac:dyDescent="0.2">
      <c r="A676" t="str">
        <f t="shared" si="10"/>
        <v>Always_OnUKDisplay</v>
      </c>
      <c r="B676" s="1">
        <v>45222</v>
      </c>
      <c r="C676" s="1">
        <v>45222</v>
      </c>
      <c r="D676" t="s">
        <v>9</v>
      </c>
      <c r="E676" t="s">
        <v>10</v>
      </c>
      <c r="F676" t="s">
        <v>13</v>
      </c>
      <c r="G676">
        <v>3843</v>
      </c>
      <c r="H676">
        <v>926181</v>
      </c>
      <c r="I676">
        <v>195411</v>
      </c>
      <c r="J676">
        <v>31</v>
      </c>
    </row>
    <row r="677" spans="1:10" x14ac:dyDescent="0.2">
      <c r="A677" t="str">
        <f t="shared" si="10"/>
        <v>Always_OnUKSearch</v>
      </c>
      <c r="B677" s="1">
        <v>45222</v>
      </c>
      <c r="C677" s="1">
        <v>45222</v>
      </c>
      <c r="D677" t="s">
        <v>9</v>
      </c>
      <c r="E677" t="s">
        <v>10</v>
      </c>
      <c r="F677" t="s">
        <v>14</v>
      </c>
      <c r="G677">
        <v>4579</v>
      </c>
      <c r="H677">
        <v>50449</v>
      </c>
      <c r="I677">
        <v>42305</v>
      </c>
      <c r="J677">
        <v>365</v>
      </c>
    </row>
    <row r="678" spans="1:10" x14ac:dyDescent="0.2">
      <c r="A678" t="str">
        <f t="shared" si="10"/>
        <v>Always_OnDEYouTube</v>
      </c>
      <c r="B678" s="1">
        <v>45222</v>
      </c>
      <c r="C678" s="1">
        <v>45222</v>
      </c>
      <c r="D678" t="s">
        <v>9</v>
      </c>
      <c r="E678" t="s">
        <v>15</v>
      </c>
      <c r="F678" t="s">
        <v>11</v>
      </c>
      <c r="G678">
        <v>4265</v>
      </c>
      <c r="H678">
        <v>278440</v>
      </c>
      <c r="I678">
        <v>137407</v>
      </c>
      <c r="J678">
        <v>135</v>
      </c>
    </row>
    <row r="679" spans="1:10" x14ac:dyDescent="0.2">
      <c r="A679" t="str">
        <f t="shared" si="10"/>
        <v>Always_OnDESocial</v>
      </c>
      <c r="B679" s="1">
        <v>45222</v>
      </c>
      <c r="C679" s="1">
        <v>45222</v>
      </c>
      <c r="D679" t="s">
        <v>9</v>
      </c>
      <c r="E679" t="s">
        <v>15</v>
      </c>
      <c r="F679" t="s">
        <v>12</v>
      </c>
      <c r="G679">
        <v>6340</v>
      </c>
      <c r="H679">
        <v>331157</v>
      </c>
      <c r="I679">
        <v>133327</v>
      </c>
      <c r="J679">
        <v>205</v>
      </c>
    </row>
    <row r="680" spans="1:10" x14ac:dyDescent="0.2">
      <c r="A680" t="str">
        <f t="shared" si="10"/>
        <v>Always_OnDEDisplay</v>
      </c>
      <c r="B680" s="1">
        <v>45222</v>
      </c>
      <c r="C680" s="1">
        <v>45222</v>
      </c>
      <c r="D680" t="s">
        <v>9</v>
      </c>
      <c r="E680" t="s">
        <v>15</v>
      </c>
      <c r="F680" t="s">
        <v>13</v>
      </c>
      <c r="G680">
        <v>3813</v>
      </c>
      <c r="H680">
        <v>909313</v>
      </c>
      <c r="I680">
        <v>218551</v>
      </c>
      <c r="J680">
        <v>34</v>
      </c>
    </row>
    <row r="681" spans="1:10" x14ac:dyDescent="0.2">
      <c r="A681" t="str">
        <f t="shared" si="10"/>
        <v>Always_OnDESearch</v>
      </c>
      <c r="B681" s="1">
        <v>45222</v>
      </c>
      <c r="C681" s="1">
        <v>45222</v>
      </c>
      <c r="D681" t="s">
        <v>9</v>
      </c>
      <c r="E681" t="s">
        <v>15</v>
      </c>
      <c r="F681" t="s">
        <v>14</v>
      </c>
      <c r="G681">
        <v>4362</v>
      </c>
      <c r="H681">
        <v>65096</v>
      </c>
      <c r="I681">
        <v>54999</v>
      </c>
      <c r="J681">
        <v>340</v>
      </c>
    </row>
    <row r="682" spans="1:10" x14ac:dyDescent="0.2">
      <c r="A682" t="str">
        <f t="shared" si="10"/>
        <v>Always_OnSAYouTube</v>
      </c>
      <c r="B682" s="1">
        <v>45222</v>
      </c>
      <c r="C682" s="1">
        <v>45222</v>
      </c>
      <c r="D682" t="s">
        <v>9</v>
      </c>
      <c r="E682" t="s">
        <v>16</v>
      </c>
      <c r="F682" t="s">
        <v>11</v>
      </c>
      <c r="G682">
        <v>5253</v>
      </c>
      <c r="H682">
        <v>360464</v>
      </c>
      <c r="I682">
        <v>123091</v>
      </c>
      <c r="J682">
        <v>676</v>
      </c>
    </row>
    <row r="683" spans="1:10" x14ac:dyDescent="0.2">
      <c r="A683" t="str">
        <f t="shared" si="10"/>
        <v>Always_OnSASocial</v>
      </c>
      <c r="B683" s="1">
        <v>45222</v>
      </c>
      <c r="C683" s="1">
        <v>45222</v>
      </c>
      <c r="D683" t="s">
        <v>9</v>
      </c>
      <c r="E683" t="s">
        <v>16</v>
      </c>
      <c r="F683" t="s">
        <v>12</v>
      </c>
      <c r="G683">
        <v>4053</v>
      </c>
      <c r="H683">
        <v>268660</v>
      </c>
      <c r="I683">
        <v>119789</v>
      </c>
      <c r="J683">
        <v>537</v>
      </c>
    </row>
    <row r="684" spans="1:10" x14ac:dyDescent="0.2">
      <c r="A684" t="str">
        <f t="shared" si="10"/>
        <v>Always_OnSADisplay</v>
      </c>
      <c r="B684" s="1">
        <v>45222</v>
      </c>
      <c r="C684" s="1">
        <v>45222</v>
      </c>
      <c r="D684" t="s">
        <v>9</v>
      </c>
      <c r="E684" t="s">
        <v>16</v>
      </c>
      <c r="F684" t="s">
        <v>13</v>
      </c>
      <c r="G684">
        <v>1346</v>
      </c>
      <c r="H684">
        <v>320549</v>
      </c>
      <c r="I684">
        <v>70287</v>
      </c>
      <c r="J684">
        <v>38</v>
      </c>
    </row>
    <row r="685" spans="1:10" x14ac:dyDescent="0.2">
      <c r="A685" t="str">
        <f t="shared" si="10"/>
        <v>Always_OnSASearch</v>
      </c>
      <c r="B685" s="1">
        <v>45222</v>
      </c>
      <c r="C685" s="1">
        <v>45222</v>
      </c>
      <c r="D685" t="s">
        <v>9</v>
      </c>
      <c r="E685" t="s">
        <v>16</v>
      </c>
      <c r="F685" t="s">
        <v>14</v>
      </c>
      <c r="G685">
        <v>2770</v>
      </c>
      <c r="H685">
        <v>27971</v>
      </c>
      <c r="I685">
        <v>25380</v>
      </c>
      <c r="J685">
        <v>812</v>
      </c>
    </row>
    <row r="686" spans="1:10" x14ac:dyDescent="0.2">
      <c r="A686" t="str">
        <f t="shared" si="10"/>
        <v>Always_OnEGYouTube</v>
      </c>
      <c r="B686" s="1">
        <v>45222</v>
      </c>
      <c r="C686" s="1">
        <v>45222</v>
      </c>
      <c r="D686" t="s">
        <v>9</v>
      </c>
      <c r="E686" t="s">
        <v>17</v>
      </c>
      <c r="F686" t="s">
        <v>11</v>
      </c>
      <c r="G686">
        <v>4110</v>
      </c>
      <c r="H686">
        <v>269285</v>
      </c>
      <c r="I686">
        <v>111142</v>
      </c>
      <c r="J686">
        <v>566</v>
      </c>
    </row>
    <row r="687" spans="1:10" x14ac:dyDescent="0.2">
      <c r="A687" t="str">
        <f t="shared" si="10"/>
        <v>Always_OnEGSocial</v>
      </c>
      <c r="B687" s="1">
        <v>45222</v>
      </c>
      <c r="C687" s="1">
        <v>45222</v>
      </c>
      <c r="D687" t="s">
        <v>9</v>
      </c>
      <c r="E687" t="s">
        <v>17</v>
      </c>
      <c r="F687" t="s">
        <v>12</v>
      </c>
      <c r="G687">
        <v>3656</v>
      </c>
      <c r="H687">
        <v>267701</v>
      </c>
      <c r="I687">
        <v>132872</v>
      </c>
      <c r="J687">
        <v>442</v>
      </c>
    </row>
    <row r="688" spans="1:10" x14ac:dyDescent="0.2">
      <c r="A688" t="str">
        <f t="shared" si="10"/>
        <v>Always_OnEGDisplay</v>
      </c>
      <c r="B688" s="1">
        <v>45222</v>
      </c>
      <c r="C688" s="1">
        <v>45222</v>
      </c>
      <c r="D688" t="s">
        <v>9</v>
      </c>
      <c r="E688" t="s">
        <v>17</v>
      </c>
      <c r="F688" t="s">
        <v>13</v>
      </c>
      <c r="G688">
        <v>2986</v>
      </c>
      <c r="H688">
        <v>771990</v>
      </c>
      <c r="I688">
        <v>160768</v>
      </c>
      <c r="J688">
        <v>85</v>
      </c>
    </row>
    <row r="689" spans="1:10" x14ac:dyDescent="0.2">
      <c r="A689" t="str">
        <f t="shared" si="10"/>
        <v>Always_OnEGSearch</v>
      </c>
      <c r="B689" s="1">
        <v>45222</v>
      </c>
      <c r="C689" s="1">
        <v>45222</v>
      </c>
      <c r="D689" t="s">
        <v>9</v>
      </c>
      <c r="E689" t="s">
        <v>17</v>
      </c>
      <c r="F689" t="s">
        <v>14</v>
      </c>
      <c r="G689">
        <v>3924</v>
      </c>
      <c r="H689">
        <v>47965</v>
      </c>
      <c r="I689">
        <v>42564</v>
      </c>
      <c r="J689">
        <v>1288</v>
      </c>
    </row>
    <row r="690" spans="1:10" x14ac:dyDescent="0.2">
      <c r="A690" t="str">
        <f t="shared" si="10"/>
        <v>Always_OnUKYouTube</v>
      </c>
      <c r="B690" s="1">
        <v>45229</v>
      </c>
      <c r="C690" s="1">
        <v>45229</v>
      </c>
      <c r="D690" t="s">
        <v>9</v>
      </c>
      <c r="E690" t="s">
        <v>10</v>
      </c>
      <c r="F690" t="s">
        <v>11</v>
      </c>
      <c r="G690">
        <v>4885</v>
      </c>
      <c r="H690">
        <v>436497</v>
      </c>
      <c r="I690">
        <v>215837</v>
      </c>
      <c r="J690">
        <v>148</v>
      </c>
    </row>
    <row r="691" spans="1:10" x14ac:dyDescent="0.2">
      <c r="A691" t="str">
        <f t="shared" si="10"/>
        <v>Always_OnUKSocial</v>
      </c>
      <c r="B691" s="1">
        <v>45229</v>
      </c>
      <c r="C691" s="1">
        <v>45229</v>
      </c>
      <c r="D691" t="s">
        <v>9</v>
      </c>
      <c r="E691" t="s">
        <v>10</v>
      </c>
      <c r="F691" t="s">
        <v>12</v>
      </c>
      <c r="G691">
        <v>6975</v>
      </c>
      <c r="H691">
        <v>358468</v>
      </c>
      <c r="I691">
        <v>123082</v>
      </c>
      <c r="J691">
        <v>229</v>
      </c>
    </row>
    <row r="692" spans="1:10" x14ac:dyDescent="0.2">
      <c r="A692" t="str">
        <f t="shared" si="10"/>
        <v>Always_OnUKDisplay</v>
      </c>
      <c r="B692" s="1">
        <v>45229</v>
      </c>
      <c r="C692" s="1">
        <v>45229</v>
      </c>
      <c r="D692" t="s">
        <v>9</v>
      </c>
      <c r="E692" t="s">
        <v>10</v>
      </c>
      <c r="F692" t="s">
        <v>13</v>
      </c>
      <c r="G692">
        <v>3330</v>
      </c>
      <c r="H692">
        <v>691820</v>
      </c>
      <c r="I692">
        <v>131156</v>
      </c>
      <c r="J692">
        <v>25</v>
      </c>
    </row>
    <row r="693" spans="1:10" x14ac:dyDescent="0.2">
      <c r="A693" t="str">
        <f t="shared" si="10"/>
        <v>Always_OnUKSearch</v>
      </c>
      <c r="B693" s="1">
        <v>45229</v>
      </c>
      <c r="C693" s="1">
        <v>45229</v>
      </c>
      <c r="D693" t="s">
        <v>9</v>
      </c>
      <c r="E693" t="s">
        <v>10</v>
      </c>
      <c r="F693" t="s">
        <v>14</v>
      </c>
      <c r="G693">
        <v>6739</v>
      </c>
      <c r="H693">
        <v>79274</v>
      </c>
      <c r="I693">
        <v>68658</v>
      </c>
      <c r="J693">
        <v>599</v>
      </c>
    </row>
    <row r="694" spans="1:10" x14ac:dyDescent="0.2">
      <c r="A694" t="str">
        <f t="shared" si="10"/>
        <v>Always_OnDEYouTube</v>
      </c>
      <c r="B694" s="1">
        <v>45229</v>
      </c>
      <c r="C694" s="1">
        <v>45229</v>
      </c>
      <c r="D694" t="s">
        <v>9</v>
      </c>
      <c r="E694" t="s">
        <v>15</v>
      </c>
      <c r="F694" t="s">
        <v>11</v>
      </c>
      <c r="G694">
        <v>3559</v>
      </c>
      <c r="H694">
        <v>315214</v>
      </c>
      <c r="I694">
        <v>122919</v>
      </c>
      <c r="J694">
        <v>110</v>
      </c>
    </row>
    <row r="695" spans="1:10" x14ac:dyDescent="0.2">
      <c r="A695" t="str">
        <f t="shared" si="10"/>
        <v>Always_OnDESocial</v>
      </c>
      <c r="B695" s="1">
        <v>45229</v>
      </c>
      <c r="C695" s="1">
        <v>45229</v>
      </c>
      <c r="D695" t="s">
        <v>9</v>
      </c>
      <c r="E695" t="s">
        <v>15</v>
      </c>
      <c r="F695" t="s">
        <v>12</v>
      </c>
      <c r="G695">
        <v>3444</v>
      </c>
      <c r="H695">
        <v>173665</v>
      </c>
      <c r="I695">
        <v>70584</v>
      </c>
      <c r="J695">
        <v>108</v>
      </c>
    </row>
    <row r="696" spans="1:10" x14ac:dyDescent="0.2">
      <c r="A696" t="str">
        <f t="shared" si="10"/>
        <v>Always_OnDEDisplay</v>
      </c>
      <c r="B696" s="1">
        <v>45229</v>
      </c>
      <c r="C696" s="1">
        <v>45229</v>
      </c>
      <c r="D696" t="s">
        <v>9</v>
      </c>
      <c r="E696" t="s">
        <v>15</v>
      </c>
      <c r="F696" t="s">
        <v>13</v>
      </c>
      <c r="G696">
        <v>2614</v>
      </c>
      <c r="H696">
        <v>760329</v>
      </c>
      <c r="I696">
        <v>157706</v>
      </c>
      <c r="J696">
        <v>23</v>
      </c>
    </row>
    <row r="697" spans="1:10" x14ac:dyDescent="0.2">
      <c r="A697" t="str">
        <f t="shared" si="10"/>
        <v>Always_OnDESearch</v>
      </c>
      <c r="B697" s="1">
        <v>45229</v>
      </c>
      <c r="C697" s="1">
        <v>45229</v>
      </c>
      <c r="D697" t="s">
        <v>9</v>
      </c>
      <c r="E697" t="s">
        <v>15</v>
      </c>
      <c r="F697" t="s">
        <v>14</v>
      </c>
      <c r="G697">
        <v>6215</v>
      </c>
      <c r="H697">
        <v>63427</v>
      </c>
      <c r="I697">
        <v>53777</v>
      </c>
      <c r="J697">
        <v>483</v>
      </c>
    </row>
    <row r="698" spans="1:10" x14ac:dyDescent="0.2">
      <c r="A698" t="str">
        <f t="shared" si="10"/>
        <v>Always_OnSAYouTube</v>
      </c>
      <c r="B698" s="1">
        <v>45229</v>
      </c>
      <c r="C698" s="1">
        <v>45229</v>
      </c>
      <c r="D698" t="s">
        <v>9</v>
      </c>
      <c r="E698" t="s">
        <v>16</v>
      </c>
      <c r="F698" t="s">
        <v>11</v>
      </c>
      <c r="G698">
        <v>2309</v>
      </c>
      <c r="H698">
        <v>135166</v>
      </c>
      <c r="I698">
        <v>56298</v>
      </c>
      <c r="J698">
        <v>314</v>
      </c>
    </row>
    <row r="699" spans="1:10" x14ac:dyDescent="0.2">
      <c r="A699" t="str">
        <f t="shared" si="10"/>
        <v>Always_OnSASocial</v>
      </c>
      <c r="B699" s="1">
        <v>45229</v>
      </c>
      <c r="C699" s="1">
        <v>45229</v>
      </c>
      <c r="D699" t="s">
        <v>9</v>
      </c>
      <c r="E699" t="s">
        <v>16</v>
      </c>
      <c r="F699" t="s">
        <v>12</v>
      </c>
      <c r="G699">
        <v>3954</v>
      </c>
      <c r="H699">
        <v>322605</v>
      </c>
      <c r="I699">
        <v>119514</v>
      </c>
      <c r="J699">
        <v>468</v>
      </c>
    </row>
    <row r="700" spans="1:10" x14ac:dyDescent="0.2">
      <c r="A700" t="str">
        <f t="shared" si="10"/>
        <v>Always_OnSADisplay</v>
      </c>
      <c r="B700" s="1">
        <v>45229</v>
      </c>
      <c r="C700" s="1">
        <v>45229</v>
      </c>
      <c r="D700" t="s">
        <v>9</v>
      </c>
      <c r="E700" t="s">
        <v>16</v>
      </c>
      <c r="F700" t="s">
        <v>13</v>
      </c>
      <c r="G700">
        <v>1414</v>
      </c>
      <c r="H700">
        <v>344702</v>
      </c>
      <c r="I700">
        <v>78220</v>
      </c>
      <c r="J700">
        <v>46</v>
      </c>
    </row>
    <row r="701" spans="1:10" x14ac:dyDescent="0.2">
      <c r="A701" t="str">
        <f t="shared" si="10"/>
        <v>Always_OnSASearch</v>
      </c>
      <c r="B701" s="1">
        <v>45229</v>
      </c>
      <c r="C701" s="1">
        <v>45229</v>
      </c>
      <c r="D701" t="s">
        <v>9</v>
      </c>
      <c r="E701" t="s">
        <v>16</v>
      </c>
      <c r="F701" t="s">
        <v>14</v>
      </c>
      <c r="G701">
        <v>4114</v>
      </c>
      <c r="H701">
        <v>45414</v>
      </c>
      <c r="I701">
        <v>39693</v>
      </c>
      <c r="J701">
        <v>1289</v>
      </c>
    </row>
    <row r="702" spans="1:10" x14ac:dyDescent="0.2">
      <c r="A702" t="str">
        <f t="shared" si="10"/>
        <v>Always_OnEGYouTube</v>
      </c>
      <c r="B702" s="1">
        <v>45229</v>
      </c>
      <c r="C702" s="1">
        <v>45229</v>
      </c>
      <c r="D702" t="s">
        <v>9</v>
      </c>
      <c r="E702" t="s">
        <v>17</v>
      </c>
      <c r="F702" t="s">
        <v>11</v>
      </c>
      <c r="G702">
        <v>4559</v>
      </c>
      <c r="H702">
        <v>321705</v>
      </c>
      <c r="I702">
        <v>109097</v>
      </c>
      <c r="J702">
        <v>563</v>
      </c>
    </row>
    <row r="703" spans="1:10" x14ac:dyDescent="0.2">
      <c r="A703" t="str">
        <f t="shared" si="10"/>
        <v>Always_OnEGSocial</v>
      </c>
      <c r="B703" s="1">
        <v>45229</v>
      </c>
      <c r="C703" s="1">
        <v>45229</v>
      </c>
      <c r="D703" t="s">
        <v>9</v>
      </c>
      <c r="E703" t="s">
        <v>17</v>
      </c>
      <c r="F703" t="s">
        <v>12</v>
      </c>
      <c r="G703">
        <v>3736</v>
      </c>
      <c r="H703">
        <v>243779</v>
      </c>
      <c r="I703">
        <v>88022</v>
      </c>
      <c r="J703">
        <v>452</v>
      </c>
    </row>
    <row r="704" spans="1:10" x14ac:dyDescent="0.2">
      <c r="A704" t="str">
        <f t="shared" si="10"/>
        <v>Always_OnEGDisplay</v>
      </c>
      <c r="B704" s="1">
        <v>45229</v>
      </c>
      <c r="C704" s="1">
        <v>45229</v>
      </c>
      <c r="D704" t="s">
        <v>9</v>
      </c>
      <c r="E704" t="s">
        <v>17</v>
      </c>
      <c r="F704" t="s">
        <v>13</v>
      </c>
      <c r="G704">
        <v>2584</v>
      </c>
      <c r="H704">
        <v>742317</v>
      </c>
      <c r="I704">
        <v>130392</v>
      </c>
      <c r="J704">
        <v>89</v>
      </c>
    </row>
    <row r="705" spans="1:10" x14ac:dyDescent="0.2">
      <c r="A705" t="str">
        <f t="shared" si="10"/>
        <v>Always_OnEGSearch</v>
      </c>
      <c r="B705" s="1">
        <v>45229</v>
      </c>
      <c r="C705" s="1">
        <v>45229</v>
      </c>
      <c r="D705" t="s">
        <v>9</v>
      </c>
      <c r="E705" t="s">
        <v>17</v>
      </c>
      <c r="F705" t="s">
        <v>14</v>
      </c>
      <c r="G705">
        <v>3034</v>
      </c>
      <c r="H705">
        <v>44555</v>
      </c>
      <c r="I705">
        <v>40264</v>
      </c>
      <c r="J705">
        <v>966</v>
      </c>
    </row>
    <row r="706" spans="1:10" x14ac:dyDescent="0.2">
      <c r="A706" t="str">
        <f t="shared" ref="A706:A769" si="11">TRIM(D706)&amp;TRIM(E706)&amp;TRIM(F706)</f>
        <v>Always_OnUKYouTube</v>
      </c>
      <c r="B706" s="1">
        <v>45236</v>
      </c>
      <c r="C706" s="1">
        <v>45236</v>
      </c>
      <c r="D706" t="s">
        <v>9</v>
      </c>
      <c r="E706" t="s">
        <v>10</v>
      </c>
      <c r="F706" t="s">
        <v>11</v>
      </c>
      <c r="G706">
        <v>4673</v>
      </c>
      <c r="H706">
        <v>359731</v>
      </c>
      <c r="I706">
        <v>123957</v>
      </c>
      <c r="J706">
        <v>155</v>
      </c>
    </row>
    <row r="707" spans="1:10" x14ac:dyDescent="0.2">
      <c r="A707" t="str">
        <f t="shared" si="11"/>
        <v>Always_OnUKSocial</v>
      </c>
      <c r="B707" s="1">
        <v>45236</v>
      </c>
      <c r="C707" s="1">
        <v>45236</v>
      </c>
      <c r="D707" t="s">
        <v>9</v>
      </c>
      <c r="E707" t="s">
        <v>10</v>
      </c>
      <c r="F707" t="s">
        <v>12</v>
      </c>
      <c r="G707">
        <v>6564</v>
      </c>
      <c r="H707">
        <v>507419</v>
      </c>
      <c r="I707">
        <v>171115</v>
      </c>
      <c r="J707">
        <v>211</v>
      </c>
    </row>
    <row r="708" spans="1:10" x14ac:dyDescent="0.2">
      <c r="A708" t="str">
        <f t="shared" si="11"/>
        <v>Always_OnUKDisplay</v>
      </c>
      <c r="B708" s="1">
        <v>45236</v>
      </c>
      <c r="C708" s="1">
        <v>45236</v>
      </c>
      <c r="D708" t="s">
        <v>9</v>
      </c>
      <c r="E708" t="s">
        <v>10</v>
      </c>
      <c r="F708" t="s">
        <v>13</v>
      </c>
      <c r="G708">
        <v>3986</v>
      </c>
      <c r="H708">
        <v>1105899</v>
      </c>
      <c r="I708">
        <v>200869</v>
      </c>
      <c r="J708">
        <v>31</v>
      </c>
    </row>
    <row r="709" spans="1:10" x14ac:dyDescent="0.2">
      <c r="A709" t="str">
        <f t="shared" si="11"/>
        <v>Always_OnUKSearch</v>
      </c>
      <c r="B709" s="1">
        <v>45236</v>
      </c>
      <c r="C709" s="1">
        <v>45236</v>
      </c>
      <c r="D709" t="s">
        <v>9</v>
      </c>
      <c r="E709" t="s">
        <v>10</v>
      </c>
      <c r="F709" t="s">
        <v>14</v>
      </c>
      <c r="G709">
        <v>3062</v>
      </c>
      <c r="H709">
        <v>36320</v>
      </c>
      <c r="I709">
        <v>31733</v>
      </c>
      <c r="J709">
        <v>274</v>
      </c>
    </row>
    <row r="710" spans="1:10" x14ac:dyDescent="0.2">
      <c r="A710" t="str">
        <f t="shared" si="11"/>
        <v>Always_OnDEYouTube</v>
      </c>
      <c r="B710" s="1">
        <v>45236</v>
      </c>
      <c r="C710" s="1">
        <v>45236</v>
      </c>
      <c r="D710" t="s">
        <v>9</v>
      </c>
      <c r="E710" t="s">
        <v>15</v>
      </c>
      <c r="F710" t="s">
        <v>11</v>
      </c>
      <c r="G710">
        <v>5361</v>
      </c>
      <c r="H710">
        <v>398018</v>
      </c>
      <c r="I710">
        <v>194699</v>
      </c>
      <c r="J710">
        <v>186</v>
      </c>
    </row>
    <row r="711" spans="1:10" x14ac:dyDescent="0.2">
      <c r="A711" t="str">
        <f t="shared" si="11"/>
        <v>Always_OnDESocial</v>
      </c>
      <c r="B711" s="1">
        <v>45236</v>
      </c>
      <c r="C711" s="1">
        <v>45236</v>
      </c>
      <c r="D711" t="s">
        <v>9</v>
      </c>
      <c r="E711" t="s">
        <v>15</v>
      </c>
      <c r="F711" t="s">
        <v>12</v>
      </c>
      <c r="G711">
        <v>6557</v>
      </c>
      <c r="H711">
        <v>509738</v>
      </c>
      <c r="I711">
        <v>253696</v>
      </c>
      <c r="J711">
        <v>224</v>
      </c>
    </row>
    <row r="712" spans="1:10" x14ac:dyDescent="0.2">
      <c r="A712" t="str">
        <f t="shared" si="11"/>
        <v>Always_OnDEDisplay</v>
      </c>
      <c r="B712" s="1">
        <v>45236</v>
      </c>
      <c r="C712" s="1">
        <v>45236</v>
      </c>
      <c r="D712" t="s">
        <v>9</v>
      </c>
      <c r="E712" t="s">
        <v>15</v>
      </c>
      <c r="F712" t="s">
        <v>13</v>
      </c>
      <c r="G712">
        <v>2180</v>
      </c>
      <c r="H712">
        <v>437418</v>
      </c>
      <c r="I712">
        <v>75951</v>
      </c>
      <c r="J712">
        <v>17</v>
      </c>
    </row>
    <row r="713" spans="1:10" x14ac:dyDescent="0.2">
      <c r="A713" t="str">
        <f t="shared" si="11"/>
        <v>Always_OnDESearch</v>
      </c>
      <c r="B713" s="1">
        <v>45236</v>
      </c>
      <c r="C713" s="1">
        <v>45236</v>
      </c>
      <c r="D713" t="s">
        <v>9</v>
      </c>
      <c r="E713" t="s">
        <v>15</v>
      </c>
      <c r="F713" t="s">
        <v>14</v>
      </c>
      <c r="G713">
        <v>5385</v>
      </c>
      <c r="H713">
        <v>62470</v>
      </c>
      <c r="I713">
        <v>52486</v>
      </c>
      <c r="J713">
        <v>451</v>
      </c>
    </row>
    <row r="714" spans="1:10" x14ac:dyDescent="0.2">
      <c r="A714" t="str">
        <f t="shared" si="11"/>
        <v>Always_OnSAYouTube</v>
      </c>
      <c r="B714" s="1">
        <v>45236</v>
      </c>
      <c r="C714" s="1">
        <v>45236</v>
      </c>
      <c r="D714" t="s">
        <v>9</v>
      </c>
      <c r="E714" t="s">
        <v>16</v>
      </c>
      <c r="F714" t="s">
        <v>11</v>
      </c>
      <c r="G714">
        <v>4467</v>
      </c>
      <c r="H714">
        <v>376826</v>
      </c>
      <c r="I714">
        <v>142376</v>
      </c>
      <c r="J714">
        <v>527</v>
      </c>
    </row>
    <row r="715" spans="1:10" x14ac:dyDescent="0.2">
      <c r="A715" t="str">
        <f t="shared" si="11"/>
        <v>Always_OnSASocial</v>
      </c>
      <c r="B715" s="1">
        <v>45236</v>
      </c>
      <c r="C715" s="1">
        <v>45236</v>
      </c>
      <c r="D715" t="s">
        <v>9</v>
      </c>
      <c r="E715" t="s">
        <v>16</v>
      </c>
      <c r="F715" t="s">
        <v>12</v>
      </c>
      <c r="G715">
        <v>4722</v>
      </c>
      <c r="H715">
        <v>329190</v>
      </c>
      <c r="I715">
        <v>127027</v>
      </c>
      <c r="J715">
        <v>568</v>
      </c>
    </row>
    <row r="716" spans="1:10" x14ac:dyDescent="0.2">
      <c r="A716" t="str">
        <f t="shared" si="11"/>
        <v>Always_OnSADisplay</v>
      </c>
      <c r="B716" s="1">
        <v>45236</v>
      </c>
      <c r="C716" s="1">
        <v>45236</v>
      </c>
      <c r="D716" t="s">
        <v>9</v>
      </c>
      <c r="E716" t="s">
        <v>16</v>
      </c>
      <c r="F716" t="s">
        <v>13</v>
      </c>
      <c r="G716">
        <v>2063</v>
      </c>
      <c r="H716">
        <v>514778</v>
      </c>
      <c r="I716">
        <v>111819</v>
      </c>
      <c r="J716">
        <v>70</v>
      </c>
    </row>
    <row r="717" spans="1:10" x14ac:dyDescent="0.2">
      <c r="A717" t="str">
        <f t="shared" si="11"/>
        <v>Always_OnSASearch</v>
      </c>
      <c r="B717" s="1">
        <v>45236</v>
      </c>
      <c r="C717" s="1">
        <v>45236</v>
      </c>
      <c r="D717" t="s">
        <v>9</v>
      </c>
      <c r="E717" t="s">
        <v>16</v>
      </c>
      <c r="F717" t="s">
        <v>14</v>
      </c>
      <c r="G717">
        <v>4245</v>
      </c>
      <c r="H717">
        <v>42569</v>
      </c>
      <c r="I717">
        <v>38560</v>
      </c>
      <c r="J717">
        <v>1357</v>
      </c>
    </row>
    <row r="718" spans="1:10" x14ac:dyDescent="0.2">
      <c r="A718" t="str">
        <f t="shared" si="11"/>
        <v>Always_OnEGYouTube</v>
      </c>
      <c r="B718" s="1">
        <v>45236</v>
      </c>
      <c r="C718" s="1">
        <v>45236</v>
      </c>
      <c r="D718" t="s">
        <v>9</v>
      </c>
      <c r="E718" t="s">
        <v>17</v>
      </c>
      <c r="F718" t="s">
        <v>11</v>
      </c>
      <c r="G718">
        <v>4103</v>
      </c>
      <c r="H718">
        <v>237956</v>
      </c>
      <c r="I718">
        <v>97557</v>
      </c>
      <c r="J718">
        <v>467</v>
      </c>
    </row>
    <row r="719" spans="1:10" x14ac:dyDescent="0.2">
      <c r="A719" t="str">
        <f t="shared" si="11"/>
        <v>Always_OnEGSocial</v>
      </c>
      <c r="B719" s="1">
        <v>45236</v>
      </c>
      <c r="C719" s="1">
        <v>45236</v>
      </c>
      <c r="D719" t="s">
        <v>9</v>
      </c>
      <c r="E719" t="s">
        <v>17</v>
      </c>
      <c r="F719" t="s">
        <v>12</v>
      </c>
      <c r="G719">
        <v>2325</v>
      </c>
      <c r="H719">
        <v>116809</v>
      </c>
      <c r="I719">
        <v>46098</v>
      </c>
      <c r="J719">
        <v>264</v>
      </c>
    </row>
    <row r="720" spans="1:10" x14ac:dyDescent="0.2">
      <c r="A720" t="str">
        <f t="shared" si="11"/>
        <v>Always_OnEGDisplay</v>
      </c>
      <c r="B720" s="1">
        <v>45236</v>
      </c>
      <c r="C720" s="1">
        <v>45236</v>
      </c>
      <c r="D720" t="s">
        <v>9</v>
      </c>
      <c r="E720" t="s">
        <v>17</v>
      </c>
      <c r="F720" t="s">
        <v>13</v>
      </c>
      <c r="G720">
        <v>1564</v>
      </c>
      <c r="H720">
        <v>393277</v>
      </c>
      <c r="I720">
        <v>67743</v>
      </c>
      <c r="J720">
        <v>51</v>
      </c>
    </row>
    <row r="721" spans="1:10" x14ac:dyDescent="0.2">
      <c r="A721" t="str">
        <f t="shared" si="11"/>
        <v>Always_OnEGSearch</v>
      </c>
      <c r="B721" s="1">
        <v>45236</v>
      </c>
      <c r="C721" s="1">
        <v>45236</v>
      </c>
      <c r="D721" t="s">
        <v>9</v>
      </c>
      <c r="E721" t="s">
        <v>17</v>
      </c>
      <c r="F721" t="s">
        <v>14</v>
      </c>
      <c r="G721">
        <v>4038</v>
      </c>
      <c r="H721">
        <v>45624</v>
      </c>
      <c r="I721">
        <v>41372</v>
      </c>
      <c r="J721">
        <v>1282</v>
      </c>
    </row>
    <row r="722" spans="1:10" x14ac:dyDescent="0.2">
      <c r="A722" t="str">
        <f t="shared" si="11"/>
        <v>Always_OnUKYouTube</v>
      </c>
      <c r="B722" s="1">
        <v>45243</v>
      </c>
      <c r="C722" s="1">
        <v>45243</v>
      </c>
      <c r="D722" t="s">
        <v>9</v>
      </c>
      <c r="E722" t="s">
        <v>10</v>
      </c>
      <c r="F722" t="s">
        <v>11</v>
      </c>
      <c r="G722">
        <v>6114</v>
      </c>
      <c r="H722">
        <v>512971</v>
      </c>
      <c r="I722">
        <v>256146</v>
      </c>
      <c r="J722">
        <v>200</v>
      </c>
    </row>
    <row r="723" spans="1:10" x14ac:dyDescent="0.2">
      <c r="A723" t="str">
        <f t="shared" si="11"/>
        <v>Always_OnUKSocial</v>
      </c>
      <c r="B723" s="1">
        <v>45243</v>
      </c>
      <c r="C723" s="1">
        <v>45243</v>
      </c>
      <c r="D723" t="s">
        <v>9</v>
      </c>
      <c r="E723" t="s">
        <v>10</v>
      </c>
      <c r="F723" t="s">
        <v>12</v>
      </c>
      <c r="G723">
        <v>5182</v>
      </c>
      <c r="H723">
        <v>460255</v>
      </c>
      <c r="I723">
        <v>169176</v>
      </c>
      <c r="J723">
        <v>159</v>
      </c>
    </row>
    <row r="724" spans="1:10" x14ac:dyDescent="0.2">
      <c r="A724" t="str">
        <f t="shared" si="11"/>
        <v>Always_OnUKDisplay</v>
      </c>
      <c r="B724" s="1">
        <v>45243</v>
      </c>
      <c r="C724" s="1">
        <v>45243</v>
      </c>
      <c r="D724" t="s">
        <v>9</v>
      </c>
      <c r="E724" t="s">
        <v>10</v>
      </c>
      <c r="F724" t="s">
        <v>13</v>
      </c>
      <c r="G724">
        <v>3696</v>
      </c>
      <c r="H724">
        <v>1104977</v>
      </c>
      <c r="I724">
        <v>218611</v>
      </c>
      <c r="J724">
        <v>32</v>
      </c>
    </row>
    <row r="725" spans="1:10" x14ac:dyDescent="0.2">
      <c r="A725" t="str">
        <f t="shared" si="11"/>
        <v>Always_OnUKSearch</v>
      </c>
      <c r="B725" s="1">
        <v>45243</v>
      </c>
      <c r="C725" s="1">
        <v>45243</v>
      </c>
      <c r="D725" t="s">
        <v>9</v>
      </c>
      <c r="E725" t="s">
        <v>10</v>
      </c>
      <c r="F725" t="s">
        <v>14</v>
      </c>
      <c r="G725">
        <v>4305</v>
      </c>
      <c r="H725">
        <v>53072</v>
      </c>
      <c r="I725">
        <v>47224</v>
      </c>
      <c r="J725">
        <v>338</v>
      </c>
    </row>
    <row r="726" spans="1:10" x14ac:dyDescent="0.2">
      <c r="A726" t="str">
        <f t="shared" si="11"/>
        <v>Always_OnDEYouTube</v>
      </c>
      <c r="B726" s="1">
        <v>45243</v>
      </c>
      <c r="C726" s="1">
        <v>45243</v>
      </c>
      <c r="D726" t="s">
        <v>9</v>
      </c>
      <c r="E726" t="s">
        <v>15</v>
      </c>
      <c r="F726" t="s">
        <v>11</v>
      </c>
      <c r="G726">
        <v>6210</v>
      </c>
      <c r="H726">
        <v>367952</v>
      </c>
      <c r="I726">
        <v>124279</v>
      </c>
      <c r="J726">
        <v>194</v>
      </c>
    </row>
    <row r="727" spans="1:10" x14ac:dyDescent="0.2">
      <c r="A727" t="str">
        <f t="shared" si="11"/>
        <v>Always_OnDESocial</v>
      </c>
      <c r="B727" s="1">
        <v>45243</v>
      </c>
      <c r="C727" s="1">
        <v>45243</v>
      </c>
      <c r="D727" t="s">
        <v>9</v>
      </c>
      <c r="E727" t="s">
        <v>15</v>
      </c>
      <c r="F727" t="s">
        <v>12</v>
      </c>
      <c r="G727">
        <v>6345</v>
      </c>
      <c r="H727">
        <v>394528</v>
      </c>
      <c r="I727">
        <v>137538</v>
      </c>
      <c r="J727">
        <v>213</v>
      </c>
    </row>
    <row r="728" spans="1:10" x14ac:dyDescent="0.2">
      <c r="A728" t="str">
        <f t="shared" si="11"/>
        <v>Always_OnDEDisplay</v>
      </c>
      <c r="B728" s="1">
        <v>45243</v>
      </c>
      <c r="C728" s="1">
        <v>45243</v>
      </c>
      <c r="D728" t="s">
        <v>9</v>
      </c>
      <c r="E728" t="s">
        <v>15</v>
      </c>
      <c r="F728" t="s">
        <v>13</v>
      </c>
      <c r="G728">
        <v>4071</v>
      </c>
      <c r="H728">
        <v>1014205</v>
      </c>
      <c r="I728">
        <v>176702</v>
      </c>
      <c r="J728">
        <v>30</v>
      </c>
    </row>
    <row r="729" spans="1:10" x14ac:dyDescent="0.2">
      <c r="A729" t="str">
        <f t="shared" si="11"/>
        <v>Always_OnDESearch</v>
      </c>
      <c r="B729" s="1">
        <v>45243</v>
      </c>
      <c r="C729" s="1">
        <v>45243</v>
      </c>
      <c r="D729" t="s">
        <v>9</v>
      </c>
      <c r="E729" t="s">
        <v>15</v>
      </c>
      <c r="F729" t="s">
        <v>14</v>
      </c>
      <c r="G729">
        <v>3600</v>
      </c>
      <c r="H729">
        <v>52046</v>
      </c>
      <c r="I729">
        <v>44011</v>
      </c>
      <c r="J729">
        <v>275</v>
      </c>
    </row>
    <row r="730" spans="1:10" x14ac:dyDescent="0.2">
      <c r="A730" t="str">
        <f t="shared" si="11"/>
        <v>Always_OnSAYouTube</v>
      </c>
      <c r="B730" s="1">
        <v>45243</v>
      </c>
      <c r="C730" s="1">
        <v>45243</v>
      </c>
      <c r="D730" t="s">
        <v>9</v>
      </c>
      <c r="E730" t="s">
        <v>16</v>
      </c>
      <c r="F730" t="s">
        <v>11</v>
      </c>
      <c r="G730">
        <v>2765</v>
      </c>
      <c r="H730">
        <v>216173</v>
      </c>
      <c r="I730">
        <v>103849</v>
      </c>
      <c r="J730">
        <v>374</v>
      </c>
    </row>
    <row r="731" spans="1:10" x14ac:dyDescent="0.2">
      <c r="A731" t="str">
        <f t="shared" si="11"/>
        <v>Always_OnSASocial</v>
      </c>
      <c r="B731" s="1">
        <v>45243</v>
      </c>
      <c r="C731" s="1">
        <v>45243</v>
      </c>
      <c r="D731" t="s">
        <v>9</v>
      </c>
      <c r="E731" t="s">
        <v>16</v>
      </c>
      <c r="F731" t="s">
        <v>12</v>
      </c>
      <c r="G731">
        <v>4280</v>
      </c>
      <c r="H731">
        <v>261222</v>
      </c>
      <c r="I731">
        <v>97907</v>
      </c>
      <c r="J731">
        <v>500</v>
      </c>
    </row>
    <row r="732" spans="1:10" x14ac:dyDescent="0.2">
      <c r="A732" t="str">
        <f t="shared" si="11"/>
        <v>Always_OnSADisplay</v>
      </c>
      <c r="B732" s="1">
        <v>45243</v>
      </c>
      <c r="C732" s="1">
        <v>45243</v>
      </c>
      <c r="D732" t="s">
        <v>9</v>
      </c>
      <c r="E732" t="s">
        <v>16</v>
      </c>
      <c r="F732" t="s">
        <v>13</v>
      </c>
      <c r="G732">
        <v>1387</v>
      </c>
      <c r="H732">
        <v>400071</v>
      </c>
      <c r="I732">
        <v>80366</v>
      </c>
      <c r="J732">
        <v>40</v>
      </c>
    </row>
    <row r="733" spans="1:10" x14ac:dyDescent="0.2">
      <c r="A733" t="str">
        <f t="shared" si="11"/>
        <v>Always_OnSASearch</v>
      </c>
      <c r="B733" s="1">
        <v>45243</v>
      </c>
      <c r="C733" s="1">
        <v>45243</v>
      </c>
      <c r="D733" t="s">
        <v>9</v>
      </c>
      <c r="E733" t="s">
        <v>16</v>
      </c>
      <c r="F733" t="s">
        <v>14</v>
      </c>
      <c r="G733">
        <v>4018</v>
      </c>
      <c r="H733">
        <v>48387</v>
      </c>
      <c r="I733">
        <v>43006</v>
      </c>
      <c r="J733">
        <v>1233</v>
      </c>
    </row>
    <row r="734" spans="1:10" x14ac:dyDescent="0.2">
      <c r="A734" t="str">
        <f t="shared" si="11"/>
        <v>Always_OnEGYouTube</v>
      </c>
      <c r="B734" s="1">
        <v>45243</v>
      </c>
      <c r="C734" s="1">
        <v>45243</v>
      </c>
      <c r="D734" t="s">
        <v>9</v>
      </c>
      <c r="E734" t="s">
        <v>17</v>
      </c>
      <c r="F734" t="s">
        <v>11</v>
      </c>
      <c r="G734">
        <v>4530</v>
      </c>
      <c r="H734">
        <v>319999</v>
      </c>
      <c r="I734">
        <v>155624</v>
      </c>
      <c r="J734">
        <v>615</v>
      </c>
    </row>
    <row r="735" spans="1:10" x14ac:dyDescent="0.2">
      <c r="A735" t="str">
        <f t="shared" si="11"/>
        <v>Always_OnEGSocial</v>
      </c>
      <c r="B735" s="1">
        <v>45243</v>
      </c>
      <c r="C735" s="1">
        <v>45243</v>
      </c>
      <c r="D735" t="s">
        <v>9</v>
      </c>
      <c r="E735" t="s">
        <v>17</v>
      </c>
      <c r="F735" t="s">
        <v>12</v>
      </c>
      <c r="G735">
        <v>2904</v>
      </c>
      <c r="H735">
        <v>217716</v>
      </c>
      <c r="I735">
        <v>84475</v>
      </c>
      <c r="J735">
        <v>346</v>
      </c>
    </row>
    <row r="736" spans="1:10" x14ac:dyDescent="0.2">
      <c r="A736" t="str">
        <f t="shared" si="11"/>
        <v>Always_OnEGDisplay</v>
      </c>
      <c r="B736" s="1">
        <v>45243</v>
      </c>
      <c r="C736" s="1">
        <v>45243</v>
      </c>
      <c r="D736" t="s">
        <v>9</v>
      </c>
      <c r="E736" t="s">
        <v>17</v>
      </c>
      <c r="F736" t="s">
        <v>13</v>
      </c>
      <c r="G736">
        <v>2172</v>
      </c>
      <c r="H736">
        <v>442871</v>
      </c>
      <c r="I736">
        <v>84314</v>
      </c>
      <c r="J736">
        <v>71</v>
      </c>
    </row>
    <row r="737" spans="1:10" x14ac:dyDescent="0.2">
      <c r="A737" t="str">
        <f t="shared" si="11"/>
        <v>Always_OnEGSearch</v>
      </c>
      <c r="B737" s="1">
        <v>45243</v>
      </c>
      <c r="C737" s="1">
        <v>45243</v>
      </c>
      <c r="D737" t="s">
        <v>9</v>
      </c>
      <c r="E737" t="s">
        <v>17</v>
      </c>
      <c r="F737" t="s">
        <v>14</v>
      </c>
      <c r="G737">
        <v>2947</v>
      </c>
      <c r="H737">
        <v>38031</v>
      </c>
      <c r="I737">
        <v>33008</v>
      </c>
      <c r="J737">
        <v>1001</v>
      </c>
    </row>
    <row r="738" spans="1:10" x14ac:dyDescent="0.2">
      <c r="A738" t="str">
        <f t="shared" si="11"/>
        <v>Always_OnUKYouTube</v>
      </c>
      <c r="B738" s="1">
        <v>45250</v>
      </c>
      <c r="C738" s="1">
        <v>45250</v>
      </c>
      <c r="D738" t="s">
        <v>9</v>
      </c>
      <c r="E738" t="s">
        <v>10</v>
      </c>
      <c r="F738" t="s">
        <v>11</v>
      </c>
      <c r="G738">
        <v>4258</v>
      </c>
      <c r="H738">
        <v>322675</v>
      </c>
      <c r="I738">
        <v>125762</v>
      </c>
      <c r="J738">
        <v>142</v>
      </c>
    </row>
    <row r="739" spans="1:10" x14ac:dyDescent="0.2">
      <c r="A739" t="str">
        <f t="shared" si="11"/>
        <v>Always_OnUKSocial</v>
      </c>
      <c r="B739" s="1">
        <v>45250</v>
      </c>
      <c r="C739" s="1">
        <v>45250</v>
      </c>
      <c r="D739" t="s">
        <v>9</v>
      </c>
      <c r="E739" t="s">
        <v>10</v>
      </c>
      <c r="F739" t="s">
        <v>12</v>
      </c>
      <c r="G739">
        <v>6140</v>
      </c>
      <c r="H739">
        <v>500238</v>
      </c>
      <c r="I739">
        <v>216803</v>
      </c>
      <c r="J739">
        <v>213</v>
      </c>
    </row>
    <row r="740" spans="1:10" x14ac:dyDescent="0.2">
      <c r="A740" t="str">
        <f t="shared" si="11"/>
        <v>Always_OnUKDisplay</v>
      </c>
      <c r="B740" s="1">
        <v>45250</v>
      </c>
      <c r="C740" s="1">
        <v>45250</v>
      </c>
      <c r="D740" t="s">
        <v>9</v>
      </c>
      <c r="E740" t="s">
        <v>10</v>
      </c>
      <c r="F740" t="s">
        <v>13</v>
      </c>
      <c r="G740">
        <v>3285</v>
      </c>
      <c r="H740">
        <v>920797</v>
      </c>
      <c r="I740">
        <v>155249</v>
      </c>
      <c r="J740">
        <v>30</v>
      </c>
    </row>
    <row r="741" spans="1:10" x14ac:dyDescent="0.2">
      <c r="A741" t="str">
        <f t="shared" si="11"/>
        <v>Always_OnUKSearch</v>
      </c>
      <c r="B741" s="1">
        <v>45250</v>
      </c>
      <c r="C741" s="1">
        <v>45250</v>
      </c>
      <c r="D741" t="s">
        <v>9</v>
      </c>
      <c r="E741" t="s">
        <v>10</v>
      </c>
      <c r="F741" t="s">
        <v>14</v>
      </c>
      <c r="G741">
        <v>7387</v>
      </c>
      <c r="H741">
        <v>76247</v>
      </c>
      <c r="I741">
        <v>63644</v>
      </c>
      <c r="J741">
        <v>627</v>
      </c>
    </row>
    <row r="742" spans="1:10" x14ac:dyDescent="0.2">
      <c r="A742" t="str">
        <f t="shared" si="11"/>
        <v>Always_OnDEYouTube</v>
      </c>
      <c r="B742" s="1">
        <v>45250</v>
      </c>
      <c r="C742" s="1">
        <v>45250</v>
      </c>
      <c r="D742" t="s">
        <v>9</v>
      </c>
      <c r="E742" t="s">
        <v>15</v>
      </c>
      <c r="F742" t="s">
        <v>11</v>
      </c>
      <c r="G742">
        <v>4566</v>
      </c>
      <c r="H742">
        <v>378655</v>
      </c>
      <c r="I742">
        <v>144451</v>
      </c>
      <c r="J742">
        <v>162</v>
      </c>
    </row>
    <row r="743" spans="1:10" x14ac:dyDescent="0.2">
      <c r="A743" t="str">
        <f t="shared" si="11"/>
        <v>Always_OnDESocial</v>
      </c>
      <c r="B743" s="1">
        <v>45250</v>
      </c>
      <c r="C743" s="1">
        <v>45250</v>
      </c>
      <c r="D743" t="s">
        <v>9</v>
      </c>
      <c r="E743" t="s">
        <v>15</v>
      </c>
      <c r="F743" t="s">
        <v>12</v>
      </c>
      <c r="G743">
        <v>4135</v>
      </c>
      <c r="H743">
        <v>299698</v>
      </c>
      <c r="I743">
        <v>108141</v>
      </c>
      <c r="J743">
        <v>152</v>
      </c>
    </row>
    <row r="744" spans="1:10" x14ac:dyDescent="0.2">
      <c r="A744" t="str">
        <f t="shared" si="11"/>
        <v>Always_OnDEDisplay</v>
      </c>
      <c r="B744" s="1">
        <v>45250</v>
      </c>
      <c r="C744" s="1">
        <v>45250</v>
      </c>
      <c r="D744" t="s">
        <v>9</v>
      </c>
      <c r="E744" t="s">
        <v>15</v>
      </c>
      <c r="F744" t="s">
        <v>13</v>
      </c>
      <c r="G744">
        <v>3465</v>
      </c>
      <c r="H744">
        <v>819367</v>
      </c>
      <c r="I744">
        <v>155496</v>
      </c>
      <c r="J744">
        <v>29</v>
      </c>
    </row>
    <row r="745" spans="1:10" x14ac:dyDescent="0.2">
      <c r="A745" t="str">
        <f t="shared" si="11"/>
        <v>Always_OnDESearch</v>
      </c>
      <c r="B745" s="1">
        <v>45250</v>
      </c>
      <c r="C745" s="1">
        <v>45250</v>
      </c>
      <c r="D745" t="s">
        <v>9</v>
      </c>
      <c r="E745" t="s">
        <v>15</v>
      </c>
      <c r="F745" t="s">
        <v>14</v>
      </c>
      <c r="G745">
        <v>6413</v>
      </c>
      <c r="H745">
        <v>83375</v>
      </c>
      <c r="I745">
        <v>75584</v>
      </c>
      <c r="J745">
        <v>558</v>
      </c>
    </row>
    <row r="746" spans="1:10" x14ac:dyDescent="0.2">
      <c r="A746" t="str">
        <f t="shared" si="11"/>
        <v>Always_OnSAYouTube</v>
      </c>
      <c r="B746" s="1">
        <v>45250</v>
      </c>
      <c r="C746" s="1">
        <v>45250</v>
      </c>
      <c r="D746" t="s">
        <v>9</v>
      </c>
      <c r="E746" t="s">
        <v>16</v>
      </c>
      <c r="F746" t="s">
        <v>11</v>
      </c>
      <c r="G746">
        <v>3541</v>
      </c>
      <c r="H746">
        <v>250422</v>
      </c>
      <c r="I746">
        <v>120460</v>
      </c>
      <c r="J746">
        <v>437</v>
      </c>
    </row>
    <row r="747" spans="1:10" x14ac:dyDescent="0.2">
      <c r="A747" t="str">
        <f t="shared" si="11"/>
        <v>Always_OnSASocial</v>
      </c>
      <c r="B747" s="1">
        <v>45250</v>
      </c>
      <c r="C747" s="1">
        <v>45250</v>
      </c>
      <c r="D747" t="s">
        <v>9</v>
      </c>
      <c r="E747" t="s">
        <v>16</v>
      </c>
      <c r="F747" t="s">
        <v>12</v>
      </c>
      <c r="G747">
        <v>4976</v>
      </c>
      <c r="H747">
        <v>382304</v>
      </c>
      <c r="I747">
        <v>136153</v>
      </c>
      <c r="J747">
        <v>675</v>
      </c>
    </row>
    <row r="748" spans="1:10" x14ac:dyDescent="0.2">
      <c r="A748" t="str">
        <f t="shared" si="11"/>
        <v>Always_OnSADisplay</v>
      </c>
      <c r="B748" s="1">
        <v>45250</v>
      </c>
      <c r="C748" s="1">
        <v>45250</v>
      </c>
      <c r="D748" t="s">
        <v>9</v>
      </c>
      <c r="E748" t="s">
        <v>16</v>
      </c>
      <c r="F748" t="s">
        <v>13</v>
      </c>
      <c r="G748">
        <v>2975</v>
      </c>
      <c r="H748">
        <v>708819</v>
      </c>
      <c r="I748">
        <v>145158</v>
      </c>
      <c r="J748">
        <v>92</v>
      </c>
    </row>
    <row r="749" spans="1:10" x14ac:dyDescent="0.2">
      <c r="A749" t="str">
        <f t="shared" si="11"/>
        <v>Always_OnSASearch</v>
      </c>
      <c r="B749" s="1">
        <v>45250</v>
      </c>
      <c r="C749" s="1">
        <v>45250</v>
      </c>
      <c r="D749" t="s">
        <v>9</v>
      </c>
      <c r="E749" t="s">
        <v>16</v>
      </c>
      <c r="F749" t="s">
        <v>14</v>
      </c>
      <c r="G749">
        <v>2819</v>
      </c>
      <c r="H749">
        <v>37283</v>
      </c>
      <c r="I749">
        <v>32305</v>
      </c>
      <c r="J749">
        <v>825</v>
      </c>
    </row>
    <row r="750" spans="1:10" x14ac:dyDescent="0.2">
      <c r="A750" t="str">
        <f t="shared" si="11"/>
        <v>Always_OnEGYouTube</v>
      </c>
      <c r="B750" s="1">
        <v>45250</v>
      </c>
      <c r="C750" s="1">
        <v>45250</v>
      </c>
      <c r="D750" t="s">
        <v>9</v>
      </c>
      <c r="E750" t="s">
        <v>17</v>
      </c>
      <c r="F750" t="s">
        <v>11</v>
      </c>
      <c r="G750">
        <v>3965</v>
      </c>
      <c r="H750">
        <v>344985</v>
      </c>
      <c r="I750">
        <v>143438</v>
      </c>
      <c r="J750">
        <v>464</v>
      </c>
    </row>
    <row r="751" spans="1:10" x14ac:dyDescent="0.2">
      <c r="A751" t="str">
        <f t="shared" si="11"/>
        <v>Always_OnEGSocial</v>
      </c>
      <c r="B751" s="1">
        <v>45250</v>
      </c>
      <c r="C751" s="1">
        <v>45250</v>
      </c>
      <c r="D751" t="s">
        <v>9</v>
      </c>
      <c r="E751" t="s">
        <v>17</v>
      </c>
      <c r="F751" t="s">
        <v>12</v>
      </c>
      <c r="G751">
        <v>2387</v>
      </c>
      <c r="H751">
        <v>208247</v>
      </c>
      <c r="I751">
        <v>72922</v>
      </c>
      <c r="J751">
        <v>279</v>
      </c>
    </row>
    <row r="752" spans="1:10" x14ac:dyDescent="0.2">
      <c r="A752" t="str">
        <f t="shared" si="11"/>
        <v>Always_OnEGDisplay</v>
      </c>
      <c r="B752" s="1">
        <v>45250</v>
      </c>
      <c r="C752" s="1">
        <v>45250</v>
      </c>
      <c r="D752" t="s">
        <v>9</v>
      </c>
      <c r="E752" t="s">
        <v>17</v>
      </c>
      <c r="F752" t="s">
        <v>13</v>
      </c>
      <c r="G752">
        <v>2118</v>
      </c>
      <c r="H752">
        <v>604160</v>
      </c>
      <c r="I752">
        <v>113751</v>
      </c>
      <c r="J752">
        <v>70</v>
      </c>
    </row>
    <row r="753" spans="1:10" x14ac:dyDescent="0.2">
      <c r="A753" t="str">
        <f t="shared" si="11"/>
        <v>Always_OnEGSearch</v>
      </c>
      <c r="B753" s="1">
        <v>45250</v>
      </c>
      <c r="C753" s="1">
        <v>45250</v>
      </c>
      <c r="D753" t="s">
        <v>9</v>
      </c>
      <c r="E753" t="s">
        <v>17</v>
      </c>
      <c r="F753" t="s">
        <v>14</v>
      </c>
      <c r="G753">
        <v>3230</v>
      </c>
      <c r="H753">
        <v>32734</v>
      </c>
      <c r="I753">
        <v>29201</v>
      </c>
      <c r="J753">
        <v>969</v>
      </c>
    </row>
    <row r="754" spans="1:10" x14ac:dyDescent="0.2">
      <c r="A754" t="str">
        <f t="shared" si="11"/>
        <v>Always_OnUKYouTube</v>
      </c>
      <c r="B754" s="1">
        <v>45257</v>
      </c>
      <c r="C754" s="1">
        <v>45257</v>
      </c>
      <c r="D754" t="s">
        <v>9</v>
      </c>
      <c r="E754" t="s">
        <v>10</v>
      </c>
      <c r="F754" t="s">
        <v>11</v>
      </c>
      <c r="G754">
        <v>7936</v>
      </c>
      <c r="H754">
        <v>593486</v>
      </c>
      <c r="I754">
        <v>238671</v>
      </c>
      <c r="J754">
        <v>284</v>
      </c>
    </row>
    <row r="755" spans="1:10" x14ac:dyDescent="0.2">
      <c r="A755" t="str">
        <f t="shared" si="11"/>
        <v>Always_OnUKSocial</v>
      </c>
      <c r="B755" s="1">
        <v>45257</v>
      </c>
      <c r="C755" s="1">
        <v>45257</v>
      </c>
      <c r="D755" t="s">
        <v>9</v>
      </c>
      <c r="E755" t="s">
        <v>10</v>
      </c>
      <c r="F755" t="s">
        <v>12</v>
      </c>
      <c r="G755">
        <v>6088</v>
      </c>
      <c r="H755">
        <v>376918</v>
      </c>
      <c r="I755">
        <v>137570</v>
      </c>
      <c r="J755">
        <v>219</v>
      </c>
    </row>
    <row r="756" spans="1:10" x14ac:dyDescent="0.2">
      <c r="A756" t="str">
        <f t="shared" si="11"/>
        <v>Always_OnUKDisplay</v>
      </c>
      <c r="B756" s="1">
        <v>45257</v>
      </c>
      <c r="C756" s="1">
        <v>45257</v>
      </c>
      <c r="D756" t="s">
        <v>9</v>
      </c>
      <c r="E756" t="s">
        <v>10</v>
      </c>
      <c r="F756" t="s">
        <v>13</v>
      </c>
      <c r="G756">
        <v>2514</v>
      </c>
      <c r="H756">
        <v>598492</v>
      </c>
      <c r="I756">
        <v>125969</v>
      </c>
      <c r="J756">
        <v>22</v>
      </c>
    </row>
    <row r="757" spans="1:10" x14ac:dyDescent="0.2">
      <c r="A757" t="str">
        <f t="shared" si="11"/>
        <v>Always_OnUKSearch</v>
      </c>
      <c r="B757" s="1">
        <v>45257</v>
      </c>
      <c r="C757" s="1">
        <v>45257</v>
      </c>
      <c r="D757" t="s">
        <v>9</v>
      </c>
      <c r="E757" t="s">
        <v>10</v>
      </c>
      <c r="F757" t="s">
        <v>14</v>
      </c>
      <c r="G757">
        <v>4934</v>
      </c>
      <c r="H757">
        <v>52179</v>
      </c>
      <c r="I757">
        <v>45879</v>
      </c>
      <c r="J757">
        <v>428</v>
      </c>
    </row>
    <row r="758" spans="1:10" x14ac:dyDescent="0.2">
      <c r="A758" t="str">
        <f t="shared" si="11"/>
        <v>Always_OnDEYouTube</v>
      </c>
      <c r="B758" s="1">
        <v>45257</v>
      </c>
      <c r="C758" s="1">
        <v>45257</v>
      </c>
      <c r="D758" t="s">
        <v>9</v>
      </c>
      <c r="E758" t="s">
        <v>15</v>
      </c>
      <c r="F758" t="s">
        <v>11</v>
      </c>
      <c r="G758">
        <v>4572</v>
      </c>
      <c r="H758">
        <v>336011</v>
      </c>
      <c r="I758">
        <v>164351</v>
      </c>
      <c r="J758">
        <v>166</v>
      </c>
    </row>
    <row r="759" spans="1:10" x14ac:dyDescent="0.2">
      <c r="A759" t="str">
        <f t="shared" si="11"/>
        <v>Always_OnDESocial</v>
      </c>
      <c r="B759" s="1">
        <v>45257</v>
      </c>
      <c r="C759" s="1">
        <v>45257</v>
      </c>
      <c r="D759" t="s">
        <v>9</v>
      </c>
      <c r="E759" t="s">
        <v>15</v>
      </c>
      <c r="F759" t="s">
        <v>12</v>
      </c>
      <c r="G759">
        <v>6973</v>
      </c>
      <c r="H759">
        <v>384536</v>
      </c>
      <c r="I759">
        <v>137288</v>
      </c>
      <c r="J759">
        <v>216</v>
      </c>
    </row>
    <row r="760" spans="1:10" x14ac:dyDescent="0.2">
      <c r="A760" t="str">
        <f t="shared" si="11"/>
        <v>Always_OnDEDisplay</v>
      </c>
      <c r="B760" s="1">
        <v>45257</v>
      </c>
      <c r="C760" s="1">
        <v>45257</v>
      </c>
      <c r="D760" t="s">
        <v>9</v>
      </c>
      <c r="E760" t="s">
        <v>15</v>
      </c>
      <c r="F760" t="s">
        <v>13</v>
      </c>
      <c r="G760">
        <v>4177</v>
      </c>
      <c r="H760">
        <v>876155</v>
      </c>
      <c r="I760">
        <v>171463</v>
      </c>
      <c r="J760">
        <v>35</v>
      </c>
    </row>
    <row r="761" spans="1:10" x14ac:dyDescent="0.2">
      <c r="A761" t="str">
        <f t="shared" si="11"/>
        <v>Always_OnDESearch</v>
      </c>
      <c r="B761" s="1">
        <v>45257</v>
      </c>
      <c r="C761" s="1">
        <v>45257</v>
      </c>
      <c r="D761" t="s">
        <v>9</v>
      </c>
      <c r="E761" t="s">
        <v>15</v>
      </c>
      <c r="F761" t="s">
        <v>14</v>
      </c>
      <c r="G761">
        <v>6397</v>
      </c>
      <c r="H761">
        <v>80665</v>
      </c>
      <c r="I761">
        <v>69423</v>
      </c>
      <c r="J761">
        <v>576</v>
      </c>
    </row>
    <row r="762" spans="1:10" x14ac:dyDescent="0.2">
      <c r="A762" t="str">
        <f t="shared" si="11"/>
        <v>Always_OnSAYouTube</v>
      </c>
      <c r="B762" s="1">
        <v>45257</v>
      </c>
      <c r="C762" s="1">
        <v>45257</v>
      </c>
      <c r="D762" t="s">
        <v>9</v>
      </c>
      <c r="E762" t="s">
        <v>16</v>
      </c>
      <c r="F762" t="s">
        <v>11</v>
      </c>
      <c r="G762">
        <v>2691</v>
      </c>
      <c r="H762">
        <v>225613</v>
      </c>
      <c r="I762">
        <v>78858</v>
      </c>
      <c r="J762">
        <v>338</v>
      </c>
    </row>
    <row r="763" spans="1:10" x14ac:dyDescent="0.2">
      <c r="A763" t="str">
        <f t="shared" si="11"/>
        <v>Always_OnSASocial</v>
      </c>
      <c r="B763" s="1">
        <v>45257</v>
      </c>
      <c r="C763" s="1">
        <v>45257</v>
      </c>
      <c r="D763" t="s">
        <v>9</v>
      </c>
      <c r="E763" t="s">
        <v>16</v>
      </c>
      <c r="F763" t="s">
        <v>12</v>
      </c>
      <c r="G763">
        <v>3323</v>
      </c>
      <c r="H763">
        <v>297330</v>
      </c>
      <c r="I763">
        <v>126498</v>
      </c>
      <c r="J763">
        <v>430</v>
      </c>
    </row>
    <row r="764" spans="1:10" x14ac:dyDescent="0.2">
      <c r="A764" t="str">
        <f t="shared" si="11"/>
        <v>Always_OnSADisplay</v>
      </c>
      <c r="B764" s="1">
        <v>45257</v>
      </c>
      <c r="C764" s="1">
        <v>45257</v>
      </c>
      <c r="D764" t="s">
        <v>9</v>
      </c>
      <c r="E764" t="s">
        <v>16</v>
      </c>
      <c r="F764" t="s">
        <v>13</v>
      </c>
      <c r="G764">
        <v>2254</v>
      </c>
      <c r="H764">
        <v>667799</v>
      </c>
      <c r="I764">
        <v>123522</v>
      </c>
      <c r="J764">
        <v>76</v>
      </c>
    </row>
    <row r="765" spans="1:10" x14ac:dyDescent="0.2">
      <c r="A765" t="str">
        <f t="shared" si="11"/>
        <v>Always_OnSASearch</v>
      </c>
      <c r="B765" s="1">
        <v>45257</v>
      </c>
      <c r="C765" s="1">
        <v>45257</v>
      </c>
      <c r="D765" t="s">
        <v>9</v>
      </c>
      <c r="E765" t="s">
        <v>16</v>
      </c>
      <c r="F765" t="s">
        <v>14</v>
      </c>
      <c r="G765">
        <v>4447</v>
      </c>
      <c r="H765">
        <v>58707</v>
      </c>
      <c r="I765">
        <v>52867</v>
      </c>
      <c r="J765">
        <v>1506</v>
      </c>
    </row>
    <row r="766" spans="1:10" x14ac:dyDescent="0.2">
      <c r="A766" t="str">
        <f t="shared" si="11"/>
        <v>Always_OnEGYouTube</v>
      </c>
      <c r="B766" s="1">
        <v>45257</v>
      </c>
      <c r="C766" s="1">
        <v>45257</v>
      </c>
      <c r="D766" t="s">
        <v>9</v>
      </c>
      <c r="E766" t="s">
        <v>17</v>
      </c>
      <c r="F766" t="s">
        <v>11</v>
      </c>
      <c r="G766">
        <v>4778</v>
      </c>
      <c r="H766">
        <v>368351</v>
      </c>
      <c r="I766">
        <v>135509</v>
      </c>
      <c r="J766">
        <v>610</v>
      </c>
    </row>
    <row r="767" spans="1:10" x14ac:dyDescent="0.2">
      <c r="A767" t="str">
        <f t="shared" si="11"/>
        <v>Always_OnEGSocial</v>
      </c>
      <c r="B767" s="1">
        <v>45257</v>
      </c>
      <c r="C767" s="1">
        <v>45257</v>
      </c>
      <c r="D767" t="s">
        <v>9</v>
      </c>
      <c r="E767" t="s">
        <v>17</v>
      </c>
      <c r="F767" t="s">
        <v>12</v>
      </c>
      <c r="G767">
        <v>3409</v>
      </c>
      <c r="H767">
        <v>219257</v>
      </c>
      <c r="I767">
        <v>104838</v>
      </c>
      <c r="J767">
        <v>387</v>
      </c>
    </row>
    <row r="768" spans="1:10" x14ac:dyDescent="0.2">
      <c r="A768" t="str">
        <f t="shared" si="11"/>
        <v>Always_OnEGDisplay</v>
      </c>
      <c r="B768" s="1">
        <v>45257</v>
      </c>
      <c r="C768" s="1">
        <v>45257</v>
      </c>
      <c r="D768" t="s">
        <v>9</v>
      </c>
      <c r="E768" t="s">
        <v>17</v>
      </c>
      <c r="F768" t="s">
        <v>13</v>
      </c>
      <c r="G768">
        <v>2567</v>
      </c>
      <c r="H768">
        <v>516394</v>
      </c>
      <c r="I768">
        <v>94574</v>
      </c>
      <c r="J768">
        <v>73</v>
      </c>
    </row>
    <row r="769" spans="1:10" x14ac:dyDescent="0.2">
      <c r="A769" t="str">
        <f t="shared" si="11"/>
        <v>Always_OnEGSearch</v>
      </c>
      <c r="B769" s="1">
        <v>45257</v>
      </c>
      <c r="C769" s="1">
        <v>45257</v>
      </c>
      <c r="D769" t="s">
        <v>9</v>
      </c>
      <c r="E769" t="s">
        <v>17</v>
      </c>
      <c r="F769" t="s">
        <v>14</v>
      </c>
      <c r="G769">
        <v>4623</v>
      </c>
      <c r="H769">
        <v>52434</v>
      </c>
      <c r="I769">
        <v>43802</v>
      </c>
      <c r="J769">
        <v>1429</v>
      </c>
    </row>
    <row r="770" spans="1:10" x14ac:dyDescent="0.2">
      <c r="A770" t="str">
        <f t="shared" ref="A770:A833" si="12">TRIM(D770)&amp;TRIM(E770)&amp;TRIM(F770)</f>
        <v>Always_OnUKYouTube</v>
      </c>
      <c r="B770" s="1">
        <v>45264</v>
      </c>
      <c r="C770" s="1">
        <v>45264</v>
      </c>
      <c r="D770" t="s">
        <v>9</v>
      </c>
      <c r="E770" t="s">
        <v>10</v>
      </c>
      <c r="F770" t="s">
        <v>11</v>
      </c>
      <c r="G770">
        <v>4353</v>
      </c>
      <c r="H770">
        <v>383090</v>
      </c>
      <c r="I770">
        <v>136572</v>
      </c>
      <c r="J770">
        <v>140</v>
      </c>
    </row>
    <row r="771" spans="1:10" x14ac:dyDescent="0.2">
      <c r="A771" t="str">
        <f t="shared" si="12"/>
        <v>Always_OnUKSocial</v>
      </c>
      <c r="B771" s="1">
        <v>45264</v>
      </c>
      <c r="C771" s="1">
        <v>45264</v>
      </c>
      <c r="D771" t="s">
        <v>9</v>
      </c>
      <c r="E771" t="s">
        <v>10</v>
      </c>
      <c r="F771" t="s">
        <v>12</v>
      </c>
      <c r="G771">
        <v>3522</v>
      </c>
      <c r="H771">
        <v>243317</v>
      </c>
      <c r="I771">
        <v>91919</v>
      </c>
      <c r="J771">
        <v>107</v>
      </c>
    </row>
    <row r="772" spans="1:10" x14ac:dyDescent="0.2">
      <c r="A772" t="str">
        <f t="shared" si="12"/>
        <v>Always_OnUKDisplay</v>
      </c>
      <c r="B772" s="1">
        <v>45264</v>
      </c>
      <c r="C772" s="1">
        <v>45264</v>
      </c>
      <c r="D772" t="s">
        <v>9</v>
      </c>
      <c r="E772" t="s">
        <v>10</v>
      </c>
      <c r="F772" t="s">
        <v>13</v>
      </c>
      <c r="G772">
        <v>3164</v>
      </c>
      <c r="H772">
        <v>660062</v>
      </c>
      <c r="I772">
        <v>149926</v>
      </c>
      <c r="J772">
        <v>25</v>
      </c>
    </row>
    <row r="773" spans="1:10" x14ac:dyDescent="0.2">
      <c r="A773" t="str">
        <f t="shared" si="12"/>
        <v>Always_OnUKSearch</v>
      </c>
      <c r="B773" s="1">
        <v>45264</v>
      </c>
      <c r="C773" s="1">
        <v>45264</v>
      </c>
      <c r="D773" t="s">
        <v>9</v>
      </c>
      <c r="E773" t="s">
        <v>10</v>
      </c>
      <c r="F773" t="s">
        <v>14</v>
      </c>
      <c r="G773">
        <v>3507</v>
      </c>
      <c r="H773">
        <v>37459</v>
      </c>
      <c r="I773">
        <v>31694</v>
      </c>
      <c r="J773">
        <v>302</v>
      </c>
    </row>
    <row r="774" spans="1:10" x14ac:dyDescent="0.2">
      <c r="A774" t="str">
        <f t="shared" si="12"/>
        <v>Always_OnDEYouTube</v>
      </c>
      <c r="B774" s="1">
        <v>45264</v>
      </c>
      <c r="C774" s="1">
        <v>45264</v>
      </c>
      <c r="D774" t="s">
        <v>9</v>
      </c>
      <c r="E774" t="s">
        <v>15</v>
      </c>
      <c r="F774" t="s">
        <v>11</v>
      </c>
      <c r="G774">
        <v>4996</v>
      </c>
      <c r="H774">
        <v>251534</v>
      </c>
      <c r="I774">
        <v>100939</v>
      </c>
      <c r="J774">
        <v>173</v>
      </c>
    </row>
    <row r="775" spans="1:10" x14ac:dyDescent="0.2">
      <c r="A775" t="str">
        <f t="shared" si="12"/>
        <v>Always_OnDESocial</v>
      </c>
      <c r="B775" s="1">
        <v>45264</v>
      </c>
      <c r="C775" s="1">
        <v>45264</v>
      </c>
      <c r="D775" t="s">
        <v>9</v>
      </c>
      <c r="E775" t="s">
        <v>15</v>
      </c>
      <c r="F775" t="s">
        <v>12</v>
      </c>
      <c r="G775">
        <v>3738</v>
      </c>
      <c r="H775">
        <v>235911</v>
      </c>
      <c r="I775">
        <v>83921</v>
      </c>
      <c r="J775">
        <v>118</v>
      </c>
    </row>
    <row r="776" spans="1:10" x14ac:dyDescent="0.2">
      <c r="A776" t="str">
        <f t="shared" si="12"/>
        <v>Always_OnDEDisplay</v>
      </c>
      <c r="B776" s="1">
        <v>45264</v>
      </c>
      <c r="C776" s="1">
        <v>45264</v>
      </c>
      <c r="D776" t="s">
        <v>9</v>
      </c>
      <c r="E776" t="s">
        <v>15</v>
      </c>
      <c r="F776" t="s">
        <v>13</v>
      </c>
      <c r="G776">
        <v>4349</v>
      </c>
      <c r="H776">
        <v>1040554</v>
      </c>
      <c r="I776">
        <v>180296</v>
      </c>
      <c r="J776">
        <v>40</v>
      </c>
    </row>
    <row r="777" spans="1:10" x14ac:dyDescent="0.2">
      <c r="A777" t="str">
        <f t="shared" si="12"/>
        <v>Always_OnDESearch</v>
      </c>
      <c r="B777" s="1">
        <v>45264</v>
      </c>
      <c r="C777" s="1">
        <v>45264</v>
      </c>
      <c r="D777" t="s">
        <v>9</v>
      </c>
      <c r="E777" t="s">
        <v>15</v>
      </c>
      <c r="F777" t="s">
        <v>14</v>
      </c>
      <c r="G777">
        <v>4808</v>
      </c>
      <c r="H777">
        <v>67657</v>
      </c>
      <c r="I777">
        <v>57049</v>
      </c>
      <c r="J777">
        <v>372</v>
      </c>
    </row>
    <row r="778" spans="1:10" x14ac:dyDescent="0.2">
      <c r="A778" t="str">
        <f t="shared" si="12"/>
        <v>Always_OnSAYouTube</v>
      </c>
      <c r="B778" s="1">
        <v>45264</v>
      </c>
      <c r="C778" s="1">
        <v>45264</v>
      </c>
      <c r="D778" t="s">
        <v>9</v>
      </c>
      <c r="E778" t="s">
        <v>16</v>
      </c>
      <c r="F778" t="s">
        <v>11</v>
      </c>
      <c r="G778">
        <v>3788</v>
      </c>
      <c r="H778">
        <v>299754</v>
      </c>
      <c r="I778">
        <v>124659</v>
      </c>
      <c r="J778">
        <v>431</v>
      </c>
    </row>
    <row r="779" spans="1:10" x14ac:dyDescent="0.2">
      <c r="A779" t="str">
        <f t="shared" si="12"/>
        <v>Always_OnSASocial</v>
      </c>
      <c r="B779" s="1">
        <v>45264</v>
      </c>
      <c r="C779" s="1">
        <v>45264</v>
      </c>
      <c r="D779" t="s">
        <v>9</v>
      </c>
      <c r="E779" t="s">
        <v>16</v>
      </c>
      <c r="F779" t="s">
        <v>12</v>
      </c>
      <c r="G779">
        <v>4618</v>
      </c>
      <c r="H779">
        <v>390017</v>
      </c>
      <c r="I779">
        <v>154402</v>
      </c>
      <c r="J779">
        <v>630</v>
      </c>
    </row>
    <row r="780" spans="1:10" x14ac:dyDescent="0.2">
      <c r="A780" t="str">
        <f t="shared" si="12"/>
        <v>Always_OnSADisplay</v>
      </c>
      <c r="B780" s="1">
        <v>45264</v>
      </c>
      <c r="C780" s="1">
        <v>45264</v>
      </c>
      <c r="D780" t="s">
        <v>9</v>
      </c>
      <c r="E780" t="s">
        <v>16</v>
      </c>
      <c r="F780" t="s">
        <v>13</v>
      </c>
      <c r="G780">
        <v>1911</v>
      </c>
      <c r="H780">
        <v>465175</v>
      </c>
      <c r="I780">
        <v>84262</v>
      </c>
      <c r="J780">
        <v>56</v>
      </c>
    </row>
    <row r="781" spans="1:10" x14ac:dyDescent="0.2">
      <c r="A781" t="str">
        <f t="shared" si="12"/>
        <v>Always_OnSASearch</v>
      </c>
      <c r="B781" s="1">
        <v>45264</v>
      </c>
      <c r="C781" s="1">
        <v>45264</v>
      </c>
      <c r="D781" t="s">
        <v>9</v>
      </c>
      <c r="E781" t="s">
        <v>16</v>
      </c>
      <c r="F781" t="s">
        <v>14</v>
      </c>
      <c r="G781">
        <v>2899</v>
      </c>
      <c r="H781">
        <v>35481</v>
      </c>
      <c r="I781">
        <v>31524</v>
      </c>
      <c r="J781">
        <v>878</v>
      </c>
    </row>
    <row r="782" spans="1:10" x14ac:dyDescent="0.2">
      <c r="A782" t="str">
        <f t="shared" si="12"/>
        <v>Always_OnEGYouTube</v>
      </c>
      <c r="B782" s="1">
        <v>45264</v>
      </c>
      <c r="C782" s="1">
        <v>45264</v>
      </c>
      <c r="D782" t="s">
        <v>9</v>
      </c>
      <c r="E782" t="s">
        <v>17</v>
      </c>
      <c r="F782" t="s">
        <v>11</v>
      </c>
      <c r="G782">
        <v>3446</v>
      </c>
      <c r="H782">
        <v>190434</v>
      </c>
      <c r="I782">
        <v>75756</v>
      </c>
      <c r="J782">
        <v>469</v>
      </c>
    </row>
    <row r="783" spans="1:10" x14ac:dyDescent="0.2">
      <c r="A783" t="str">
        <f t="shared" si="12"/>
        <v>Always_OnEGSocial</v>
      </c>
      <c r="B783" s="1">
        <v>45264</v>
      </c>
      <c r="C783" s="1">
        <v>45264</v>
      </c>
      <c r="D783" t="s">
        <v>9</v>
      </c>
      <c r="E783" t="s">
        <v>17</v>
      </c>
      <c r="F783" t="s">
        <v>12</v>
      </c>
      <c r="G783">
        <v>4148</v>
      </c>
      <c r="H783">
        <v>262260</v>
      </c>
      <c r="I783">
        <v>114294</v>
      </c>
      <c r="J783">
        <v>481</v>
      </c>
    </row>
    <row r="784" spans="1:10" x14ac:dyDescent="0.2">
      <c r="A784" t="str">
        <f t="shared" si="12"/>
        <v>Always_OnEGDisplay</v>
      </c>
      <c r="B784" s="1">
        <v>45264</v>
      </c>
      <c r="C784" s="1">
        <v>45264</v>
      </c>
      <c r="D784" t="s">
        <v>9</v>
      </c>
      <c r="E784" t="s">
        <v>17</v>
      </c>
      <c r="F784" t="s">
        <v>13</v>
      </c>
      <c r="G784">
        <v>1433</v>
      </c>
      <c r="H784">
        <v>320333</v>
      </c>
      <c r="I784">
        <v>76355</v>
      </c>
      <c r="J784">
        <v>40</v>
      </c>
    </row>
    <row r="785" spans="1:10" x14ac:dyDescent="0.2">
      <c r="A785" t="str">
        <f t="shared" si="12"/>
        <v>Always_OnEGSearch</v>
      </c>
      <c r="B785" s="1">
        <v>45264</v>
      </c>
      <c r="C785" s="1">
        <v>45264</v>
      </c>
      <c r="D785" t="s">
        <v>9</v>
      </c>
      <c r="E785" t="s">
        <v>17</v>
      </c>
      <c r="F785" t="s">
        <v>14</v>
      </c>
      <c r="G785">
        <v>4594</v>
      </c>
      <c r="H785">
        <v>66918</v>
      </c>
      <c r="I785">
        <v>57039</v>
      </c>
      <c r="J785">
        <v>1401</v>
      </c>
    </row>
    <row r="786" spans="1:10" x14ac:dyDescent="0.2">
      <c r="A786" t="str">
        <f t="shared" si="12"/>
        <v>Always_OnUKYouTube</v>
      </c>
      <c r="B786" s="1">
        <v>45271</v>
      </c>
      <c r="C786" s="1">
        <v>45271</v>
      </c>
      <c r="D786" t="s">
        <v>9</v>
      </c>
      <c r="E786" t="s">
        <v>10</v>
      </c>
      <c r="F786" t="s">
        <v>11</v>
      </c>
      <c r="G786">
        <v>5262</v>
      </c>
      <c r="H786">
        <v>375017</v>
      </c>
      <c r="I786">
        <v>148220</v>
      </c>
      <c r="J786">
        <v>168</v>
      </c>
    </row>
    <row r="787" spans="1:10" x14ac:dyDescent="0.2">
      <c r="A787" t="str">
        <f t="shared" si="12"/>
        <v>Always_OnUKSocial</v>
      </c>
      <c r="B787" s="1">
        <v>45271</v>
      </c>
      <c r="C787" s="1">
        <v>45271</v>
      </c>
      <c r="D787" t="s">
        <v>9</v>
      </c>
      <c r="E787" t="s">
        <v>10</v>
      </c>
      <c r="F787" t="s">
        <v>12</v>
      </c>
      <c r="G787">
        <v>7269</v>
      </c>
      <c r="H787">
        <v>429577</v>
      </c>
      <c r="I787">
        <v>189073</v>
      </c>
      <c r="J787">
        <v>240</v>
      </c>
    </row>
    <row r="788" spans="1:10" x14ac:dyDescent="0.2">
      <c r="A788" t="str">
        <f t="shared" si="12"/>
        <v>Always_OnUKDisplay</v>
      </c>
      <c r="B788" s="1">
        <v>45271</v>
      </c>
      <c r="C788" s="1">
        <v>45271</v>
      </c>
      <c r="D788" t="s">
        <v>9</v>
      </c>
      <c r="E788" t="s">
        <v>10</v>
      </c>
      <c r="F788" t="s">
        <v>13</v>
      </c>
      <c r="G788">
        <v>4658</v>
      </c>
      <c r="H788">
        <v>1285082</v>
      </c>
      <c r="I788">
        <v>279427</v>
      </c>
      <c r="J788">
        <v>40</v>
      </c>
    </row>
    <row r="789" spans="1:10" x14ac:dyDescent="0.2">
      <c r="A789" t="str">
        <f t="shared" si="12"/>
        <v>Always_OnUKSearch</v>
      </c>
      <c r="B789" s="1">
        <v>45271</v>
      </c>
      <c r="C789" s="1">
        <v>45271</v>
      </c>
      <c r="D789" t="s">
        <v>9</v>
      </c>
      <c r="E789" t="s">
        <v>10</v>
      </c>
      <c r="F789" t="s">
        <v>14</v>
      </c>
      <c r="G789">
        <v>4202</v>
      </c>
      <c r="H789">
        <v>42637</v>
      </c>
      <c r="I789">
        <v>37966</v>
      </c>
      <c r="J789">
        <v>352</v>
      </c>
    </row>
    <row r="790" spans="1:10" x14ac:dyDescent="0.2">
      <c r="A790" t="str">
        <f t="shared" si="12"/>
        <v>Always_OnDEYouTube</v>
      </c>
      <c r="B790" s="1">
        <v>45271</v>
      </c>
      <c r="C790" s="1">
        <v>45271</v>
      </c>
      <c r="D790" t="s">
        <v>9</v>
      </c>
      <c r="E790" t="s">
        <v>15</v>
      </c>
      <c r="F790" t="s">
        <v>11</v>
      </c>
      <c r="G790">
        <v>7058</v>
      </c>
      <c r="H790">
        <v>420666</v>
      </c>
      <c r="I790">
        <v>145476</v>
      </c>
      <c r="J790">
        <v>226</v>
      </c>
    </row>
    <row r="791" spans="1:10" x14ac:dyDescent="0.2">
      <c r="A791" t="str">
        <f t="shared" si="12"/>
        <v>Always_OnDESocial</v>
      </c>
      <c r="B791" s="1">
        <v>45271</v>
      </c>
      <c r="C791" s="1">
        <v>45271</v>
      </c>
      <c r="D791" t="s">
        <v>9</v>
      </c>
      <c r="E791" t="s">
        <v>15</v>
      </c>
      <c r="F791" t="s">
        <v>12</v>
      </c>
      <c r="G791">
        <v>6714</v>
      </c>
      <c r="H791">
        <v>425501</v>
      </c>
      <c r="I791">
        <v>196395</v>
      </c>
      <c r="J791">
        <v>242</v>
      </c>
    </row>
    <row r="792" spans="1:10" x14ac:dyDescent="0.2">
      <c r="A792" t="str">
        <f t="shared" si="12"/>
        <v>Always_OnDEDisplay</v>
      </c>
      <c r="B792" s="1">
        <v>45271</v>
      </c>
      <c r="C792" s="1">
        <v>45271</v>
      </c>
      <c r="D792" t="s">
        <v>9</v>
      </c>
      <c r="E792" t="s">
        <v>15</v>
      </c>
      <c r="F792" t="s">
        <v>13</v>
      </c>
      <c r="G792">
        <v>3757</v>
      </c>
      <c r="H792">
        <v>1009255</v>
      </c>
      <c r="I792">
        <v>194517</v>
      </c>
      <c r="J792">
        <v>31</v>
      </c>
    </row>
    <row r="793" spans="1:10" x14ac:dyDescent="0.2">
      <c r="A793" t="str">
        <f t="shared" si="12"/>
        <v>Always_OnDESearch</v>
      </c>
      <c r="B793" s="1">
        <v>45271</v>
      </c>
      <c r="C793" s="1">
        <v>45271</v>
      </c>
      <c r="D793" t="s">
        <v>9</v>
      </c>
      <c r="E793" t="s">
        <v>15</v>
      </c>
      <c r="F793" t="s">
        <v>14</v>
      </c>
      <c r="G793">
        <v>6302</v>
      </c>
      <c r="H793">
        <v>72823</v>
      </c>
      <c r="I793">
        <v>61519</v>
      </c>
      <c r="J793">
        <v>525</v>
      </c>
    </row>
    <row r="794" spans="1:10" x14ac:dyDescent="0.2">
      <c r="A794" t="str">
        <f t="shared" si="12"/>
        <v>Always_OnSAYouTube</v>
      </c>
      <c r="B794" s="1">
        <v>45271</v>
      </c>
      <c r="C794" s="1">
        <v>45271</v>
      </c>
      <c r="D794" t="s">
        <v>9</v>
      </c>
      <c r="E794" t="s">
        <v>16</v>
      </c>
      <c r="F794" t="s">
        <v>11</v>
      </c>
      <c r="G794">
        <v>2150</v>
      </c>
      <c r="H794">
        <v>176097</v>
      </c>
      <c r="I794">
        <v>64619</v>
      </c>
      <c r="J794">
        <v>295</v>
      </c>
    </row>
    <row r="795" spans="1:10" x14ac:dyDescent="0.2">
      <c r="A795" t="str">
        <f t="shared" si="12"/>
        <v>Always_OnSASocial</v>
      </c>
      <c r="B795" s="1">
        <v>45271</v>
      </c>
      <c r="C795" s="1">
        <v>45271</v>
      </c>
      <c r="D795" t="s">
        <v>9</v>
      </c>
      <c r="E795" t="s">
        <v>16</v>
      </c>
      <c r="F795" t="s">
        <v>12</v>
      </c>
      <c r="G795">
        <v>4130</v>
      </c>
      <c r="H795">
        <v>242263</v>
      </c>
      <c r="I795">
        <v>82570</v>
      </c>
      <c r="J795">
        <v>563</v>
      </c>
    </row>
    <row r="796" spans="1:10" x14ac:dyDescent="0.2">
      <c r="A796" t="str">
        <f t="shared" si="12"/>
        <v>Always_OnSADisplay</v>
      </c>
      <c r="B796" s="1">
        <v>45271</v>
      </c>
      <c r="C796" s="1">
        <v>45271</v>
      </c>
      <c r="D796" t="s">
        <v>9</v>
      </c>
      <c r="E796" t="s">
        <v>16</v>
      </c>
      <c r="F796" t="s">
        <v>13</v>
      </c>
      <c r="G796">
        <v>1406</v>
      </c>
      <c r="H796">
        <v>302538</v>
      </c>
      <c r="I796">
        <v>54048</v>
      </c>
      <c r="J796">
        <v>41</v>
      </c>
    </row>
    <row r="797" spans="1:10" x14ac:dyDescent="0.2">
      <c r="A797" t="str">
        <f t="shared" si="12"/>
        <v>Always_OnSASearch</v>
      </c>
      <c r="B797" s="1">
        <v>45271</v>
      </c>
      <c r="C797" s="1">
        <v>45271</v>
      </c>
      <c r="D797" t="s">
        <v>9</v>
      </c>
      <c r="E797" t="s">
        <v>16</v>
      </c>
      <c r="F797" t="s">
        <v>14</v>
      </c>
      <c r="G797">
        <v>5123</v>
      </c>
      <c r="H797">
        <v>53681</v>
      </c>
      <c r="I797">
        <v>44798</v>
      </c>
      <c r="J797">
        <v>1749</v>
      </c>
    </row>
    <row r="798" spans="1:10" x14ac:dyDescent="0.2">
      <c r="A798" t="str">
        <f t="shared" si="12"/>
        <v>Always_OnEGYouTube</v>
      </c>
      <c r="B798" s="1">
        <v>45271</v>
      </c>
      <c r="C798" s="1">
        <v>45271</v>
      </c>
      <c r="D798" t="s">
        <v>9</v>
      </c>
      <c r="E798" t="s">
        <v>17</v>
      </c>
      <c r="F798" t="s">
        <v>11</v>
      </c>
      <c r="G798">
        <v>3839</v>
      </c>
      <c r="H798">
        <v>203458</v>
      </c>
      <c r="I798">
        <v>72523</v>
      </c>
      <c r="J798">
        <v>448</v>
      </c>
    </row>
    <row r="799" spans="1:10" x14ac:dyDescent="0.2">
      <c r="A799" t="str">
        <f t="shared" si="12"/>
        <v>Always_OnEGSocial</v>
      </c>
      <c r="B799" s="1">
        <v>45271</v>
      </c>
      <c r="C799" s="1">
        <v>45271</v>
      </c>
      <c r="D799" t="s">
        <v>9</v>
      </c>
      <c r="E799" t="s">
        <v>17</v>
      </c>
      <c r="F799" t="s">
        <v>12</v>
      </c>
      <c r="G799">
        <v>2638</v>
      </c>
      <c r="H799">
        <v>148663</v>
      </c>
      <c r="I799">
        <v>54428</v>
      </c>
      <c r="J799">
        <v>303</v>
      </c>
    </row>
    <row r="800" spans="1:10" x14ac:dyDescent="0.2">
      <c r="A800" t="str">
        <f t="shared" si="12"/>
        <v>Always_OnEGDisplay</v>
      </c>
      <c r="B800" s="1">
        <v>45271</v>
      </c>
      <c r="C800" s="1">
        <v>45271</v>
      </c>
      <c r="D800" t="s">
        <v>9</v>
      </c>
      <c r="E800" t="s">
        <v>17</v>
      </c>
      <c r="F800" t="s">
        <v>13</v>
      </c>
      <c r="G800">
        <v>2237</v>
      </c>
      <c r="H800">
        <v>455040</v>
      </c>
      <c r="I800">
        <v>84456</v>
      </c>
      <c r="J800">
        <v>72</v>
      </c>
    </row>
    <row r="801" spans="1:10" x14ac:dyDescent="0.2">
      <c r="A801" t="str">
        <f t="shared" si="12"/>
        <v>Always_OnEGSearch</v>
      </c>
      <c r="B801" s="1">
        <v>45271</v>
      </c>
      <c r="C801" s="1">
        <v>45271</v>
      </c>
      <c r="D801" t="s">
        <v>9</v>
      </c>
      <c r="E801" t="s">
        <v>17</v>
      </c>
      <c r="F801" t="s">
        <v>14</v>
      </c>
      <c r="G801">
        <v>4060</v>
      </c>
      <c r="H801">
        <v>58708</v>
      </c>
      <c r="I801">
        <v>50052</v>
      </c>
      <c r="J801">
        <v>1294</v>
      </c>
    </row>
    <row r="802" spans="1:10" x14ac:dyDescent="0.2">
      <c r="A802" t="str">
        <f t="shared" si="12"/>
        <v>Always_OnUKYouTube</v>
      </c>
      <c r="B802" s="1">
        <v>45278</v>
      </c>
      <c r="C802" s="1">
        <v>45278</v>
      </c>
      <c r="D802" t="s">
        <v>9</v>
      </c>
      <c r="E802" t="s">
        <v>10</v>
      </c>
      <c r="F802" t="s">
        <v>11</v>
      </c>
      <c r="G802">
        <v>5533</v>
      </c>
      <c r="H802">
        <v>377929</v>
      </c>
      <c r="I802">
        <v>133016</v>
      </c>
      <c r="J802">
        <v>197</v>
      </c>
    </row>
    <row r="803" spans="1:10" x14ac:dyDescent="0.2">
      <c r="A803" t="str">
        <f t="shared" si="12"/>
        <v>Always_OnUKSocial</v>
      </c>
      <c r="B803" s="1">
        <v>45278</v>
      </c>
      <c r="C803" s="1">
        <v>45278</v>
      </c>
      <c r="D803" t="s">
        <v>9</v>
      </c>
      <c r="E803" t="s">
        <v>10</v>
      </c>
      <c r="F803" t="s">
        <v>12</v>
      </c>
      <c r="G803">
        <v>4543</v>
      </c>
      <c r="H803">
        <v>381132</v>
      </c>
      <c r="I803">
        <v>132017</v>
      </c>
      <c r="J803">
        <v>148</v>
      </c>
    </row>
    <row r="804" spans="1:10" x14ac:dyDescent="0.2">
      <c r="A804" t="str">
        <f t="shared" si="12"/>
        <v>Always_OnUKDisplay</v>
      </c>
      <c r="B804" s="1">
        <v>45278</v>
      </c>
      <c r="C804" s="1">
        <v>45278</v>
      </c>
      <c r="D804" t="s">
        <v>9</v>
      </c>
      <c r="E804" t="s">
        <v>10</v>
      </c>
      <c r="F804" t="s">
        <v>13</v>
      </c>
      <c r="G804">
        <v>2347</v>
      </c>
      <c r="H804">
        <v>606144</v>
      </c>
      <c r="I804">
        <v>116956</v>
      </c>
      <c r="J804">
        <v>19</v>
      </c>
    </row>
    <row r="805" spans="1:10" x14ac:dyDescent="0.2">
      <c r="A805" t="str">
        <f t="shared" si="12"/>
        <v>Always_OnUKSearch</v>
      </c>
      <c r="B805" s="1">
        <v>45278</v>
      </c>
      <c r="C805" s="1">
        <v>45278</v>
      </c>
      <c r="D805" t="s">
        <v>9</v>
      </c>
      <c r="E805" t="s">
        <v>10</v>
      </c>
      <c r="F805" t="s">
        <v>14</v>
      </c>
      <c r="G805">
        <v>4806</v>
      </c>
      <c r="H805">
        <v>63594</v>
      </c>
      <c r="I805">
        <v>54612</v>
      </c>
      <c r="J805">
        <v>373</v>
      </c>
    </row>
    <row r="806" spans="1:10" x14ac:dyDescent="0.2">
      <c r="A806" t="str">
        <f t="shared" si="12"/>
        <v>Always_OnDEYouTube</v>
      </c>
      <c r="B806" s="1">
        <v>45278</v>
      </c>
      <c r="C806" s="1">
        <v>45278</v>
      </c>
      <c r="D806" t="s">
        <v>9</v>
      </c>
      <c r="E806" t="s">
        <v>15</v>
      </c>
      <c r="F806" t="s">
        <v>11</v>
      </c>
      <c r="G806">
        <v>4528</v>
      </c>
      <c r="H806">
        <v>403462</v>
      </c>
      <c r="I806">
        <v>196675</v>
      </c>
      <c r="J806">
        <v>145</v>
      </c>
    </row>
    <row r="807" spans="1:10" x14ac:dyDescent="0.2">
      <c r="A807" t="str">
        <f t="shared" si="12"/>
        <v>Always_OnDESocial</v>
      </c>
      <c r="B807" s="1">
        <v>45278</v>
      </c>
      <c r="C807" s="1">
        <v>45278</v>
      </c>
      <c r="D807" t="s">
        <v>9</v>
      </c>
      <c r="E807" t="s">
        <v>15</v>
      </c>
      <c r="F807" t="s">
        <v>12</v>
      </c>
      <c r="G807">
        <v>6794</v>
      </c>
      <c r="H807">
        <v>442891</v>
      </c>
      <c r="I807">
        <v>154322</v>
      </c>
      <c r="J807">
        <v>221</v>
      </c>
    </row>
    <row r="808" spans="1:10" x14ac:dyDescent="0.2">
      <c r="A808" t="str">
        <f t="shared" si="12"/>
        <v>Always_OnDEDisplay</v>
      </c>
      <c r="B808" s="1">
        <v>45278</v>
      </c>
      <c r="C808" s="1">
        <v>45278</v>
      </c>
      <c r="D808" t="s">
        <v>9</v>
      </c>
      <c r="E808" t="s">
        <v>15</v>
      </c>
      <c r="F808" t="s">
        <v>13</v>
      </c>
      <c r="G808">
        <v>2314</v>
      </c>
      <c r="H808">
        <v>593639</v>
      </c>
      <c r="I808">
        <v>136372</v>
      </c>
      <c r="J808">
        <v>18</v>
      </c>
    </row>
    <row r="809" spans="1:10" x14ac:dyDescent="0.2">
      <c r="A809" t="str">
        <f t="shared" si="12"/>
        <v>Always_OnDESearch</v>
      </c>
      <c r="B809" s="1">
        <v>45278</v>
      </c>
      <c r="C809" s="1">
        <v>45278</v>
      </c>
      <c r="D809" t="s">
        <v>9</v>
      </c>
      <c r="E809" t="s">
        <v>15</v>
      </c>
      <c r="F809" t="s">
        <v>14</v>
      </c>
      <c r="G809">
        <v>6079</v>
      </c>
      <c r="H809">
        <v>80352</v>
      </c>
      <c r="I809">
        <v>71814</v>
      </c>
      <c r="J809">
        <v>467</v>
      </c>
    </row>
    <row r="810" spans="1:10" x14ac:dyDescent="0.2">
      <c r="A810" t="str">
        <f t="shared" si="12"/>
        <v>Always_OnSAYouTube</v>
      </c>
      <c r="B810" s="1">
        <v>45278</v>
      </c>
      <c r="C810" s="1">
        <v>45278</v>
      </c>
      <c r="D810" t="s">
        <v>9</v>
      </c>
      <c r="E810" t="s">
        <v>16</v>
      </c>
      <c r="F810" t="s">
        <v>11</v>
      </c>
      <c r="G810">
        <v>3961</v>
      </c>
      <c r="H810">
        <v>236298</v>
      </c>
      <c r="I810">
        <v>83078</v>
      </c>
      <c r="J810">
        <v>549</v>
      </c>
    </row>
    <row r="811" spans="1:10" x14ac:dyDescent="0.2">
      <c r="A811" t="str">
        <f t="shared" si="12"/>
        <v>Always_OnSASocial</v>
      </c>
      <c r="B811" s="1">
        <v>45278</v>
      </c>
      <c r="C811" s="1">
        <v>45278</v>
      </c>
      <c r="D811" t="s">
        <v>9</v>
      </c>
      <c r="E811" t="s">
        <v>16</v>
      </c>
      <c r="F811" t="s">
        <v>12</v>
      </c>
      <c r="G811">
        <v>5275</v>
      </c>
      <c r="H811">
        <v>414900</v>
      </c>
      <c r="I811">
        <v>189737</v>
      </c>
      <c r="J811">
        <v>622</v>
      </c>
    </row>
    <row r="812" spans="1:10" x14ac:dyDescent="0.2">
      <c r="A812" t="str">
        <f t="shared" si="12"/>
        <v>Always_OnSADisplay</v>
      </c>
      <c r="B812" s="1">
        <v>45278</v>
      </c>
      <c r="C812" s="1">
        <v>45278</v>
      </c>
      <c r="D812" t="s">
        <v>9</v>
      </c>
      <c r="E812" t="s">
        <v>16</v>
      </c>
      <c r="F812" t="s">
        <v>13</v>
      </c>
      <c r="G812">
        <v>2411</v>
      </c>
      <c r="H812">
        <v>495261</v>
      </c>
      <c r="I812">
        <v>87920</v>
      </c>
      <c r="J812">
        <v>71</v>
      </c>
    </row>
    <row r="813" spans="1:10" x14ac:dyDescent="0.2">
      <c r="A813" t="str">
        <f t="shared" si="12"/>
        <v>Always_OnSASearch</v>
      </c>
      <c r="B813" s="1">
        <v>45278</v>
      </c>
      <c r="C813" s="1">
        <v>45278</v>
      </c>
      <c r="D813" t="s">
        <v>9</v>
      </c>
      <c r="E813" t="s">
        <v>16</v>
      </c>
      <c r="F813" t="s">
        <v>14</v>
      </c>
      <c r="G813">
        <v>2591</v>
      </c>
      <c r="H813">
        <v>33550</v>
      </c>
      <c r="I813">
        <v>28508</v>
      </c>
      <c r="J813">
        <v>884</v>
      </c>
    </row>
    <row r="814" spans="1:10" x14ac:dyDescent="0.2">
      <c r="A814" t="str">
        <f t="shared" si="12"/>
        <v>Always_OnEGYouTube</v>
      </c>
      <c r="B814" s="1">
        <v>45278</v>
      </c>
      <c r="C814" s="1">
        <v>45278</v>
      </c>
      <c r="D814" t="s">
        <v>9</v>
      </c>
      <c r="E814" t="s">
        <v>17</v>
      </c>
      <c r="F814" t="s">
        <v>11</v>
      </c>
      <c r="G814">
        <v>2067</v>
      </c>
      <c r="H814">
        <v>125686</v>
      </c>
      <c r="I814">
        <v>62066</v>
      </c>
      <c r="J814">
        <v>270</v>
      </c>
    </row>
    <row r="815" spans="1:10" x14ac:dyDescent="0.2">
      <c r="A815" t="str">
        <f t="shared" si="12"/>
        <v>Always_OnEGSocial</v>
      </c>
      <c r="B815" s="1">
        <v>45278</v>
      </c>
      <c r="C815" s="1">
        <v>45278</v>
      </c>
      <c r="D815" t="s">
        <v>9</v>
      </c>
      <c r="E815" t="s">
        <v>17</v>
      </c>
      <c r="F815" t="s">
        <v>12</v>
      </c>
      <c r="G815">
        <v>1937</v>
      </c>
      <c r="H815">
        <v>105753</v>
      </c>
      <c r="I815">
        <v>47258</v>
      </c>
      <c r="J815">
        <v>254</v>
      </c>
    </row>
    <row r="816" spans="1:10" x14ac:dyDescent="0.2">
      <c r="A816" t="str">
        <f t="shared" si="12"/>
        <v>Always_OnEGDisplay</v>
      </c>
      <c r="B816" s="1">
        <v>45278</v>
      </c>
      <c r="C816" s="1">
        <v>45278</v>
      </c>
      <c r="D816" t="s">
        <v>9</v>
      </c>
      <c r="E816" t="s">
        <v>17</v>
      </c>
      <c r="F816" t="s">
        <v>13</v>
      </c>
      <c r="G816">
        <v>1564</v>
      </c>
      <c r="H816">
        <v>449293</v>
      </c>
      <c r="I816">
        <v>78490</v>
      </c>
      <c r="J816">
        <v>49</v>
      </c>
    </row>
    <row r="817" spans="1:10" x14ac:dyDescent="0.2">
      <c r="A817" t="str">
        <f t="shared" si="12"/>
        <v>Always_OnEGSearch</v>
      </c>
      <c r="B817" s="1">
        <v>45278</v>
      </c>
      <c r="C817" s="1">
        <v>45278</v>
      </c>
      <c r="D817" t="s">
        <v>9</v>
      </c>
      <c r="E817" t="s">
        <v>17</v>
      </c>
      <c r="F817" t="s">
        <v>14</v>
      </c>
      <c r="G817">
        <v>3811</v>
      </c>
      <c r="H817">
        <v>48005</v>
      </c>
      <c r="I817">
        <v>43053</v>
      </c>
      <c r="J817">
        <v>1103</v>
      </c>
    </row>
    <row r="818" spans="1:10" x14ac:dyDescent="0.2">
      <c r="A818" t="str">
        <f t="shared" si="12"/>
        <v>Always_OnUKYouTube</v>
      </c>
      <c r="B818" s="1">
        <v>45285</v>
      </c>
      <c r="C818" s="1">
        <v>45285</v>
      </c>
      <c r="D818" t="s">
        <v>9</v>
      </c>
      <c r="E818" t="s">
        <v>10</v>
      </c>
      <c r="F818" t="s">
        <v>11</v>
      </c>
      <c r="G818">
        <v>4210</v>
      </c>
      <c r="H818">
        <v>342320</v>
      </c>
      <c r="I818">
        <v>142311</v>
      </c>
      <c r="J818">
        <v>140</v>
      </c>
    </row>
    <row r="819" spans="1:10" x14ac:dyDescent="0.2">
      <c r="A819" t="str">
        <f t="shared" si="12"/>
        <v>Always_OnUKSocial</v>
      </c>
      <c r="B819" s="1">
        <v>45285</v>
      </c>
      <c r="C819" s="1">
        <v>45285</v>
      </c>
      <c r="D819" t="s">
        <v>9</v>
      </c>
      <c r="E819" t="s">
        <v>10</v>
      </c>
      <c r="F819" t="s">
        <v>12</v>
      </c>
      <c r="G819">
        <v>7031</v>
      </c>
      <c r="H819">
        <v>568224</v>
      </c>
      <c r="I819">
        <v>268138</v>
      </c>
      <c r="J819">
        <v>222</v>
      </c>
    </row>
    <row r="820" spans="1:10" x14ac:dyDescent="0.2">
      <c r="A820" t="str">
        <f t="shared" si="12"/>
        <v>Always_OnUKDisplay</v>
      </c>
      <c r="B820" s="1">
        <v>45285</v>
      </c>
      <c r="C820" s="1">
        <v>45285</v>
      </c>
      <c r="D820" t="s">
        <v>9</v>
      </c>
      <c r="E820" t="s">
        <v>10</v>
      </c>
      <c r="F820" t="s">
        <v>13</v>
      </c>
      <c r="G820">
        <v>3238</v>
      </c>
      <c r="H820">
        <v>760137</v>
      </c>
      <c r="I820">
        <v>132084</v>
      </c>
      <c r="J820">
        <v>24</v>
      </c>
    </row>
    <row r="821" spans="1:10" x14ac:dyDescent="0.2">
      <c r="A821" t="str">
        <f t="shared" si="12"/>
        <v>Always_OnUKSearch</v>
      </c>
      <c r="B821" s="1">
        <v>45285</v>
      </c>
      <c r="C821" s="1">
        <v>45285</v>
      </c>
      <c r="D821" t="s">
        <v>9</v>
      </c>
      <c r="E821" t="s">
        <v>10</v>
      </c>
      <c r="F821" t="s">
        <v>14</v>
      </c>
      <c r="G821">
        <v>4603</v>
      </c>
      <c r="H821">
        <v>49248</v>
      </c>
      <c r="I821">
        <v>43765</v>
      </c>
      <c r="J821">
        <v>362</v>
      </c>
    </row>
    <row r="822" spans="1:10" x14ac:dyDescent="0.2">
      <c r="A822" t="str">
        <f t="shared" si="12"/>
        <v>Always_OnDEYouTube</v>
      </c>
      <c r="B822" s="1">
        <v>45285</v>
      </c>
      <c r="C822" s="1">
        <v>45285</v>
      </c>
      <c r="D822" t="s">
        <v>9</v>
      </c>
      <c r="E822" t="s">
        <v>15</v>
      </c>
      <c r="F822" t="s">
        <v>11</v>
      </c>
      <c r="G822">
        <v>7337</v>
      </c>
      <c r="H822">
        <v>562962</v>
      </c>
      <c r="I822">
        <v>248347</v>
      </c>
      <c r="J822">
        <v>268</v>
      </c>
    </row>
    <row r="823" spans="1:10" x14ac:dyDescent="0.2">
      <c r="A823" t="str">
        <f t="shared" si="12"/>
        <v>Always_OnDESocial</v>
      </c>
      <c r="B823" s="1">
        <v>45285</v>
      </c>
      <c r="C823" s="1">
        <v>45285</v>
      </c>
      <c r="D823" t="s">
        <v>9</v>
      </c>
      <c r="E823" t="s">
        <v>15</v>
      </c>
      <c r="F823" t="s">
        <v>12</v>
      </c>
      <c r="G823">
        <v>3427</v>
      </c>
      <c r="H823">
        <v>174595</v>
      </c>
      <c r="I823">
        <v>80457</v>
      </c>
      <c r="J823">
        <v>123</v>
      </c>
    </row>
    <row r="824" spans="1:10" x14ac:dyDescent="0.2">
      <c r="A824" t="str">
        <f t="shared" si="12"/>
        <v>Always_OnDEDisplay</v>
      </c>
      <c r="B824" s="1">
        <v>45285</v>
      </c>
      <c r="C824" s="1">
        <v>45285</v>
      </c>
      <c r="D824" t="s">
        <v>9</v>
      </c>
      <c r="E824" t="s">
        <v>15</v>
      </c>
      <c r="F824" t="s">
        <v>13</v>
      </c>
      <c r="G824">
        <v>3173</v>
      </c>
      <c r="H824">
        <v>656502</v>
      </c>
      <c r="I824">
        <v>129397</v>
      </c>
      <c r="J824">
        <v>24</v>
      </c>
    </row>
    <row r="825" spans="1:10" x14ac:dyDescent="0.2">
      <c r="A825" t="str">
        <f t="shared" si="12"/>
        <v>Always_OnDESearch</v>
      </c>
      <c r="B825" s="1">
        <v>45285</v>
      </c>
      <c r="C825" s="1">
        <v>45285</v>
      </c>
      <c r="D825" t="s">
        <v>9</v>
      </c>
      <c r="E825" t="s">
        <v>15</v>
      </c>
      <c r="F825" t="s">
        <v>14</v>
      </c>
      <c r="G825">
        <v>4546</v>
      </c>
      <c r="H825">
        <v>65309</v>
      </c>
      <c r="I825">
        <v>58160</v>
      </c>
      <c r="J825">
        <v>401</v>
      </c>
    </row>
    <row r="826" spans="1:10" x14ac:dyDescent="0.2">
      <c r="A826" t="str">
        <f t="shared" si="12"/>
        <v>Always_OnSAYouTube</v>
      </c>
      <c r="B826" s="1">
        <v>45285</v>
      </c>
      <c r="C826" s="1">
        <v>45285</v>
      </c>
      <c r="D826" t="s">
        <v>9</v>
      </c>
      <c r="E826" t="s">
        <v>16</v>
      </c>
      <c r="F826" t="s">
        <v>11</v>
      </c>
      <c r="G826">
        <v>3346</v>
      </c>
      <c r="H826">
        <v>285029</v>
      </c>
      <c r="I826">
        <v>105657</v>
      </c>
      <c r="J826">
        <v>398</v>
      </c>
    </row>
    <row r="827" spans="1:10" x14ac:dyDescent="0.2">
      <c r="A827" t="str">
        <f t="shared" si="12"/>
        <v>Always_OnSASocial</v>
      </c>
      <c r="B827" s="1">
        <v>45285</v>
      </c>
      <c r="C827" s="1">
        <v>45285</v>
      </c>
      <c r="D827" t="s">
        <v>9</v>
      </c>
      <c r="E827" t="s">
        <v>16</v>
      </c>
      <c r="F827" t="s">
        <v>12</v>
      </c>
      <c r="G827">
        <v>4559</v>
      </c>
      <c r="H827">
        <v>374334</v>
      </c>
      <c r="I827">
        <v>148991</v>
      </c>
      <c r="J827">
        <v>538</v>
      </c>
    </row>
    <row r="828" spans="1:10" x14ac:dyDescent="0.2">
      <c r="A828" t="str">
        <f t="shared" si="12"/>
        <v>Always_OnSADisplay</v>
      </c>
      <c r="B828" s="1">
        <v>45285</v>
      </c>
      <c r="C828" s="1">
        <v>45285</v>
      </c>
      <c r="D828" t="s">
        <v>9</v>
      </c>
      <c r="E828" t="s">
        <v>16</v>
      </c>
      <c r="F828" t="s">
        <v>13</v>
      </c>
      <c r="G828">
        <v>2320</v>
      </c>
      <c r="H828">
        <v>636677</v>
      </c>
      <c r="I828">
        <v>158202</v>
      </c>
      <c r="J828">
        <v>73</v>
      </c>
    </row>
    <row r="829" spans="1:10" x14ac:dyDescent="0.2">
      <c r="A829" t="str">
        <f t="shared" si="12"/>
        <v>Always_OnSASearch</v>
      </c>
      <c r="B829" s="1">
        <v>45285</v>
      </c>
      <c r="C829" s="1">
        <v>45285</v>
      </c>
      <c r="D829" t="s">
        <v>9</v>
      </c>
      <c r="E829" t="s">
        <v>16</v>
      </c>
      <c r="F829" t="s">
        <v>14</v>
      </c>
      <c r="G829">
        <v>4386</v>
      </c>
      <c r="H829">
        <v>49404</v>
      </c>
      <c r="I829">
        <v>41690</v>
      </c>
      <c r="J829">
        <v>1459</v>
      </c>
    </row>
    <row r="830" spans="1:10" x14ac:dyDescent="0.2">
      <c r="A830" t="str">
        <f t="shared" si="12"/>
        <v>Always_OnEGYouTube</v>
      </c>
      <c r="B830" s="1">
        <v>45285</v>
      </c>
      <c r="C830" s="1">
        <v>45285</v>
      </c>
      <c r="D830" t="s">
        <v>9</v>
      </c>
      <c r="E830" t="s">
        <v>17</v>
      </c>
      <c r="F830" t="s">
        <v>11</v>
      </c>
      <c r="G830">
        <v>3873</v>
      </c>
      <c r="H830">
        <v>293935</v>
      </c>
      <c r="I830">
        <v>118805</v>
      </c>
      <c r="J830">
        <v>462</v>
      </c>
    </row>
    <row r="831" spans="1:10" x14ac:dyDescent="0.2">
      <c r="A831" t="str">
        <f t="shared" si="12"/>
        <v>Always_OnEGSocial</v>
      </c>
      <c r="B831" s="1">
        <v>45285</v>
      </c>
      <c r="C831" s="1">
        <v>45285</v>
      </c>
      <c r="D831" t="s">
        <v>9</v>
      </c>
      <c r="E831" t="s">
        <v>17</v>
      </c>
      <c r="F831" t="s">
        <v>12</v>
      </c>
      <c r="G831">
        <v>2452</v>
      </c>
      <c r="H831">
        <v>129283</v>
      </c>
      <c r="I831">
        <v>58253</v>
      </c>
      <c r="J831">
        <v>279</v>
      </c>
    </row>
    <row r="832" spans="1:10" x14ac:dyDescent="0.2">
      <c r="A832" t="str">
        <f t="shared" si="12"/>
        <v>Always_OnEGDisplay</v>
      </c>
      <c r="B832" s="1">
        <v>45285</v>
      </c>
      <c r="C832" s="1">
        <v>45285</v>
      </c>
      <c r="D832" t="s">
        <v>9</v>
      </c>
      <c r="E832" t="s">
        <v>17</v>
      </c>
      <c r="F832" t="s">
        <v>13</v>
      </c>
      <c r="G832">
        <v>2503</v>
      </c>
      <c r="H832">
        <v>607182</v>
      </c>
      <c r="I832">
        <v>112637</v>
      </c>
      <c r="J832">
        <v>76</v>
      </c>
    </row>
    <row r="833" spans="1:10" x14ac:dyDescent="0.2">
      <c r="A833" t="str">
        <f t="shared" si="12"/>
        <v>Always_OnEGSearch</v>
      </c>
      <c r="B833" s="1">
        <v>45285</v>
      </c>
      <c r="C833" s="1">
        <v>45285</v>
      </c>
      <c r="D833" t="s">
        <v>9</v>
      </c>
      <c r="E833" t="s">
        <v>17</v>
      </c>
      <c r="F833" t="s">
        <v>14</v>
      </c>
      <c r="G833">
        <v>2441</v>
      </c>
      <c r="H833">
        <v>36506</v>
      </c>
      <c r="I833">
        <v>31364</v>
      </c>
      <c r="J833">
        <v>776</v>
      </c>
    </row>
    <row r="834" spans="1:10" x14ac:dyDescent="0.2">
      <c r="A834" t="str">
        <f t="shared" ref="A834:A897" si="13">TRIM(D834)&amp;TRIM(E834)&amp;TRIM(F834)</f>
        <v>Always_OnUKYouTube</v>
      </c>
      <c r="B834" s="1">
        <v>45292</v>
      </c>
      <c r="C834" s="1">
        <v>45292</v>
      </c>
      <c r="D834" t="s">
        <v>9</v>
      </c>
      <c r="E834" t="s">
        <v>10</v>
      </c>
      <c r="F834" t="s">
        <v>11</v>
      </c>
      <c r="G834">
        <v>7101</v>
      </c>
      <c r="H834">
        <v>437103</v>
      </c>
      <c r="I834">
        <v>154478</v>
      </c>
      <c r="J834">
        <v>259</v>
      </c>
    </row>
    <row r="835" spans="1:10" x14ac:dyDescent="0.2">
      <c r="A835" t="str">
        <f t="shared" si="13"/>
        <v>Always_OnUKSocial</v>
      </c>
      <c r="B835" s="1">
        <v>45292</v>
      </c>
      <c r="C835" s="1">
        <v>45292</v>
      </c>
      <c r="D835" t="s">
        <v>9</v>
      </c>
      <c r="E835" t="s">
        <v>10</v>
      </c>
      <c r="F835" t="s">
        <v>12</v>
      </c>
      <c r="G835">
        <v>6134</v>
      </c>
      <c r="H835">
        <v>511474</v>
      </c>
      <c r="I835">
        <v>185534</v>
      </c>
      <c r="J835">
        <v>194</v>
      </c>
    </row>
    <row r="836" spans="1:10" x14ac:dyDescent="0.2">
      <c r="A836" t="str">
        <f t="shared" si="13"/>
        <v>Always_OnUKDisplay</v>
      </c>
      <c r="B836" s="1">
        <v>45292</v>
      </c>
      <c r="C836" s="1">
        <v>45292</v>
      </c>
      <c r="D836" t="s">
        <v>9</v>
      </c>
      <c r="E836" t="s">
        <v>10</v>
      </c>
      <c r="F836" t="s">
        <v>13</v>
      </c>
      <c r="G836">
        <v>3024</v>
      </c>
      <c r="H836">
        <v>632545</v>
      </c>
      <c r="I836">
        <v>107655</v>
      </c>
      <c r="J836">
        <v>27</v>
      </c>
    </row>
    <row r="837" spans="1:10" x14ac:dyDescent="0.2">
      <c r="A837" t="str">
        <f t="shared" si="13"/>
        <v>Always_OnUKSearch</v>
      </c>
      <c r="B837" s="1">
        <v>45292</v>
      </c>
      <c r="C837" s="1">
        <v>45292</v>
      </c>
      <c r="D837" t="s">
        <v>9</v>
      </c>
      <c r="E837" t="s">
        <v>10</v>
      </c>
      <c r="F837" t="s">
        <v>14</v>
      </c>
      <c r="G837">
        <v>3862</v>
      </c>
      <c r="H837">
        <v>56824</v>
      </c>
      <c r="I837">
        <v>51510</v>
      </c>
      <c r="J837">
        <v>294</v>
      </c>
    </row>
    <row r="838" spans="1:10" x14ac:dyDescent="0.2">
      <c r="A838" t="str">
        <f t="shared" si="13"/>
        <v>Always_OnDEYouTube</v>
      </c>
      <c r="B838" s="1">
        <v>45292</v>
      </c>
      <c r="C838" s="1">
        <v>45292</v>
      </c>
      <c r="D838" t="s">
        <v>9</v>
      </c>
      <c r="E838" t="s">
        <v>15</v>
      </c>
      <c r="F838" t="s">
        <v>11</v>
      </c>
      <c r="G838">
        <v>4974</v>
      </c>
      <c r="H838">
        <v>263184</v>
      </c>
      <c r="I838">
        <v>120274</v>
      </c>
      <c r="J838">
        <v>154</v>
      </c>
    </row>
    <row r="839" spans="1:10" x14ac:dyDescent="0.2">
      <c r="A839" t="str">
        <f t="shared" si="13"/>
        <v>Always_OnDESocial</v>
      </c>
      <c r="B839" s="1">
        <v>45292</v>
      </c>
      <c r="C839" s="1">
        <v>45292</v>
      </c>
      <c r="D839" t="s">
        <v>9</v>
      </c>
      <c r="E839" t="s">
        <v>15</v>
      </c>
      <c r="F839" t="s">
        <v>12</v>
      </c>
      <c r="G839">
        <v>4321</v>
      </c>
      <c r="H839">
        <v>298567</v>
      </c>
      <c r="I839">
        <v>133981</v>
      </c>
      <c r="J839">
        <v>144</v>
      </c>
    </row>
    <row r="840" spans="1:10" x14ac:dyDescent="0.2">
      <c r="A840" t="str">
        <f t="shared" si="13"/>
        <v>Always_OnDEDisplay</v>
      </c>
      <c r="B840" s="1">
        <v>45292</v>
      </c>
      <c r="C840" s="1">
        <v>45292</v>
      </c>
      <c r="D840" t="s">
        <v>9</v>
      </c>
      <c r="E840" t="s">
        <v>15</v>
      </c>
      <c r="F840" t="s">
        <v>13</v>
      </c>
      <c r="G840">
        <v>4050</v>
      </c>
      <c r="H840">
        <v>1063921</v>
      </c>
      <c r="I840">
        <v>197489</v>
      </c>
      <c r="J840">
        <v>33</v>
      </c>
    </row>
    <row r="841" spans="1:10" x14ac:dyDescent="0.2">
      <c r="A841" t="str">
        <f t="shared" si="13"/>
        <v>Always_OnDESearch</v>
      </c>
      <c r="B841" s="1">
        <v>45292</v>
      </c>
      <c r="C841" s="1">
        <v>45292</v>
      </c>
      <c r="D841" t="s">
        <v>9</v>
      </c>
      <c r="E841" t="s">
        <v>15</v>
      </c>
      <c r="F841" t="s">
        <v>14</v>
      </c>
      <c r="G841">
        <v>7252</v>
      </c>
      <c r="H841">
        <v>98032</v>
      </c>
      <c r="I841">
        <v>81991</v>
      </c>
      <c r="J841">
        <v>609</v>
      </c>
    </row>
    <row r="842" spans="1:10" x14ac:dyDescent="0.2">
      <c r="A842" t="str">
        <f t="shared" si="13"/>
        <v>Always_OnSAYouTube</v>
      </c>
      <c r="B842" s="1">
        <v>45292</v>
      </c>
      <c r="C842" s="1">
        <v>45292</v>
      </c>
      <c r="D842" t="s">
        <v>9</v>
      </c>
      <c r="E842" t="s">
        <v>16</v>
      </c>
      <c r="F842" t="s">
        <v>11</v>
      </c>
      <c r="G842">
        <v>4647</v>
      </c>
      <c r="H842">
        <v>374316</v>
      </c>
      <c r="I842">
        <v>152345</v>
      </c>
      <c r="J842">
        <v>602</v>
      </c>
    </row>
    <row r="843" spans="1:10" x14ac:dyDescent="0.2">
      <c r="A843" t="str">
        <f t="shared" si="13"/>
        <v>Always_OnSASocial</v>
      </c>
      <c r="B843" s="1">
        <v>45292</v>
      </c>
      <c r="C843" s="1">
        <v>45292</v>
      </c>
      <c r="D843" t="s">
        <v>9</v>
      </c>
      <c r="E843" t="s">
        <v>16</v>
      </c>
      <c r="F843" t="s">
        <v>12</v>
      </c>
      <c r="G843">
        <v>2295</v>
      </c>
      <c r="H843">
        <v>164495</v>
      </c>
      <c r="I843">
        <v>79739</v>
      </c>
      <c r="J843">
        <v>314</v>
      </c>
    </row>
    <row r="844" spans="1:10" x14ac:dyDescent="0.2">
      <c r="A844" t="str">
        <f t="shared" si="13"/>
        <v>Always_OnSADisplay</v>
      </c>
      <c r="B844" s="1">
        <v>45292</v>
      </c>
      <c r="C844" s="1">
        <v>45292</v>
      </c>
      <c r="D844" t="s">
        <v>9</v>
      </c>
      <c r="E844" t="s">
        <v>16</v>
      </c>
      <c r="F844" t="s">
        <v>13</v>
      </c>
      <c r="G844">
        <v>1339</v>
      </c>
      <c r="H844">
        <v>338436</v>
      </c>
      <c r="I844">
        <v>61744</v>
      </c>
      <c r="J844">
        <v>39</v>
      </c>
    </row>
    <row r="845" spans="1:10" x14ac:dyDescent="0.2">
      <c r="A845" t="str">
        <f t="shared" si="13"/>
        <v>Always_OnSASearch</v>
      </c>
      <c r="B845" s="1">
        <v>45292</v>
      </c>
      <c r="C845" s="1">
        <v>45292</v>
      </c>
      <c r="D845" t="s">
        <v>9</v>
      </c>
      <c r="E845" t="s">
        <v>16</v>
      </c>
      <c r="F845" t="s">
        <v>14</v>
      </c>
      <c r="G845">
        <v>5069</v>
      </c>
      <c r="H845">
        <v>54213</v>
      </c>
      <c r="I845">
        <v>45667</v>
      </c>
      <c r="J845">
        <v>1474</v>
      </c>
    </row>
    <row r="846" spans="1:10" x14ac:dyDescent="0.2">
      <c r="A846" t="str">
        <f t="shared" si="13"/>
        <v>Always_OnEGYouTube</v>
      </c>
      <c r="B846" s="1">
        <v>45292</v>
      </c>
      <c r="C846" s="1">
        <v>45292</v>
      </c>
      <c r="D846" t="s">
        <v>9</v>
      </c>
      <c r="E846" t="s">
        <v>17</v>
      </c>
      <c r="F846" t="s">
        <v>11</v>
      </c>
      <c r="G846">
        <v>3464</v>
      </c>
      <c r="H846">
        <v>246155</v>
      </c>
      <c r="I846">
        <v>107393</v>
      </c>
      <c r="J846">
        <v>465</v>
      </c>
    </row>
    <row r="847" spans="1:10" x14ac:dyDescent="0.2">
      <c r="A847" t="str">
        <f t="shared" si="13"/>
        <v>Always_OnEGSocial</v>
      </c>
      <c r="B847" s="1">
        <v>45292</v>
      </c>
      <c r="C847" s="1">
        <v>45292</v>
      </c>
      <c r="D847" t="s">
        <v>9</v>
      </c>
      <c r="E847" t="s">
        <v>17</v>
      </c>
      <c r="F847" t="s">
        <v>12</v>
      </c>
      <c r="G847">
        <v>4522</v>
      </c>
      <c r="H847">
        <v>403997</v>
      </c>
      <c r="I847">
        <v>163907</v>
      </c>
      <c r="J847">
        <v>601</v>
      </c>
    </row>
    <row r="848" spans="1:10" x14ac:dyDescent="0.2">
      <c r="A848" t="str">
        <f t="shared" si="13"/>
        <v>Always_OnEGDisplay</v>
      </c>
      <c r="B848" s="1">
        <v>45292</v>
      </c>
      <c r="C848" s="1">
        <v>45292</v>
      </c>
      <c r="D848" t="s">
        <v>9</v>
      </c>
      <c r="E848" t="s">
        <v>17</v>
      </c>
      <c r="F848" t="s">
        <v>13</v>
      </c>
      <c r="G848">
        <v>1256</v>
      </c>
      <c r="H848">
        <v>365575</v>
      </c>
      <c r="I848">
        <v>64673</v>
      </c>
      <c r="J848">
        <v>38</v>
      </c>
    </row>
    <row r="849" spans="1:10" x14ac:dyDescent="0.2">
      <c r="A849" t="str">
        <f t="shared" si="13"/>
        <v>Always_OnEGSearch</v>
      </c>
      <c r="B849" s="1">
        <v>45292</v>
      </c>
      <c r="C849" s="1">
        <v>45292</v>
      </c>
      <c r="D849" t="s">
        <v>9</v>
      </c>
      <c r="E849" t="s">
        <v>17</v>
      </c>
      <c r="F849" t="s">
        <v>14</v>
      </c>
      <c r="G849">
        <v>4152</v>
      </c>
      <c r="H849">
        <v>48768</v>
      </c>
      <c r="I849">
        <v>42046</v>
      </c>
      <c r="J849">
        <v>1262</v>
      </c>
    </row>
    <row r="850" spans="1:10" x14ac:dyDescent="0.2">
      <c r="A850" t="str">
        <f t="shared" si="13"/>
        <v>NewYear_24UKYouTube</v>
      </c>
      <c r="B850" s="1">
        <v>45299</v>
      </c>
      <c r="C850" s="1">
        <v>45299</v>
      </c>
      <c r="D850" t="s">
        <v>20</v>
      </c>
      <c r="E850" t="s">
        <v>10</v>
      </c>
      <c r="F850" t="s">
        <v>11</v>
      </c>
      <c r="G850">
        <v>22121</v>
      </c>
      <c r="H850">
        <v>1538213</v>
      </c>
      <c r="I850">
        <v>540531</v>
      </c>
      <c r="J850">
        <v>762</v>
      </c>
    </row>
    <row r="851" spans="1:10" x14ac:dyDescent="0.2">
      <c r="A851" t="str">
        <f t="shared" si="13"/>
        <v>NewYear_24UKSocial</v>
      </c>
      <c r="B851" s="1">
        <v>45299</v>
      </c>
      <c r="C851" s="1">
        <v>45299</v>
      </c>
      <c r="D851" t="s">
        <v>20</v>
      </c>
      <c r="E851" t="s">
        <v>10</v>
      </c>
      <c r="F851" t="s">
        <v>12</v>
      </c>
      <c r="G851">
        <v>13543</v>
      </c>
      <c r="H851">
        <v>893517</v>
      </c>
      <c r="I851">
        <v>388772</v>
      </c>
      <c r="J851">
        <v>479</v>
      </c>
    </row>
    <row r="852" spans="1:10" x14ac:dyDescent="0.2">
      <c r="A852" t="str">
        <f t="shared" si="13"/>
        <v>NewYear_24UKDisplay</v>
      </c>
      <c r="B852" s="1">
        <v>45299</v>
      </c>
      <c r="C852" s="1">
        <v>45299</v>
      </c>
      <c r="D852" t="s">
        <v>20</v>
      </c>
      <c r="E852" t="s">
        <v>10</v>
      </c>
      <c r="F852" t="s">
        <v>13</v>
      </c>
      <c r="G852">
        <v>9475</v>
      </c>
      <c r="H852">
        <v>2289636</v>
      </c>
      <c r="I852">
        <v>445236</v>
      </c>
      <c r="J852">
        <v>72</v>
      </c>
    </row>
    <row r="853" spans="1:10" x14ac:dyDescent="0.2">
      <c r="A853" t="str">
        <f t="shared" si="13"/>
        <v>NewYear_24UKSearch</v>
      </c>
      <c r="B853" s="1">
        <v>45299</v>
      </c>
      <c r="C853" s="1">
        <v>45299</v>
      </c>
      <c r="D853" t="s">
        <v>20</v>
      </c>
      <c r="E853" t="s">
        <v>10</v>
      </c>
      <c r="F853" t="s">
        <v>14</v>
      </c>
      <c r="G853">
        <v>10356</v>
      </c>
      <c r="H853">
        <v>143033</v>
      </c>
      <c r="I853">
        <v>126793</v>
      </c>
      <c r="J853">
        <v>944</v>
      </c>
    </row>
    <row r="854" spans="1:10" x14ac:dyDescent="0.2">
      <c r="A854" t="str">
        <f t="shared" si="13"/>
        <v>NewYear_24DEYouTube</v>
      </c>
      <c r="B854" s="1">
        <v>45299</v>
      </c>
      <c r="C854" s="1">
        <v>45299</v>
      </c>
      <c r="D854" t="s">
        <v>20</v>
      </c>
      <c r="E854" t="s">
        <v>15</v>
      </c>
      <c r="F854" t="s">
        <v>11</v>
      </c>
      <c r="G854">
        <v>17385</v>
      </c>
      <c r="H854">
        <v>1200660</v>
      </c>
      <c r="I854">
        <v>463329</v>
      </c>
      <c r="J854">
        <v>597</v>
      </c>
    </row>
    <row r="855" spans="1:10" x14ac:dyDescent="0.2">
      <c r="A855" t="str">
        <f t="shared" si="13"/>
        <v>NewYear_24DESocial</v>
      </c>
      <c r="B855" s="1">
        <v>45299</v>
      </c>
      <c r="C855" s="1">
        <v>45299</v>
      </c>
      <c r="D855" t="s">
        <v>20</v>
      </c>
      <c r="E855" t="s">
        <v>15</v>
      </c>
      <c r="F855" t="s">
        <v>12</v>
      </c>
      <c r="G855">
        <v>19477</v>
      </c>
      <c r="H855">
        <v>1148087</v>
      </c>
      <c r="I855">
        <v>454532</v>
      </c>
      <c r="J855">
        <v>614</v>
      </c>
    </row>
    <row r="856" spans="1:10" x14ac:dyDescent="0.2">
      <c r="A856" t="str">
        <f t="shared" si="13"/>
        <v>NewYear_24DEDisplay</v>
      </c>
      <c r="B856" s="1">
        <v>45299</v>
      </c>
      <c r="C856" s="1">
        <v>45299</v>
      </c>
      <c r="D856" t="s">
        <v>20</v>
      </c>
      <c r="E856" t="s">
        <v>15</v>
      </c>
      <c r="F856" t="s">
        <v>13</v>
      </c>
      <c r="G856">
        <v>11286</v>
      </c>
      <c r="H856">
        <v>2739073</v>
      </c>
      <c r="I856">
        <v>611667</v>
      </c>
      <c r="J856">
        <v>101</v>
      </c>
    </row>
    <row r="857" spans="1:10" x14ac:dyDescent="0.2">
      <c r="A857" t="str">
        <f t="shared" si="13"/>
        <v>NewYear_24DESearch</v>
      </c>
      <c r="B857" s="1">
        <v>45299</v>
      </c>
      <c r="C857" s="1">
        <v>45299</v>
      </c>
      <c r="D857" t="s">
        <v>20</v>
      </c>
      <c r="E857" t="s">
        <v>15</v>
      </c>
      <c r="F857" t="s">
        <v>14</v>
      </c>
      <c r="G857">
        <v>14963</v>
      </c>
      <c r="H857">
        <v>195919</v>
      </c>
      <c r="I857">
        <v>175633</v>
      </c>
      <c r="J857">
        <v>1248</v>
      </c>
    </row>
    <row r="858" spans="1:10" x14ac:dyDescent="0.2">
      <c r="A858" t="str">
        <f t="shared" si="13"/>
        <v>NewYear_24SAYouTube</v>
      </c>
      <c r="B858" s="1">
        <v>45299</v>
      </c>
      <c r="C858" s="1">
        <v>45299</v>
      </c>
      <c r="D858" t="s">
        <v>20</v>
      </c>
      <c r="E858" t="s">
        <v>16</v>
      </c>
      <c r="F858" t="s">
        <v>11</v>
      </c>
      <c r="G858">
        <v>13675</v>
      </c>
      <c r="H858">
        <v>1095951</v>
      </c>
      <c r="I858">
        <v>523081</v>
      </c>
      <c r="J858">
        <v>1714</v>
      </c>
    </row>
    <row r="859" spans="1:10" x14ac:dyDescent="0.2">
      <c r="A859" t="str">
        <f t="shared" si="13"/>
        <v>NewYear_24SASocial</v>
      </c>
      <c r="B859" s="1">
        <v>45299</v>
      </c>
      <c r="C859" s="1">
        <v>45299</v>
      </c>
      <c r="D859" t="s">
        <v>20</v>
      </c>
      <c r="E859" t="s">
        <v>16</v>
      </c>
      <c r="F859" t="s">
        <v>12</v>
      </c>
      <c r="G859">
        <v>10658</v>
      </c>
      <c r="H859">
        <v>715237</v>
      </c>
      <c r="I859">
        <v>285203</v>
      </c>
      <c r="J859">
        <v>1427</v>
      </c>
    </row>
    <row r="860" spans="1:10" x14ac:dyDescent="0.2">
      <c r="A860" t="str">
        <f t="shared" si="13"/>
        <v>NewYear_24SADisplay</v>
      </c>
      <c r="B860" s="1">
        <v>45299</v>
      </c>
      <c r="C860" s="1">
        <v>45299</v>
      </c>
      <c r="D860" t="s">
        <v>20</v>
      </c>
      <c r="E860" t="s">
        <v>16</v>
      </c>
      <c r="F860" t="s">
        <v>13</v>
      </c>
      <c r="G860">
        <v>7608</v>
      </c>
      <c r="H860">
        <v>1921493</v>
      </c>
      <c r="I860">
        <v>415482</v>
      </c>
      <c r="J860">
        <v>232</v>
      </c>
    </row>
    <row r="861" spans="1:10" x14ac:dyDescent="0.2">
      <c r="A861" t="str">
        <f t="shared" si="13"/>
        <v>NewYear_24SASearch</v>
      </c>
      <c r="B861" s="1">
        <v>45299</v>
      </c>
      <c r="C861" s="1">
        <v>45299</v>
      </c>
      <c r="D861" t="s">
        <v>20</v>
      </c>
      <c r="E861" t="s">
        <v>16</v>
      </c>
      <c r="F861" t="s">
        <v>14</v>
      </c>
      <c r="G861">
        <v>13284</v>
      </c>
      <c r="H861">
        <v>171796</v>
      </c>
      <c r="I861">
        <v>152857</v>
      </c>
      <c r="J861">
        <v>4349</v>
      </c>
    </row>
    <row r="862" spans="1:10" x14ac:dyDescent="0.2">
      <c r="A862" t="str">
        <f t="shared" si="13"/>
        <v>NewYear_24EGYouTube</v>
      </c>
      <c r="B862" s="1">
        <v>45299</v>
      </c>
      <c r="C862" s="1">
        <v>45299</v>
      </c>
      <c r="D862" t="s">
        <v>20</v>
      </c>
      <c r="E862" t="s">
        <v>17</v>
      </c>
      <c r="F862" t="s">
        <v>11</v>
      </c>
      <c r="G862">
        <v>10183</v>
      </c>
      <c r="H862">
        <v>814463</v>
      </c>
      <c r="I862">
        <v>320996</v>
      </c>
      <c r="J862">
        <v>1340</v>
      </c>
    </row>
    <row r="863" spans="1:10" x14ac:dyDescent="0.2">
      <c r="A863" t="str">
        <f t="shared" si="13"/>
        <v>NewYear_24EGSocial</v>
      </c>
      <c r="B863" s="1">
        <v>45299</v>
      </c>
      <c r="C863" s="1">
        <v>45299</v>
      </c>
      <c r="D863" t="s">
        <v>20</v>
      </c>
      <c r="E863" t="s">
        <v>17</v>
      </c>
      <c r="F863" t="s">
        <v>12</v>
      </c>
      <c r="G863">
        <v>10973</v>
      </c>
      <c r="H863">
        <v>782247</v>
      </c>
      <c r="I863">
        <v>365377</v>
      </c>
      <c r="J863">
        <v>1324</v>
      </c>
    </row>
    <row r="864" spans="1:10" x14ac:dyDescent="0.2">
      <c r="A864" t="str">
        <f t="shared" si="13"/>
        <v>NewYear_24EGDisplay</v>
      </c>
      <c r="B864" s="1">
        <v>45299</v>
      </c>
      <c r="C864" s="1">
        <v>45299</v>
      </c>
      <c r="D864" t="s">
        <v>20</v>
      </c>
      <c r="E864" t="s">
        <v>17</v>
      </c>
      <c r="F864" t="s">
        <v>13</v>
      </c>
      <c r="G864">
        <v>8814</v>
      </c>
      <c r="H864">
        <v>2382294</v>
      </c>
      <c r="I864">
        <v>591654</v>
      </c>
      <c r="J864">
        <v>259</v>
      </c>
    </row>
    <row r="865" spans="1:10" x14ac:dyDescent="0.2">
      <c r="A865" t="str">
        <f t="shared" si="13"/>
        <v>NewYear_24EGSearch</v>
      </c>
      <c r="B865" s="1">
        <v>45299</v>
      </c>
      <c r="C865" s="1">
        <v>45299</v>
      </c>
      <c r="D865" t="s">
        <v>20</v>
      </c>
      <c r="E865" t="s">
        <v>17</v>
      </c>
      <c r="F865" t="s">
        <v>14</v>
      </c>
      <c r="G865">
        <v>9263</v>
      </c>
      <c r="H865">
        <v>135916</v>
      </c>
      <c r="I865">
        <v>115038</v>
      </c>
      <c r="J865">
        <v>2693</v>
      </c>
    </row>
    <row r="866" spans="1:10" x14ac:dyDescent="0.2">
      <c r="A866" t="str">
        <f t="shared" si="13"/>
        <v>NewYear_24UKYouTube</v>
      </c>
      <c r="B866" s="1">
        <v>45306</v>
      </c>
      <c r="C866" s="1">
        <v>45306</v>
      </c>
      <c r="D866" t="s">
        <v>20</v>
      </c>
      <c r="E866" t="s">
        <v>10</v>
      </c>
      <c r="F866" t="s">
        <v>11</v>
      </c>
      <c r="G866">
        <v>21580</v>
      </c>
      <c r="H866">
        <v>1198043</v>
      </c>
      <c r="I866">
        <v>456264</v>
      </c>
      <c r="J866">
        <v>669</v>
      </c>
    </row>
    <row r="867" spans="1:10" x14ac:dyDescent="0.2">
      <c r="A867" t="str">
        <f t="shared" si="13"/>
        <v>NewYear_24UKSocial</v>
      </c>
      <c r="B867" s="1">
        <v>45306</v>
      </c>
      <c r="C867" s="1">
        <v>45306</v>
      </c>
      <c r="D867" t="s">
        <v>20</v>
      </c>
      <c r="E867" t="s">
        <v>10</v>
      </c>
      <c r="F867" t="s">
        <v>12</v>
      </c>
      <c r="G867">
        <v>24579</v>
      </c>
      <c r="H867">
        <v>1892265</v>
      </c>
      <c r="I867">
        <v>730369</v>
      </c>
      <c r="J867">
        <v>789</v>
      </c>
    </row>
    <row r="868" spans="1:10" x14ac:dyDescent="0.2">
      <c r="A868" t="str">
        <f t="shared" si="13"/>
        <v>NewYear_24UKDisplay</v>
      </c>
      <c r="B868" s="1">
        <v>45306</v>
      </c>
      <c r="C868" s="1">
        <v>45306</v>
      </c>
      <c r="D868" t="s">
        <v>20</v>
      </c>
      <c r="E868" t="s">
        <v>10</v>
      </c>
      <c r="F868" t="s">
        <v>13</v>
      </c>
      <c r="G868">
        <v>8659</v>
      </c>
      <c r="H868">
        <v>2153990</v>
      </c>
      <c r="I868">
        <v>419588</v>
      </c>
      <c r="J868">
        <v>78</v>
      </c>
    </row>
    <row r="869" spans="1:10" x14ac:dyDescent="0.2">
      <c r="A869" t="str">
        <f t="shared" si="13"/>
        <v>NewYear_24UKSearch</v>
      </c>
      <c r="B869" s="1">
        <v>45306</v>
      </c>
      <c r="C869" s="1">
        <v>45306</v>
      </c>
      <c r="D869" t="s">
        <v>20</v>
      </c>
      <c r="E869" t="s">
        <v>10</v>
      </c>
      <c r="F869" t="s">
        <v>14</v>
      </c>
      <c r="G869">
        <v>23495</v>
      </c>
      <c r="H869">
        <v>342502</v>
      </c>
      <c r="I869">
        <v>304240</v>
      </c>
      <c r="J869">
        <v>2066</v>
      </c>
    </row>
    <row r="870" spans="1:10" x14ac:dyDescent="0.2">
      <c r="A870" t="str">
        <f t="shared" si="13"/>
        <v>NewYear_24DEYouTube</v>
      </c>
      <c r="B870" s="1">
        <v>45306</v>
      </c>
      <c r="C870" s="1">
        <v>45306</v>
      </c>
      <c r="D870" t="s">
        <v>20</v>
      </c>
      <c r="E870" t="s">
        <v>15</v>
      </c>
      <c r="F870" t="s">
        <v>11</v>
      </c>
      <c r="G870">
        <v>11823</v>
      </c>
      <c r="H870">
        <v>1050078</v>
      </c>
      <c r="I870">
        <v>394238</v>
      </c>
      <c r="J870">
        <v>362</v>
      </c>
    </row>
    <row r="871" spans="1:10" x14ac:dyDescent="0.2">
      <c r="A871" t="str">
        <f t="shared" si="13"/>
        <v>NewYear_24DESocial</v>
      </c>
      <c r="B871" s="1">
        <v>45306</v>
      </c>
      <c r="C871" s="1">
        <v>45306</v>
      </c>
      <c r="D871" t="s">
        <v>20</v>
      </c>
      <c r="E871" t="s">
        <v>15</v>
      </c>
      <c r="F871" t="s">
        <v>12</v>
      </c>
      <c r="G871">
        <v>11605</v>
      </c>
      <c r="H871">
        <v>889621</v>
      </c>
      <c r="I871">
        <v>312206</v>
      </c>
      <c r="J871">
        <v>375</v>
      </c>
    </row>
    <row r="872" spans="1:10" x14ac:dyDescent="0.2">
      <c r="A872" t="str">
        <f t="shared" si="13"/>
        <v>NewYear_24DEDisplay</v>
      </c>
      <c r="B872" s="1">
        <v>45306</v>
      </c>
      <c r="C872" s="1">
        <v>45306</v>
      </c>
      <c r="D872" t="s">
        <v>20</v>
      </c>
      <c r="E872" t="s">
        <v>15</v>
      </c>
      <c r="F872" t="s">
        <v>13</v>
      </c>
      <c r="G872">
        <v>10020</v>
      </c>
      <c r="H872">
        <v>2686555</v>
      </c>
      <c r="I872">
        <v>459553</v>
      </c>
      <c r="J872">
        <v>88</v>
      </c>
    </row>
    <row r="873" spans="1:10" x14ac:dyDescent="0.2">
      <c r="A873" t="str">
        <f t="shared" si="13"/>
        <v>NewYear_24DESearch</v>
      </c>
      <c r="B873" s="1">
        <v>45306</v>
      </c>
      <c r="C873" s="1">
        <v>45306</v>
      </c>
      <c r="D873" t="s">
        <v>20</v>
      </c>
      <c r="E873" t="s">
        <v>15</v>
      </c>
      <c r="F873" t="s">
        <v>14</v>
      </c>
      <c r="G873">
        <v>14668</v>
      </c>
      <c r="H873">
        <v>171085</v>
      </c>
      <c r="I873">
        <v>154730</v>
      </c>
      <c r="J873">
        <v>1140</v>
      </c>
    </row>
    <row r="874" spans="1:10" x14ac:dyDescent="0.2">
      <c r="A874" t="str">
        <f t="shared" si="13"/>
        <v>NewYear_24SAYouTube</v>
      </c>
      <c r="B874" s="1">
        <v>45306</v>
      </c>
      <c r="C874" s="1">
        <v>45306</v>
      </c>
      <c r="D874" t="s">
        <v>20</v>
      </c>
      <c r="E874" t="s">
        <v>16</v>
      </c>
      <c r="F874" t="s">
        <v>11</v>
      </c>
      <c r="G874">
        <v>11257</v>
      </c>
      <c r="H874">
        <v>592682</v>
      </c>
      <c r="I874">
        <v>291740</v>
      </c>
      <c r="J874">
        <v>1500</v>
      </c>
    </row>
    <row r="875" spans="1:10" x14ac:dyDescent="0.2">
      <c r="A875" t="str">
        <f t="shared" si="13"/>
        <v>NewYear_24SASocial</v>
      </c>
      <c r="B875" s="1">
        <v>45306</v>
      </c>
      <c r="C875" s="1">
        <v>45306</v>
      </c>
      <c r="D875" t="s">
        <v>20</v>
      </c>
      <c r="E875" t="s">
        <v>16</v>
      </c>
      <c r="F875" t="s">
        <v>12</v>
      </c>
      <c r="G875">
        <v>12901</v>
      </c>
      <c r="H875">
        <v>1048653</v>
      </c>
      <c r="I875">
        <v>443370</v>
      </c>
      <c r="J875">
        <v>1534</v>
      </c>
    </row>
    <row r="876" spans="1:10" x14ac:dyDescent="0.2">
      <c r="A876" t="str">
        <f t="shared" si="13"/>
        <v>NewYear_24SADisplay</v>
      </c>
      <c r="B876" s="1">
        <v>45306</v>
      </c>
      <c r="C876" s="1">
        <v>45306</v>
      </c>
      <c r="D876" t="s">
        <v>20</v>
      </c>
      <c r="E876" t="s">
        <v>16</v>
      </c>
      <c r="F876" t="s">
        <v>13</v>
      </c>
      <c r="G876">
        <v>7729</v>
      </c>
      <c r="H876">
        <v>2151472</v>
      </c>
      <c r="I876">
        <v>454525</v>
      </c>
      <c r="J876">
        <v>240</v>
      </c>
    </row>
    <row r="877" spans="1:10" x14ac:dyDescent="0.2">
      <c r="A877" t="str">
        <f t="shared" si="13"/>
        <v>NewYear_24SASearch</v>
      </c>
      <c r="B877" s="1">
        <v>45306</v>
      </c>
      <c r="C877" s="1">
        <v>45306</v>
      </c>
      <c r="D877" t="s">
        <v>20</v>
      </c>
      <c r="E877" t="s">
        <v>16</v>
      </c>
      <c r="F877" t="s">
        <v>14</v>
      </c>
      <c r="G877">
        <v>6819</v>
      </c>
      <c r="H877">
        <v>90771</v>
      </c>
      <c r="I877">
        <v>81697</v>
      </c>
      <c r="J877">
        <v>2171</v>
      </c>
    </row>
    <row r="878" spans="1:10" x14ac:dyDescent="0.2">
      <c r="A878" t="str">
        <f t="shared" si="13"/>
        <v>NewYear_24EGYouTube</v>
      </c>
      <c r="B878" s="1">
        <v>45306</v>
      </c>
      <c r="C878" s="1">
        <v>45306</v>
      </c>
      <c r="D878" t="s">
        <v>20</v>
      </c>
      <c r="E878" t="s">
        <v>17</v>
      </c>
      <c r="F878" t="s">
        <v>11</v>
      </c>
      <c r="G878">
        <v>16864</v>
      </c>
      <c r="H878">
        <v>1110846</v>
      </c>
      <c r="I878">
        <v>537132</v>
      </c>
      <c r="J878">
        <v>2038</v>
      </c>
    </row>
    <row r="879" spans="1:10" x14ac:dyDescent="0.2">
      <c r="A879" t="str">
        <f t="shared" si="13"/>
        <v>NewYear_24EGSocial</v>
      </c>
      <c r="B879" s="1">
        <v>45306</v>
      </c>
      <c r="C879" s="1">
        <v>45306</v>
      </c>
      <c r="D879" t="s">
        <v>20</v>
      </c>
      <c r="E879" t="s">
        <v>17</v>
      </c>
      <c r="F879" t="s">
        <v>12</v>
      </c>
      <c r="G879">
        <v>15145</v>
      </c>
      <c r="H879">
        <v>916086</v>
      </c>
      <c r="I879">
        <v>415814</v>
      </c>
      <c r="J879">
        <v>1900</v>
      </c>
    </row>
    <row r="880" spans="1:10" x14ac:dyDescent="0.2">
      <c r="A880" t="str">
        <f t="shared" si="13"/>
        <v>NewYear_24EGDisplay</v>
      </c>
      <c r="B880" s="1">
        <v>45306</v>
      </c>
      <c r="C880" s="1">
        <v>45306</v>
      </c>
      <c r="D880" t="s">
        <v>20</v>
      </c>
      <c r="E880" t="s">
        <v>17</v>
      </c>
      <c r="F880" t="s">
        <v>13</v>
      </c>
      <c r="G880">
        <v>5591</v>
      </c>
      <c r="H880">
        <v>1631322</v>
      </c>
      <c r="I880">
        <v>283143</v>
      </c>
      <c r="J880">
        <v>170</v>
      </c>
    </row>
    <row r="881" spans="1:10" x14ac:dyDescent="0.2">
      <c r="A881" t="str">
        <f t="shared" si="13"/>
        <v>NewYear_24EGSearch</v>
      </c>
      <c r="B881" s="1">
        <v>45306</v>
      </c>
      <c r="C881" s="1">
        <v>45306</v>
      </c>
      <c r="D881" t="s">
        <v>20</v>
      </c>
      <c r="E881" t="s">
        <v>17</v>
      </c>
      <c r="F881" t="s">
        <v>14</v>
      </c>
      <c r="G881">
        <v>11453</v>
      </c>
      <c r="H881">
        <v>168786</v>
      </c>
      <c r="I881">
        <v>152143</v>
      </c>
      <c r="J881">
        <v>3324</v>
      </c>
    </row>
    <row r="882" spans="1:10" x14ac:dyDescent="0.2">
      <c r="A882" t="str">
        <f t="shared" si="13"/>
        <v>NewYear_24UKYouTube</v>
      </c>
      <c r="B882" s="1">
        <v>45313</v>
      </c>
      <c r="C882" s="1">
        <v>45313</v>
      </c>
      <c r="D882" t="s">
        <v>20</v>
      </c>
      <c r="E882" t="s">
        <v>10</v>
      </c>
      <c r="F882" t="s">
        <v>11</v>
      </c>
      <c r="G882">
        <v>21855</v>
      </c>
      <c r="H882">
        <v>1269421</v>
      </c>
      <c r="I882">
        <v>435573</v>
      </c>
      <c r="J882">
        <v>706</v>
      </c>
    </row>
    <row r="883" spans="1:10" x14ac:dyDescent="0.2">
      <c r="A883" t="str">
        <f t="shared" si="13"/>
        <v>NewYear_24UKSocial</v>
      </c>
      <c r="B883" s="1">
        <v>45313</v>
      </c>
      <c r="C883" s="1">
        <v>45313</v>
      </c>
      <c r="D883" t="s">
        <v>20</v>
      </c>
      <c r="E883" t="s">
        <v>10</v>
      </c>
      <c r="F883" t="s">
        <v>12</v>
      </c>
      <c r="G883">
        <v>18381</v>
      </c>
      <c r="H883">
        <v>1003374</v>
      </c>
      <c r="I883">
        <v>427738</v>
      </c>
      <c r="J883">
        <v>629</v>
      </c>
    </row>
    <row r="884" spans="1:10" x14ac:dyDescent="0.2">
      <c r="A884" t="str">
        <f t="shared" si="13"/>
        <v>NewYear_24UKDisplay</v>
      </c>
      <c r="B884" s="1">
        <v>45313</v>
      </c>
      <c r="C884" s="1">
        <v>45313</v>
      </c>
      <c r="D884" t="s">
        <v>20</v>
      </c>
      <c r="E884" t="s">
        <v>10</v>
      </c>
      <c r="F884" t="s">
        <v>13</v>
      </c>
      <c r="G884">
        <v>8893</v>
      </c>
      <c r="H884">
        <v>2400879</v>
      </c>
      <c r="I884">
        <v>413535</v>
      </c>
      <c r="J884">
        <v>80</v>
      </c>
    </row>
    <row r="885" spans="1:10" x14ac:dyDescent="0.2">
      <c r="A885" t="str">
        <f t="shared" si="13"/>
        <v>NewYear_24UKSearch</v>
      </c>
      <c r="B885" s="1">
        <v>45313</v>
      </c>
      <c r="C885" s="1">
        <v>45313</v>
      </c>
      <c r="D885" t="s">
        <v>20</v>
      </c>
      <c r="E885" t="s">
        <v>10</v>
      </c>
      <c r="F885" t="s">
        <v>14</v>
      </c>
      <c r="G885">
        <v>15505</v>
      </c>
      <c r="H885">
        <v>190096</v>
      </c>
      <c r="I885">
        <v>172043</v>
      </c>
      <c r="J885">
        <v>1211</v>
      </c>
    </row>
    <row r="886" spans="1:10" x14ac:dyDescent="0.2">
      <c r="A886" t="str">
        <f t="shared" si="13"/>
        <v>NewYear_24DEYouTube</v>
      </c>
      <c r="B886" s="1">
        <v>45313</v>
      </c>
      <c r="C886" s="1">
        <v>45313</v>
      </c>
      <c r="D886" t="s">
        <v>20</v>
      </c>
      <c r="E886" t="s">
        <v>15</v>
      </c>
      <c r="F886" t="s">
        <v>11</v>
      </c>
      <c r="G886">
        <v>13256</v>
      </c>
      <c r="H886">
        <v>962936</v>
      </c>
      <c r="I886">
        <v>375597</v>
      </c>
      <c r="J886">
        <v>404</v>
      </c>
    </row>
    <row r="887" spans="1:10" x14ac:dyDescent="0.2">
      <c r="A887" t="str">
        <f t="shared" si="13"/>
        <v>NewYear_24DESocial</v>
      </c>
      <c r="B887" s="1">
        <v>45313</v>
      </c>
      <c r="C887" s="1">
        <v>45313</v>
      </c>
      <c r="D887" t="s">
        <v>20</v>
      </c>
      <c r="E887" t="s">
        <v>15</v>
      </c>
      <c r="F887" t="s">
        <v>12</v>
      </c>
      <c r="G887">
        <v>11694</v>
      </c>
      <c r="H887">
        <v>816494</v>
      </c>
      <c r="I887">
        <v>306119</v>
      </c>
      <c r="J887">
        <v>402</v>
      </c>
    </row>
    <row r="888" spans="1:10" x14ac:dyDescent="0.2">
      <c r="A888" t="str">
        <f t="shared" si="13"/>
        <v>NewYear_24DEDisplay</v>
      </c>
      <c r="B888" s="1">
        <v>45313</v>
      </c>
      <c r="C888" s="1">
        <v>45313</v>
      </c>
      <c r="D888" t="s">
        <v>20</v>
      </c>
      <c r="E888" t="s">
        <v>15</v>
      </c>
      <c r="F888" t="s">
        <v>13</v>
      </c>
      <c r="G888">
        <v>15330</v>
      </c>
      <c r="H888">
        <v>4369702</v>
      </c>
      <c r="I888">
        <v>963644</v>
      </c>
      <c r="J888">
        <v>119</v>
      </c>
    </row>
    <row r="889" spans="1:10" x14ac:dyDescent="0.2">
      <c r="A889" t="str">
        <f t="shared" si="13"/>
        <v>NewYear_24DESearch</v>
      </c>
      <c r="B889" s="1">
        <v>45313</v>
      </c>
      <c r="C889" s="1">
        <v>45313</v>
      </c>
      <c r="D889" t="s">
        <v>20</v>
      </c>
      <c r="E889" t="s">
        <v>15</v>
      </c>
      <c r="F889" t="s">
        <v>14</v>
      </c>
      <c r="G889">
        <v>27728</v>
      </c>
      <c r="H889">
        <v>293361</v>
      </c>
      <c r="I889">
        <v>246068</v>
      </c>
      <c r="J889">
        <v>2302</v>
      </c>
    </row>
    <row r="890" spans="1:10" x14ac:dyDescent="0.2">
      <c r="A890" t="str">
        <f t="shared" si="13"/>
        <v>NewYear_24SAYouTube</v>
      </c>
      <c r="B890" s="1">
        <v>45313</v>
      </c>
      <c r="C890" s="1">
        <v>45313</v>
      </c>
      <c r="D890" t="s">
        <v>20</v>
      </c>
      <c r="E890" t="s">
        <v>16</v>
      </c>
      <c r="F890" t="s">
        <v>11</v>
      </c>
      <c r="G890">
        <v>6548</v>
      </c>
      <c r="H890">
        <v>356822</v>
      </c>
      <c r="I890">
        <v>123786</v>
      </c>
      <c r="J890">
        <v>848</v>
      </c>
    </row>
    <row r="891" spans="1:10" x14ac:dyDescent="0.2">
      <c r="A891" t="str">
        <f t="shared" si="13"/>
        <v>NewYear_24SASocial</v>
      </c>
      <c r="B891" s="1">
        <v>45313</v>
      </c>
      <c r="C891" s="1">
        <v>45313</v>
      </c>
      <c r="D891" t="s">
        <v>20</v>
      </c>
      <c r="E891" t="s">
        <v>16</v>
      </c>
      <c r="F891" t="s">
        <v>12</v>
      </c>
      <c r="G891">
        <v>12825</v>
      </c>
      <c r="H891">
        <v>1063214</v>
      </c>
      <c r="I891">
        <v>360331</v>
      </c>
      <c r="J891">
        <v>1541</v>
      </c>
    </row>
    <row r="892" spans="1:10" x14ac:dyDescent="0.2">
      <c r="A892" t="str">
        <f t="shared" si="13"/>
        <v>NewYear_24SADisplay</v>
      </c>
      <c r="B892" s="1">
        <v>45313</v>
      </c>
      <c r="C892" s="1">
        <v>45313</v>
      </c>
      <c r="D892" t="s">
        <v>20</v>
      </c>
      <c r="E892" t="s">
        <v>16</v>
      </c>
      <c r="F892" t="s">
        <v>13</v>
      </c>
      <c r="G892">
        <v>5559</v>
      </c>
      <c r="H892">
        <v>1168428</v>
      </c>
      <c r="I892">
        <v>236432</v>
      </c>
      <c r="J892">
        <v>160</v>
      </c>
    </row>
    <row r="893" spans="1:10" x14ac:dyDescent="0.2">
      <c r="A893" t="str">
        <f t="shared" si="13"/>
        <v>NewYear_24SASearch</v>
      </c>
      <c r="B893" s="1">
        <v>45313</v>
      </c>
      <c r="C893" s="1">
        <v>45313</v>
      </c>
      <c r="D893" t="s">
        <v>20</v>
      </c>
      <c r="E893" t="s">
        <v>16</v>
      </c>
      <c r="F893" t="s">
        <v>14</v>
      </c>
      <c r="G893">
        <v>10892</v>
      </c>
      <c r="H893">
        <v>149383</v>
      </c>
      <c r="I893">
        <v>134275</v>
      </c>
      <c r="J893">
        <v>3217</v>
      </c>
    </row>
    <row r="894" spans="1:10" x14ac:dyDescent="0.2">
      <c r="A894" t="str">
        <f t="shared" si="13"/>
        <v>NewYear_24EGYouTube</v>
      </c>
      <c r="B894" s="1">
        <v>45313</v>
      </c>
      <c r="C894" s="1">
        <v>45313</v>
      </c>
      <c r="D894" t="s">
        <v>20</v>
      </c>
      <c r="E894" t="s">
        <v>17</v>
      </c>
      <c r="F894" t="s">
        <v>11</v>
      </c>
      <c r="G894">
        <v>15065</v>
      </c>
      <c r="H894">
        <v>912323</v>
      </c>
      <c r="I894">
        <v>382719</v>
      </c>
      <c r="J894">
        <v>2037</v>
      </c>
    </row>
    <row r="895" spans="1:10" x14ac:dyDescent="0.2">
      <c r="A895" t="str">
        <f t="shared" si="13"/>
        <v>NewYear_24EGSocial</v>
      </c>
      <c r="B895" s="1">
        <v>45313</v>
      </c>
      <c r="C895" s="1">
        <v>45313</v>
      </c>
      <c r="D895" t="s">
        <v>20</v>
      </c>
      <c r="E895" t="s">
        <v>17</v>
      </c>
      <c r="F895" t="s">
        <v>12</v>
      </c>
      <c r="G895">
        <v>15939</v>
      </c>
      <c r="H895">
        <v>843185</v>
      </c>
      <c r="I895">
        <v>301830</v>
      </c>
      <c r="J895">
        <v>1987</v>
      </c>
    </row>
    <row r="896" spans="1:10" x14ac:dyDescent="0.2">
      <c r="A896" t="str">
        <f t="shared" si="13"/>
        <v>NewYear_24EGDisplay</v>
      </c>
      <c r="B896" s="1">
        <v>45313</v>
      </c>
      <c r="C896" s="1">
        <v>45313</v>
      </c>
      <c r="D896" t="s">
        <v>20</v>
      </c>
      <c r="E896" t="s">
        <v>17</v>
      </c>
      <c r="F896" t="s">
        <v>13</v>
      </c>
      <c r="G896">
        <v>5634</v>
      </c>
      <c r="H896">
        <v>1453815</v>
      </c>
      <c r="I896">
        <v>359650</v>
      </c>
      <c r="J896">
        <v>195</v>
      </c>
    </row>
    <row r="897" spans="1:10" x14ac:dyDescent="0.2">
      <c r="A897" t="str">
        <f t="shared" si="13"/>
        <v>NewYear_24EGSearch</v>
      </c>
      <c r="B897" s="1">
        <v>45313</v>
      </c>
      <c r="C897" s="1">
        <v>45313</v>
      </c>
      <c r="D897" t="s">
        <v>20</v>
      </c>
      <c r="E897" t="s">
        <v>17</v>
      </c>
      <c r="F897" t="s">
        <v>14</v>
      </c>
      <c r="G897">
        <v>9005</v>
      </c>
      <c r="H897">
        <v>105871</v>
      </c>
      <c r="I897">
        <v>88406</v>
      </c>
      <c r="J897">
        <v>2952</v>
      </c>
    </row>
    <row r="898" spans="1:10" x14ac:dyDescent="0.2">
      <c r="A898" t="str">
        <f t="shared" ref="A898:A961" si="14">TRIM(D898)&amp;TRIM(E898)&amp;TRIM(F898)</f>
        <v>NewYear_24UKYouTube</v>
      </c>
      <c r="B898" s="1">
        <v>45320</v>
      </c>
      <c r="C898" s="1">
        <v>45320</v>
      </c>
      <c r="D898" t="s">
        <v>20</v>
      </c>
      <c r="E898" t="s">
        <v>10</v>
      </c>
      <c r="F898" t="s">
        <v>11</v>
      </c>
      <c r="G898">
        <v>10774</v>
      </c>
      <c r="H898">
        <v>954858</v>
      </c>
      <c r="I898">
        <v>435554</v>
      </c>
      <c r="J898">
        <v>358</v>
      </c>
    </row>
    <row r="899" spans="1:10" x14ac:dyDescent="0.2">
      <c r="A899" t="str">
        <f t="shared" si="14"/>
        <v>NewYear_24UKSocial</v>
      </c>
      <c r="B899" s="1">
        <v>45320</v>
      </c>
      <c r="C899" s="1">
        <v>45320</v>
      </c>
      <c r="D899" t="s">
        <v>20</v>
      </c>
      <c r="E899" t="s">
        <v>10</v>
      </c>
      <c r="F899" t="s">
        <v>12</v>
      </c>
      <c r="G899">
        <v>20654</v>
      </c>
      <c r="H899">
        <v>1379255</v>
      </c>
      <c r="I899">
        <v>599295</v>
      </c>
      <c r="J899">
        <v>651</v>
      </c>
    </row>
    <row r="900" spans="1:10" x14ac:dyDescent="0.2">
      <c r="A900" t="str">
        <f t="shared" si="14"/>
        <v>NewYear_24UKDisplay</v>
      </c>
      <c r="B900" s="1">
        <v>45320</v>
      </c>
      <c r="C900" s="1">
        <v>45320</v>
      </c>
      <c r="D900" t="s">
        <v>20</v>
      </c>
      <c r="E900" t="s">
        <v>10</v>
      </c>
      <c r="F900" t="s">
        <v>13</v>
      </c>
      <c r="G900">
        <v>13063</v>
      </c>
      <c r="H900">
        <v>3072367</v>
      </c>
      <c r="I900">
        <v>548952</v>
      </c>
      <c r="J900">
        <v>116</v>
      </c>
    </row>
    <row r="901" spans="1:10" x14ac:dyDescent="0.2">
      <c r="A901" t="str">
        <f t="shared" si="14"/>
        <v>NewYear_24UKSearch</v>
      </c>
      <c r="B901" s="1">
        <v>45320</v>
      </c>
      <c r="C901" s="1">
        <v>45320</v>
      </c>
      <c r="D901" t="s">
        <v>20</v>
      </c>
      <c r="E901" t="s">
        <v>10</v>
      </c>
      <c r="F901" t="s">
        <v>14</v>
      </c>
      <c r="G901">
        <v>12389</v>
      </c>
      <c r="H901">
        <v>167850</v>
      </c>
      <c r="I901">
        <v>142646</v>
      </c>
      <c r="J901">
        <v>1039</v>
      </c>
    </row>
    <row r="902" spans="1:10" x14ac:dyDescent="0.2">
      <c r="A902" t="str">
        <f t="shared" si="14"/>
        <v>NewYear_24DEYouTube</v>
      </c>
      <c r="B902" s="1">
        <v>45320</v>
      </c>
      <c r="C902" s="1">
        <v>45320</v>
      </c>
      <c r="D902" t="s">
        <v>20</v>
      </c>
      <c r="E902" t="s">
        <v>15</v>
      </c>
      <c r="F902" t="s">
        <v>11</v>
      </c>
      <c r="G902">
        <v>11063</v>
      </c>
      <c r="H902">
        <v>672670</v>
      </c>
      <c r="I902">
        <v>227770</v>
      </c>
      <c r="J902">
        <v>336</v>
      </c>
    </row>
    <row r="903" spans="1:10" x14ac:dyDescent="0.2">
      <c r="A903" t="str">
        <f t="shared" si="14"/>
        <v>NewYear_24DESocial</v>
      </c>
      <c r="B903" s="1">
        <v>45320</v>
      </c>
      <c r="C903" s="1">
        <v>45320</v>
      </c>
      <c r="D903" t="s">
        <v>20</v>
      </c>
      <c r="E903" t="s">
        <v>15</v>
      </c>
      <c r="F903" t="s">
        <v>12</v>
      </c>
      <c r="G903">
        <v>15972</v>
      </c>
      <c r="H903">
        <v>1432407</v>
      </c>
      <c r="I903">
        <v>497331</v>
      </c>
      <c r="J903">
        <v>493</v>
      </c>
    </row>
    <row r="904" spans="1:10" x14ac:dyDescent="0.2">
      <c r="A904" t="str">
        <f t="shared" si="14"/>
        <v>NewYear_24DEDisplay</v>
      </c>
      <c r="B904" s="1">
        <v>45320</v>
      </c>
      <c r="C904" s="1">
        <v>45320</v>
      </c>
      <c r="D904" t="s">
        <v>20</v>
      </c>
      <c r="E904" t="s">
        <v>15</v>
      </c>
      <c r="F904" t="s">
        <v>13</v>
      </c>
      <c r="G904">
        <v>13402</v>
      </c>
      <c r="H904">
        <v>2716937</v>
      </c>
      <c r="I904">
        <v>552905</v>
      </c>
      <c r="J904">
        <v>111</v>
      </c>
    </row>
    <row r="905" spans="1:10" x14ac:dyDescent="0.2">
      <c r="A905" t="str">
        <f t="shared" si="14"/>
        <v>NewYear_24DESearch</v>
      </c>
      <c r="B905" s="1">
        <v>45320</v>
      </c>
      <c r="C905" s="1">
        <v>45320</v>
      </c>
      <c r="D905" t="s">
        <v>20</v>
      </c>
      <c r="E905" t="s">
        <v>15</v>
      </c>
      <c r="F905" t="s">
        <v>14</v>
      </c>
      <c r="G905">
        <v>22947</v>
      </c>
      <c r="H905">
        <v>235294</v>
      </c>
      <c r="I905">
        <v>211413</v>
      </c>
      <c r="J905">
        <v>1903</v>
      </c>
    </row>
    <row r="906" spans="1:10" x14ac:dyDescent="0.2">
      <c r="A906" t="str">
        <f t="shared" si="14"/>
        <v>NewYear_24SAYouTube</v>
      </c>
      <c r="B906" s="1">
        <v>45320</v>
      </c>
      <c r="C906" s="1">
        <v>45320</v>
      </c>
      <c r="D906" t="s">
        <v>20</v>
      </c>
      <c r="E906" t="s">
        <v>16</v>
      </c>
      <c r="F906" t="s">
        <v>11</v>
      </c>
      <c r="G906">
        <v>12250</v>
      </c>
      <c r="H906">
        <v>1038532</v>
      </c>
      <c r="I906">
        <v>492462</v>
      </c>
      <c r="J906">
        <v>1480</v>
      </c>
    </row>
    <row r="907" spans="1:10" x14ac:dyDescent="0.2">
      <c r="A907" t="str">
        <f t="shared" si="14"/>
        <v>NewYear_24SASocial</v>
      </c>
      <c r="B907" s="1">
        <v>45320</v>
      </c>
      <c r="C907" s="1">
        <v>45320</v>
      </c>
      <c r="D907" t="s">
        <v>20</v>
      </c>
      <c r="E907" t="s">
        <v>16</v>
      </c>
      <c r="F907" t="s">
        <v>12</v>
      </c>
      <c r="G907">
        <v>7005</v>
      </c>
      <c r="H907">
        <v>438478</v>
      </c>
      <c r="I907">
        <v>186469</v>
      </c>
      <c r="J907">
        <v>895</v>
      </c>
    </row>
    <row r="908" spans="1:10" x14ac:dyDescent="0.2">
      <c r="A908" t="str">
        <f t="shared" si="14"/>
        <v>NewYear_24SADisplay</v>
      </c>
      <c r="B908" s="1">
        <v>45320</v>
      </c>
      <c r="C908" s="1">
        <v>45320</v>
      </c>
      <c r="D908" t="s">
        <v>20</v>
      </c>
      <c r="E908" t="s">
        <v>16</v>
      </c>
      <c r="F908" t="s">
        <v>13</v>
      </c>
      <c r="G908">
        <v>8705</v>
      </c>
      <c r="H908">
        <v>2580371</v>
      </c>
      <c r="I908">
        <v>487166</v>
      </c>
      <c r="J908">
        <v>296</v>
      </c>
    </row>
    <row r="909" spans="1:10" x14ac:dyDescent="0.2">
      <c r="A909" t="str">
        <f t="shared" si="14"/>
        <v>NewYear_24SASearch</v>
      </c>
      <c r="B909" s="1">
        <v>45320</v>
      </c>
      <c r="C909" s="1">
        <v>45320</v>
      </c>
      <c r="D909" t="s">
        <v>20</v>
      </c>
      <c r="E909" t="s">
        <v>16</v>
      </c>
      <c r="F909" t="s">
        <v>14</v>
      </c>
      <c r="G909">
        <v>15116</v>
      </c>
      <c r="H909">
        <v>163596</v>
      </c>
      <c r="I909">
        <v>140530</v>
      </c>
      <c r="J909">
        <v>4439</v>
      </c>
    </row>
    <row r="910" spans="1:10" x14ac:dyDescent="0.2">
      <c r="A910" t="str">
        <f t="shared" si="14"/>
        <v>NewYear_24EGYouTube</v>
      </c>
      <c r="B910" s="1">
        <v>45320</v>
      </c>
      <c r="C910" s="1">
        <v>45320</v>
      </c>
      <c r="D910" t="s">
        <v>20</v>
      </c>
      <c r="E910" t="s">
        <v>17</v>
      </c>
      <c r="F910" t="s">
        <v>11</v>
      </c>
      <c r="G910">
        <v>9834</v>
      </c>
      <c r="H910">
        <v>646465</v>
      </c>
      <c r="I910">
        <v>252521</v>
      </c>
      <c r="J910">
        <v>1190</v>
      </c>
    </row>
    <row r="911" spans="1:10" x14ac:dyDescent="0.2">
      <c r="A911" t="str">
        <f t="shared" si="14"/>
        <v>NewYear_24EGSocial</v>
      </c>
      <c r="B911" s="1">
        <v>45320</v>
      </c>
      <c r="C911" s="1">
        <v>45320</v>
      </c>
      <c r="D911" t="s">
        <v>20</v>
      </c>
      <c r="E911" t="s">
        <v>17</v>
      </c>
      <c r="F911" t="s">
        <v>12</v>
      </c>
      <c r="G911">
        <v>9265</v>
      </c>
      <c r="H911">
        <v>572315</v>
      </c>
      <c r="I911">
        <v>261395</v>
      </c>
      <c r="J911">
        <v>1273</v>
      </c>
    </row>
    <row r="912" spans="1:10" x14ac:dyDescent="0.2">
      <c r="A912" t="str">
        <f t="shared" si="14"/>
        <v>NewYear_24EGDisplay</v>
      </c>
      <c r="B912" s="1">
        <v>45320</v>
      </c>
      <c r="C912" s="1">
        <v>45320</v>
      </c>
      <c r="D912" t="s">
        <v>20</v>
      </c>
      <c r="E912" t="s">
        <v>17</v>
      </c>
      <c r="F912" t="s">
        <v>13</v>
      </c>
      <c r="G912">
        <v>9492</v>
      </c>
      <c r="H912">
        <v>2462695</v>
      </c>
      <c r="I912">
        <v>548938</v>
      </c>
      <c r="J912">
        <v>286</v>
      </c>
    </row>
    <row r="913" spans="1:10" x14ac:dyDescent="0.2">
      <c r="A913" t="str">
        <f t="shared" si="14"/>
        <v>NewYear_24EGSearch</v>
      </c>
      <c r="B913" s="1">
        <v>45320</v>
      </c>
      <c r="C913" s="1">
        <v>45320</v>
      </c>
      <c r="D913" t="s">
        <v>20</v>
      </c>
      <c r="E913" t="s">
        <v>17</v>
      </c>
      <c r="F913" t="s">
        <v>14</v>
      </c>
      <c r="G913">
        <v>16513</v>
      </c>
      <c r="H913">
        <v>165759</v>
      </c>
      <c r="I913">
        <v>142119</v>
      </c>
      <c r="J913">
        <v>4992</v>
      </c>
    </row>
    <row r="914" spans="1:10" x14ac:dyDescent="0.2">
      <c r="A914" t="str">
        <f t="shared" si="14"/>
        <v>Always_OnUKYouTube</v>
      </c>
      <c r="B914" s="1">
        <v>45327</v>
      </c>
      <c r="C914" s="1">
        <v>45327</v>
      </c>
      <c r="D914" t="s">
        <v>9</v>
      </c>
      <c r="E914" t="s">
        <v>10</v>
      </c>
      <c r="F914" t="s">
        <v>11</v>
      </c>
      <c r="G914">
        <v>7079</v>
      </c>
      <c r="H914">
        <v>456942</v>
      </c>
      <c r="I914">
        <v>174844</v>
      </c>
      <c r="J914">
        <v>239</v>
      </c>
    </row>
    <row r="915" spans="1:10" x14ac:dyDescent="0.2">
      <c r="A915" t="str">
        <f t="shared" si="14"/>
        <v>Always_OnUKSocial</v>
      </c>
      <c r="B915" s="1">
        <v>45327</v>
      </c>
      <c r="C915" s="1">
        <v>45327</v>
      </c>
      <c r="D915" t="s">
        <v>9</v>
      </c>
      <c r="E915" t="s">
        <v>10</v>
      </c>
      <c r="F915" t="s">
        <v>12</v>
      </c>
      <c r="G915">
        <v>4876</v>
      </c>
      <c r="H915">
        <v>299378</v>
      </c>
      <c r="I915">
        <v>111545</v>
      </c>
      <c r="J915">
        <v>164</v>
      </c>
    </row>
    <row r="916" spans="1:10" x14ac:dyDescent="0.2">
      <c r="A916" t="str">
        <f t="shared" si="14"/>
        <v>Always_OnUKDisplay</v>
      </c>
      <c r="B916" s="1">
        <v>45327</v>
      </c>
      <c r="C916" s="1">
        <v>45327</v>
      </c>
      <c r="D916" t="s">
        <v>9</v>
      </c>
      <c r="E916" t="s">
        <v>10</v>
      </c>
      <c r="F916" t="s">
        <v>13</v>
      </c>
      <c r="G916">
        <v>4116</v>
      </c>
      <c r="H916">
        <v>1061143</v>
      </c>
      <c r="I916">
        <v>209440</v>
      </c>
      <c r="J916">
        <v>34</v>
      </c>
    </row>
    <row r="917" spans="1:10" x14ac:dyDescent="0.2">
      <c r="A917" t="str">
        <f t="shared" si="14"/>
        <v>Always_OnUKSearch</v>
      </c>
      <c r="B917" s="1">
        <v>45327</v>
      </c>
      <c r="C917" s="1">
        <v>45327</v>
      </c>
      <c r="D917" t="s">
        <v>9</v>
      </c>
      <c r="E917" t="s">
        <v>10</v>
      </c>
      <c r="F917" t="s">
        <v>14</v>
      </c>
      <c r="G917">
        <v>5471</v>
      </c>
      <c r="H917">
        <v>55482</v>
      </c>
      <c r="I917">
        <v>47678</v>
      </c>
      <c r="J917">
        <v>420</v>
      </c>
    </row>
    <row r="918" spans="1:10" x14ac:dyDescent="0.2">
      <c r="A918" t="str">
        <f t="shared" si="14"/>
        <v>Always_OnDEYouTube</v>
      </c>
      <c r="B918" s="1">
        <v>45327</v>
      </c>
      <c r="C918" s="1">
        <v>45327</v>
      </c>
      <c r="D918" t="s">
        <v>9</v>
      </c>
      <c r="E918" t="s">
        <v>15</v>
      </c>
      <c r="F918" t="s">
        <v>11</v>
      </c>
      <c r="G918">
        <v>5172</v>
      </c>
      <c r="H918">
        <v>330828</v>
      </c>
      <c r="I918">
        <v>116228</v>
      </c>
      <c r="J918">
        <v>162</v>
      </c>
    </row>
    <row r="919" spans="1:10" x14ac:dyDescent="0.2">
      <c r="A919" t="str">
        <f t="shared" si="14"/>
        <v>Always_OnDESocial</v>
      </c>
      <c r="B919" s="1">
        <v>45327</v>
      </c>
      <c r="C919" s="1">
        <v>45327</v>
      </c>
      <c r="D919" t="s">
        <v>9</v>
      </c>
      <c r="E919" t="s">
        <v>15</v>
      </c>
      <c r="F919" t="s">
        <v>12</v>
      </c>
      <c r="G919">
        <v>5537</v>
      </c>
      <c r="H919">
        <v>285770</v>
      </c>
      <c r="I919">
        <v>108164</v>
      </c>
      <c r="J919">
        <v>181</v>
      </c>
    </row>
    <row r="920" spans="1:10" x14ac:dyDescent="0.2">
      <c r="A920" t="str">
        <f t="shared" si="14"/>
        <v>Always_OnDEDisplay</v>
      </c>
      <c r="B920" s="1">
        <v>45327</v>
      </c>
      <c r="C920" s="1">
        <v>45327</v>
      </c>
      <c r="D920" t="s">
        <v>9</v>
      </c>
      <c r="E920" t="s">
        <v>15</v>
      </c>
      <c r="F920" t="s">
        <v>13</v>
      </c>
      <c r="G920">
        <v>3044</v>
      </c>
      <c r="H920">
        <v>645924</v>
      </c>
      <c r="I920">
        <v>153719</v>
      </c>
      <c r="J920">
        <v>23</v>
      </c>
    </row>
    <row r="921" spans="1:10" x14ac:dyDescent="0.2">
      <c r="A921" t="str">
        <f t="shared" si="14"/>
        <v>Always_OnDESearch</v>
      </c>
      <c r="B921" s="1">
        <v>45327</v>
      </c>
      <c r="C921" s="1">
        <v>45327</v>
      </c>
      <c r="D921" t="s">
        <v>9</v>
      </c>
      <c r="E921" t="s">
        <v>15</v>
      </c>
      <c r="F921" t="s">
        <v>14</v>
      </c>
      <c r="G921">
        <v>4751</v>
      </c>
      <c r="H921">
        <v>55391</v>
      </c>
      <c r="I921">
        <v>48411</v>
      </c>
      <c r="J921">
        <v>393</v>
      </c>
    </row>
    <row r="922" spans="1:10" x14ac:dyDescent="0.2">
      <c r="A922" t="str">
        <f t="shared" si="14"/>
        <v>Always_OnSAYouTube</v>
      </c>
      <c r="B922" s="1">
        <v>45327</v>
      </c>
      <c r="C922" s="1">
        <v>45327</v>
      </c>
      <c r="D922" t="s">
        <v>9</v>
      </c>
      <c r="E922" t="s">
        <v>16</v>
      </c>
      <c r="F922" t="s">
        <v>11</v>
      </c>
      <c r="G922">
        <v>2189</v>
      </c>
      <c r="H922">
        <v>180859</v>
      </c>
      <c r="I922">
        <v>84597</v>
      </c>
      <c r="J922">
        <v>298</v>
      </c>
    </row>
    <row r="923" spans="1:10" x14ac:dyDescent="0.2">
      <c r="A923" t="str">
        <f t="shared" si="14"/>
        <v>Always_OnSASocial</v>
      </c>
      <c r="B923" s="1">
        <v>45327</v>
      </c>
      <c r="C923" s="1">
        <v>45327</v>
      </c>
      <c r="D923" t="s">
        <v>9</v>
      </c>
      <c r="E923" t="s">
        <v>16</v>
      </c>
      <c r="F923" t="s">
        <v>12</v>
      </c>
      <c r="G923">
        <v>3094</v>
      </c>
      <c r="H923">
        <v>268877</v>
      </c>
      <c r="I923">
        <v>98418</v>
      </c>
      <c r="J923">
        <v>386</v>
      </c>
    </row>
    <row r="924" spans="1:10" x14ac:dyDescent="0.2">
      <c r="A924" t="str">
        <f t="shared" si="14"/>
        <v>Always_OnSADisplay</v>
      </c>
      <c r="B924" s="1">
        <v>45327</v>
      </c>
      <c r="C924" s="1">
        <v>45327</v>
      </c>
      <c r="D924" t="s">
        <v>9</v>
      </c>
      <c r="E924" t="s">
        <v>16</v>
      </c>
      <c r="F924" t="s">
        <v>13</v>
      </c>
      <c r="G924">
        <v>1602</v>
      </c>
      <c r="H924">
        <v>469030</v>
      </c>
      <c r="I924">
        <v>98987</v>
      </c>
      <c r="J924">
        <v>52</v>
      </c>
    </row>
    <row r="925" spans="1:10" x14ac:dyDescent="0.2">
      <c r="A925" t="str">
        <f t="shared" si="14"/>
        <v>Always_OnSASearch</v>
      </c>
      <c r="B925" s="1">
        <v>45327</v>
      </c>
      <c r="C925" s="1">
        <v>45327</v>
      </c>
      <c r="D925" t="s">
        <v>9</v>
      </c>
      <c r="E925" t="s">
        <v>16</v>
      </c>
      <c r="F925" t="s">
        <v>14</v>
      </c>
      <c r="G925">
        <v>3789</v>
      </c>
      <c r="H925">
        <v>40770</v>
      </c>
      <c r="I925">
        <v>36489</v>
      </c>
      <c r="J925">
        <v>1124</v>
      </c>
    </row>
    <row r="926" spans="1:10" x14ac:dyDescent="0.2">
      <c r="A926" t="str">
        <f t="shared" si="14"/>
        <v>Always_OnEGYouTube</v>
      </c>
      <c r="B926" s="1">
        <v>45327</v>
      </c>
      <c r="C926" s="1">
        <v>45327</v>
      </c>
      <c r="D926" t="s">
        <v>9</v>
      </c>
      <c r="E926" t="s">
        <v>17</v>
      </c>
      <c r="F926" t="s">
        <v>11</v>
      </c>
      <c r="G926">
        <v>2079</v>
      </c>
      <c r="H926">
        <v>143057</v>
      </c>
      <c r="I926">
        <v>70252</v>
      </c>
      <c r="J926">
        <v>251</v>
      </c>
    </row>
    <row r="927" spans="1:10" x14ac:dyDescent="0.2">
      <c r="A927" t="str">
        <f t="shared" si="14"/>
        <v>Always_OnEGSocial</v>
      </c>
      <c r="B927" s="1">
        <v>45327</v>
      </c>
      <c r="C927" s="1">
        <v>45327</v>
      </c>
      <c r="D927" t="s">
        <v>9</v>
      </c>
      <c r="E927" t="s">
        <v>17</v>
      </c>
      <c r="F927" t="s">
        <v>12</v>
      </c>
      <c r="G927">
        <v>2264</v>
      </c>
      <c r="H927">
        <v>138015</v>
      </c>
      <c r="I927">
        <v>49315</v>
      </c>
      <c r="J927">
        <v>306</v>
      </c>
    </row>
    <row r="928" spans="1:10" x14ac:dyDescent="0.2">
      <c r="A928" t="str">
        <f t="shared" si="14"/>
        <v>Always_OnEGDisplay</v>
      </c>
      <c r="B928" s="1">
        <v>45327</v>
      </c>
      <c r="C928" s="1">
        <v>45327</v>
      </c>
      <c r="D928" t="s">
        <v>9</v>
      </c>
      <c r="E928" t="s">
        <v>17</v>
      </c>
      <c r="F928" t="s">
        <v>13</v>
      </c>
      <c r="G928">
        <v>3062</v>
      </c>
      <c r="H928">
        <v>733170</v>
      </c>
      <c r="I928">
        <v>145794</v>
      </c>
      <c r="J928">
        <v>89</v>
      </c>
    </row>
    <row r="929" spans="1:10" x14ac:dyDescent="0.2">
      <c r="A929" t="str">
        <f t="shared" si="14"/>
        <v>Always_OnEGSearch</v>
      </c>
      <c r="B929" s="1">
        <v>45327</v>
      </c>
      <c r="C929" s="1">
        <v>45327</v>
      </c>
      <c r="D929" t="s">
        <v>9</v>
      </c>
      <c r="E929" t="s">
        <v>17</v>
      </c>
      <c r="F929" t="s">
        <v>14</v>
      </c>
      <c r="G929">
        <v>3737</v>
      </c>
      <c r="H929">
        <v>54439</v>
      </c>
      <c r="I929">
        <v>48324</v>
      </c>
      <c r="J929">
        <v>1099</v>
      </c>
    </row>
    <row r="930" spans="1:10" x14ac:dyDescent="0.2">
      <c r="A930" t="str">
        <f t="shared" si="14"/>
        <v>Always_OnUKYouTube</v>
      </c>
      <c r="B930" s="1">
        <v>45334</v>
      </c>
      <c r="C930" s="1">
        <v>45334</v>
      </c>
      <c r="D930" t="s">
        <v>9</v>
      </c>
      <c r="E930" t="s">
        <v>10</v>
      </c>
      <c r="F930" t="s">
        <v>11</v>
      </c>
      <c r="G930">
        <v>6475</v>
      </c>
      <c r="H930">
        <v>384750</v>
      </c>
      <c r="I930">
        <v>146342</v>
      </c>
      <c r="J930">
        <v>206</v>
      </c>
    </row>
    <row r="931" spans="1:10" x14ac:dyDescent="0.2">
      <c r="A931" t="str">
        <f t="shared" si="14"/>
        <v>Always_OnUKSocial</v>
      </c>
      <c r="B931" s="1">
        <v>45334</v>
      </c>
      <c r="C931" s="1">
        <v>45334</v>
      </c>
      <c r="D931" t="s">
        <v>9</v>
      </c>
      <c r="E931" t="s">
        <v>10</v>
      </c>
      <c r="F931" t="s">
        <v>12</v>
      </c>
      <c r="G931">
        <v>6126</v>
      </c>
      <c r="H931">
        <v>441907</v>
      </c>
      <c r="I931">
        <v>168788</v>
      </c>
      <c r="J931">
        <v>203</v>
      </c>
    </row>
    <row r="932" spans="1:10" x14ac:dyDescent="0.2">
      <c r="A932" t="str">
        <f t="shared" si="14"/>
        <v>Always_OnUKDisplay</v>
      </c>
      <c r="B932" s="1">
        <v>45334</v>
      </c>
      <c r="C932" s="1">
        <v>45334</v>
      </c>
      <c r="D932" t="s">
        <v>9</v>
      </c>
      <c r="E932" t="s">
        <v>10</v>
      </c>
      <c r="F932" t="s">
        <v>13</v>
      </c>
      <c r="G932">
        <v>2466</v>
      </c>
      <c r="H932">
        <v>632536</v>
      </c>
      <c r="I932">
        <v>111658</v>
      </c>
      <c r="J932">
        <v>22</v>
      </c>
    </row>
    <row r="933" spans="1:10" x14ac:dyDescent="0.2">
      <c r="A933" t="str">
        <f t="shared" si="14"/>
        <v>Always_OnUKSearch</v>
      </c>
      <c r="B933" s="1">
        <v>45334</v>
      </c>
      <c r="C933" s="1">
        <v>45334</v>
      </c>
      <c r="D933" t="s">
        <v>9</v>
      </c>
      <c r="E933" t="s">
        <v>10</v>
      </c>
      <c r="F933" t="s">
        <v>14</v>
      </c>
      <c r="G933">
        <v>5451</v>
      </c>
      <c r="H933">
        <v>75595</v>
      </c>
      <c r="I933">
        <v>68455</v>
      </c>
      <c r="J933">
        <v>461</v>
      </c>
    </row>
    <row r="934" spans="1:10" x14ac:dyDescent="0.2">
      <c r="A934" t="str">
        <f t="shared" si="14"/>
        <v>Always_OnDEYouTube</v>
      </c>
      <c r="B934" s="1">
        <v>45334</v>
      </c>
      <c r="C934" s="1">
        <v>45334</v>
      </c>
      <c r="D934" t="s">
        <v>9</v>
      </c>
      <c r="E934" t="s">
        <v>15</v>
      </c>
      <c r="F934" t="s">
        <v>11</v>
      </c>
      <c r="G934">
        <v>3734</v>
      </c>
      <c r="H934">
        <v>261638</v>
      </c>
      <c r="I934">
        <v>90375</v>
      </c>
      <c r="J934">
        <v>122</v>
      </c>
    </row>
    <row r="935" spans="1:10" x14ac:dyDescent="0.2">
      <c r="A935" t="str">
        <f t="shared" si="14"/>
        <v>Always_OnDESocial</v>
      </c>
      <c r="B935" s="1">
        <v>45334</v>
      </c>
      <c r="C935" s="1">
        <v>45334</v>
      </c>
      <c r="D935" t="s">
        <v>9</v>
      </c>
      <c r="E935" t="s">
        <v>15</v>
      </c>
      <c r="F935" t="s">
        <v>12</v>
      </c>
      <c r="G935">
        <v>5385</v>
      </c>
      <c r="H935">
        <v>371425</v>
      </c>
      <c r="I935">
        <v>129013</v>
      </c>
      <c r="J935">
        <v>172</v>
      </c>
    </row>
    <row r="936" spans="1:10" x14ac:dyDescent="0.2">
      <c r="A936" t="str">
        <f t="shared" si="14"/>
        <v>Always_OnDEDisplay</v>
      </c>
      <c r="B936" s="1">
        <v>45334</v>
      </c>
      <c r="C936" s="1">
        <v>45334</v>
      </c>
      <c r="D936" t="s">
        <v>9</v>
      </c>
      <c r="E936" t="s">
        <v>15</v>
      </c>
      <c r="F936" t="s">
        <v>13</v>
      </c>
      <c r="G936">
        <v>3414</v>
      </c>
      <c r="H936">
        <v>942440</v>
      </c>
      <c r="I936">
        <v>177023</v>
      </c>
      <c r="J936">
        <v>29</v>
      </c>
    </row>
    <row r="937" spans="1:10" x14ac:dyDescent="0.2">
      <c r="A937" t="str">
        <f t="shared" si="14"/>
        <v>Always_OnDESearch</v>
      </c>
      <c r="B937" s="1">
        <v>45334</v>
      </c>
      <c r="C937" s="1">
        <v>45334</v>
      </c>
      <c r="D937" t="s">
        <v>9</v>
      </c>
      <c r="E937" t="s">
        <v>15</v>
      </c>
      <c r="F937" t="s">
        <v>14</v>
      </c>
      <c r="G937">
        <v>4943</v>
      </c>
      <c r="H937">
        <v>59318</v>
      </c>
      <c r="I937">
        <v>51719</v>
      </c>
      <c r="J937">
        <v>391</v>
      </c>
    </row>
    <row r="938" spans="1:10" x14ac:dyDescent="0.2">
      <c r="A938" t="str">
        <f t="shared" si="14"/>
        <v>Always_OnSAYouTube</v>
      </c>
      <c r="B938" s="1">
        <v>45334</v>
      </c>
      <c r="C938" s="1">
        <v>45334</v>
      </c>
      <c r="D938" t="s">
        <v>9</v>
      </c>
      <c r="E938" t="s">
        <v>16</v>
      </c>
      <c r="F938" t="s">
        <v>11</v>
      </c>
      <c r="G938">
        <v>3272</v>
      </c>
      <c r="H938">
        <v>243850</v>
      </c>
      <c r="I938">
        <v>104705</v>
      </c>
      <c r="J938">
        <v>384</v>
      </c>
    </row>
    <row r="939" spans="1:10" x14ac:dyDescent="0.2">
      <c r="A939" t="str">
        <f t="shared" si="14"/>
        <v>Always_OnSASocial</v>
      </c>
      <c r="B939" s="1">
        <v>45334</v>
      </c>
      <c r="C939" s="1">
        <v>45334</v>
      </c>
      <c r="D939" t="s">
        <v>9</v>
      </c>
      <c r="E939" t="s">
        <v>16</v>
      </c>
      <c r="F939" t="s">
        <v>12</v>
      </c>
      <c r="G939">
        <v>3193</v>
      </c>
      <c r="H939">
        <v>264283</v>
      </c>
      <c r="I939">
        <v>126694</v>
      </c>
      <c r="J939">
        <v>400</v>
      </c>
    </row>
    <row r="940" spans="1:10" x14ac:dyDescent="0.2">
      <c r="A940" t="str">
        <f t="shared" si="14"/>
        <v>Always_OnSADisplay</v>
      </c>
      <c r="B940" s="1">
        <v>45334</v>
      </c>
      <c r="C940" s="1">
        <v>45334</v>
      </c>
      <c r="D940" t="s">
        <v>9</v>
      </c>
      <c r="E940" t="s">
        <v>16</v>
      </c>
      <c r="F940" t="s">
        <v>13</v>
      </c>
      <c r="G940">
        <v>1529</v>
      </c>
      <c r="H940">
        <v>376151</v>
      </c>
      <c r="I940">
        <v>70668</v>
      </c>
      <c r="J940">
        <v>48</v>
      </c>
    </row>
    <row r="941" spans="1:10" x14ac:dyDescent="0.2">
      <c r="A941" t="str">
        <f t="shared" si="14"/>
        <v>Always_OnSASearch</v>
      </c>
      <c r="B941" s="1">
        <v>45334</v>
      </c>
      <c r="C941" s="1">
        <v>45334</v>
      </c>
      <c r="D941" t="s">
        <v>9</v>
      </c>
      <c r="E941" t="s">
        <v>16</v>
      </c>
      <c r="F941" t="s">
        <v>14</v>
      </c>
      <c r="G941">
        <v>2709</v>
      </c>
      <c r="H941">
        <v>34510</v>
      </c>
      <c r="I941">
        <v>30297</v>
      </c>
      <c r="J941">
        <v>927</v>
      </c>
    </row>
    <row r="942" spans="1:10" x14ac:dyDescent="0.2">
      <c r="A942" t="str">
        <f t="shared" si="14"/>
        <v>Always_OnEGYouTube</v>
      </c>
      <c r="B942" s="1">
        <v>45334</v>
      </c>
      <c r="C942" s="1">
        <v>45334</v>
      </c>
      <c r="D942" t="s">
        <v>9</v>
      </c>
      <c r="E942" t="s">
        <v>17</v>
      </c>
      <c r="F942" t="s">
        <v>11</v>
      </c>
      <c r="G942">
        <v>5119</v>
      </c>
      <c r="H942">
        <v>285543</v>
      </c>
      <c r="I942">
        <v>107364</v>
      </c>
      <c r="J942">
        <v>658</v>
      </c>
    </row>
    <row r="943" spans="1:10" x14ac:dyDescent="0.2">
      <c r="A943" t="str">
        <f t="shared" si="14"/>
        <v>Always_OnEGSocial</v>
      </c>
      <c r="B943" s="1">
        <v>45334</v>
      </c>
      <c r="C943" s="1">
        <v>45334</v>
      </c>
      <c r="D943" t="s">
        <v>9</v>
      </c>
      <c r="E943" t="s">
        <v>17</v>
      </c>
      <c r="F943" t="s">
        <v>12</v>
      </c>
      <c r="G943">
        <v>4535</v>
      </c>
      <c r="H943">
        <v>372144</v>
      </c>
      <c r="I943">
        <v>126602</v>
      </c>
      <c r="J943">
        <v>536</v>
      </c>
    </row>
    <row r="944" spans="1:10" x14ac:dyDescent="0.2">
      <c r="A944" t="str">
        <f t="shared" si="14"/>
        <v>Always_OnEGDisplay</v>
      </c>
      <c r="B944" s="1">
        <v>45334</v>
      </c>
      <c r="C944" s="1">
        <v>45334</v>
      </c>
      <c r="D944" t="s">
        <v>9</v>
      </c>
      <c r="E944" t="s">
        <v>17</v>
      </c>
      <c r="F944" t="s">
        <v>13</v>
      </c>
      <c r="G944">
        <v>1745</v>
      </c>
      <c r="H944">
        <v>352271</v>
      </c>
      <c r="I944">
        <v>62620</v>
      </c>
      <c r="J944">
        <v>49</v>
      </c>
    </row>
    <row r="945" spans="1:10" x14ac:dyDescent="0.2">
      <c r="A945" t="str">
        <f t="shared" si="14"/>
        <v>Always_OnEGSearch</v>
      </c>
      <c r="B945" s="1">
        <v>45334</v>
      </c>
      <c r="C945" s="1">
        <v>45334</v>
      </c>
      <c r="D945" t="s">
        <v>9</v>
      </c>
      <c r="E945" t="s">
        <v>17</v>
      </c>
      <c r="F945" t="s">
        <v>14</v>
      </c>
      <c r="G945">
        <v>2708</v>
      </c>
      <c r="H945">
        <v>35203</v>
      </c>
      <c r="I945">
        <v>31069</v>
      </c>
      <c r="J945">
        <v>820</v>
      </c>
    </row>
    <row r="946" spans="1:10" x14ac:dyDescent="0.2">
      <c r="A946" t="str">
        <f t="shared" si="14"/>
        <v>Always_OnUKYouTube</v>
      </c>
      <c r="B946" s="1">
        <v>45341</v>
      </c>
      <c r="C946" s="1">
        <v>45341</v>
      </c>
      <c r="D946" t="s">
        <v>9</v>
      </c>
      <c r="E946" t="s">
        <v>10</v>
      </c>
      <c r="F946" t="s">
        <v>11</v>
      </c>
      <c r="G946">
        <v>4713</v>
      </c>
      <c r="H946">
        <v>400085</v>
      </c>
      <c r="I946">
        <v>162981</v>
      </c>
      <c r="J946">
        <v>149</v>
      </c>
    </row>
    <row r="947" spans="1:10" x14ac:dyDescent="0.2">
      <c r="A947" t="str">
        <f t="shared" si="14"/>
        <v>Always_OnUKSocial</v>
      </c>
      <c r="B947" s="1">
        <v>45341</v>
      </c>
      <c r="C947" s="1">
        <v>45341</v>
      </c>
      <c r="D947" t="s">
        <v>9</v>
      </c>
      <c r="E947" t="s">
        <v>10</v>
      </c>
      <c r="F947" t="s">
        <v>12</v>
      </c>
      <c r="G947">
        <v>4220</v>
      </c>
      <c r="H947">
        <v>363122</v>
      </c>
      <c r="I947">
        <v>140094</v>
      </c>
      <c r="J947">
        <v>131</v>
      </c>
    </row>
    <row r="948" spans="1:10" x14ac:dyDescent="0.2">
      <c r="A948" t="str">
        <f t="shared" si="14"/>
        <v>Always_OnUKDisplay</v>
      </c>
      <c r="B948" s="1">
        <v>45341</v>
      </c>
      <c r="C948" s="1">
        <v>45341</v>
      </c>
      <c r="D948" t="s">
        <v>9</v>
      </c>
      <c r="E948" t="s">
        <v>10</v>
      </c>
      <c r="F948" t="s">
        <v>13</v>
      </c>
      <c r="G948">
        <v>3816</v>
      </c>
      <c r="H948">
        <v>842006</v>
      </c>
      <c r="I948">
        <v>199826</v>
      </c>
      <c r="J948">
        <v>31</v>
      </c>
    </row>
    <row r="949" spans="1:10" x14ac:dyDescent="0.2">
      <c r="A949" t="str">
        <f t="shared" si="14"/>
        <v>Always_OnUKSearch</v>
      </c>
      <c r="B949" s="1">
        <v>45341</v>
      </c>
      <c r="C949" s="1">
        <v>45341</v>
      </c>
      <c r="D949" t="s">
        <v>9</v>
      </c>
      <c r="E949" t="s">
        <v>10</v>
      </c>
      <c r="F949" t="s">
        <v>14</v>
      </c>
      <c r="G949">
        <v>5241</v>
      </c>
      <c r="H949">
        <v>72606</v>
      </c>
      <c r="I949">
        <v>64211</v>
      </c>
      <c r="J949">
        <v>422</v>
      </c>
    </row>
    <row r="950" spans="1:10" x14ac:dyDescent="0.2">
      <c r="A950" t="str">
        <f t="shared" si="14"/>
        <v>Always_OnDEYouTube</v>
      </c>
      <c r="B950" s="1">
        <v>45341</v>
      </c>
      <c r="C950" s="1">
        <v>45341</v>
      </c>
      <c r="D950" t="s">
        <v>9</v>
      </c>
      <c r="E950" t="s">
        <v>15</v>
      </c>
      <c r="F950" t="s">
        <v>11</v>
      </c>
      <c r="G950">
        <v>6488</v>
      </c>
      <c r="H950">
        <v>575499</v>
      </c>
      <c r="I950">
        <v>227247</v>
      </c>
      <c r="J950">
        <v>201</v>
      </c>
    </row>
    <row r="951" spans="1:10" x14ac:dyDescent="0.2">
      <c r="A951" t="str">
        <f t="shared" si="14"/>
        <v>Always_OnDESocial</v>
      </c>
      <c r="B951" s="1">
        <v>45341</v>
      </c>
      <c r="C951" s="1">
        <v>45341</v>
      </c>
      <c r="D951" t="s">
        <v>9</v>
      </c>
      <c r="E951" t="s">
        <v>15</v>
      </c>
      <c r="F951" t="s">
        <v>12</v>
      </c>
      <c r="G951">
        <v>6881</v>
      </c>
      <c r="H951">
        <v>490085</v>
      </c>
      <c r="I951">
        <v>189445</v>
      </c>
      <c r="J951">
        <v>219</v>
      </c>
    </row>
    <row r="952" spans="1:10" x14ac:dyDescent="0.2">
      <c r="A952" t="str">
        <f t="shared" si="14"/>
        <v>Always_OnDEDisplay</v>
      </c>
      <c r="B952" s="1">
        <v>45341</v>
      </c>
      <c r="C952" s="1">
        <v>45341</v>
      </c>
      <c r="D952" t="s">
        <v>9</v>
      </c>
      <c r="E952" t="s">
        <v>15</v>
      </c>
      <c r="F952" t="s">
        <v>13</v>
      </c>
      <c r="G952">
        <v>2606</v>
      </c>
      <c r="H952">
        <v>544972</v>
      </c>
      <c r="I952">
        <v>92057</v>
      </c>
      <c r="J952">
        <v>22</v>
      </c>
    </row>
    <row r="953" spans="1:10" x14ac:dyDescent="0.2">
      <c r="A953" t="str">
        <f t="shared" si="14"/>
        <v>Always_OnDESearch</v>
      </c>
      <c r="B953" s="1">
        <v>45341</v>
      </c>
      <c r="C953" s="1">
        <v>45341</v>
      </c>
      <c r="D953" t="s">
        <v>9</v>
      </c>
      <c r="E953" t="s">
        <v>15</v>
      </c>
      <c r="F953" t="s">
        <v>14</v>
      </c>
      <c r="G953">
        <v>7695</v>
      </c>
      <c r="H953">
        <v>101018</v>
      </c>
      <c r="I953">
        <v>90186</v>
      </c>
      <c r="J953">
        <v>622</v>
      </c>
    </row>
    <row r="954" spans="1:10" x14ac:dyDescent="0.2">
      <c r="A954" t="str">
        <f t="shared" si="14"/>
        <v>Always_OnSAYouTube</v>
      </c>
      <c r="B954" s="1">
        <v>45341</v>
      </c>
      <c r="C954" s="1">
        <v>45341</v>
      </c>
      <c r="D954" t="s">
        <v>9</v>
      </c>
      <c r="E954" t="s">
        <v>16</v>
      </c>
      <c r="F954" t="s">
        <v>11</v>
      </c>
      <c r="G954">
        <v>2269</v>
      </c>
      <c r="H954">
        <v>180467</v>
      </c>
      <c r="I954">
        <v>72643</v>
      </c>
      <c r="J954">
        <v>287</v>
      </c>
    </row>
    <row r="955" spans="1:10" x14ac:dyDescent="0.2">
      <c r="A955" t="str">
        <f t="shared" si="14"/>
        <v>Always_OnSASocial</v>
      </c>
      <c r="B955" s="1">
        <v>45341</v>
      </c>
      <c r="C955" s="1">
        <v>45341</v>
      </c>
      <c r="D955" t="s">
        <v>9</v>
      </c>
      <c r="E955" t="s">
        <v>16</v>
      </c>
      <c r="F955" t="s">
        <v>12</v>
      </c>
      <c r="G955">
        <v>2516</v>
      </c>
      <c r="H955">
        <v>206298</v>
      </c>
      <c r="I955">
        <v>96839</v>
      </c>
      <c r="J955">
        <v>302</v>
      </c>
    </row>
    <row r="956" spans="1:10" x14ac:dyDescent="0.2">
      <c r="A956" t="str">
        <f t="shared" si="14"/>
        <v>Always_OnSADisplay</v>
      </c>
      <c r="B956" s="1">
        <v>45341</v>
      </c>
      <c r="C956" s="1">
        <v>45341</v>
      </c>
      <c r="D956" t="s">
        <v>9</v>
      </c>
      <c r="E956" t="s">
        <v>16</v>
      </c>
      <c r="F956" t="s">
        <v>13</v>
      </c>
      <c r="G956">
        <v>2242</v>
      </c>
      <c r="H956">
        <v>472882</v>
      </c>
      <c r="I956">
        <v>108555</v>
      </c>
      <c r="J956">
        <v>72</v>
      </c>
    </row>
    <row r="957" spans="1:10" x14ac:dyDescent="0.2">
      <c r="A957" t="str">
        <f t="shared" si="14"/>
        <v>Always_OnSASearch</v>
      </c>
      <c r="B957" s="1">
        <v>45341</v>
      </c>
      <c r="C957" s="1">
        <v>45341</v>
      </c>
      <c r="D957" t="s">
        <v>9</v>
      </c>
      <c r="E957" t="s">
        <v>16</v>
      </c>
      <c r="F957" t="s">
        <v>14</v>
      </c>
      <c r="G957">
        <v>2881</v>
      </c>
      <c r="H957">
        <v>42976</v>
      </c>
      <c r="I957">
        <v>38559</v>
      </c>
      <c r="J957">
        <v>834</v>
      </c>
    </row>
    <row r="958" spans="1:10" x14ac:dyDescent="0.2">
      <c r="A958" t="str">
        <f t="shared" si="14"/>
        <v>Always_OnEGYouTube</v>
      </c>
      <c r="B958" s="1">
        <v>45341</v>
      </c>
      <c r="C958" s="1">
        <v>45341</v>
      </c>
      <c r="D958" t="s">
        <v>9</v>
      </c>
      <c r="E958" t="s">
        <v>17</v>
      </c>
      <c r="F958" t="s">
        <v>11</v>
      </c>
      <c r="G958">
        <v>2393</v>
      </c>
      <c r="H958">
        <v>172319</v>
      </c>
      <c r="I958">
        <v>78361</v>
      </c>
      <c r="J958">
        <v>291</v>
      </c>
    </row>
    <row r="959" spans="1:10" x14ac:dyDescent="0.2">
      <c r="A959" t="str">
        <f t="shared" si="14"/>
        <v>Always_OnEGSocial</v>
      </c>
      <c r="B959" s="1">
        <v>45341</v>
      </c>
      <c r="C959" s="1">
        <v>45341</v>
      </c>
      <c r="D959" t="s">
        <v>9</v>
      </c>
      <c r="E959" t="s">
        <v>17</v>
      </c>
      <c r="F959" t="s">
        <v>12</v>
      </c>
      <c r="G959">
        <v>4880</v>
      </c>
      <c r="H959">
        <v>384632</v>
      </c>
      <c r="I959">
        <v>143462</v>
      </c>
      <c r="J959">
        <v>667</v>
      </c>
    </row>
    <row r="960" spans="1:10" x14ac:dyDescent="0.2">
      <c r="A960" t="str">
        <f t="shared" si="14"/>
        <v>Always_OnEGDisplay</v>
      </c>
      <c r="B960" s="1">
        <v>45341</v>
      </c>
      <c r="C960" s="1">
        <v>45341</v>
      </c>
      <c r="D960" t="s">
        <v>9</v>
      </c>
      <c r="E960" t="s">
        <v>17</v>
      </c>
      <c r="F960" t="s">
        <v>13</v>
      </c>
      <c r="G960">
        <v>2010</v>
      </c>
      <c r="H960">
        <v>463198</v>
      </c>
      <c r="I960">
        <v>83755</v>
      </c>
      <c r="J960">
        <v>67</v>
      </c>
    </row>
    <row r="961" spans="1:10" x14ac:dyDescent="0.2">
      <c r="A961" t="str">
        <f t="shared" si="14"/>
        <v>Always_OnEGSearch</v>
      </c>
      <c r="B961" s="1">
        <v>45341</v>
      </c>
      <c r="C961" s="1">
        <v>45341</v>
      </c>
      <c r="D961" t="s">
        <v>9</v>
      </c>
      <c r="E961" t="s">
        <v>17</v>
      </c>
      <c r="F961" t="s">
        <v>14</v>
      </c>
      <c r="G961">
        <v>4656</v>
      </c>
      <c r="H961">
        <v>64411</v>
      </c>
      <c r="I961">
        <v>56315</v>
      </c>
      <c r="J961">
        <v>1450</v>
      </c>
    </row>
    <row r="962" spans="1:10" x14ac:dyDescent="0.2">
      <c r="A962" t="str">
        <f t="shared" ref="A962:A1025" si="15">TRIM(D962)&amp;TRIM(E962)&amp;TRIM(F962)</f>
        <v>Always_OnUKYouTube</v>
      </c>
      <c r="B962" s="1">
        <v>45348</v>
      </c>
      <c r="C962" s="1">
        <v>45348</v>
      </c>
      <c r="D962" t="s">
        <v>9</v>
      </c>
      <c r="E962" t="s">
        <v>10</v>
      </c>
      <c r="F962" t="s">
        <v>11</v>
      </c>
      <c r="G962">
        <v>6842</v>
      </c>
      <c r="H962">
        <v>349379</v>
      </c>
      <c r="I962">
        <v>125590</v>
      </c>
      <c r="J962">
        <v>249</v>
      </c>
    </row>
    <row r="963" spans="1:10" x14ac:dyDescent="0.2">
      <c r="A963" t="str">
        <f t="shared" si="15"/>
        <v>Always_OnUKSocial</v>
      </c>
      <c r="B963" s="1">
        <v>45348</v>
      </c>
      <c r="C963" s="1">
        <v>45348</v>
      </c>
      <c r="D963" t="s">
        <v>9</v>
      </c>
      <c r="E963" t="s">
        <v>10</v>
      </c>
      <c r="F963" t="s">
        <v>12</v>
      </c>
      <c r="G963">
        <v>3939</v>
      </c>
      <c r="H963">
        <v>344904</v>
      </c>
      <c r="I963">
        <v>166248</v>
      </c>
      <c r="J963">
        <v>129</v>
      </c>
    </row>
    <row r="964" spans="1:10" x14ac:dyDescent="0.2">
      <c r="A964" t="str">
        <f t="shared" si="15"/>
        <v>Always_OnUKDisplay</v>
      </c>
      <c r="B964" s="1">
        <v>45348</v>
      </c>
      <c r="C964" s="1">
        <v>45348</v>
      </c>
      <c r="D964" t="s">
        <v>9</v>
      </c>
      <c r="E964" t="s">
        <v>10</v>
      </c>
      <c r="F964" t="s">
        <v>13</v>
      </c>
      <c r="G964">
        <v>3695</v>
      </c>
      <c r="H964">
        <v>1031716</v>
      </c>
      <c r="I964">
        <v>239730</v>
      </c>
      <c r="J964">
        <v>30</v>
      </c>
    </row>
    <row r="965" spans="1:10" x14ac:dyDescent="0.2">
      <c r="A965" t="str">
        <f t="shared" si="15"/>
        <v>Always_OnUKSearch</v>
      </c>
      <c r="B965" s="1">
        <v>45348</v>
      </c>
      <c r="C965" s="1">
        <v>45348</v>
      </c>
      <c r="D965" t="s">
        <v>9</v>
      </c>
      <c r="E965" t="s">
        <v>10</v>
      </c>
      <c r="F965" t="s">
        <v>14</v>
      </c>
      <c r="G965">
        <v>5657</v>
      </c>
      <c r="H965">
        <v>64524</v>
      </c>
      <c r="I965">
        <v>56882</v>
      </c>
      <c r="J965">
        <v>506</v>
      </c>
    </row>
    <row r="966" spans="1:10" x14ac:dyDescent="0.2">
      <c r="A966" t="str">
        <f t="shared" si="15"/>
        <v>Always_OnDEYouTube</v>
      </c>
      <c r="B966" s="1">
        <v>45348</v>
      </c>
      <c r="C966" s="1">
        <v>45348</v>
      </c>
      <c r="D966" t="s">
        <v>9</v>
      </c>
      <c r="E966" t="s">
        <v>15</v>
      </c>
      <c r="F966" t="s">
        <v>11</v>
      </c>
      <c r="G966">
        <v>6165</v>
      </c>
      <c r="H966">
        <v>508023</v>
      </c>
      <c r="I966">
        <v>219450</v>
      </c>
      <c r="J966">
        <v>223</v>
      </c>
    </row>
    <row r="967" spans="1:10" x14ac:dyDescent="0.2">
      <c r="A967" t="str">
        <f t="shared" si="15"/>
        <v>Always_OnDESocial</v>
      </c>
      <c r="B967" s="1">
        <v>45348</v>
      </c>
      <c r="C967" s="1">
        <v>45348</v>
      </c>
      <c r="D967" t="s">
        <v>9</v>
      </c>
      <c r="E967" t="s">
        <v>15</v>
      </c>
      <c r="F967" t="s">
        <v>12</v>
      </c>
      <c r="G967">
        <v>3359</v>
      </c>
      <c r="H967">
        <v>193062</v>
      </c>
      <c r="I967">
        <v>93978</v>
      </c>
      <c r="J967">
        <v>116</v>
      </c>
    </row>
    <row r="968" spans="1:10" x14ac:dyDescent="0.2">
      <c r="A968" t="str">
        <f t="shared" si="15"/>
        <v>Always_OnDEDisplay</v>
      </c>
      <c r="B968" s="1">
        <v>45348</v>
      </c>
      <c r="C968" s="1">
        <v>45348</v>
      </c>
      <c r="D968" t="s">
        <v>9</v>
      </c>
      <c r="E968" t="s">
        <v>15</v>
      </c>
      <c r="F968" t="s">
        <v>13</v>
      </c>
      <c r="G968">
        <v>3385</v>
      </c>
      <c r="H968">
        <v>868791</v>
      </c>
      <c r="I968">
        <v>210887</v>
      </c>
      <c r="J968">
        <v>28</v>
      </c>
    </row>
    <row r="969" spans="1:10" x14ac:dyDescent="0.2">
      <c r="A969" t="str">
        <f t="shared" si="15"/>
        <v>Always_OnDESearch</v>
      </c>
      <c r="B969" s="1">
        <v>45348</v>
      </c>
      <c r="C969" s="1">
        <v>45348</v>
      </c>
      <c r="D969" t="s">
        <v>9</v>
      </c>
      <c r="E969" t="s">
        <v>15</v>
      </c>
      <c r="F969" t="s">
        <v>14</v>
      </c>
      <c r="G969">
        <v>7610</v>
      </c>
      <c r="H969">
        <v>92408</v>
      </c>
      <c r="I969">
        <v>80063</v>
      </c>
      <c r="J969">
        <v>587</v>
      </c>
    </row>
    <row r="970" spans="1:10" x14ac:dyDescent="0.2">
      <c r="A970" t="str">
        <f t="shared" si="15"/>
        <v>Always_OnSAYouTube</v>
      </c>
      <c r="B970" s="1">
        <v>45348</v>
      </c>
      <c r="C970" s="1">
        <v>45348</v>
      </c>
      <c r="D970" t="s">
        <v>9</v>
      </c>
      <c r="E970" t="s">
        <v>16</v>
      </c>
      <c r="F970" t="s">
        <v>11</v>
      </c>
      <c r="G970">
        <v>3041</v>
      </c>
      <c r="H970">
        <v>264815</v>
      </c>
      <c r="I970">
        <v>111548</v>
      </c>
      <c r="J970">
        <v>413</v>
      </c>
    </row>
    <row r="971" spans="1:10" x14ac:dyDescent="0.2">
      <c r="A971" t="str">
        <f t="shared" si="15"/>
        <v>Always_OnSASocial</v>
      </c>
      <c r="B971" s="1">
        <v>45348</v>
      </c>
      <c r="C971" s="1">
        <v>45348</v>
      </c>
      <c r="D971" t="s">
        <v>9</v>
      </c>
      <c r="E971" t="s">
        <v>16</v>
      </c>
      <c r="F971" t="s">
        <v>12</v>
      </c>
      <c r="G971">
        <v>3094</v>
      </c>
      <c r="H971">
        <v>194215</v>
      </c>
      <c r="I971">
        <v>78112</v>
      </c>
      <c r="J971">
        <v>401</v>
      </c>
    </row>
    <row r="972" spans="1:10" x14ac:dyDescent="0.2">
      <c r="A972" t="str">
        <f t="shared" si="15"/>
        <v>Always_OnSADisplay</v>
      </c>
      <c r="B972" s="1">
        <v>45348</v>
      </c>
      <c r="C972" s="1">
        <v>45348</v>
      </c>
      <c r="D972" t="s">
        <v>9</v>
      </c>
      <c r="E972" t="s">
        <v>16</v>
      </c>
      <c r="F972" t="s">
        <v>13</v>
      </c>
      <c r="G972">
        <v>2807</v>
      </c>
      <c r="H972">
        <v>690164</v>
      </c>
      <c r="I972">
        <v>171436</v>
      </c>
      <c r="J972">
        <v>82</v>
      </c>
    </row>
    <row r="973" spans="1:10" x14ac:dyDescent="0.2">
      <c r="A973" t="str">
        <f t="shared" si="15"/>
        <v>Always_OnSASearch</v>
      </c>
      <c r="B973" s="1">
        <v>45348</v>
      </c>
      <c r="C973" s="1">
        <v>45348</v>
      </c>
      <c r="D973" t="s">
        <v>9</v>
      </c>
      <c r="E973" t="s">
        <v>16</v>
      </c>
      <c r="F973" t="s">
        <v>14</v>
      </c>
      <c r="G973">
        <v>4324</v>
      </c>
      <c r="H973">
        <v>48133</v>
      </c>
      <c r="I973">
        <v>42676</v>
      </c>
      <c r="J973">
        <v>1270</v>
      </c>
    </row>
    <row r="974" spans="1:10" x14ac:dyDescent="0.2">
      <c r="A974" t="str">
        <f t="shared" si="15"/>
        <v>Always_OnEGYouTube</v>
      </c>
      <c r="B974" s="1">
        <v>45348</v>
      </c>
      <c r="C974" s="1">
        <v>45348</v>
      </c>
      <c r="D974" t="s">
        <v>9</v>
      </c>
      <c r="E974" t="s">
        <v>17</v>
      </c>
      <c r="F974" t="s">
        <v>11</v>
      </c>
      <c r="G974">
        <v>4374</v>
      </c>
      <c r="H974">
        <v>336915</v>
      </c>
      <c r="I974">
        <v>140782</v>
      </c>
      <c r="J974">
        <v>509</v>
      </c>
    </row>
    <row r="975" spans="1:10" x14ac:dyDescent="0.2">
      <c r="A975" t="str">
        <f t="shared" si="15"/>
        <v>Always_OnEGSocial</v>
      </c>
      <c r="B975" s="1">
        <v>45348</v>
      </c>
      <c r="C975" s="1">
        <v>45348</v>
      </c>
      <c r="D975" t="s">
        <v>9</v>
      </c>
      <c r="E975" t="s">
        <v>17</v>
      </c>
      <c r="F975" t="s">
        <v>12</v>
      </c>
      <c r="G975">
        <v>4030</v>
      </c>
      <c r="H975">
        <v>287264</v>
      </c>
      <c r="I975">
        <v>116085</v>
      </c>
      <c r="J975">
        <v>536</v>
      </c>
    </row>
    <row r="976" spans="1:10" x14ac:dyDescent="0.2">
      <c r="A976" t="str">
        <f t="shared" si="15"/>
        <v>Always_OnEGDisplay</v>
      </c>
      <c r="B976" s="1">
        <v>45348</v>
      </c>
      <c r="C976" s="1">
        <v>45348</v>
      </c>
      <c r="D976" t="s">
        <v>9</v>
      </c>
      <c r="E976" t="s">
        <v>17</v>
      </c>
      <c r="F976" t="s">
        <v>13</v>
      </c>
      <c r="G976">
        <v>2171</v>
      </c>
      <c r="H976">
        <v>617853</v>
      </c>
      <c r="I976">
        <v>124729</v>
      </c>
      <c r="J976">
        <v>66</v>
      </c>
    </row>
    <row r="977" spans="1:10" x14ac:dyDescent="0.2">
      <c r="A977" t="str">
        <f t="shared" si="15"/>
        <v>Always_OnEGSearch</v>
      </c>
      <c r="B977" s="1">
        <v>45348</v>
      </c>
      <c r="C977" s="1">
        <v>45348</v>
      </c>
      <c r="D977" t="s">
        <v>9</v>
      </c>
      <c r="E977" t="s">
        <v>17</v>
      </c>
      <c r="F977" t="s">
        <v>14</v>
      </c>
      <c r="G977">
        <v>2762</v>
      </c>
      <c r="H977">
        <v>37467</v>
      </c>
      <c r="I977">
        <v>33085</v>
      </c>
      <c r="J977">
        <v>789</v>
      </c>
    </row>
    <row r="978" spans="1:10" x14ac:dyDescent="0.2">
      <c r="A978" t="str">
        <f t="shared" si="15"/>
        <v>Always_OnUKYouTube</v>
      </c>
      <c r="B978" s="1">
        <v>45355</v>
      </c>
      <c r="C978" s="1">
        <v>45355</v>
      </c>
      <c r="D978" t="s">
        <v>9</v>
      </c>
      <c r="E978" t="s">
        <v>10</v>
      </c>
      <c r="F978" t="s">
        <v>11</v>
      </c>
      <c r="G978">
        <v>5271</v>
      </c>
      <c r="H978">
        <v>282060</v>
      </c>
      <c r="I978">
        <v>113209</v>
      </c>
      <c r="J978">
        <v>177</v>
      </c>
    </row>
    <row r="979" spans="1:10" x14ac:dyDescent="0.2">
      <c r="A979" t="str">
        <f t="shared" si="15"/>
        <v>Always_OnUKSocial</v>
      </c>
      <c r="B979" s="1">
        <v>45355</v>
      </c>
      <c r="C979" s="1">
        <v>45355</v>
      </c>
      <c r="D979" t="s">
        <v>9</v>
      </c>
      <c r="E979" t="s">
        <v>10</v>
      </c>
      <c r="F979" t="s">
        <v>12</v>
      </c>
      <c r="G979">
        <v>6300</v>
      </c>
      <c r="H979">
        <v>511288</v>
      </c>
      <c r="I979">
        <v>200323</v>
      </c>
      <c r="J979">
        <v>202</v>
      </c>
    </row>
    <row r="980" spans="1:10" x14ac:dyDescent="0.2">
      <c r="A980" t="str">
        <f t="shared" si="15"/>
        <v>Always_OnUKDisplay</v>
      </c>
      <c r="B980" s="1">
        <v>45355</v>
      </c>
      <c r="C980" s="1">
        <v>45355</v>
      </c>
      <c r="D980" t="s">
        <v>9</v>
      </c>
      <c r="E980" t="s">
        <v>10</v>
      </c>
      <c r="F980" t="s">
        <v>13</v>
      </c>
      <c r="G980">
        <v>3925</v>
      </c>
      <c r="H980">
        <v>1002417</v>
      </c>
      <c r="I980">
        <v>202196</v>
      </c>
      <c r="J980">
        <v>35</v>
      </c>
    </row>
    <row r="981" spans="1:10" x14ac:dyDescent="0.2">
      <c r="A981" t="str">
        <f t="shared" si="15"/>
        <v>Always_OnUKSearch</v>
      </c>
      <c r="B981" s="1">
        <v>45355</v>
      </c>
      <c r="C981" s="1">
        <v>45355</v>
      </c>
      <c r="D981" t="s">
        <v>9</v>
      </c>
      <c r="E981" t="s">
        <v>10</v>
      </c>
      <c r="F981" t="s">
        <v>14</v>
      </c>
      <c r="G981">
        <v>6680</v>
      </c>
      <c r="H981">
        <v>100206</v>
      </c>
      <c r="I981">
        <v>89394</v>
      </c>
      <c r="J981">
        <v>538</v>
      </c>
    </row>
    <row r="982" spans="1:10" x14ac:dyDescent="0.2">
      <c r="A982" t="str">
        <f t="shared" si="15"/>
        <v>Always_OnDEYouTube</v>
      </c>
      <c r="B982" s="1">
        <v>45355</v>
      </c>
      <c r="C982" s="1">
        <v>45355</v>
      </c>
      <c r="D982" t="s">
        <v>9</v>
      </c>
      <c r="E982" t="s">
        <v>15</v>
      </c>
      <c r="F982" t="s">
        <v>11</v>
      </c>
      <c r="G982">
        <v>3845</v>
      </c>
      <c r="H982">
        <v>202663</v>
      </c>
      <c r="I982">
        <v>72142</v>
      </c>
      <c r="J982">
        <v>122</v>
      </c>
    </row>
    <row r="983" spans="1:10" x14ac:dyDescent="0.2">
      <c r="A983" t="str">
        <f t="shared" si="15"/>
        <v>Always_OnDESocial</v>
      </c>
      <c r="B983" s="1">
        <v>45355</v>
      </c>
      <c r="C983" s="1">
        <v>45355</v>
      </c>
      <c r="D983" t="s">
        <v>9</v>
      </c>
      <c r="E983" t="s">
        <v>15</v>
      </c>
      <c r="F983" t="s">
        <v>12</v>
      </c>
      <c r="G983">
        <v>6656</v>
      </c>
      <c r="H983">
        <v>516371</v>
      </c>
      <c r="I983">
        <v>230988</v>
      </c>
      <c r="J983">
        <v>226</v>
      </c>
    </row>
    <row r="984" spans="1:10" x14ac:dyDescent="0.2">
      <c r="A984" t="str">
        <f t="shared" si="15"/>
        <v>Always_OnDEDisplay</v>
      </c>
      <c r="B984" s="1">
        <v>45355</v>
      </c>
      <c r="C984" s="1">
        <v>45355</v>
      </c>
      <c r="D984" t="s">
        <v>9</v>
      </c>
      <c r="E984" t="s">
        <v>15</v>
      </c>
      <c r="F984" t="s">
        <v>13</v>
      </c>
      <c r="G984">
        <v>4019</v>
      </c>
      <c r="H984">
        <v>960501</v>
      </c>
      <c r="I984">
        <v>198884</v>
      </c>
      <c r="J984">
        <v>36</v>
      </c>
    </row>
    <row r="985" spans="1:10" x14ac:dyDescent="0.2">
      <c r="A985" t="str">
        <f t="shared" si="15"/>
        <v>Always_OnDESearch</v>
      </c>
      <c r="B985" s="1">
        <v>45355</v>
      </c>
      <c r="C985" s="1">
        <v>45355</v>
      </c>
      <c r="D985" t="s">
        <v>9</v>
      </c>
      <c r="E985" t="s">
        <v>15</v>
      </c>
      <c r="F985" t="s">
        <v>14</v>
      </c>
      <c r="G985">
        <v>5249</v>
      </c>
      <c r="H985">
        <v>55453</v>
      </c>
      <c r="I985">
        <v>47156</v>
      </c>
      <c r="J985">
        <v>431</v>
      </c>
    </row>
    <row r="986" spans="1:10" x14ac:dyDescent="0.2">
      <c r="A986" t="str">
        <f t="shared" si="15"/>
        <v>Always_OnSAYouTube</v>
      </c>
      <c r="B986" s="1">
        <v>45355</v>
      </c>
      <c r="C986" s="1">
        <v>45355</v>
      </c>
      <c r="D986" t="s">
        <v>9</v>
      </c>
      <c r="E986" t="s">
        <v>16</v>
      </c>
      <c r="F986" t="s">
        <v>11</v>
      </c>
      <c r="G986">
        <v>4968</v>
      </c>
      <c r="H986">
        <v>306141</v>
      </c>
      <c r="I986">
        <v>112766</v>
      </c>
      <c r="J986">
        <v>571</v>
      </c>
    </row>
    <row r="987" spans="1:10" x14ac:dyDescent="0.2">
      <c r="A987" t="str">
        <f t="shared" si="15"/>
        <v>Always_OnSASocial</v>
      </c>
      <c r="B987" s="1">
        <v>45355</v>
      </c>
      <c r="C987" s="1">
        <v>45355</v>
      </c>
      <c r="D987" t="s">
        <v>9</v>
      </c>
      <c r="E987" t="s">
        <v>16</v>
      </c>
      <c r="F987" t="s">
        <v>12</v>
      </c>
      <c r="G987">
        <v>4807</v>
      </c>
      <c r="H987">
        <v>324114</v>
      </c>
      <c r="I987">
        <v>108786</v>
      </c>
      <c r="J987">
        <v>578</v>
      </c>
    </row>
    <row r="988" spans="1:10" x14ac:dyDescent="0.2">
      <c r="A988" t="str">
        <f t="shared" si="15"/>
        <v>Always_OnSADisplay</v>
      </c>
      <c r="B988" s="1">
        <v>45355</v>
      </c>
      <c r="C988" s="1">
        <v>45355</v>
      </c>
      <c r="D988" t="s">
        <v>9</v>
      </c>
      <c r="E988" t="s">
        <v>16</v>
      </c>
      <c r="F988" t="s">
        <v>13</v>
      </c>
      <c r="G988">
        <v>1590</v>
      </c>
      <c r="H988">
        <v>361299</v>
      </c>
      <c r="I988">
        <v>72338</v>
      </c>
      <c r="J988">
        <v>46</v>
      </c>
    </row>
    <row r="989" spans="1:10" x14ac:dyDescent="0.2">
      <c r="A989" t="str">
        <f t="shared" si="15"/>
        <v>Always_OnSASearch</v>
      </c>
      <c r="B989" s="1">
        <v>45355</v>
      </c>
      <c r="C989" s="1">
        <v>45355</v>
      </c>
      <c r="D989" t="s">
        <v>9</v>
      </c>
      <c r="E989" t="s">
        <v>16</v>
      </c>
      <c r="F989" t="s">
        <v>14</v>
      </c>
      <c r="G989">
        <v>4653</v>
      </c>
      <c r="H989">
        <v>64142</v>
      </c>
      <c r="I989">
        <v>56809</v>
      </c>
      <c r="J989">
        <v>1380</v>
      </c>
    </row>
    <row r="990" spans="1:10" x14ac:dyDescent="0.2">
      <c r="A990" t="str">
        <f t="shared" si="15"/>
        <v>Always_OnEGYouTube</v>
      </c>
      <c r="B990" s="1">
        <v>45355</v>
      </c>
      <c r="C990" s="1">
        <v>45355</v>
      </c>
      <c r="D990" t="s">
        <v>9</v>
      </c>
      <c r="E990" t="s">
        <v>17</v>
      </c>
      <c r="F990" t="s">
        <v>11</v>
      </c>
      <c r="G990">
        <v>4715</v>
      </c>
      <c r="H990">
        <v>259437</v>
      </c>
      <c r="I990">
        <v>112045</v>
      </c>
      <c r="J990">
        <v>640</v>
      </c>
    </row>
    <row r="991" spans="1:10" x14ac:dyDescent="0.2">
      <c r="A991" t="str">
        <f t="shared" si="15"/>
        <v>Always_OnEGSocial</v>
      </c>
      <c r="B991" s="1">
        <v>45355</v>
      </c>
      <c r="C991" s="1">
        <v>45355</v>
      </c>
      <c r="D991" t="s">
        <v>9</v>
      </c>
      <c r="E991" t="s">
        <v>17</v>
      </c>
      <c r="F991" t="s">
        <v>12</v>
      </c>
      <c r="G991">
        <v>4381</v>
      </c>
      <c r="H991">
        <v>352049</v>
      </c>
      <c r="I991">
        <v>138868</v>
      </c>
      <c r="J991">
        <v>505</v>
      </c>
    </row>
    <row r="992" spans="1:10" x14ac:dyDescent="0.2">
      <c r="A992" t="str">
        <f t="shared" si="15"/>
        <v>Always_OnEGDisplay</v>
      </c>
      <c r="B992" s="1">
        <v>45355</v>
      </c>
      <c r="C992" s="1">
        <v>45355</v>
      </c>
      <c r="D992" t="s">
        <v>9</v>
      </c>
      <c r="E992" t="s">
        <v>17</v>
      </c>
      <c r="F992" t="s">
        <v>13</v>
      </c>
      <c r="G992">
        <v>2117</v>
      </c>
      <c r="H992">
        <v>613677</v>
      </c>
      <c r="I992">
        <v>105501</v>
      </c>
      <c r="J992">
        <v>71</v>
      </c>
    </row>
    <row r="993" spans="1:10" x14ac:dyDescent="0.2">
      <c r="A993" t="str">
        <f t="shared" si="15"/>
        <v>Always_OnEGSearch</v>
      </c>
      <c r="B993" s="1">
        <v>45355</v>
      </c>
      <c r="C993" s="1">
        <v>45355</v>
      </c>
      <c r="D993" t="s">
        <v>9</v>
      </c>
      <c r="E993" t="s">
        <v>17</v>
      </c>
      <c r="F993" t="s">
        <v>14</v>
      </c>
      <c r="G993">
        <v>3812</v>
      </c>
      <c r="H993">
        <v>51940</v>
      </c>
      <c r="I993">
        <v>44136</v>
      </c>
      <c r="J993">
        <v>1170</v>
      </c>
    </row>
    <row r="994" spans="1:10" x14ac:dyDescent="0.2">
      <c r="A994" t="str">
        <f t="shared" si="15"/>
        <v>Always_OnUKYouTube</v>
      </c>
      <c r="B994" s="1">
        <v>45362</v>
      </c>
      <c r="C994" s="1">
        <v>45362</v>
      </c>
      <c r="D994" t="s">
        <v>9</v>
      </c>
      <c r="E994" t="s">
        <v>10</v>
      </c>
      <c r="F994" t="s">
        <v>11</v>
      </c>
      <c r="G994">
        <v>7055</v>
      </c>
      <c r="H994">
        <v>609769</v>
      </c>
      <c r="I994">
        <v>246151</v>
      </c>
      <c r="J994">
        <v>256</v>
      </c>
    </row>
    <row r="995" spans="1:10" x14ac:dyDescent="0.2">
      <c r="A995" t="str">
        <f t="shared" si="15"/>
        <v>Always_OnUKSocial</v>
      </c>
      <c r="B995" s="1">
        <v>45362</v>
      </c>
      <c r="C995" s="1">
        <v>45362</v>
      </c>
      <c r="D995" t="s">
        <v>9</v>
      </c>
      <c r="E995" t="s">
        <v>10</v>
      </c>
      <c r="F995" t="s">
        <v>12</v>
      </c>
      <c r="G995">
        <v>2922</v>
      </c>
      <c r="H995">
        <v>223868</v>
      </c>
      <c r="I995">
        <v>75217</v>
      </c>
      <c r="J995">
        <v>100</v>
      </c>
    </row>
    <row r="996" spans="1:10" x14ac:dyDescent="0.2">
      <c r="A996" t="str">
        <f t="shared" si="15"/>
        <v>Always_OnUKDisplay</v>
      </c>
      <c r="B996" s="1">
        <v>45362</v>
      </c>
      <c r="C996" s="1">
        <v>45362</v>
      </c>
      <c r="D996" t="s">
        <v>9</v>
      </c>
      <c r="E996" t="s">
        <v>10</v>
      </c>
      <c r="F996" t="s">
        <v>13</v>
      </c>
      <c r="G996">
        <v>4212</v>
      </c>
      <c r="H996">
        <v>924820</v>
      </c>
      <c r="I996">
        <v>172807</v>
      </c>
      <c r="J996">
        <v>33</v>
      </c>
    </row>
    <row r="997" spans="1:10" x14ac:dyDescent="0.2">
      <c r="A997" t="str">
        <f t="shared" si="15"/>
        <v>Always_OnUKSearch</v>
      </c>
      <c r="B997" s="1">
        <v>45362</v>
      </c>
      <c r="C997" s="1">
        <v>45362</v>
      </c>
      <c r="D997" t="s">
        <v>9</v>
      </c>
      <c r="E997" t="s">
        <v>10</v>
      </c>
      <c r="F997" t="s">
        <v>14</v>
      </c>
      <c r="G997">
        <v>6130</v>
      </c>
      <c r="H997">
        <v>63754</v>
      </c>
      <c r="I997">
        <v>54044</v>
      </c>
      <c r="J997">
        <v>465</v>
      </c>
    </row>
    <row r="998" spans="1:10" x14ac:dyDescent="0.2">
      <c r="A998" t="str">
        <f t="shared" si="15"/>
        <v>Always_OnDEYouTube</v>
      </c>
      <c r="B998" s="1">
        <v>45362</v>
      </c>
      <c r="C998" s="1">
        <v>45362</v>
      </c>
      <c r="D998" t="s">
        <v>9</v>
      </c>
      <c r="E998" t="s">
        <v>15</v>
      </c>
      <c r="F998" t="s">
        <v>11</v>
      </c>
      <c r="G998">
        <v>6499</v>
      </c>
      <c r="H998">
        <v>564133</v>
      </c>
      <c r="I998">
        <v>215528</v>
      </c>
      <c r="J998">
        <v>224</v>
      </c>
    </row>
    <row r="999" spans="1:10" x14ac:dyDescent="0.2">
      <c r="A999" t="str">
        <f t="shared" si="15"/>
        <v>Always_OnDESocial</v>
      </c>
      <c r="B999" s="1">
        <v>45362</v>
      </c>
      <c r="C999" s="1">
        <v>45362</v>
      </c>
      <c r="D999" t="s">
        <v>9</v>
      </c>
      <c r="E999" t="s">
        <v>15</v>
      </c>
      <c r="F999" t="s">
        <v>12</v>
      </c>
      <c r="G999">
        <v>3741</v>
      </c>
      <c r="H999">
        <v>243392</v>
      </c>
      <c r="I999">
        <v>117890</v>
      </c>
      <c r="J999">
        <v>116</v>
      </c>
    </row>
    <row r="1000" spans="1:10" x14ac:dyDescent="0.2">
      <c r="A1000" t="str">
        <f t="shared" si="15"/>
        <v>Always_OnDEDisplay</v>
      </c>
      <c r="B1000" s="1">
        <v>45362</v>
      </c>
      <c r="C1000" s="1">
        <v>45362</v>
      </c>
      <c r="D1000" t="s">
        <v>9</v>
      </c>
      <c r="E1000" t="s">
        <v>15</v>
      </c>
      <c r="F1000" t="s">
        <v>13</v>
      </c>
      <c r="G1000">
        <v>3451</v>
      </c>
      <c r="H1000">
        <v>934905</v>
      </c>
      <c r="I1000">
        <v>226695</v>
      </c>
      <c r="J1000">
        <v>31</v>
      </c>
    </row>
    <row r="1001" spans="1:10" x14ac:dyDescent="0.2">
      <c r="A1001" t="str">
        <f t="shared" si="15"/>
        <v>Always_OnDESearch</v>
      </c>
      <c r="B1001" s="1">
        <v>45362</v>
      </c>
      <c r="C1001" s="1">
        <v>45362</v>
      </c>
      <c r="D1001" t="s">
        <v>9</v>
      </c>
      <c r="E1001" t="s">
        <v>15</v>
      </c>
      <c r="F1001" t="s">
        <v>14</v>
      </c>
      <c r="G1001">
        <v>6210</v>
      </c>
      <c r="H1001">
        <v>77439</v>
      </c>
      <c r="I1001">
        <v>67120</v>
      </c>
      <c r="J1001">
        <v>558</v>
      </c>
    </row>
    <row r="1002" spans="1:10" x14ac:dyDescent="0.2">
      <c r="A1002" t="str">
        <f t="shared" si="15"/>
        <v>Always_OnSAYouTube</v>
      </c>
      <c r="B1002" s="1">
        <v>45362</v>
      </c>
      <c r="C1002" s="1">
        <v>45362</v>
      </c>
      <c r="D1002" t="s">
        <v>9</v>
      </c>
      <c r="E1002" t="s">
        <v>16</v>
      </c>
      <c r="F1002" t="s">
        <v>11</v>
      </c>
      <c r="G1002">
        <v>2888</v>
      </c>
      <c r="H1002">
        <v>172173</v>
      </c>
      <c r="I1002">
        <v>61858</v>
      </c>
      <c r="J1002">
        <v>329</v>
      </c>
    </row>
    <row r="1003" spans="1:10" x14ac:dyDescent="0.2">
      <c r="A1003" t="str">
        <f t="shared" si="15"/>
        <v>Always_OnSASocial</v>
      </c>
      <c r="B1003" s="1">
        <v>45362</v>
      </c>
      <c r="C1003" s="1">
        <v>45362</v>
      </c>
      <c r="D1003" t="s">
        <v>9</v>
      </c>
      <c r="E1003" t="s">
        <v>16</v>
      </c>
      <c r="F1003" t="s">
        <v>12</v>
      </c>
      <c r="G1003">
        <v>3200</v>
      </c>
      <c r="H1003">
        <v>273352</v>
      </c>
      <c r="I1003">
        <v>117622</v>
      </c>
      <c r="J1003">
        <v>441</v>
      </c>
    </row>
    <row r="1004" spans="1:10" x14ac:dyDescent="0.2">
      <c r="A1004" t="str">
        <f t="shared" si="15"/>
        <v>Always_OnSADisplay</v>
      </c>
      <c r="B1004" s="1">
        <v>45362</v>
      </c>
      <c r="C1004" s="1">
        <v>45362</v>
      </c>
      <c r="D1004" t="s">
        <v>9</v>
      </c>
      <c r="E1004" t="s">
        <v>16</v>
      </c>
      <c r="F1004" t="s">
        <v>13</v>
      </c>
      <c r="G1004">
        <v>1902</v>
      </c>
      <c r="H1004">
        <v>479369</v>
      </c>
      <c r="I1004">
        <v>92577</v>
      </c>
      <c r="J1004">
        <v>58</v>
      </c>
    </row>
    <row r="1005" spans="1:10" x14ac:dyDescent="0.2">
      <c r="A1005" t="str">
        <f t="shared" si="15"/>
        <v>Always_OnSASearch</v>
      </c>
      <c r="B1005" s="1">
        <v>45362</v>
      </c>
      <c r="C1005" s="1">
        <v>45362</v>
      </c>
      <c r="D1005" t="s">
        <v>9</v>
      </c>
      <c r="E1005" t="s">
        <v>16</v>
      </c>
      <c r="F1005" t="s">
        <v>14</v>
      </c>
      <c r="G1005">
        <v>4396</v>
      </c>
      <c r="H1005">
        <v>65815</v>
      </c>
      <c r="I1005">
        <v>54894</v>
      </c>
      <c r="J1005">
        <v>1403</v>
      </c>
    </row>
    <row r="1006" spans="1:10" x14ac:dyDescent="0.2">
      <c r="A1006" t="str">
        <f t="shared" si="15"/>
        <v>Always_OnEGYouTube</v>
      </c>
      <c r="B1006" s="1">
        <v>45362</v>
      </c>
      <c r="C1006" s="1">
        <v>45362</v>
      </c>
      <c r="D1006" t="s">
        <v>9</v>
      </c>
      <c r="E1006" t="s">
        <v>17</v>
      </c>
      <c r="F1006" t="s">
        <v>11</v>
      </c>
      <c r="G1006">
        <v>3588</v>
      </c>
      <c r="H1006">
        <v>284610</v>
      </c>
      <c r="I1006">
        <v>125148</v>
      </c>
      <c r="J1006">
        <v>448</v>
      </c>
    </row>
    <row r="1007" spans="1:10" x14ac:dyDescent="0.2">
      <c r="A1007" t="str">
        <f t="shared" si="15"/>
        <v>Always_OnEGSocial</v>
      </c>
      <c r="B1007" s="1">
        <v>45362</v>
      </c>
      <c r="C1007" s="1">
        <v>45362</v>
      </c>
      <c r="D1007" t="s">
        <v>9</v>
      </c>
      <c r="E1007" t="s">
        <v>17</v>
      </c>
      <c r="F1007" t="s">
        <v>12</v>
      </c>
      <c r="G1007">
        <v>3986</v>
      </c>
      <c r="H1007">
        <v>307021</v>
      </c>
      <c r="I1007">
        <v>108546</v>
      </c>
      <c r="J1007">
        <v>461</v>
      </c>
    </row>
    <row r="1008" spans="1:10" x14ac:dyDescent="0.2">
      <c r="A1008" t="str">
        <f t="shared" si="15"/>
        <v>Always_OnEGDisplay</v>
      </c>
      <c r="B1008" s="1">
        <v>45362</v>
      </c>
      <c r="C1008" s="1">
        <v>45362</v>
      </c>
      <c r="D1008" t="s">
        <v>9</v>
      </c>
      <c r="E1008" t="s">
        <v>17</v>
      </c>
      <c r="F1008" t="s">
        <v>13</v>
      </c>
      <c r="G1008">
        <v>2752</v>
      </c>
      <c r="H1008">
        <v>807799</v>
      </c>
      <c r="I1008">
        <v>187118</v>
      </c>
      <c r="J1008">
        <v>83</v>
      </c>
    </row>
    <row r="1009" spans="1:10" x14ac:dyDescent="0.2">
      <c r="A1009" t="str">
        <f t="shared" si="15"/>
        <v>Always_OnEGSearch</v>
      </c>
      <c r="B1009" s="1">
        <v>45362</v>
      </c>
      <c r="C1009" s="1">
        <v>45362</v>
      </c>
      <c r="D1009" t="s">
        <v>9</v>
      </c>
      <c r="E1009" t="s">
        <v>17</v>
      </c>
      <c r="F1009" t="s">
        <v>14</v>
      </c>
      <c r="G1009">
        <v>3629</v>
      </c>
      <c r="H1009">
        <v>41628</v>
      </c>
      <c r="I1009">
        <v>37045</v>
      </c>
      <c r="J1009">
        <v>1238</v>
      </c>
    </row>
    <row r="1010" spans="1:10" x14ac:dyDescent="0.2">
      <c r="A1010" t="str">
        <f t="shared" si="15"/>
        <v>Always_OnUKYouTube</v>
      </c>
      <c r="B1010" s="1">
        <v>45369</v>
      </c>
      <c r="C1010" s="1">
        <v>45369</v>
      </c>
      <c r="D1010" t="s">
        <v>9</v>
      </c>
      <c r="E1010" t="s">
        <v>10</v>
      </c>
      <c r="F1010" t="s">
        <v>11</v>
      </c>
      <c r="G1010">
        <v>4494</v>
      </c>
      <c r="H1010">
        <v>327764</v>
      </c>
      <c r="I1010">
        <v>127795</v>
      </c>
      <c r="J1010">
        <v>137</v>
      </c>
    </row>
    <row r="1011" spans="1:10" x14ac:dyDescent="0.2">
      <c r="A1011" t="str">
        <f t="shared" si="15"/>
        <v>Always_OnUKSocial</v>
      </c>
      <c r="B1011" s="1">
        <v>45369</v>
      </c>
      <c r="C1011" s="1">
        <v>45369</v>
      </c>
      <c r="D1011" t="s">
        <v>9</v>
      </c>
      <c r="E1011" t="s">
        <v>10</v>
      </c>
      <c r="F1011" t="s">
        <v>12</v>
      </c>
      <c r="G1011">
        <v>3620</v>
      </c>
      <c r="H1011">
        <v>199047</v>
      </c>
      <c r="I1011">
        <v>82419</v>
      </c>
      <c r="J1011">
        <v>112</v>
      </c>
    </row>
    <row r="1012" spans="1:10" x14ac:dyDescent="0.2">
      <c r="A1012" t="str">
        <f t="shared" si="15"/>
        <v>Always_OnUKDisplay</v>
      </c>
      <c r="B1012" s="1">
        <v>45369</v>
      </c>
      <c r="C1012" s="1">
        <v>45369</v>
      </c>
      <c r="D1012" t="s">
        <v>9</v>
      </c>
      <c r="E1012" t="s">
        <v>10</v>
      </c>
      <c r="F1012" t="s">
        <v>13</v>
      </c>
      <c r="G1012">
        <v>3989</v>
      </c>
      <c r="H1012">
        <v>1186488</v>
      </c>
      <c r="I1012">
        <v>220403</v>
      </c>
      <c r="J1012">
        <v>30</v>
      </c>
    </row>
    <row r="1013" spans="1:10" x14ac:dyDescent="0.2">
      <c r="A1013" t="str">
        <f t="shared" si="15"/>
        <v>Always_OnUKSearch</v>
      </c>
      <c r="B1013" s="1">
        <v>45369</v>
      </c>
      <c r="C1013" s="1">
        <v>45369</v>
      </c>
      <c r="D1013" t="s">
        <v>9</v>
      </c>
      <c r="E1013" t="s">
        <v>10</v>
      </c>
      <c r="F1013" t="s">
        <v>14</v>
      </c>
      <c r="G1013">
        <v>3530</v>
      </c>
      <c r="H1013">
        <v>50123</v>
      </c>
      <c r="I1013">
        <v>42441</v>
      </c>
      <c r="J1013">
        <v>320</v>
      </c>
    </row>
    <row r="1014" spans="1:10" x14ac:dyDescent="0.2">
      <c r="A1014" t="str">
        <f t="shared" si="15"/>
        <v>Always_OnDEYouTube</v>
      </c>
      <c r="B1014" s="1">
        <v>45369</v>
      </c>
      <c r="C1014" s="1">
        <v>45369</v>
      </c>
      <c r="D1014" t="s">
        <v>9</v>
      </c>
      <c r="E1014" t="s">
        <v>15</v>
      </c>
      <c r="F1014" t="s">
        <v>11</v>
      </c>
      <c r="G1014">
        <v>4002</v>
      </c>
      <c r="H1014">
        <v>332142</v>
      </c>
      <c r="I1014">
        <v>132719</v>
      </c>
      <c r="J1014">
        <v>121</v>
      </c>
    </row>
    <row r="1015" spans="1:10" x14ac:dyDescent="0.2">
      <c r="A1015" t="str">
        <f t="shared" si="15"/>
        <v>Always_OnDESocial</v>
      </c>
      <c r="B1015" s="1">
        <v>45369</v>
      </c>
      <c r="C1015" s="1">
        <v>45369</v>
      </c>
      <c r="D1015" t="s">
        <v>9</v>
      </c>
      <c r="E1015" t="s">
        <v>15</v>
      </c>
      <c r="F1015" t="s">
        <v>12</v>
      </c>
      <c r="G1015">
        <v>6767</v>
      </c>
      <c r="H1015">
        <v>605456</v>
      </c>
      <c r="I1015">
        <v>289098</v>
      </c>
      <c r="J1015">
        <v>235</v>
      </c>
    </row>
    <row r="1016" spans="1:10" x14ac:dyDescent="0.2">
      <c r="A1016" t="str">
        <f t="shared" si="15"/>
        <v>Always_OnDEDisplay</v>
      </c>
      <c r="B1016" s="1">
        <v>45369</v>
      </c>
      <c r="C1016" s="1">
        <v>45369</v>
      </c>
      <c r="D1016" t="s">
        <v>9</v>
      </c>
      <c r="E1016" t="s">
        <v>15</v>
      </c>
      <c r="F1016" t="s">
        <v>13</v>
      </c>
      <c r="G1016">
        <v>2504</v>
      </c>
      <c r="H1016">
        <v>728581</v>
      </c>
      <c r="I1016">
        <v>125068</v>
      </c>
      <c r="J1016">
        <v>18</v>
      </c>
    </row>
    <row r="1017" spans="1:10" x14ac:dyDescent="0.2">
      <c r="A1017" t="str">
        <f t="shared" si="15"/>
        <v>Always_OnDESearch</v>
      </c>
      <c r="B1017" s="1">
        <v>45369</v>
      </c>
      <c r="C1017" s="1">
        <v>45369</v>
      </c>
      <c r="D1017" t="s">
        <v>9</v>
      </c>
      <c r="E1017" t="s">
        <v>15</v>
      </c>
      <c r="F1017" t="s">
        <v>14</v>
      </c>
      <c r="G1017">
        <v>3468</v>
      </c>
      <c r="H1017">
        <v>51700</v>
      </c>
      <c r="I1017">
        <v>43439</v>
      </c>
      <c r="J1017">
        <v>280</v>
      </c>
    </row>
    <row r="1018" spans="1:10" x14ac:dyDescent="0.2">
      <c r="A1018" t="str">
        <f t="shared" si="15"/>
        <v>Always_OnSAYouTube</v>
      </c>
      <c r="B1018" s="1">
        <v>45369</v>
      </c>
      <c r="C1018" s="1">
        <v>45369</v>
      </c>
      <c r="D1018" t="s">
        <v>9</v>
      </c>
      <c r="E1018" t="s">
        <v>16</v>
      </c>
      <c r="F1018" t="s">
        <v>11</v>
      </c>
      <c r="G1018">
        <v>4484</v>
      </c>
      <c r="H1018">
        <v>224716</v>
      </c>
      <c r="I1018">
        <v>89862</v>
      </c>
      <c r="J1018">
        <v>556</v>
      </c>
    </row>
    <row r="1019" spans="1:10" x14ac:dyDescent="0.2">
      <c r="A1019" t="str">
        <f t="shared" si="15"/>
        <v>Always_OnSASocial</v>
      </c>
      <c r="B1019" s="1">
        <v>45369</v>
      </c>
      <c r="C1019" s="1">
        <v>45369</v>
      </c>
      <c r="D1019" t="s">
        <v>9</v>
      </c>
      <c r="E1019" t="s">
        <v>16</v>
      </c>
      <c r="F1019" t="s">
        <v>12</v>
      </c>
      <c r="G1019">
        <v>4683</v>
      </c>
      <c r="H1019">
        <v>239047</v>
      </c>
      <c r="I1019">
        <v>80343</v>
      </c>
      <c r="J1019">
        <v>590</v>
      </c>
    </row>
    <row r="1020" spans="1:10" x14ac:dyDescent="0.2">
      <c r="A1020" t="str">
        <f t="shared" si="15"/>
        <v>Always_OnSADisplay</v>
      </c>
      <c r="B1020" s="1">
        <v>45369</v>
      </c>
      <c r="C1020" s="1">
        <v>45369</v>
      </c>
      <c r="D1020" t="s">
        <v>9</v>
      </c>
      <c r="E1020" t="s">
        <v>16</v>
      </c>
      <c r="F1020" t="s">
        <v>13</v>
      </c>
      <c r="G1020">
        <v>1757</v>
      </c>
      <c r="H1020">
        <v>492644</v>
      </c>
      <c r="I1020">
        <v>94163</v>
      </c>
      <c r="J1020">
        <v>54</v>
      </c>
    </row>
    <row r="1021" spans="1:10" x14ac:dyDescent="0.2">
      <c r="A1021" t="str">
        <f t="shared" si="15"/>
        <v>Always_OnSASearch</v>
      </c>
      <c r="B1021" s="1">
        <v>45369</v>
      </c>
      <c r="C1021" s="1">
        <v>45369</v>
      </c>
      <c r="D1021" t="s">
        <v>9</v>
      </c>
      <c r="E1021" t="s">
        <v>16</v>
      </c>
      <c r="F1021" t="s">
        <v>14</v>
      </c>
      <c r="G1021">
        <v>2181</v>
      </c>
      <c r="H1021">
        <v>25488</v>
      </c>
      <c r="I1021">
        <v>21539</v>
      </c>
      <c r="J1021">
        <v>643</v>
      </c>
    </row>
    <row r="1022" spans="1:10" x14ac:dyDescent="0.2">
      <c r="A1022" t="str">
        <f t="shared" si="15"/>
        <v>Always_OnEGYouTube</v>
      </c>
      <c r="B1022" s="1">
        <v>45369</v>
      </c>
      <c r="C1022" s="1">
        <v>45369</v>
      </c>
      <c r="D1022" t="s">
        <v>9</v>
      </c>
      <c r="E1022" t="s">
        <v>17</v>
      </c>
      <c r="F1022" t="s">
        <v>11</v>
      </c>
      <c r="G1022">
        <v>4335</v>
      </c>
      <c r="H1022">
        <v>251976</v>
      </c>
      <c r="I1022">
        <v>93651</v>
      </c>
      <c r="J1022">
        <v>541</v>
      </c>
    </row>
    <row r="1023" spans="1:10" x14ac:dyDescent="0.2">
      <c r="A1023" t="str">
        <f t="shared" si="15"/>
        <v>Always_OnEGSocial</v>
      </c>
      <c r="B1023" s="1">
        <v>45369</v>
      </c>
      <c r="C1023" s="1">
        <v>45369</v>
      </c>
      <c r="D1023" t="s">
        <v>9</v>
      </c>
      <c r="E1023" t="s">
        <v>17</v>
      </c>
      <c r="F1023" t="s">
        <v>12</v>
      </c>
      <c r="G1023">
        <v>4248</v>
      </c>
      <c r="H1023">
        <v>298515</v>
      </c>
      <c r="I1023">
        <v>107187</v>
      </c>
      <c r="J1023">
        <v>484</v>
      </c>
    </row>
    <row r="1024" spans="1:10" x14ac:dyDescent="0.2">
      <c r="A1024" t="str">
        <f t="shared" si="15"/>
        <v>Always_OnEGDisplay</v>
      </c>
      <c r="B1024" s="1">
        <v>45369</v>
      </c>
      <c r="C1024" s="1">
        <v>45369</v>
      </c>
      <c r="D1024" t="s">
        <v>9</v>
      </c>
      <c r="E1024" t="s">
        <v>17</v>
      </c>
      <c r="F1024" t="s">
        <v>13</v>
      </c>
      <c r="G1024">
        <v>2040</v>
      </c>
      <c r="H1024">
        <v>492473</v>
      </c>
      <c r="I1024">
        <v>106292</v>
      </c>
      <c r="J1024">
        <v>65</v>
      </c>
    </row>
    <row r="1025" spans="1:10" x14ac:dyDescent="0.2">
      <c r="A1025" t="str">
        <f t="shared" si="15"/>
        <v>Always_OnEGSearch</v>
      </c>
      <c r="B1025" s="1">
        <v>45369</v>
      </c>
      <c r="C1025" s="1">
        <v>45369</v>
      </c>
      <c r="D1025" t="s">
        <v>9</v>
      </c>
      <c r="E1025" t="s">
        <v>17</v>
      </c>
      <c r="F1025" t="s">
        <v>14</v>
      </c>
      <c r="G1025">
        <v>3747</v>
      </c>
      <c r="H1025">
        <v>44475</v>
      </c>
      <c r="I1025">
        <v>39619</v>
      </c>
      <c r="J1025">
        <v>1143</v>
      </c>
    </row>
    <row r="1026" spans="1:10" x14ac:dyDescent="0.2">
      <c r="A1026" t="str">
        <f t="shared" ref="A1026:A1089" si="16">TRIM(D1026)&amp;TRIM(E1026)&amp;TRIM(F1026)</f>
        <v>Always_OnUKYouTube</v>
      </c>
      <c r="B1026" s="1">
        <v>45376</v>
      </c>
      <c r="C1026" s="1">
        <v>45376</v>
      </c>
      <c r="D1026" t="s">
        <v>9</v>
      </c>
      <c r="E1026" t="s">
        <v>10</v>
      </c>
      <c r="F1026" t="s">
        <v>11</v>
      </c>
      <c r="G1026">
        <v>5638</v>
      </c>
      <c r="H1026">
        <v>402448</v>
      </c>
      <c r="I1026">
        <v>142142</v>
      </c>
      <c r="J1026">
        <v>197</v>
      </c>
    </row>
    <row r="1027" spans="1:10" x14ac:dyDescent="0.2">
      <c r="A1027" t="str">
        <f t="shared" si="16"/>
        <v>Always_OnUKSocial</v>
      </c>
      <c r="B1027" s="1">
        <v>45376</v>
      </c>
      <c r="C1027" s="1">
        <v>45376</v>
      </c>
      <c r="D1027" t="s">
        <v>9</v>
      </c>
      <c r="E1027" t="s">
        <v>10</v>
      </c>
      <c r="F1027" t="s">
        <v>12</v>
      </c>
      <c r="G1027">
        <v>5247</v>
      </c>
      <c r="H1027">
        <v>463540</v>
      </c>
      <c r="I1027">
        <v>166964</v>
      </c>
      <c r="J1027">
        <v>178</v>
      </c>
    </row>
    <row r="1028" spans="1:10" x14ac:dyDescent="0.2">
      <c r="A1028" t="str">
        <f t="shared" si="16"/>
        <v>Always_OnUKDisplay</v>
      </c>
      <c r="B1028" s="1">
        <v>45376</v>
      </c>
      <c r="C1028" s="1">
        <v>45376</v>
      </c>
      <c r="D1028" t="s">
        <v>9</v>
      </c>
      <c r="E1028" t="s">
        <v>10</v>
      </c>
      <c r="F1028" t="s">
        <v>13</v>
      </c>
      <c r="G1028">
        <v>3720</v>
      </c>
      <c r="H1028">
        <v>1047942</v>
      </c>
      <c r="I1028">
        <v>245828</v>
      </c>
      <c r="J1028">
        <v>34</v>
      </c>
    </row>
    <row r="1029" spans="1:10" x14ac:dyDescent="0.2">
      <c r="A1029" t="str">
        <f t="shared" si="16"/>
        <v>Always_OnUKSearch</v>
      </c>
      <c r="B1029" s="1">
        <v>45376</v>
      </c>
      <c r="C1029" s="1">
        <v>45376</v>
      </c>
      <c r="D1029" t="s">
        <v>9</v>
      </c>
      <c r="E1029" t="s">
        <v>10</v>
      </c>
      <c r="F1029" t="s">
        <v>14</v>
      </c>
      <c r="G1029">
        <v>5954</v>
      </c>
      <c r="H1029">
        <v>63223</v>
      </c>
      <c r="I1029">
        <v>53481</v>
      </c>
      <c r="J1029">
        <v>475</v>
      </c>
    </row>
    <row r="1030" spans="1:10" x14ac:dyDescent="0.2">
      <c r="A1030" t="str">
        <f t="shared" si="16"/>
        <v>Always_OnDEYouTube</v>
      </c>
      <c r="B1030" s="1">
        <v>45376</v>
      </c>
      <c r="C1030" s="1">
        <v>45376</v>
      </c>
      <c r="D1030" t="s">
        <v>9</v>
      </c>
      <c r="E1030" t="s">
        <v>15</v>
      </c>
      <c r="F1030" t="s">
        <v>11</v>
      </c>
      <c r="G1030">
        <v>8025</v>
      </c>
      <c r="H1030">
        <v>493888</v>
      </c>
      <c r="I1030">
        <v>212992</v>
      </c>
      <c r="J1030">
        <v>264</v>
      </c>
    </row>
    <row r="1031" spans="1:10" x14ac:dyDescent="0.2">
      <c r="A1031" t="str">
        <f t="shared" si="16"/>
        <v>Always_OnDESocial</v>
      </c>
      <c r="B1031" s="1">
        <v>45376</v>
      </c>
      <c r="C1031" s="1">
        <v>45376</v>
      </c>
      <c r="D1031" t="s">
        <v>9</v>
      </c>
      <c r="E1031" t="s">
        <v>15</v>
      </c>
      <c r="F1031" t="s">
        <v>12</v>
      </c>
      <c r="G1031">
        <v>7290</v>
      </c>
      <c r="H1031">
        <v>384954</v>
      </c>
      <c r="I1031">
        <v>159412</v>
      </c>
      <c r="J1031">
        <v>267</v>
      </c>
    </row>
    <row r="1032" spans="1:10" x14ac:dyDescent="0.2">
      <c r="A1032" t="str">
        <f t="shared" si="16"/>
        <v>Always_OnDEDisplay</v>
      </c>
      <c r="B1032" s="1">
        <v>45376</v>
      </c>
      <c r="C1032" s="1">
        <v>45376</v>
      </c>
      <c r="D1032" t="s">
        <v>9</v>
      </c>
      <c r="E1032" t="s">
        <v>15</v>
      </c>
      <c r="F1032" t="s">
        <v>13</v>
      </c>
      <c r="G1032">
        <v>4150</v>
      </c>
      <c r="H1032">
        <v>1021238</v>
      </c>
      <c r="I1032">
        <v>180999</v>
      </c>
      <c r="J1032">
        <v>33</v>
      </c>
    </row>
    <row r="1033" spans="1:10" x14ac:dyDescent="0.2">
      <c r="A1033" t="str">
        <f t="shared" si="16"/>
        <v>Always_OnDESearch</v>
      </c>
      <c r="B1033" s="1">
        <v>45376</v>
      </c>
      <c r="C1033" s="1">
        <v>45376</v>
      </c>
      <c r="D1033" t="s">
        <v>9</v>
      </c>
      <c r="E1033" t="s">
        <v>15</v>
      </c>
      <c r="F1033" t="s">
        <v>14</v>
      </c>
      <c r="G1033">
        <v>3750</v>
      </c>
      <c r="H1033">
        <v>52238</v>
      </c>
      <c r="I1033">
        <v>44910</v>
      </c>
      <c r="J1033">
        <v>298</v>
      </c>
    </row>
    <row r="1034" spans="1:10" x14ac:dyDescent="0.2">
      <c r="A1034" t="str">
        <f t="shared" si="16"/>
        <v>Always_OnSAYouTube</v>
      </c>
      <c r="B1034" s="1">
        <v>45376</v>
      </c>
      <c r="C1034" s="1">
        <v>45376</v>
      </c>
      <c r="D1034" t="s">
        <v>9</v>
      </c>
      <c r="E1034" t="s">
        <v>16</v>
      </c>
      <c r="F1034" t="s">
        <v>11</v>
      </c>
      <c r="G1034">
        <v>4338</v>
      </c>
      <c r="H1034">
        <v>252282</v>
      </c>
      <c r="I1034">
        <v>100453</v>
      </c>
      <c r="J1034">
        <v>498</v>
      </c>
    </row>
    <row r="1035" spans="1:10" x14ac:dyDescent="0.2">
      <c r="A1035" t="str">
        <f t="shared" si="16"/>
        <v>Always_OnSASocial</v>
      </c>
      <c r="B1035" s="1">
        <v>45376</v>
      </c>
      <c r="C1035" s="1">
        <v>45376</v>
      </c>
      <c r="D1035" t="s">
        <v>9</v>
      </c>
      <c r="E1035" t="s">
        <v>16</v>
      </c>
      <c r="F1035" t="s">
        <v>12</v>
      </c>
      <c r="G1035">
        <v>3475</v>
      </c>
      <c r="H1035">
        <v>205272</v>
      </c>
      <c r="I1035">
        <v>77141</v>
      </c>
      <c r="J1035">
        <v>398</v>
      </c>
    </row>
    <row r="1036" spans="1:10" x14ac:dyDescent="0.2">
      <c r="A1036" t="str">
        <f t="shared" si="16"/>
        <v>Always_OnSADisplay</v>
      </c>
      <c r="B1036" s="1">
        <v>45376</v>
      </c>
      <c r="C1036" s="1">
        <v>45376</v>
      </c>
      <c r="D1036" t="s">
        <v>9</v>
      </c>
      <c r="E1036" t="s">
        <v>16</v>
      </c>
      <c r="F1036" t="s">
        <v>13</v>
      </c>
      <c r="G1036">
        <v>2036</v>
      </c>
      <c r="H1036">
        <v>466681</v>
      </c>
      <c r="I1036">
        <v>80923</v>
      </c>
      <c r="J1036">
        <v>63</v>
      </c>
    </row>
    <row r="1037" spans="1:10" x14ac:dyDescent="0.2">
      <c r="A1037" t="str">
        <f t="shared" si="16"/>
        <v>Always_OnSASearch</v>
      </c>
      <c r="B1037" s="1">
        <v>45376</v>
      </c>
      <c r="C1037" s="1">
        <v>45376</v>
      </c>
      <c r="D1037" t="s">
        <v>9</v>
      </c>
      <c r="E1037" t="s">
        <v>16</v>
      </c>
      <c r="F1037" t="s">
        <v>14</v>
      </c>
      <c r="G1037">
        <v>3278</v>
      </c>
      <c r="H1037">
        <v>43876</v>
      </c>
      <c r="I1037">
        <v>37362</v>
      </c>
      <c r="J1037">
        <v>1077</v>
      </c>
    </row>
    <row r="1038" spans="1:10" x14ac:dyDescent="0.2">
      <c r="A1038" t="str">
        <f t="shared" si="16"/>
        <v>Always_OnEGYouTube</v>
      </c>
      <c r="B1038" s="1">
        <v>45376</v>
      </c>
      <c r="C1038" s="1">
        <v>45376</v>
      </c>
      <c r="D1038" t="s">
        <v>9</v>
      </c>
      <c r="E1038" t="s">
        <v>17</v>
      </c>
      <c r="F1038" t="s">
        <v>11</v>
      </c>
      <c r="G1038">
        <v>3780</v>
      </c>
      <c r="H1038">
        <v>252514</v>
      </c>
      <c r="I1038">
        <v>106388</v>
      </c>
      <c r="J1038">
        <v>497</v>
      </c>
    </row>
    <row r="1039" spans="1:10" x14ac:dyDescent="0.2">
      <c r="A1039" t="str">
        <f t="shared" si="16"/>
        <v>Always_OnEGSocial</v>
      </c>
      <c r="B1039" s="1">
        <v>45376</v>
      </c>
      <c r="C1039" s="1">
        <v>45376</v>
      </c>
      <c r="D1039" t="s">
        <v>9</v>
      </c>
      <c r="E1039" t="s">
        <v>17</v>
      </c>
      <c r="F1039" t="s">
        <v>12</v>
      </c>
      <c r="G1039">
        <v>4650</v>
      </c>
      <c r="H1039">
        <v>388204</v>
      </c>
      <c r="I1039">
        <v>192197</v>
      </c>
      <c r="J1039">
        <v>609</v>
      </c>
    </row>
    <row r="1040" spans="1:10" x14ac:dyDescent="0.2">
      <c r="A1040" t="str">
        <f t="shared" si="16"/>
        <v>Always_OnEGDisplay</v>
      </c>
      <c r="B1040" s="1">
        <v>45376</v>
      </c>
      <c r="C1040" s="1">
        <v>45376</v>
      </c>
      <c r="D1040" t="s">
        <v>9</v>
      </c>
      <c r="E1040" t="s">
        <v>17</v>
      </c>
      <c r="F1040" t="s">
        <v>13</v>
      </c>
      <c r="G1040">
        <v>2044</v>
      </c>
      <c r="H1040">
        <v>515857</v>
      </c>
      <c r="I1040">
        <v>97567</v>
      </c>
      <c r="J1040">
        <v>58</v>
      </c>
    </row>
    <row r="1041" spans="1:10" x14ac:dyDescent="0.2">
      <c r="A1041" t="str">
        <f t="shared" si="16"/>
        <v>Always_OnEGSearch</v>
      </c>
      <c r="B1041" s="1">
        <v>45376</v>
      </c>
      <c r="C1041" s="1">
        <v>45376</v>
      </c>
      <c r="D1041" t="s">
        <v>9</v>
      </c>
      <c r="E1041" t="s">
        <v>17</v>
      </c>
      <c r="F1041" t="s">
        <v>14</v>
      </c>
      <c r="G1041">
        <v>2249</v>
      </c>
      <c r="H1041">
        <v>24933</v>
      </c>
      <c r="I1041">
        <v>21997</v>
      </c>
      <c r="J1041">
        <v>666</v>
      </c>
    </row>
    <row r="1042" spans="1:10" x14ac:dyDescent="0.2">
      <c r="A1042" t="str">
        <f t="shared" si="16"/>
        <v>Always_OnUKYouTube</v>
      </c>
      <c r="B1042" s="1">
        <v>45383</v>
      </c>
      <c r="C1042" s="1">
        <v>45383</v>
      </c>
      <c r="D1042" t="s">
        <v>9</v>
      </c>
      <c r="E1042" t="s">
        <v>10</v>
      </c>
      <c r="F1042" t="s">
        <v>11</v>
      </c>
      <c r="G1042">
        <v>7018</v>
      </c>
      <c r="H1042">
        <v>414988</v>
      </c>
      <c r="I1042">
        <v>142740</v>
      </c>
      <c r="J1042">
        <v>220</v>
      </c>
    </row>
    <row r="1043" spans="1:10" x14ac:dyDescent="0.2">
      <c r="A1043" t="str">
        <f t="shared" si="16"/>
        <v>Always_OnUKSocial</v>
      </c>
      <c r="B1043" s="1">
        <v>45383</v>
      </c>
      <c r="C1043" s="1">
        <v>45383</v>
      </c>
      <c r="D1043" t="s">
        <v>9</v>
      </c>
      <c r="E1043" t="s">
        <v>10</v>
      </c>
      <c r="F1043" t="s">
        <v>12</v>
      </c>
      <c r="G1043">
        <v>5767</v>
      </c>
      <c r="H1043">
        <v>461214</v>
      </c>
      <c r="I1043">
        <v>175997</v>
      </c>
      <c r="J1043">
        <v>180</v>
      </c>
    </row>
    <row r="1044" spans="1:10" x14ac:dyDescent="0.2">
      <c r="A1044" t="str">
        <f t="shared" si="16"/>
        <v>Always_OnUKDisplay</v>
      </c>
      <c r="B1044" s="1">
        <v>45383</v>
      </c>
      <c r="C1044" s="1">
        <v>45383</v>
      </c>
      <c r="D1044" t="s">
        <v>9</v>
      </c>
      <c r="E1044" t="s">
        <v>10</v>
      </c>
      <c r="F1044" t="s">
        <v>13</v>
      </c>
      <c r="G1044">
        <v>2076</v>
      </c>
      <c r="H1044">
        <v>464921</v>
      </c>
      <c r="I1044">
        <v>88923</v>
      </c>
      <c r="J1044">
        <v>16</v>
      </c>
    </row>
    <row r="1045" spans="1:10" x14ac:dyDescent="0.2">
      <c r="A1045" t="str">
        <f t="shared" si="16"/>
        <v>Always_OnUKSearch</v>
      </c>
      <c r="B1045" s="1">
        <v>45383</v>
      </c>
      <c r="C1045" s="1">
        <v>45383</v>
      </c>
      <c r="D1045" t="s">
        <v>9</v>
      </c>
      <c r="E1045" t="s">
        <v>10</v>
      </c>
      <c r="F1045" t="s">
        <v>14</v>
      </c>
      <c r="G1045">
        <v>4925</v>
      </c>
      <c r="H1045">
        <v>53203</v>
      </c>
      <c r="I1045">
        <v>48001</v>
      </c>
      <c r="J1045">
        <v>421</v>
      </c>
    </row>
    <row r="1046" spans="1:10" x14ac:dyDescent="0.2">
      <c r="A1046" t="str">
        <f t="shared" si="16"/>
        <v>Always_OnDEYouTube</v>
      </c>
      <c r="B1046" s="1">
        <v>45383</v>
      </c>
      <c r="C1046" s="1">
        <v>45383</v>
      </c>
      <c r="D1046" t="s">
        <v>9</v>
      </c>
      <c r="E1046" t="s">
        <v>15</v>
      </c>
      <c r="F1046" t="s">
        <v>11</v>
      </c>
      <c r="G1046">
        <v>3362</v>
      </c>
      <c r="H1046">
        <v>224787</v>
      </c>
      <c r="I1046">
        <v>104990</v>
      </c>
      <c r="J1046">
        <v>105</v>
      </c>
    </row>
    <row r="1047" spans="1:10" x14ac:dyDescent="0.2">
      <c r="A1047" t="str">
        <f t="shared" si="16"/>
        <v>Always_OnDESocial</v>
      </c>
      <c r="B1047" s="1">
        <v>45383</v>
      </c>
      <c r="C1047" s="1">
        <v>45383</v>
      </c>
      <c r="D1047" t="s">
        <v>9</v>
      </c>
      <c r="E1047" t="s">
        <v>15</v>
      </c>
      <c r="F1047" t="s">
        <v>12</v>
      </c>
      <c r="G1047">
        <v>5913</v>
      </c>
      <c r="H1047">
        <v>303241</v>
      </c>
      <c r="I1047">
        <v>102519</v>
      </c>
      <c r="J1047">
        <v>185</v>
      </c>
    </row>
    <row r="1048" spans="1:10" x14ac:dyDescent="0.2">
      <c r="A1048" t="str">
        <f t="shared" si="16"/>
        <v>Always_OnDEDisplay</v>
      </c>
      <c r="B1048" s="1">
        <v>45383</v>
      </c>
      <c r="C1048" s="1">
        <v>45383</v>
      </c>
      <c r="D1048" t="s">
        <v>9</v>
      </c>
      <c r="E1048" t="s">
        <v>15</v>
      </c>
      <c r="F1048" t="s">
        <v>13</v>
      </c>
      <c r="G1048">
        <v>4082</v>
      </c>
      <c r="H1048">
        <v>912934</v>
      </c>
      <c r="I1048">
        <v>152817</v>
      </c>
      <c r="J1048">
        <v>36</v>
      </c>
    </row>
    <row r="1049" spans="1:10" x14ac:dyDescent="0.2">
      <c r="A1049" t="str">
        <f t="shared" si="16"/>
        <v>Always_OnDESearch</v>
      </c>
      <c r="B1049" s="1">
        <v>45383</v>
      </c>
      <c r="C1049" s="1">
        <v>45383</v>
      </c>
      <c r="D1049" t="s">
        <v>9</v>
      </c>
      <c r="E1049" t="s">
        <v>15</v>
      </c>
      <c r="F1049" t="s">
        <v>14</v>
      </c>
      <c r="G1049">
        <v>5520</v>
      </c>
      <c r="H1049">
        <v>82423</v>
      </c>
      <c r="I1049">
        <v>73540</v>
      </c>
      <c r="J1049">
        <v>463</v>
      </c>
    </row>
    <row r="1050" spans="1:10" x14ac:dyDescent="0.2">
      <c r="A1050" t="str">
        <f t="shared" si="16"/>
        <v>Always_OnSAYouTube</v>
      </c>
      <c r="B1050" s="1">
        <v>45383</v>
      </c>
      <c r="C1050" s="1">
        <v>45383</v>
      </c>
      <c r="D1050" t="s">
        <v>9</v>
      </c>
      <c r="E1050" t="s">
        <v>16</v>
      </c>
      <c r="F1050" t="s">
        <v>11</v>
      </c>
      <c r="G1050">
        <v>3214</v>
      </c>
      <c r="H1050">
        <v>220124</v>
      </c>
      <c r="I1050">
        <v>103830</v>
      </c>
      <c r="J1050">
        <v>415</v>
      </c>
    </row>
    <row r="1051" spans="1:10" x14ac:dyDescent="0.2">
      <c r="A1051" t="str">
        <f t="shared" si="16"/>
        <v>Always_OnSASocial</v>
      </c>
      <c r="B1051" s="1">
        <v>45383</v>
      </c>
      <c r="C1051" s="1">
        <v>45383</v>
      </c>
      <c r="D1051" t="s">
        <v>9</v>
      </c>
      <c r="E1051" t="s">
        <v>16</v>
      </c>
      <c r="F1051" t="s">
        <v>12</v>
      </c>
      <c r="G1051">
        <v>2101</v>
      </c>
      <c r="H1051">
        <v>184978</v>
      </c>
      <c r="I1051">
        <v>79240</v>
      </c>
      <c r="J1051">
        <v>254</v>
      </c>
    </row>
    <row r="1052" spans="1:10" x14ac:dyDescent="0.2">
      <c r="A1052" t="str">
        <f t="shared" si="16"/>
        <v>Always_OnSADisplay</v>
      </c>
      <c r="B1052" s="1">
        <v>45383</v>
      </c>
      <c r="C1052" s="1">
        <v>45383</v>
      </c>
      <c r="D1052" t="s">
        <v>9</v>
      </c>
      <c r="E1052" t="s">
        <v>16</v>
      </c>
      <c r="F1052" t="s">
        <v>13</v>
      </c>
      <c r="G1052">
        <v>1888</v>
      </c>
      <c r="H1052">
        <v>446434</v>
      </c>
      <c r="I1052">
        <v>75152</v>
      </c>
      <c r="J1052">
        <v>60</v>
      </c>
    </row>
    <row r="1053" spans="1:10" x14ac:dyDescent="0.2">
      <c r="A1053" t="str">
        <f t="shared" si="16"/>
        <v>Always_OnSASearch</v>
      </c>
      <c r="B1053" s="1">
        <v>45383</v>
      </c>
      <c r="C1053" s="1">
        <v>45383</v>
      </c>
      <c r="D1053" t="s">
        <v>9</v>
      </c>
      <c r="E1053" t="s">
        <v>16</v>
      </c>
      <c r="F1053" t="s">
        <v>14</v>
      </c>
      <c r="G1053">
        <v>2354</v>
      </c>
      <c r="H1053">
        <v>24868</v>
      </c>
      <c r="I1053">
        <v>22604</v>
      </c>
      <c r="J1053">
        <v>713</v>
      </c>
    </row>
    <row r="1054" spans="1:10" x14ac:dyDescent="0.2">
      <c r="A1054" t="str">
        <f t="shared" si="16"/>
        <v>Always_OnEGYouTube</v>
      </c>
      <c r="B1054" s="1">
        <v>45383</v>
      </c>
      <c r="C1054" s="1">
        <v>45383</v>
      </c>
      <c r="D1054" t="s">
        <v>9</v>
      </c>
      <c r="E1054" t="s">
        <v>17</v>
      </c>
      <c r="F1054" t="s">
        <v>11</v>
      </c>
      <c r="G1054">
        <v>4474</v>
      </c>
      <c r="H1054">
        <v>306764</v>
      </c>
      <c r="I1054">
        <v>115352</v>
      </c>
      <c r="J1054">
        <v>528</v>
      </c>
    </row>
    <row r="1055" spans="1:10" x14ac:dyDescent="0.2">
      <c r="A1055" t="str">
        <f t="shared" si="16"/>
        <v>Always_OnEGSocial</v>
      </c>
      <c r="B1055" s="1">
        <v>45383</v>
      </c>
      <c r="C1055" s="1">
        <v>45383</v>
      </c>
      <c r="D1055" t="s">
        <v>9</v>
      </c>
      <c r="E1055" t="s">
        <v>17</v>
      </c>
      <c r="F1055" t="s">
        <v>12</v>
      </c>
      <c r="G1055">
        <v>2440</v>
      </c>
      <c r="H1055">
        <v>159607</v>
      </c>
      <c r="I1055">
        <v>60777</v>
      </c>
      <c r="J1055">
        <v>279</v>
      </c>
    </row>
    <row r="1056" spans="1:10" x14ac:dyDescent="0.2">
      <c r="A1056" t="str">
        <f t="shared" si="16"/>
        <v>Always_OnEGDisplay</v>
      </c>
      <c r="B1056" s="1">
        <v>45383</v>
      </c>
      <c r="C1056" s="1">
        <v>45383</v>
      </c>
      <c r="D1056" t="s">
        <v>9</v>
      </c>
      <c r="E1056" t="s">
        <v>17</v>
      </c>
      <c r="F1056" t="s">
        <v>13</v>
      </c>
      <c r="G1056">
        <v>3072</v>
      </c>
      <c r="H1056">
        <v>725659</v>
      </c>
      <c r="I1056">
        <v>142184</v>
      </c>
      <c r="J1056">
        <v>93</v>
      </c>
    </row>
    <row r="1057" spans="1:10" x14ac:dyDescent="0.2">
      <c r="A1057" t="str">
        <f t="shared" si="16"/>
        <v>Always_OnEGSearch</v>
      </c>
      <c r="B1057" s="1">
        <v>45383</v>
      </c>
      <c r="C1057" s="1">
        <v>45383</v>
      </c>
      <c r="D1057" t="s">
        <v>9</v>
      </c>
      <c r="E1057" t="s">
        <v>17</v>
      </c>
      <c r="F1057" t="s">
        <v>14</v>
      </c>
      <c r="G1057">
        <v>2409</v>
      </c>
      <c r="H1057">
        <v>26516</v>
      </c>
      <c r="I1057">
        <v>23280</v>
      </c>
      <c r="J1057">
        <v>700</v>
      </c>
    </row>
    <row r="1058" spans="1:10" x14ac:dyDescent="0.2">
      <c r="A1058" t="str">
        <f t="shared" si="16"/>
        <v>Always_OnUKYouTube</v>
      </c>
      <c r="B1058" s="1">
        <v>45390</v>
      </c>
      <c r="C1058" s="1">
        <v>45390</v>
      </c>
      <c r="D1058" t="s">
        <v>9</v>
      </c>
      <c r="E1058" t="s">
        <v>10</v>
      </c>
      <c r="F1058" t="s">
        <v>11</v>
      </c>
      <c r="G1058">
        <v>6018</v>
      </c>
      <c r="H1058">
        <v>428637</v>
      </c>
      <c r="I1058">
        <v>173920</v>
      </c>
      <c r="J1058">
        <v>217</v>
      </c>
    </row>
    <row r="1059" spans="1:10" x14ac:dyDescent="0.2">
      <c r="A1059" t="str">
        <f t="shared" si="16"/>
        <v>Always_OnUKSocial</v>
      </c>
      <c r="B1059" s="1">
        <v>45390</v>
      </c>
      <c r="C1059" s="1">
        <v>45390</v>
      </c>
      <c r="D1059" t="s">
        <v>9</v>
      </c>
      <c r="E1059" t="s">
        <v>10</v>
      </c>
      <c r="F1059" t="s">
        <v>12</v>
      </c>
      <c r="G1059">
        <v>5750</v>
      </c>
      <c r="H1059">
        <v>334374</v>
      </c>
      <c r="I1059">
        <v>136007</v>
      </c>
      <c r="J1059">
        <v>186</v>
      </c>
    </row>
    <row r="1060" spans="1:10" x14ac:dyDescent="0.2">
      <c r="A1060" t="str">
        <f t="shared" si="16"/>
        <v>Always_OnUKDisplay</v>
      </c>
      <c r="B1060" s="1">
        <v>45390</v>
      </c>
      <c r="C1060" s="1">
        <v>45390</v>
      </c>
      <c r="D1060" t="s">
        <v>9</v>
      </c>
      <c r="E1060" t="s">
        <v>10</v>
      </c>
      <c r="F1060" t="s">
        <v>13</v>
      </c>
      <c r="G1060">
        <v>2873</v>
      </c>
      <c r="H1060">
        <v>774474</v>
      </c>
      <c r="I1060">
        <v>141790</v>
      </c>
      <c r="J1060">
        <v>22</v>
      </c>
    </row>
    <row r="1061" spans="1:10" x14ac:dyDescent="0.2">
      <c r="A1061" t="str">
        <f t="shared" si="16"/>
        <v>Always_OnUKSearch</v>
      </c>
      <c r="B1061" s="1">
        <v>45390</v>
      </c>
      <c r="C1061" s="1">
        <v>45390</v>
      </c>
      <c r="D1061" t="s">
        <v>9</v>
      </c>
      <c r="E1061" t="s">
        <v>10</v>
      </c>
      <c r="F1061" t="s">
        <v>14</v>
      </c>
      <c r="G1061">
        <v>6376</v>
      </c>
      <c r="H1061">
        <v>83535</v>
      </c>
      <c r="I1061">
        <v>70795</v>
      </c>
      <c r="J1061">
        <v>574</v>
      </c>
    </row>
    <row r="1062" spans="1:10" x14ac:dyDescent="0.2">
      <c r="A1062" t="str">
        <f t="shared" si="16"/>
        <v>Always_OnDEYouTube</v>
      </c>
      <c r="B1062" s="1">
        <v>45390</v>
      </c>
      <c r="C1062" s="1">
        <v>45390</v>
      </c>
      <c r="D1062" t="s">
        <v>9</v>
      </c>
      <c r="E1062" t="s">
        <v>15</v>
      </c>
      <c r="F1062" t="s">
        <v>11</v>
      </c>
      <c r="G1062">
        <v>7636</v>
      </c>
      <c r="H1062">
        <v>522261</v>
      </c>
      <c r="I1062">
        <v>251274</v>
      </c>
      <c r="J1062">
        <v>269</v>
      </c>
    </row>
    <row r="1063" spans="1:10" x14ac:dyDescent="0.2">
      <c r="A1063" t="str">
        <f t="shared" si="16"/>
        <v>Always_OnDESocial</v>
      </c>
      <c r="B1063" s="1">
        <v>45390</v>
      </c>
      <c r="C1063" s="1">
        <v>45390</v>
      </c>
      <c r="D1063" t="s">
        <v>9</v>
      </c>
      <c r="E1063" t="s">
        <v>15</v>
      </c>
      <c r="F1063" t="s">
        <v>12</v>
      </c>
      <c r="G1063">
        <v>5336</v>
      </c>
      <c r="H1063">
        <v>444511</v>
      </c>
      <c r="I1063">
        <v>153094</v>
      </c>
      <c r="J1063">
        <v>170</v>
      </c>
    </row>
    <row r="1064" spans="1:10" x14ac:dyDescent="0.2">
      <c r="A1064" t="str">
        <f t="shared" si="16"/>
        <v>Always_OnDEDisplay</v>
      </c>
      <c r="B1064" s="1">
        <v>45390</v>
      </c>
      <c r="C1064" s="1">
        <v>45390</v>
      </c>
      <c r="D1064" t="s">
        <v>9</v>
      </c>
      <c r="E1064" t="s">
        <v>15</v>
      </c>
      <c r="F1064" t="s">
        <v>13</v>
      </c>
      <c r="G1064">
        <v>2456</v>
      </c>
      <c r="H1064">
        <v>608750</v>
      </c>
      <c r="I1064">
        <v>106011</v>
      </c>
      <c r="J1064">
        <v>20</v>
      </c>
    </row>
    <row r="1065" spans="1:10" x14ac:dyDescent="0.2">
      <c r="A1065" t="str">
        <f t="shared" si="16"/>
        <v>Always_OnDESearch</v>
      </c>
      <c r="B1065" s="1">
        <v>45390</v>
      </c>
      <c r="C1065" s="1">
        <v>45390</v>
      </c>
      <c r="D1065" t="s">
        <v>9</v>
      </c>
      <c r="E1065" t="s">
        <v>15</v>
      </c>
      <c r="F1065" t="s">
        <v>14</v>
      </c>
      <c r="G1065">
        <v>7983</v>
      </c>
      <c r="H1065">
        <v>109289</v>
      </c>
      <c r="I1065">
        <v>97716</v>
      </c>
      <c r="J1065">
        <v>680</v>
      </c>
    </row>
    <row r="1066" spans="1:10" x14ac:dyDescent="0.2">
      <c r="A1066" t="str">
        <f t="shared" si="16"/>
        <v>Always_OnSAYouTube</v>
      </c>
      <c r="B1066" s="1">
        <v>45390</v>
      </c>
      <c r="C1066" s="1">
        <v>45390</v>
      </c>
      <c r="D1066" t="s">
        <v>9</v>
      </c>
      <c r="E1066" t="s">
        <v>16</v>
      </c>
      <c r="F1066" t="s">
        <v>11</v>
      </c>
      <c r="G1066">
        <v>4063</v>
      </c>
      <c r="H1066">
        <v>350213</v>
      </c>
      <c r="I1066">
        <v>159464</v>
      </c>
      <c r="J1066">
        <v>547</v>
      </c>
    </row>
    <row r="1067" spans="1:10" x14ac:dyDescent="0.2">
      <c r="A1067" t="str">
        <f t="shared" si="16"/>
        <v>Always_OnSASocial</v>
      </c>
      <c r="B1067" s="1">
        <v>45390</v>
      </c>
      <c r="C1067" s="1">
        <v>45390</v>
      </c>
      <c r="D1067" t="s">
        <v>9</v>
      </c>
      <c r="E1067" t="s">
        <v>16</v>
      </c>
      <c r="F1067" t="s">
        <v>12</v>
      </c>
      <c r="G1067">
        <v>2455</v>
      </c>
      <c r="H1067">
        <v>162902</v>
      </c>
      <c r="I1067">
        <v>59016</v>
      </c>
      <c r="J1067">
        <v>337</v>
      </c>
    </row>
    <row r="1068" spans="1:10" x14ac:dyDescent="0.2">
      <c r="A1068" t="str">
        <f t="shared" si="16"/>
        <v>Always_OnSADisplay</v>
      </c>
      <c r="B1068" s="1">
        <v>45390</v>
      </c>
      <c r="C1068" s="1">
        <v>45390</v>
      </c>
      <c r="D1068" t="s">
        <v>9</v>
      </c>
      <c r="E1068" t="s">
        <v>16</v>
      </c>
      <c r="F1068" t="s">
        <v>13</v>
      </c>
      <c r="G1068">
        <v>1835</v>
      </c>
      <c r="H1068">
        <v>409350</v>
      </c>
      <c r="I1068">
        <v>85372</v>
      </c>
      <c r="J1068">
        <v>59</v>
      </c>
    </row>
    <row r="1069" spans="1:10" x14ac:dyDescent="0.2">
      <c r="A1069" t="str">
        <f t="shared" si="16"/>
        <v>Always_OnSASearch</v>
      </c>
      <c r="B1069" s="1">
        <v>45390</v>
      </c>
      <c r="C1069" s="1">
        <v>45390</v>
      </c>
      <c r="D1069" t="s">
        <v>9</v>
      </c>
      <c r="E1069" t="s">
        <v>16</v>
      </c>
      <c r="F1069" t="s">
        <v>14</v>
      </c>
      <c r="G1069">
        <v>2165</v>
      </c>
      <c r="H1069">
        <v>25714</v>
      </c>
      <c r="I1069">
        <v>21535</v>
      </c>
      <c r="J1069">
        <v>642</v>
      </c>
    </row>
    <row r="1070" spans="1:10" x14ac:dyDescent="0.2">
      <c r="A1070" t="str">
        <f t="shared" si="16"/>
        <v>Always_OnEGYouTube</v>
      </c>
      <c r="B1070" s="1">
        <v>45390</v>
      </c>
      <c r="C1070" s="1">
        <v>45390</v>
      </c>
      <c r="D1070" t="s">
        <v>9</v>
      </c>
      <c r="E1070" t="s">
        <v>17</v>
      </c>
      <c r="F1070" t="s">
        <v>11</v>
      </c>
      <c r="G1070">
        <v>5071</v>
      </c>
      <c r="H1070">
        <v>391010</v>
      </c>
      <c r="I1070">
        <v>130531</v>
      </c>
      <c r="J1070">
        <v>621</v>
      </c>
    </row>
    <row r="1071" spans="1:10" x14ac:dyDescent="0.2">
      <c r="A1071" t="str">
        <f t="shared" si="16"/>
        <v>Always_OnEGSocial</v>
      </c>
      <c r="B1071" s="1">
        <v>45390</v>
      </c>
      <c r="C1071" s="1">
        <v>45390</v>
      </c>
      <c r="D1071" t="s">
        <v>9</v>
      </c>
      <c r="E1071" t="s">
        <v>17</v>
      </c>
      <c r="F1071" t="s">
        <v>12</v>
      </c>
      <c r="G1071">
        <v>2266</v>
      </c>
      <c r="H1071">
        <v>192011</v>
      </c>
      <c r="I1071">
        <v>67155</v>
      </c>
      <c r="J1071">
        <v>262</v>
      </c>
    </row>
    <row r="1072" spans="1:10" x14ac:dyDescent="0.2">
      <c r="A1072" t="str">
        <f t="shared" si="16"/>
        <v>Always_OnEGDisplay</v>
      </c>
      <c r="B1072" s="1">
        <v>45390</v>
      </c>
      <c r="C1072" s="1">
        <v>45390</v>
      </c>
      <c r="D1072" t="s">
        <v>9</v>
      </c>
      <c r="E1072" t="s">
        <v>17</v>
      </c>
      <c r="F1072" t="s">
        <v>13</v>
      </c>
      <c r="G1072">
        <v>2493</v>
      </c>
      <c r="H1072">
        <v>702187</v>
      </c>
      <c r="I1072">
        <v>144882</v>
      </c>
      <c r="J1072">
        <v>81</v>
      </c>
    </row>
    <row r="1073" spans="1:10" x14ac:dyDescent="0.2">
      <c r="A1073" t="str">
        <f t="shared" si="16"/>
        <v>Always_OnEGSearch</v>
      </c>
      <c r="B1073" s="1">
        <v>45390</v>
      </c>
      <c r="C1073" s="1">
        <v>45390</v>
      </c>
      <c r="D1073" t="s">
        <v>9</v>
      </c>
      <c r="E1073" t="s">
        <v>17</v>
      </c>
      <c r="F1073" t="s">
        <v>14</v>
      </c>
      <c r="G1073">
        <v>3769</v>
      </c>
      <c r="H1073">
        <v>43296</v>
      </c>
      <c r="I1073">
        <v>38918</v>
      </c>
      <c r="J1073">
        <v>1257</v>
      </c>
    </row>
    <row r="1074" spans="1:10" x14ac:dyDescent="0.2">
      <c r="A1074" t="str">
        <f t="shared" si="16"/>
        <v>Always_OnUKYouTube</v>
      </c>
      <c r="B1074" s="1">
        <v>45397</v>
      </c>
      <c r="C1074" s="1">
        <v>45397</v>
      </c>
      <c r="D1074" t="s">
        <v>9</v>
      </c>
      <c r="E1074" t="s">
        <v>10</v>
      </c>
      <c r="F1074" t="s">
        <v>11</v>
      </c>
      <c r="G1074">
        <v>5854</v>
      </c>
      <c r="H1074">
        <v>395771</v>
      </c>
      <c r="I1074">
        <v>192177</v>
      </c>
      <c r="J1074">
        <v>181</v>
      </c>
    </row>
    <row r="1075" spans="1:10" x14ac:dyDescent="0.2">
      <c r="A1075" t="str">
        <f t="shared" si="16"/>
        <v>Always_OnUKSocial</v>
      </c>
      <c r="B1075" s="1">
        <v>45397</v>
      </c>
      <c r="C1075" s="1">
        <v>45397</v>
      </c>
      <c r="D1075" t="s">
        <v>9</v>
      </c>
      <c r="E1075" t="s">
        <v>10</v>
      </c>
      <c r="F1075" t="s">
        <v>12</v>
      </c>
      <c r="G1075">
        <v>3468</v>
      </c>
      <c r="H1075">
        <v>241840</v>
      </c>
      <c r="I1075">
        <v>106097</v>
      </c>
      <c r="J1075">
        <v>109</v>
      </c>
    </row>
    <row r="1076" spans="1:10" x14ac:dyDescent="0.2">
      <c r="A1076" t="str">
        <f t="shared" si="16"/>
        <v>Always_OnUKDisplay</v>
      </c>
      <c r="B1076" s="1">
        <v>45397</v>
      </c>
      <c r="C1076" s="1">
        <v>45397</v>
      </c>
      <c r="D1076" t="s">
        <v>9</v>
      </c>
      <c r="E1076" t="s">
        <v>10</v>
      </c>
      <c r="F1076" t="s">
        <v>13</v>
      </c>
      <c r="G1076">
        <v>1861</v>
      </c>
      <c r="H1076">
        <v>440199</v>
      </c>
      <c r="I1076">
        <v>89893</v>
      </c>
      <c r="J1076">
        <v>16</v>
      </c>
    </row>
    <row r="1077" spans="1:10" x14ac:dyDescent="0.2">
      <c r="A1077" t="str">
        <f t="shared" si="16"/>
        <v>Always_OnUKSearch</v>
      </c>
      <c r="B1077" s="1">
        <v>45397</v>
      </c>
      <c r="C1077" s="1">
        <v>45397</v>
      </c>
      <c r="D1077" t="s">
        <v>9</v>
      </c>
      <c r="E1077" t="s">
        <v>10</v>
      </c>
      <c r="F1077" t="s">
        <v>14</v>
      </c>
      <c r="G1077">
        <v>4386</v>
      </c>
      <c r="H1077">
        <v>50787</v>
      </c>
      <c r="I1077">
        <v>45601</v>
      </c>
      <c r="J1077">
        <v>354</v>
      </c>
    </row>
    <row r="1078" spans="1:10" x14ac:dyDescent="0.2">
      <c r="A1078" t="str">
        <f t="shared" si="16"/>
        <v>Always_OnDEYouTube</v>
      </c>
      <c r="B1078" s="1">
        <v>45397</v>
      </c>
      <c r="C1078" s="1">
        <v>45397</v>
      </c>
      <c r="D1078" t="s">
        <v>9</v>
      </c>
      <c r="E1078" t="s">
        <v>15</v>
      </c>
      <c r="F1078" t="s">
        <v>11</v>
      </c>
      <c r="G1078">
        <v>4662</v>
      </c>
      <c r="H1078">
        <v>267900</v>
      </c>
      <c r="I1078">
        <v>98694</v>
      </c>
      <c r="J1078">
        <v>152</v>
      </c>
    </row>
    <row r="1079" spans="1:10" x14ac:dyDescent="0.2">
      <c r="A1079" t="str">
        <f t="shared" si="16"/>
        <v>Always_OnDESocial</v>
      </c>
      <c r="B1079" s="1">
        <v>45397</v>
      </c>
      <c r="C1079" s="1">
        <v>45397</v>
      </c>
      <c r="D1079" t="s">
        <v>9</v>
      </c>
      <c r="E1079" t="s">
        <v>15</v>
      </c>
      <c r="F1079" t="s">
        <v>12</v>
      </c>
      <c r="G1079">
        <v>5234</v>
      </c>
      <c r="H1079">
        <v>282028</v>
      </c>
      <c r="I1079">
        <v>95454</v>
      </c>
      <c r="J1079">
        <v>177</v>
      </c>
    </row>
    <row r="1080" spans="1:10" x14ac:dyDescent="0.2">
      <c r="A1080" t="str">
        <f t="shared" si="16"/>
        <v>Always_OnDEDisplay</v>
      </c>
      <c r="B1080" s="1">
        <v>45397</v>
      </c>
      <c r="C1080" s="1">
        <v>45397</v>
      </c>
      <c r="D1080" t="s">
        <v>9</v>
      </c>
      <c r="E1080" t="s">
        <v>15</v>
      </c>
      <c r="F1080" t="s">
        <v>13</v>
      </c>
      <c r="G1080">
        <v>3657</v>
      </c>
      <c r="H1080">
        <v>1092037</v>
      </c>
      <c r="I1080">
        <v>255108</v>
      </c>
      <c r="J1080">
        <v>33</v>
      </c>
    </row>
    <row r="1081" spans="1:10" x14ac:dyDescent="0.2">
      <c r="A1081" t="str">
        <f t="shared" si="16"/>
        <v>Always_OnDESearch</v>
      </c>
      <c r="B1081" s="1">
        <v>45397</v>
      </c>
      <c r="C1081" s="1">
        <v>45397</v>
      </c>
      <c r="D1081" t="s">
        <v>9</v>
      </c>
      <c r="E1081" t="s">
        <v>15</v>
      </c>
      <c r="F1081" t="s">
        <v>14</v>
      </c>
      <c r="G1081">
        <v>7454</v>
      </c>
      <c r="H1081">
        <v>80340</v>
      </c>
      <c r="I1081">
        <v>70362</v>
      </c>
      <c r="J1081">
        <v>646</v>
      </c>
    </row>
    <row r="1082" spans="1:10" x14ac:dyDescent="0.2">
      <c r="A1082" t="str">
        <f t="shared" si="16"/>
        <v>Always_OnSAYouTube</v>
      </c>
      <c r="B1082" s="1">
        <v>45397</v>
      </c>
      <c r="C1082" s="1">
        <v>45397</v>
      </c>
      <c r="D1082" t="s">
        <v>9</v>
      </c>
      <c r="E1082" t="s">
        <v>16</v>
      </c>
      <c r="F1082" t="s">
        <v>11</v>
      </c>
      <c r="G1082">
        <v>2204</v>
      </c>
      <c r="H1082">
        <v>139384</v>
      </c>
      <c r="I1082">
        <v>47086</v>
      </c>
      <c r="J1082">
        <v>295</v>
      </c>
    </row>
    <row r="1083" spans="1:10" x14ac:dyDescent="0.2">
      <c r="A1083" t="str">
        <f t="shared" si="16"/>
        <v>Always_OnSASocial</v>
      </c>
      <c r="B1083" s="1">
        <v>45397</v>
      </c>
      <c r="C1083" s="1">
        <v>45397</v>
      </c>
      <c r="D1083" t="s">
        <v>9</v>
      </c>
      <c r="E1083" t="s">
        <v>16</v>
      </c>
      <c r="F1083" t="s">
        <v>12</v>
      </c>
      <c r="G1083">
        <v>2972</v>
      </c>
      <c r="H1083">
        <v>204506</v>
      </c>
      <c r="I1083">
        <v>84478</v>
      </c>
      <c r="J1083">
        <v>379</v>
      </c>
    </row>
    <row r="1084" spans="1:10" x14ac:dyDescent="0.2">
      <c r="A1084" t="str">
        <f t="shared" si="16"/>
        <v>Always_OnSADisplay</v>
      </c>
      <c r="B1084" s="1">
        <v>45397</v>
      </c>
      <c r="C1084" s="1">
        <v>45397</v>
      </c>
      <c r="D1084" t="s">
        <v>9</v>
      </c>
      <c r="E1084" t="s">
        <v>16</v>
      </c>
      <c r="F1084" t="s">
        <v>13</v>
      </c>
      <c r="G1084">
        <v>1316</v>
      </c>
      <c r="H1084">
        <v>373787</v>
      </c>
      <c r="I1084">
        <v>63470</v>
      </c>
      <c r="J1084">
        <v>41</v>
      </c>
    </row>
    <row r="1085" spans="1:10" x14ac:dyDescent="0.2">
      <c r="A1085" t="str">
        <f t="shared" si="16"/>
        <v>Always_OnSASearch</v>
      </c>
      <c r="B1085" s="1">
        <v>45397</v>
      </c>
      <c r="C1085" s="1">
        <v>45397</v>
      </c>
      <c r="D1085" t="s">
        <v>9</v>
      </c>
      <c r="E1085" t="s">
        <v>16</v>
      </c>
      <c r="F1085" t="s">
        <v>14</v>
      </c>
      <c r="G1085">
        <v>2745</v>
      </c>
      <c r="H1085">
        <v>29843</v>
      </c>
      <c r="I1085">
        <v>26336</v>
      </c>
      <c r="J1085">
        <v>799</v>
      </c>
    </row>
    <row r="1086" spans="1:10" x14ac:dyDescent="0.2">
      <c r="A1086" t="str">
        <f t="shared" si="16"/>
        <v>Always_OnEGYouTube</v>
      </c>
      <c r="B1086" s="1">
        <v>45397</v>
      </c>
      <c r="C1086" s="1">
        <v>45397</v>
      </c>
      <c r="D1086" t="s">
        <v>9</v>
      </c>
      <c r="E1086" t="s">
        <v>17</v>
      </c>
      <c r="F1086" t="s">
        <v>11</v>
      </c>
      <c r="G1086">
        <v>5031</v>
      </c>
      <c r="H1086">
        <v>299651</v>
      </c>
      <c r="I1086">
        <v>118397</v>
      </c>
      <c r="J1086">
        <v>670</v>
      </c>
    </row>
    <row r="1087" spans="1:10" x14ac:dyDescent="0.2">
      <c r="A1087" t="str">
        <f t="shared" si="16"/>
        <v>Always_OnEGSocial</v>
      </c>
      <c r="B1087" s="1">
        <v>45397</v>
      </c>
      <c r="C1087" s="1">
        <v>45397</v>
      </c>
      <c r="D1087" t="s">
        <v>9</v>
      </c>
      <c r="E1087" t="s">
        <v>17</v>
      </c>
      <c r="F1087" t="s">
        <v>12</v>
      </c>
      <c r="G1087">
        <v>3026</v>
      </c>
      <c r="H1087">
        <v>226890</v>
      </c>
      <c r="I1087">
        <v>83115</v>
      </c>
      <c r="J1087">
        <v>402</v>
      </c>
    </row>
    <row r="1088" spans="1:10" x14ac:dyDescent="0.2">
      <c r="A1088" t="str">
        <f t="shared" si="16"/>
        <v>Always_OnEGDisplay</v>
      </c>
      <c r="B1088" s="1">
        <v>45397</v>
      </c>
      <c r="C1088" s="1">
        <v>45397</v>
      </c>
      <c r="D1088" t="s">
        <v>9</v>
      </c>
      <c r="E1088" t="s">
        <v>17</v>
      </c>
      <c r="F1088" t="s">
        <v>13</v>
      </c>
      <c r="G1088">
        <v>1985</v>
      </c>
      <c r="H1088">
        <v>462135</v>
      </c>
      <c r="I1088">
        <v>83469</v>
      </c>
      <c r="J1088">
        <v>63</v>
      </c>
    </row>
    <row r="1089" spans="1:10" x14ac:dyDescent="0.2">
      <c r="A1089" t="str">
        <f t="shared" si="16"/>
        <v>Always_OnEGSearch</v>
      </c>
      <c r="B1089" s="1">
        <v>45397</v>
      </c>
      <c r="C1089" s="1">
        <v>45397</v>
      </c>
      <c r="D1089" t="s">
        <v>9</v>
      </c>
      <c r="E1089" t="s">
        <v>17</v>
      </c>
      <c r="F1089" t="s">
        <v>14</v>
      </c>
      <c r="G1089">
        <v>2880</v>
      </c>
      <c r="H1089">
        <v>31655</v>
      </c>
      <c r="I1089">
        <v>28483</v>
      </c>
      <c r="J1089">
        <v>905</v>
      </c>
    </row>
    <row r="1090" spans="1:10" x14ac:dyDescent="0.2">
      <c r="A1090" t="str">
        <f t="shared" ref="A1090:A1153" si="17">TRIM(D1090)&amp;TRIM(E1090)&amp;TRIM(F1090)</f>
        <v>Always_OnUKYouTube</v>
      </c>
      <c r="B1090" s="1">
        <v>45404</v>
      </c>
      <c r="C1090" s="1">
        <v>45404</v>
      </c>
      <c r="D1090" t="s">
        <v>9</v>
      </c>
      <c r="E1090" t="s">
        <v>10</v>
      </c>
      <c r="F1090" t="s">
        <v>11</v>
      </c>
      <c r="G1090">
        <v>6609</v>
      </c>
      <c r="H1090">
        <v>498945</v>
      </c>
      <c r="I1090">
        <v>224846</v>
      </c>
      <c r="J1090">
        <v>206</v>
      </c>
    </row>
    <row r="1091" spans="1:10" x14ac:dyDescent="0.2">
      <c r="A1091" t="str">
        <f t="shared" si="17"/>
        <v>Always_OnUKSocial</v>
      </c>
      <c r="B1091" s="1">
        <v>45404</v>
      </c>
      <c r="C1091" s="1">
        <v>45404</v>
      </c>
      <c r="D1091" t="s">
        <v>9</v>
      </c>
      <c r="E1091" t="s">
        <v>10</v>
      </c>
      <c r="F1091" t="s">
        <v>12</v>
      </c>
      <c r="G1091">
        <v>5832</v>
      </c>
      <c r="H1091">
        <v>488356</v>
      </c>
      <c r="I1091">
        <v>235058</v>
      </c>
      <c r="J1091">
        <v>189</v>
      </c>
    </row>
    <row r="1092" spans="1:10" x14ac:dyDescent="0.2">
      <c r="A1092" t="str">
        <f t="shared" si="17"/>
        <v>Always_OnUKDisplay</v>
      </c>
      <c r="B1092" s="1">
        <v>45404</v>
      </c>
      <c r="C1092" s="1">
        <v>45404</v>
      </c>
      <c r="D1092" t="s">
        <v>9</v>
      </c>
      <c r="E1092" t="s">
        <v>10</v>
      </c>
      <c r="F1092" t="s">
        <v>13</v>
      </c>
      <c r="G1092">
        <v>3775</v>
      </c>
      <c r="H1092">
        <v>1017307</v>
      </c>
      <c r="I1092">
        <v>208359</v>
      </c>
      <c r="J1092">
        <v>28</v>
      </c>
    </row>
    <row r="1093" spans="1:10" x14ac:dyDescent="0.2">
      <c r="A1093" t="str">
        <f t="shared" si="17"/>
        <v>Always_OnUKSearch</v>
      </c>
      <c r="B1093" s="1">
        <v>45404</v>
      </c>
      <c r="C1093" s="1">
        <v>45404</v>
      </c>
      <c r="D1093" t="s">
        <v>9</v>
      </c>
      <c r="E1093" t="s">
        <v>10</v>
      </c>
      <c r="F1093" t="s">
        <v>14</v>
      </c>
      <c r="G1093">
        <v>6806</v>
      </c>
      <c r="H1093">
        <v>73335</v>
      </c>
      <c r="I1093">
        <v>62668</v>
      </c>
      <c r="J1093">
        <v>521</v>
      </c>
    </row>
    <row r="1094" spans="1:10" x14ac:dyDescent="0.2">
      <c r="A1094" t="str">
        <f t="shared" si="17"/>
        <v>Always_OnDEYouTube</v>
      </c>
      <c r="B1094" s="1">
        <v>45404</v>
      </c>
      <c r="C1094" s="1">
        <v>45404</v>
      </c>
      <c r="D1094" t="s">
        <v>9</v>
      </c>
      <c r="E1094" t="s">
        <v>15</v>
      </c>
      <c r="F1094" t="s">
        <v>11</v>
      </c>
      <c r="G1094">
        <v>6823</v>
      </c>
      <c r="H1094">
        <v>552357</v>
      </c>
      <c r="I1094">
        <v>267373</v>
      </c>
      <c r="J1094">
        <v>222</v>
      </c>
    </row>
    <row r="1095" spans="1:10" x14ac:dyDescent="0.2">
      <c r="A1095" t="str">
        <f t="shared" si="17"/>
        <v>Always_OnDESocial</v>
      </c>
      <c r="B1095" s="1">
        <v>45404</v>
      </c>
      <c r="C1095" s="1">
        <v>45404</v>
      </c>
      <c r="D1095" t="s">
        <v>9</v>
      </c>
      <c r="E1095" t="s">
        <v>15</v>
      </c>
      <c r="F1095" t="s">
        <v>12</v>
      </c>
      <c r="G1095">
        <v>5313</v>
      </c>
      <c r="H1095">
        <v>398088</v>
      </c>
      <c r="I1095">
        <v>144652</v>
      </c>
      <c r="J1095">
        <v>192</v>
      </c>
    </row>
    <row r="1096" spans="1:10" x14ac:dyDescent="0.2">
      <c r="A1096" t="str">
        <f t="shared" si="17"/>
        <v>Always_OnDEDisplay</v>
      </c>
      <c r="B1096" s="1">
        <v>45404</v>
      </c>
      <c r="C1096" s="1">
        <v>45404</v>
      </c>
      <c r="D1096" t="s">
        <v>9</v>
      </c>
      <c r="E1096" t="s">
        <v>15</v>
      </c>
      <c r="F1096" t="s">
        <v>13</v>
      </c>
      <c r="G1096">
        <v>3992</v>
      </c>
      <c r="H1096">
        <v>869547</v>
      </c>
      <c r="I1096">
        <v>166884</v>
      </c>
      <c r="J1096">
        <v>33</v>
      </c>
    </row>
    <row r="1097" spans="1:10" x14ac:dyDescent="0.2">
      <c r="A1097" t="str">
        <f t="shared" si="17"/>
        <v>Always_OnDESearch</v>
      </c>
      <c r="B1097" s="1">
        <v>45404</v>
      </c>
      <c r="C1097" s="1">
        <v>45404</v>
      </c>
      <c r="D1097" t="s">
        <v>9</v>
      </c>
      <c r="E1097" t="s">
        <v>15</v>
      </c>
      <c r="F1097" t="s">
        <v>14</v>
      </c>
      <c r="G1097">
        <v>5032</v>
      </c>
      <c r="H1097">
        <v>60813</v>
      </c>
      <c r="I1097">
        <v>54286</v>
      </c>
      <c r="J1097">
        <v>382</v>
      </c>
    </row>
    <row r="1098" spans="1:10" x14ac:dyDescent="0.2">
      <c r="A1098" t="str">
        <f t="shared" si="17"/>
        <v>Always_OnSAYouTube</v>
      </c>
      <c r="B1098" s="1">
        <v>45404</v>
      </c>
      <c r="C1098" s="1">
        <v>45404</v>
      </c>
      <c r="D1098" t="s">
        <v>9</v>
      </c>
      <c r="E1098" t="s">
        <v>16</v>
      </c>
      <c r="F1098" t="s">
        <v>11</v>
      </c>
      <c r="G1098">
        <v>3259</v>
      </c>
      <c r="H1098">
        <v>195135</v>
      </c>
      <c r="I1098">
        <v>71641</v>
      </c>
      <c r="J1098">
        <v>381</v>
      </c>
    </row>
    <row r="1099" spans="1:10" x14ac:dyDescent="0.2">
      <c r="A1099" t="str">
        <f t="shared" si="17"/>
        <v>Always_OnSASocial</v>
      </c>
      <c r="B1099" s="1">
        <v>45404</v>
      </c>
      <c r="C1099" s="1">
        <v>45404</v>
      </c>
      <c r="D1099" t="s">
        <v>9</v>
      </c>
      <c r="E1099" t="s">
        <v>16</v>
      </c>
      <c r="F1099" t="s">
        <v>12</v>
      </c>
      <c r="G1099">
        <v>3305</v>
      </c>
      <c r="H1099">
        <v>205641</v>
      </c>
      <c r="I1099">
        <v>82894</v>
      </c>
      <c r="J1099">
        <v>424</v>
      </c>
    </row>
    <row r="1100" spans="1:10" x14ac:dyDescent="0.2">
      <c r="A1100" t="str">
        <f t="shared" si="17"/>
        <v>Always_OnSADisplay</v>
      </c>
      <c r="B1100" s="1">
        <v>45404</v>
      </c>
      <c r="C1100" s="1">
        <v>45404</v>
      </c>
      <c r="D1100" t="s">
        <v>9</v>
      </c>
      <c r="E1100" t="s">
        <v>16</v>
      </c>
      <c r="F1100" t="s">
        <v>13</v>
      </c>
      <c r="G1100">
        <v>1487</v>
      </c>
      <c r="H1100">
        <v>341257</v>
      </c>
      <c r="I1100">
        <v>60799</v>
      </c>
      <c r="J1100">
        <v>43</v>
      </c>
    </row>
    <row r="1101" spans="1:10" x14ac:dyDescent="0.2">
      <c r="A1101" t="str">
        <f t="shared" si="17"/>
        <v>Always_OnSASearch</v>
      </c>
      <c r="B1101" s="1">
        <v>45404</v>
      </c>
      <c r="C1101" s="1">
        <v>45404</v>
      </c>
      <c r="D1101" t="s">
        <v>9</v>
      </c>
      <c r="E1101" t="s">
        <v>16</v>
      </c>
      <c r="F1101" t="s">
        <v>14</v>
      </c>
      <c r="G1101">
        <v>2866</v>
      </c>
      <c r="H1101">
        <v>42298</v>
      </c>
      <c r="I1101">
        <v>38437</v>
      </c>
      <c r="J1101">
        <v>881</v>
      </c>
    </row>
    <row r="1102" spans="1:10" x14ac:dyDescent="0.2">
      <c r="A1102" t="str">
        <f t="shared" si="17"/>
        <v>Always_OnEGYouTube</v>
      </c>
      <c r="B1102" s="1">
        <v>45404</v>
      </c>
      <c r="C1102" s="1">
        <v>45404</v>
      </c>
      <c r="D1102" t="s">
        <v>9</v>
      </c>
      <c r="E1102" t="s">
        <v>17</v>
      </c>
      <c r="F1102" t="s">
        <v>11</v>
      </c>
      <c r="G1102">
        <v>4915</v>
      </c>
      <c r="H1102">
        <v>282792</v>
      </c>
      <c r="I1102">
        <v>125772</v>
      </c>
      <c r="J1102">
        <v>663</v>
      </c>
    </row>
    <row r="1103" spans="1:10" x14ac:dyDescent="0.2">
      <c r="A1103" t="str">
        <f t="shared" si="17"/>
        <v>Always_OnEGSocial</v>
      </c>
      <c r="B1103" s="1">
        <v>45404</v>
      </c>
      <c r="C1103" s="1">
        <v>45404</v>
      </c>
      <c r="D1103" t="s">
        <v>9</v>
      </c>
      <c r="E1103" t="s">
        <v>17</v>
      </c>
      <c r="F1103" t="s">
        <v>12</v>
      </c>
      <c r="G1103">
        <v>2128</v>
      </c>
      <c r="H1103">
        <v>129820</v>
      </c>
      <c r="I1103">
        <v>56126</v>
      </c>
      <c r="J1103">
        <v>251</v>
      </c>
    </row>
    <row r="1104" spans="1:10" x14ac:dyDescent="0.2">
      <c r="A1104" t="str">
        <f t="shared" si="17"/>
        <v>Always_OnEGDisplay</v>
      </c>
      <c r="B1104" s="1">
        <v>45404</v>
      </c>
      <c r="C1104" s="1">
        <v>45404</v>
      </c>
      <c r="D1104" t="s">
        <v>9</v>
      </c>
      <c r="E1104" t="s">
        <v>17</v>
      </c>
      <c r="F1104" t="s">
        <v>13</v>
      </c>
      <c r="G1104">
        <v>2585</v>
      </c>
      <c r="H1104">
        <v>611738</v>
      </c>
      <c r="I1104">
        <v>115027</v>
      </c>
      <c r="J1104">
        <v>78</v>
      </c>
    </row>
    <row r="1105" spans="1:10" x14ac:dyDescent="0.2">
      <c r="A1105" t="str">
        <f t="shared" si="17"/>
        <v>Always_OnEGSearch</v>
      </c>
      <c r="B1105" s="1">
        <v>45404</v>
      </c>
      <c r="C1105" s="1">
        <v>45404</v>
      </c>
      <c r="D1105" t="s">
        <v>9</v>
      </c>
      <c r="E1105" t="s">
        <v>17</v>
      </c>
      <c r="F1105" t="s">
        <v>14</v>
      </c>
      <c r="G1105">
        <v>4145</v>
      </c>
      <c r="H1105">
        <v>59993</v>
      </c>
      <c r="I1105">
        <v>51400</v>
      </c>
      <c r="J1105">
        <v>1261</v>
      </c>
    </row>
    <row r="1106" spans="1:10" x14ac:dyDescent="0.2">
      <c r="A1106" t="str">
        <f t="shared" si="17"/>
        <v>Always_OnUKYouTube</v>
      </c>
      <c r="B1106" s="1">
        <v>45411</v>
      </c>
      <c r="C1106" s="1">
        <v>45411</v>
      </c>
      <c r="D1106" t="s">
        <v>9</v>
      </c>
      <c r="E1106" t="s">
        <v>10</v>
      </c>
      <c r="F1106" t="s">
        <v>11</v>
      </c>
      <c r="G1106">
        <v>6352</v>
      </c>
      <c r="H1106">
        <v>318836</v>
      </c>
      <c r="I1106">
        <v>158024</v>
      </c>
      <c r="J1106">
        <v>194</v>
      </c>
    </row>
    <row r="1107" spans="1:10" x14ac:dyDescent="0.2">
      <c r="A1107" t="str">
        <f t="shared" si="17"/>
        <v>Always_OnUKSocial</v>
      </c>
      <c r="B1107" s="1">
        <v>45411</v>
      </c>
      <c r="C1107" s="1">
        <v>45411</v>
      </c>
      <c r="D1107" t="s">
        <v>9</v>
      </c>
      <c r="E1107" t="s">
        <v>10</v>
      </c>
      <c r="F1107" t="s">
        <v>12</v>
      </c>
      <c r="G1107">
        <v>6646</v>
      </c>
      <c r="H1107">
        <v>569292</v>
      </c>
      <c r="I1107">
        <v>197594</v>
      </c>
      <c r="J1107">
        <v>209</v>
      </c>
    </row>
    <row r="1108" spans="1:10" x14ac:dyDescent="0.2">
      <c r="A1108" t="str">
        <f t="shared" si="17"/>
        <v>Always_OnUKDisplay</v>
      </c>
      <c r="B1108" s="1">
        <v>45411</v>
      </c>
      <c r="C1108" s="1">
        <v>45411</v>
      </c>
      <c r="D1108" t="s">
        <v>9</v>
      </c>
      <c r="E1108" t="s">
        <v>10</v>
      </c>
      <c r="F1108" t="s">
        <v>13</v>
      </c>
      <c r="G1108">
        <v>3980</v>
      </c>
      <c r="H1108">
        <v>1044880</v>
      </c>
      <c r="I1108">
        <v>178745</v>
      </c>
      <c r="J1108">
        <v>35</v>
      </c>
    </row>
    <row r="1109" spans="1:10" x14ac:dyDescent="0.2">
      <c r="A1109" t="str">
        <f t="shared" si="17"/>
        <v>Always_OnUKSearch</v>
      </c>
      <c r="B1109" s="1">
        <v>45411</v>
      </c>
      <c r="C1109" s="1">
        <v>45411</v>
      </c>
      <c r="D1109" t="s">
        <v>9</v>
      </c>
      <c r="E1109" t="s">
        <v>10</v>
      </c>
      <c r="F1109" t="s">
        <v>14</v>
      </c>
      <c r="G1109">
        <v>4662</v>
      </c>
      <c r="H1109">
        <v>61345</v>
      </c>
      <c r="I1109">
        <v>53359</v>
      </c>
      <c r="J1109">
        <v>380</v>
      </c>
    </row>
    <row r="1110" spans="1:10" x14ac:dyDescent="0.2">
      <c r="A1110" t="str">
        <f t="shared" si="17"/>
        <v>Always_OnDEYouTube</v>
      </c>
      <c r="B1110" s="1">
        <v>45411</v>
      </c>
      <c r="C1110" s="1">
        <v>45411</v>
      </c>
      <c r="D1110" t="s">
        <v>9</v>
      </c>
      <c r="E1110" t="s">
        <v>15</v>
      </c>
      <c r="F1110" t="s">
        <v>11</v>
      </c>
      <c r="G1110">
        <v>5802</v>
      </c>
      <c r="H1110">
        <v>449259</v>
      </c>
      <c r="I1110">
        <v>223247</v>
      </c>
      <c r="J1110">
        <v>200</v>
      </c>
    </row>
    <row r="1111" spans="1:10" x14ac:dyDescent="0.2">
      <c r="A1111" t="str">
        <f t="shared" si="17"/>
        <v>Always_OnDESocial</v>
      </c>
      <c r="B1111" s="1">
        <v>45411</v>
      </c>
      <c r="C1111" s="1">
        <v>45411</v>
      </c>
      <c r="D1111" t="s">
        <v>9</v>
      </c>
      <c r="E1111" t="s">
        <v>15</v>
      </c>
      <c r="F1111" t="s">
        <v>12</v>
      </c>
      <c r="G1111">
        <v>3135</v>
      </c>
      <c r="H1111">
        <v>209690</v>
      </c>
      <c r="I1111">
        <v>96198</v>
      </c>
      <c r="J1111">
        <v>99</v>
      </c>
    </row>
    <row r="1112" spans="1:10" x14ac:dyDescent="0.2">
      <c r="A1112" t="str">
        <f t="shared" si="17"/>
        <v>Always_OnDEDisplay</v>
      </c>
      <c r="B1112" s="1">
        <v>45411</v>
      </c>
      <c r="C1112" s="1">
        <v>45411</v>
      </c>
      <c r="D1112" t="s">
        <v>9</v>
      </c>
      <c r="E1112" t="s">
        <v>15</v>
      </c>
      <c r="F1112" t="s">
        <v>13</v>
      </c>
      <c r="G1112">
        <v>3868</v>
      </c>
      <c r="H1112">
        <v>924539</v>
      </c>
      <c r="I1112">
        <v>172873</v>
      </c>
      <c r="J1112">
        <v>32</v>
      </c>
    </row>
    <row r="1113" spans="1:10" x14ac:dyDescent="0.2">
      <c r="A1113" t="str">
        <f t="shared" si="17"/>
        <v>Always_OnDESearch</v>
      </c>
      <c r="B1113" s="1">
        <v>45411</v>
      </c>
      <c r="C1113" s="1">
        <v>45411</v>
      </c>
      <c r="D1113" t="s">
        <v>9</v>
      </c>
      <c r="E1113" t="s">
        <v>15</v>
      </c>
      <c r="F1113" t="s">
        <v>14</v>
      </c>
      <c r="G1113">
        <v>5495</v>
      </c>
      <c r="H1113">
        <v>80653</v>
      </c>
      <c r="I1113">
        <v>69877</v>
      </c>
      <c r="J1113">
        <v>462</v>
      </c>
    </row>
    <row r="1114" spans="1:10" x14ac:dyDescent="0.2">
      <c r="A1114" t="str">
        <f t="shared" si="17"/>
        <v>Always_OnSAYouTube</v>
      </c>
      <c r="B1114" s="1">
        <v>45411</v>
      </c>
      <c r="C1114" s="1">
        <v>45411</v>
      </c>
      <c r="D1114" t="s">
        <v>9</v>
      </c>
      <c r="E1114" t="s">
        <v>16</v>
      </c>
      <c r="F1114" t="s">
        <v>11</v>
      </c>
      <c r="G1114">
        <v>3854</v>
      </c>
      <c r="H1114">
        <v>225022</v>
      </c>
      <c r="I1114">
        <v>80929</v>
      </c>
      <c r="J1114">
        <v>459</v>
      </c>
    </row>
    <row r="1115" spans="1:10" x14ac:dyDescent="0.2">
      <c r="A1115" t="str">
        <f t="shared" si="17"/>
        <v>Always_OnSASocial</v>
      </c>
      <c r="B1115" s="1">
        <v>45411</v>
      </c>
      <c r="C1115" s="1">
        <v>45411</v>
      </c>
      <c r="D1115" t="s">
        <v>9</v>
      </c>
      <c r="E1115" t="s">
        <v>16</v>
      </c>
      <c r="F1115" t="s">
        <v>12</v>
      </c>
      <c r="G1115">
        <v>3074</v>
      </c>
      <c r="H1115">
        <v>189777</v>
      </c>
      <c r="I1115">
        <v>74256</v>
      </c>
      <c r="J1115">
        <v>397</v>
      </c>
    </row>
    <row r="1116" spans="1:10" x14ac:dyDescent="0.2">
      <c r="A1116" t="str">
        <f t="shared" si="17"/>
        <v>Always_OnSADisplay</v>
      </c>
      <c r="B1116" s="1">
        <v>45411</v>
      </c>
      <c r="C1116" s="1">
        <v>45411</v>
      </c>
      <c r="D1116" t="s">
        <v>9</v>
      </c>
      <c r="E1116" t="s">
        <v>16</v>
      </c>
      <c r="F1116" t="s">
        <v>13</v>
      </c>
      <c r="G1116">
        <v>1843</v>
      </c>
      <c r="H1116">
        <v>455086</v>
      </c>
      <c r="I1116">
        <v>86066</v>
      </c>
      <c r="J1116">
        <v>55</v>
      </c>
    </row>
    <row r="1117" spans="1:10" x14ac:dyDescent="0.2">
      <c r="A1117" t="str">
        <f t="shared" si="17"/>
        <v>Always_OnSASearch</v>
      </c>
      <c r="B1117" s="1">
        <v>45411</v>
      </c>
      <c r="C1117" s="1">
        <v>45411</v>
      </c>
      <c r="D1117" t="s">
        <v>9</v>
      </c>
      <c r="E1117" t="s">
        <v>16</v>
      </c>
      <c r="F1117" t="s">
        <v>14</v>
      </c>
      <c r="G1117">
        <v>3682</v>
      </c>
      <c r="H1117">
        <v>54168</v>
      </c>
      <c r="I1117">
        <v>48523</v>
      </c>
      <c r="J1117">
        <v>1167</v>
      </c>
    </row>
    <row r="1118" spans="1:10" x14ac:dyDescent="0.2">
      <c r="A1118" t="str">
        <f t="shared" si="17"/>
        <v>Always_OnEGYouTube</v>
      </c>
      <c r="B1118" s="1">
        <v>45411</v>
      </c>
      <c r="C1118" s="1">
        <v>45411</v>
      </c>
      <c r="D1118" t="s">
        <v>9</v>
      </c>
      <c r="E1118" t="s">
        <v>17</v>
      </c>
      <c r="F1118" t="s">
        <v>11</v>
      </c>
      <c r="G1118">
        <v>2118</v>
      </c>
      <c r="H1118">
        <v>137500</v>
      </c>
      <c r="I1118">
        <v>49379</v>
      </c>
      <c r="J1118">
        <v>286</v>
      </c>
    </row>
    <row r="1119" spans="1:10" x14ac:dyDescent="0.2">
      <c r="A1119" t="str">
        <f t="shared" si="17"/>
        <v>Always_OnEGSocial</v>
      </c>
      <c r="B1119" s="1">
        <v>45411</v>
      </c>
      <c r="C1119" s="1">
        <v>45411</v>
      </c>
      <c r="D1119" t="s">
        <v>9</v>
      </c>
      <c r="E1119" t="s">
        <v>17</v>
      </c>
      <c r="F1119" t="s">
        <v>12</v>
      </c>
      <c r="G1119">
        <v>4164</v>
      </c>
      <c r="H1119">
        <v>305525</v>
      </c>
      <c r="I1119">
        <v>151530</v>
      </c>
      <c r="J1119">
        <v>484</v>
      </c>
    </row>
    <row r="1120" spans="1:10" x14ac:dyDescent="0.2">
      <c r="A1120" t="str">
        <f t="shared" si="17"/>
        <v>Always_OnEGDisplay</v>
      </c>
      <c r="B1120" s="1">
        <v>45411</v>
      </c>
      <c r="C1120" s="1">
        <v>45411</v>
      </c>
      <c r="D1120" t="s">
        <v>9</v>
      </c>
      <c r="E1120" t="s">
        <v>17</v>
      </c>
      <c r="F1120" t="s">
        <v>13</v>
      </c>
      <c r="G1120">
        <v>3081</v>
      </c>
      <c r="H1120">
        <v>703875</v>
      </c>
      <c r="I1120">
        <v>138743</v>
      </c>
      <c r="J1120">
        <v>87</v>
      </c>
    </row>
    <row r="1121" spans="1:10" x14ac:dyDescent="0.2">
      <c r="A1121" t="str">
        <f t="shared" si="17"/>
        <v>Always_OnEGSearch</v>
      </c>
      <c r="B1121" s="1">
        <v>45411</v>
      </c>
      <c r="C1121" s="1">
        <v>45411</v>
      </c>
      <c r="D1121" t="s">
        <v>9</v>
      </c>
      <c r="E1121" t="s">
        <v>17</v>
      </c>
      <c r="F1121" t="s">
        <v>14</v>
      </c>
      <c r="G1121">
        <v>4120</v>
      </c>
      <c r="H1121">
        <v>49099</v>
      </c>
      <c r="I1121">
        <v>43639</v>
      </c>
      <c r="J1121">
        <v>1229</v>
      </c>
    </row>
    <row r="1122" spans="1:10" x14ac:dyDescent="0.2">
      <c r="A1122" t="str">
        <f t="shared" si="17"/>
        <v>Always_OnUKYouTube</v>
      </c>
      <c r="B1122" s="1">
        <v>45418</v>
      </c>
      <c r="C1122" s="1">
        <v>45418</v>
      </c>
      <c r="D1122" t="s">
        <v>9</v>
      </c>
      <c r="E1122" t="s">
        <v>10</v>
      </c>
      <c r="F1122" t="s">
        <v>11</v>
      </c>
      <c r="G1122">
        <v>4335</v>
      </c>
      <c r="H1122">
        <v>242469</v>
      </c>
      <c r="I1122">
        <v>85237</v>
      </c>
      <c r="J1122">
        <v>157</v>
      </c>
    </row>
    <row r="1123" spans="1:10" x14ac:dyDescent="0.2">
      <c r="A1123" t="str">
        <f t="shared" si="17"/>
        <v>Always_OnUKSocial</v>
      </c>
      <c r="B1123" s="1">
        <v>45418</v>
      </c>
      <c r="C1123" s="1">
        <v>45418</v>
      </c>
      <c r="D1123" t="s">
        <v>9</v>
      </c>
      <c r="E1123" t="s">
        <v>10</v>
      </c>
      <c r="F1123" t="s">
        <v>12</v>
      </c>
      <c r="G1123">
        <v>4846</v>
      </c>
      <c r="H1123">
        <v>398387</v>
      </c>
      <c r="I1123">
        <v>149251</v>
      </c>
      <c r="J1123">
        <v>160</v>
      </c>
    </row>
    <row r="1124" spans="1:10" x14ac:dyDescent="0.2">
      <c r="A1124" t="str">
        <f t="shared" si="17"/>
        <v>Always_OnUKDisplay</v>
      </c>
      <c r="B1124" s="1">
        <v>45418</v>
      </c>
      <c r="C1124" s="1">
        <v>45418</v>
      </c>
      <c r="D1124" t="s">
        <v>9</v>
      </c>
      <c r="E1124" t="s">
        <v>10</v>
      </c>
      <c r="F1124" t="s">
        <v>13</v>
      </c>
      <c r="G1124">
        <v>4114</v>
      </c>
      <c r="H1124">
        <v>1214274</v>
      </c>
      <c r="I1124">
        <v>267557</v>
      </c>
      <c r="J1124">
        <v>31</v>
      </c>
    </row>
    <row r="1125" spans="1:10" x14ac:dyDescent="0.2">
      <c r="A1125" t="str">
        <f t="shared" si="17"/>
        <v>Always_OnUKSearch</v>
      </c>
      <c r="B1125" s="1">
        <v>45418</v>
      </c>
      <c r="C1125" s="1">
        <v>45418</v>
      </c>
      <c r="D1125" t="s">
        <v>9</v>
      </c>
      <c r="E1125" t="s">
        <v>10</v>
      </c>
      <c r="F1125" t="s">
        <v>14</v>
      </c>
      <c r="G1125">
        <v>3665</v>
      </c>
      <c r="H1125">
        <v>45873</v>
      </c>
      <c r="I1125">
        <v>38882</v>
      </c>
      <c r="J1125">
        <v>313</v>
      </c>
    </row>
    <row r="1126" spans="1:10" x14ac:dyDescent="0.2">
      <c r="A1126" t="str">
        <f t="shared" si="17"/>
        <v>Always_OnDEYouTube</v>
      </c>
      <c r="B1126" s="1">
        <v>45418</v>
      </c>
      <c r="C1126" s="1">
        <v>45418</v>
      </c>
      <c r="D1126" t="s">
        <v>9</v>
      </c>
      <c r="E1126" t="s">
        <v>15</v>
      </c>
      <c r="F1126" t="s">
        <v>11</v>
      </c>
      <c r="G1126">
        <v>6811</v>
      </c>
      <c r="H1126">
        <v>494575</v>
      </c>
      <c r="I1126">
        <v>226198</v>
      </c>
      <c r="J1126">
        <v>226</v>
      </c>
    </row>
    <row r="1127" spans="1:10" x14ac:dyDescent="0.2">
      <c r="A1127" t="str">
        <f t="shared" si="17"/>
        <v>Always_OnDESocial</v>
      </c>
      <c r="B1127" s="1">
        <v>45418</v>
      </c>
      <c r="C1127" s="1">
        <v>45418</v>
      </c>
      <c r="D1127" t="s">
        <v>9</v>
      </c>
      <c r="E1127" t="s">
        <v>15</v>
      </c>
      <c r="F1127" t="s">
        <v>12</v>
      </c>
      <c r="G1127">
        <v>3334</v>
      </c>
      <c r="H1127">
        <v>230326</v>
      </c>
      <c r="I1127">
        <v>106959</v>
      </c>
      <c r="J1127">
        <v>108</v>
      </c>
    </row>
    <row r="1128" spans="1:10" x14ac:dyDescent="0.2">
      <c r="A1128" t="str">
        <f t="shared" si="17"/>
        <v>Always_OnDEDisplay</v>
      </c>
      <c r="B1128" s="1">
        <v>45418</v>
      </c>
      <c r="C1128" s="1">
        <v>45418</v>
      </c>
      <c r="D1128" t="s">
        <v>9</v>
      </c>
      <c r="E1128" t="s">
        <v>15</v>
      </c>
      <c r="F1128" t="s">
        <v>13</v>
      </c>
      <c r="G1128">
        <v>3894</v>
      </c>
      <c r="H1128">
        <v>946960</v>
      </c>
      <c r="I1128">
        <v>199491</v>
      </c>
      <c r="J1128">
        <v>29</v>
      </c>
    </row>
    <row r="1129" spans="1:10" x14ac:dyDescent="0.2">
      <c r="A1129" t="str">
        <f t="shared" si="17"/>
        <v>Always_OnDESearch</v>
      </c>
      <c r="B1129" s="1">
        <v>45418</v>
      </c>
      <c r="C1129" s="1">
        <v>45418</v>
      </c>
      <c r="D1129" t="s">
        <v>9</v>
      </c>
      <c r="E1129" t="s">
        <v>15</v>
      </c>
      <c r="F1129" t="s">
        <v>14</v>
      </c>
      <c r="G1129">
        <v>6359</v>
      </c>
      <c r="H1129">
        <v>79457</v>
      </c>
      <c r="I1129">
        <v>71019</v>
      </c>
      <c r="J1129">
        <v>490</v>
      </c>
    </row>
    <row r="1130" spans="1:10" x14ac:dyDescent="0.2">
      <c r="A1130" t="str">
        <f t="shared" si="17"/>
        <v>Always_OnSAYouTube</v>
      </c>
      <c r="B1130" s="1">
        <v>45418</v>
      </c>
      <c r="C1130" s="1">
        <v>45418</v>
      </c>
      <c r="D1130" t="s">
        <v>9</v>
      </c>
      <c r="E1130" t="s">
        <v>16</v>
      </c>
      <c r="F1130" t="s">
        <v>11</v>
      </c>
      <c r="G1130">
        <v>4652</v>
      </c>
      <c r="H1130">
        <v>395773</v>
      </c>
      <c r="I1130">
        <v>182674</v>
      </c>
      <c r="J1130">
        <v>559</v>
      </c>
    </row>
    <row r="1131" spans="1:10" x14ac:dyDescent="0.2">
      <c r="A1131" t="str">
        <f t="shared" si="17"/>
        <v>Always_OnSASocial</v>
      </c>
      <c r="B1131" s="1">
        <v>45418</v>
      </c>
      <c r="C1131" s="1">
        <v>45418</v>
      </c>
      <c r="D1131" t="s">
        <v>9</v>
      </c>
      <c r="E1131" t="s">
        <v>16</v>
      </c>
      <c r="F1131" t="s">
        <v>12</v>
      </c>
      <c r="G1131">
        <v>2594</v>
      </c>
      <c r="H1131">
        <v>176020</v>
      </c>
      <c r="I1131">
        <v>71681</v>
      </c>
      <c r="J1131">
        <v>329</v>
      </c>
    </row>
    <row r="1132" spans="1:10" x14ac:dyDescent="0.2">
      <c r="A1132" t="str">
        <f t="shared" si="17"/>
        <v>Always_OnSADisplay</v>
      </c>
      <c r="B1132" s="1">
        <v>45418</v>
      </c>
      <c r="C1132" s="1">
        <v>45418</v>
      </c>
      <c r="D1132" t="s">
        <v>9</v>
      </c>
      <c r="E1132" t="s">
        <v>16</v>
      </c>
      <c r="F1132" t="s">
        <v>13</v>
      </c>
      <c r="G1132">
        <v>2882</v>
      </c>
      <c r="H1132">
        <v>644617</v>
      </c>
      <c r="I1132">
        <v>114481</v>
      </c>
      <c r="J1132">
        <v>85</v>
      </c>
    </row>
    <row r="1133" spans="1:10" x14ac:dyDescent="0.2">
      <c r="A1133" t="str">
        <f t="shared" si="17"/>
        <v>Always_OnSASearch</v>
      </c>
      <c r="B1133" s="1">
        <v>45418</v>
      </c>
      <c r="C1133" s="1">
        <v>45418</v>
      </c>
      <c r="D1133" t="s">
        <v>9</v>
      </c>
      <c r="E1133" t="s">
        <v>16</v>
      </c>
      <c r="F1133" t="s">
        <v>14</v>
      </c>
      <c r="G1133">
        <v>5123</v>
      </c>
      <c r="H1133">
        <v>61935</v>
      </c>
      <c r="I1133">
        <v>55481</v>
      </c>
      <c r="J1133">
        <v>1520</v>
      </c>
    </row>
    <row r="1134" spans="1:10" x14ac:dyDescent="0.2">
      <c r="A1134" t="str">
        <f t="shared" si="17"/>
        <v>Always_OnEGYouTube</v>
      </c>
      <c r="B1134" s="1">
        <v>45418</v>
      </c>
      <c r="C1134" s="1">
        <v>45418</v>
      </c>
      <c r="D1134" t="s">
        <v>9</v>
      </c>
      <c r="E1134" t="s">
        <v>17</v>
      </c>
      <c r="F1134" t="s">
        <v>11</v>
      </c>
      <c r="G1134">
        <v>3489</v>
      </c>
      <c r="H1134">
        <v>194518</v>
      </c>
      <c r="I1134">
        <v>80453</v>
      </c>
      <c r="J1134">
        <v>428</v>
      </c>
    </row>
    <row r="1135" spans="1:10" x14ac:dyDescent="0.2">
      <c r="A1135" t="str">
        <f t="shared" si="17"/>
        <v>Always_OnEGSocial</v>
      </c>
      <c r="B1135" s="1">
        <v>45418</v>
      </c>
      <c r="C1135" s="1">
        <v>45418</v>
      </c>
      <c r="D1135" t="s">
        <v>9</v>
      </c>
      <c r="E1135" t="s">
        <v>17</v>
      </c>
      <c r="F1135" t="s">
        <v>12</v>
      </c>
      <c r="G1135">
        <v>1908</v>
      </c>
      <c r="H1135">
        <v>105762</v>
      </c>
      <c r="I1135">
        <v>52284</v>
      </c>
      <c r="J1135">
        <v>228</v>
      </c>
    </row>
    <row r="1136" spans="1:10" x14ac:dyDescent="0.2">
      <c r="A1136" t="str">
        <f t="shared" si="17"/>
        <v>Always_OnEGDisplay</v>
      </c>
      <c r="B1136" s="1">
        <v>45418</v>
      </c>
      <c r="C1136" s="1">
        <v>45418</v>
      </c>
      <c r="D1136" t="s">
        <v>9</v>
      </c>
      <c r="E1136" t="s">
        <v>17</v>
      </c>
      <c r="F1136" t="s">
        <v>13</v>
      </c>
      <c r="G1136">
        <v>1373</v>
      </c>
      <c r="H1136">
        <v>355553</v>
      </c>
      <c r="I1136">
        <v>71895</v>
      </c>
      <c r="J1136">
        <v>40</v>
      </c>
    </row>
    <row r="1137" spans="1:10" x14ac:dyDescent="0.2">
      <c r="A1137" t="str">
        <f t="shared" si="17"/>
        <v>Always_OnEGSearch</v>
      </c>
      <c r="B1137" s="1">
        <v>45418</v>
      </c>
      <c r="C1137" s="1">
        <v>45418</v>
      </c>
      <c r="D1137" t="s">
        <v>9</v>
      </c>
      <c r="E1137" t="s">
        <v>17</v>
      </c>
      <c r="F1137" t="s">
        <v>14</v>
      </c>
      <c r="G1137">
        <v>3511</v>
      </c>
      <c r="H1137">
        <v>45056</v>
      </c>
      <c r="I1137">
        <v>39032</v>
      </c>
      <c r="J1137">
        <v>1026</v>
      </c>
    </row>
    <row r="1138" spans="1:10" x14ac:dyDescent="0.2">
      <c r="A1138" t="str">
        <f t="shared" si="17"/>
        <v>Always_OnUKYouTube</v>
      </c>
      <c r="B1138" s="1">
        <v>45425</v>
      </c>
      <c r="C1138" s="1">
        <v>45425</v>
      </c>
      <c r="D1138" t="s">
        <v>9</v>
      </c>
      <c r="E1138" t="s">
        <v>10</v>
      </c>
      <c r="F1138" t="s">
        <v>11</v>
      </c>
      <c r="G1138">
        <v>3082</v>
      </c>
      <c r="H1138">
        <v>211247</v>
      </c>
      <c r="I1138">
        <v>84831</v>
      </c>
      <c r="J1138">
        <v>113</v>
      </c>
    </row>
    <row r="1139" spans="1:10" x14ac:dyDescent="0.2">
      <c r="A1139" t="str">
        <f t="shared" si="17"/>
        <v>Always_OnUKSocial</v>
      </c>
      <c r="B1139" s="1">
        <v>45425</v>
      </c>
      <c r="C1139" s="1">
        <v>45425</v>
      </c>
      <c r="D1139" t="s">
        <v>9</v>
      </c>
      <c r="E1139" t="s">
        <v>10</v>
      </c>
      <c r="F1139" t="s">
        <v>12</v>
      </c>
      <c r="G1139">
        <v>5309</v>
      </c>
      <c r="H1139">
        <v>430400</v>
      </c>
      <c r="I1139">
        <v>176016</v>
      </c>
      <c r="J1139">
        <v>180</v>
      </c>
    </row>
    <row r="1140" spans="1:10" x14ac:dyDescent="0.2">
      <c r="A1140" t="str">
        <f t="shared" si="17"/>
        <v>Always_OnUKDisplay</v>
      </c>
      <c r="B1140" s="1">
        <v>45425</v>
      </c>
      <c r="C1140" s="1">
        <v>45425</v>
      </c>
      <c r="D1140" t="s">
        <v>9</v>
      </c>
      <c r="E1140" t="s">
        <v>10</v>
      </c>
      <c r="F1140" t="s">
        <v>13</v>
      </c>
      <c r="G1140">
        <v>2104</v>
      </c>
      <c r="H1140">
        <v>435744</v>
      </c>
      <c r="I1140">
        <v>76608</v>
      </c>
      <c r="J1140">
        <v>16</v>
      </c>
    </row>
    <row r="1141" spans="1:10" x14ac:dyDescent="0.2">
      <c r="A1141" t="str">
        <f t="shared" si="17"/>
        <v>Always_OnUKSearch</v>
      </c>
      <c r="B1141" s="1">
        <v>45425</v>
      </c>
      <c r="C1141" s="1">
        <v>45425</v>
      </c>
      <c r="D1141" t="s">
        <v>9</v>
      </c>
      <c r="E1141" t="s">
        <v>10</v>
      </c>
      <c r="F1141" t="s">
        <v>14</v>
      </c>
      <c r="G1141">
        <v>6611</v>
      </c>
      <c r="H1141">
        <v>80599</v>
      </c>
      <c r="I1141">
        <v>70194</v>
      </c>
      <c r="J1141">
        <v>535</v>
      </c>
    </row>
    <row r="1142" spans="1:10" x14ac:dyDescent="0.2">
      <c r="A1142" t="str">
        <f t="shared" si="17"/>
        <v>Always_OnDEYouTube</v>
      </c>
      <c r="B1142" s="1">
        <v>45425</v>
      </c>
      <c r="C1142" s="1">
        <v>45425</v>
      </c>
      <c r="D1142" t="s">
        <v>9</v>
      </c>
      <c r="E1142" t="s">
        <v>15</v>
      </c>
      <c r="F1142" t="s">
        <v>11</v>
      </c>
      <c r="G1142">
        <v>4243</v>
      </c>
      <c r="H1142">
        <v>292381</v>
      </c>
      <c r="I1142">
        <v>112225</v>
      </c>
      <c r="J1142">
        <v>152</v>
      </c>
    </row>
    <row r="1143" spans="1:10" x14ac:dyDescent="0.2">
      <c r="A1143" t="str">
        <f t="shared" si="17"/>
        <v>Always_OnDESocial</v>
      </c>
      <c r="B1143" s="1">
        <v>45425</v>
      </c>
      <c r="C1143" s="1">
        <v>45425</v>
      </c>
      <c r="D1143" t="s">
        <v>9</v>
      </c>
      <c r="E1143" t="s">
        <v>15</v>
      </c>
      <c r="F1143" t="s">
        <v>12</v>
      </c>
      <c r="G1143">
        <v>3345</v>
      </c>
      <c r="H1143">
        <v>199804</v>
      </c>
      <c r="I1143">
        <v>67439</v>
      </c>
      <c r="J1143">
        <v>120</v>
      </c>
    </row>
    <row r="1144" spans="1:10" x14ac:dyDescent="0.2">
      <c r="A1144" t="str">
        <f t="shared" si="17"/>
        <v>Always_OnDEDisplay</v>
      </c>
      <c r="B1144" s="1">
        <v>45425</v>
      </c>
      <c r="C1144" s="1">
        <v>45425</v>
      </c>
      <c r="D1144" t="s">
        <v>9</v>
      </c>
      <c r="E1144" t="s">
        <v>15</v>
      </c>
      <c r="F1144" t="s">
        <v>13</v>
      </c>
      <c r="G1144">
        <v>4279</v>
      </c>
      <c r="H1144">
        <v>1098295</v>
      </c>
      <c r="I1144">
        <v>262885</v>
      </c>
      <c r="J1144">
        <v>38</v>
      </c>
    </row>
    <row r="1145" spans="1:10" x14ac:dyDescent="0.2">
      <c r="A1145" t="str">
        <f t="shared" si="17"/>
        <v>Always_OnDESearch</v>
      </c>
      <c r="B1145" s="1">
        <v>45425</v>
      </c>
      <c r="C1145" s="1">
        <v>45425</v>
      </c>
      <c r="D1145" t="s">
        <v>9</v>
      </c>
      <c r="E1145" t="s">
        <v>15</v>
      </c>
      <c r="F1145" t="s">
        <v>14</v>
      </c>
      <c r="G1145">
        <v>5042</v>
      </c>
      <c r="H1145">
        <v>63204</v>
      </c>
      <c r="I1145">
        <v>54526</v>
      </c>
      <c r="J1145">
        <v>415</v>
      </c>
    </row>
    <row r="1146" spans="1:10" x14ac:dyDescent="0.2">
      <c r="A1146" t="str">
        <f t="shared" si="17"/>
        <v>Always_OnSAYouTube</v>
      </c>
      <c r="B1146" s="1">
        <v>45425</v>
      </c>
      <c r="C1146" s="1">
        <v>45425</v>
      </c>
      <c r="D1146" t="s">
        <v>9</v>
      </c>
      <c r="E1146" t="s">
        <v>16</v>
      </c>
      <c r="F1146" t="s">
        <v>11</v>
      </c>
      <c r="G1146">
        <v>3117</v>
      </c>
      <c r="H1146">
        <v>200761</v>
      </c>
      <c r="I1146">
        <v>66932</v>
      </c>
      <c r="J1146">
        <v>366</v>
      </c>
    </row>
    <row r="1147" spans="1:10" x14ac:dyDescent="0.2">
      <c r="A1147" t="str">
        <f t="shared" si="17"/>
        <v>Always_OnSASocial</v>
      </c>
      <c r="B1147" s="1">
        <v>45425</v>
      </c>
      <c r="C1147" s="1">
        <v>45425</v>
      </c>
      <c r="D1147" t="s">
        <v>9</v>
      </c>
      <c r="E1147" t="s">
        <v>16</v>
      </c>
      <c r="F1147" t="s">
        <v>12</v>
      </c>
      <c r="G1147">
        <v>3929</v>
      </c>
      <c r="H1147">
        <v>303209</v>
      </c>
      <c r="I1147">
        <v>132475</v>
      </c>
      <c r="J1147">
        <v>495</v>
      </c>
    </row>
    <row r="1148" spans="1:10" x14ac:dyDescent="0.2">
      <c r="A1148" t="str">
        <f t="shared" si="17"/>
        <v>Always_OnSADisplay</v>
      </c>
      <c r="B1148" s="1">
        <v>45425</v>
      </c>
      <c r="C1148" s="1">
        <v>45425</v>
      </c>
      <c r="D1148" t="s">
        <v>9</v>
      </c>
      <c r="E1148" t="s">
        <v>16</v>
      </c>
      <c r="F1148" t="s">
        <v>13</v>
      </c>
      <c r="G1148">
        <v>3207</v>
      </c>
      <c r="H1148">
        <v>742157</v>
      </c>
      <c r="I1148">
        <v>184010</v>
      </c>
      <c r="J1148">
        <v>97</v>
      </c>
    </row>
    <row r="1149" spans="1:10" x14ac:dyDescent="0.2">
      <c r="A1149" t="str">
        <f t="shared" si="17"/>
        <v>Always_OnSASearch</v>
      </c>
      <c r="B1149" s="1">
        <v>45425</v>
      </c>
      <c r="C1149" s="1">
        <v>45425</v>
      </c>
      <c r="D1149" t="s">
        <v>9</v>
      </c>
      <c r="E1149" t="s">
        <v>16</v>
      </c>
      <c r="F1149" t="s">
        <v>14</v>
      </c>
      <c r="G1149">
        <v>3355</v>
      </c>
      <c r="H1149">
        <v>44466</v>
      </c>
      <c r="I1149">
        <v>39687</v>
      </c>
      <c r="J1149">
        <v>1031</v>
      </c>
    </row>
    <row r="1150" spans="1:10" x14ac:dyDescent="0.2">
      <c r="A1150" t="str">
        <f t="shared" si="17"/>
        <v>Always_OnEGYouTube</v>
      </c>
      <c r="B1150" s="1">
        <v>45425</v>
      </c>
      <c r="C1150" s="1">
        <v>45425</v>
      </c>
      <c r="D1150" t="s">
        <v>9</v>
      </c>
      <c r="E1150" t="s">
        <v>17</v>
      </c>
      <c r="F1150" t="s">
        <v>11</v>
      </c>
      <c r="G1150">
        <v>2670</v>
      </c>
      <c r="H1150">
        <v>166765</v>
      </c>
      <c r="I1150">
        <v>66425</v>
      </c>
      <c r="J1150">
        <v>315</v>
      </c>
    </row>
    <row r="1151" spans="1:10" x14ac:dyDescent="0.2">
      <c r="A1151" t="str">
        <f t="shared" si="17"/>
        <v>Always_OnEGSocial</v>
      </c>
      <c r="B1151" s="1">
        <v>45425</v>
      </c>
      <c r="C1151" s="1">
        <v>45425</v>
      </c>
      <c r="D1151" t="s">
        <v>9</v>
      </c>
      <c r="E1151" t="s">
        <v>17</v>
      </c>
      <c r="F1151" t="s">
        <v>12</v>
      </c>
      <c r="G1151">
        <v>3067</v>
      </c>
      <c r="H1151">
        <v>177895</v>
      </c>
      <c r="I1151">
        <v>66005</v>
      </c>
      <c r="J1151">
        <v>371</v>
      </c>
    </row>
    <row r="1152" spans="1:10" x14ac:dyDescent="0.2">
      <c r="A1152" t="str">
        <f t="shared" si="17"/>
        <v>Always_OnEGDisplay</v>
      </c>
      <c r="B1152" s="1">
        <v>45425</v>
      </c>
      <c r="C1152" s="1">
        <v>45425</v>
      </c>
      <c r="D1152" t="s">
        <v>9</v>
      </c>
      <c r="E1152" t="s">
        <v>17</v>
      </c>
      <c r="F1152" t="s">
        <v>13</v>
      </c>
      <c r="G1152">
        <v>2893</v>
      </c>
      <c r="H1152">
        <v>611378</v>
      </c>
      <c r="I1152">
        <v>116327</v>
      </c>
      <c r="J1152">
        <v>89</v>
      </c>
    </row>
    <row r="1153" spans="1:10" x14ac:dyDescent="0.2">
      <c r="A1153" t="str">
        <f t="shared" si="17"/>
        <v>Always_OnEGSearch</v>
      </c>
      <c r="B1153" s="1">
        <v>45425</v>
      </c>
      <c r="C1153" s="1">
        <v>45425</v>
      </c>
      <c r="D1153" t="s">
        <v>9</v>
      </c>
      <c r="E1153" t="s">
        <v>17</v>
      </c>
      <c r="F1153" t="s">
        <v>14</v>
      </c>
      <c r="G1153">
        <v>3722</v>
      </c>
      <c r="H1153">
        <v>51567</v>
      </c>
      <c r="I1153">
        <v>45790</v>
      </c>
      <c r="J1153">
        <v>1086</v>
      </c>
    </row>
    <row r="1154" spans="1:10" x14ac:dyDescent="0.2">
      <c r="A1154" t="str">
        <f t="shared" ref="A1154:A1217" si="18">TRIM(D1154)&amp;TRIM(E1154)&amp;TRIM(F1154)</f>
        <v>Always_OnUKYouTube</v>
      </c>
      <c r="B1154" s="1">
        <v>45432</v>
      </c>
      <c r="C1154" s="1">
        <v>45432</v>
      </c>
      <c r="D1154" t="s">
        <v>9</v>
      </c>
      <c r="E1154" t="s">
        <v>10</v>
      </c>
      <c r="F1154" t="s">
        <v>11</v>
      </c>
      <c r="G1154">
        <v>6620</v>
      </c>
      <c r="H1154">
        <v>554792</v>
      </c>
      <c r="I1154">
        <v>185085</v>
      </c>
      <c r="J1154">
        <v>245</v>
      </c>
    </row>
    <row r="1155" spans="1:10" x14ac:dyDescent="0.2">
      <c r="A1155" t="str">
        <f t="shared" si="18"/>
        <v>Always_OnUKSocial</v>
      </c>
      <c r="B1155" s="1">
        <v>45432</v>
      </c>
      <c r="C1155" s="1">
        <v>45432</v>
      </c>
      <c r="D1155" t="s">
        <v>9</v>
      </c>
      <c r="E1155" t="s">
        <v>10</v>
      </c>
      <c r="F1155" t="s">
        <v>12</v>
      </c>
      <c r="G1155">
        <v>5688</v>
      </c>
      <c r="H1155">
        <v>446013</v>
      </c>
      <c r="I1155">
        <v>164338</v>
      </c>
      <c r="J1155">
        <v>191</v>
      </c>
    </row>
    <row r="1156" spans="1:10" x14ac:dyDescent="0.2">
      <c r="A1156" t="str">
        <f t="shared" si="18"/>
        <v>Always_OnUKDisplay</v>
      </c>
      <c r="B1156" s="1">
        <v>45432</v>
      </c>
      <c r="C1156" s="1">
        <v>45432</v>
      </c>
      <c r="D1156" t="s">
        <v>9</v>
      </c>
      <c r="E1156" t="s">
        <v>10</v>
      </c>
      <c r="F1156" t="s">
        <v>13</v>
      </c>
      <c r="G1156">
        <v>4056</v>
      </c>
      <c r="H1156">
        <v>1039066</v>
      </c>
      <c r="I1156">
        <v>216760</v>
      </c>
      <c r="J1156">
        <v>35</v>
      </c>
    </row>
    <row r="1157" spans="1:10" x14ac:dyDescent="0.2">
      <c r="A1157" t="str">
        <f t="shared" si="18"/>
        <v>Always_OnUKSearch</v>
      </c>
      <c r="B1157" s="1">
        <v>45432</v>
      </c>
      <c r="C1157" s="1">
        <v>45432</v>
      </c>
      <c r="D1157" t="s">
        <v>9</v>
      </c>
      <c r="E1157" t="s">
        <v>10</v>
      </c>
      <c r="F1157" t="s">
        <v>14</v>
      </c>
      <c r="G1157">
        <v>3917</v>
      </c>
      <c r="H1157">
        <v>56161</v>
      </c>
      <c r="I1157">
        <v>49698</v>
      </c>
      <c r="J1157">
        <v>326</v>
      </c>
    </row>
    <row r="1158" spans="1:10" x14ac:dyDescent="0.2">
      <c r="A1158" t="str">
        <f t="shared" si="18"/>
        <v>Always_OnDEYouTube</v>
      </c>
      <c r="B1158" s="1">
        <v>45432</v>
      </c>
      <c r="C1158" s="1">
        <v>45432</v>
      </c>
      <c r="D1158" t="s">
        <v>9</v>
      </c>
      <c r="E1158" t="s">
        <v>15</v>
      </c>
      <c r="F1158" t="s">
        <v>11</v>
      </c>
      <c r="G1158">
        <v>6426</v>
      </c>
      <c r="H1158">
        <v>522370</v>
      </c>
      <c r="I1158">
        <v>259320</v>
      </c>
      <c r="J1158">
        <v>195</v>
      </c>
    </row>
    <row r="1159" spans="1:10" x14ac:dyDescent="0.2">
      <c r="A1159" t="str">
        <f t="shared" si="18"/>
        <v>Always_OnDESocial</v>
      </c>
      <c r="B1159" s="1">
        <v>45432</v>
      </c>
      <c r="C1159" s="1">
        <v>45432</v>
      </c>
      <c r="D1159" t="s">
        <v>9</v>
      </c>
      <c r="E1159" t="s">
        <v>15</v>
      </c>
      <c r="F1159" t="s">
        <v>12</v>
      </c>
      <c r="G1159">
        <v>6174</v>
      </c>
      <c r="H1159">
        <v>380509</v>
      </c>
      <c r="I1159">
        <v>142967</v>
      </c>
      <c r="J1159">
        <v>218</v>
      </c>
    </row>
    <row r="1160" spans="1:10" x14ac:dyDescent="0.2">
      <c r="A1160" t="str">
        <f t="shared" si="18"/>
        <v>Always_OnDEDisplay</v>
      </c>
      <c r="B1160" s="1">
        <v>45432</v>
      </c>
      <c r="C1160" s="1">
        <v>45432</v>
      </c>
      <c r="D1160" t="s">
        <v>9</v>
      </c>
      <c r="E1160" t="s">
        <v>15</v>
      </c>
      <c r="F1160" t="s">
        <v>13</v>
      </c>
      <c r="G1160">
        <v>2979</v>
      </c>
      <c r="H1160">
        <v>774045</v>
      </c>
      <c r="I1160">
        <v>143675</v>
      </c>
      <c r="J1160">
        <v>25</v>
      </c>
    </row>
    <row r="1161" spans="1:10" x14ac:dyDescent="0.2">
      <c r="A1161" t="str">
        <f t="shared" si="18"/>
        <v>Always_OnDESearch</v>
      </c>
      <c r="B1161" s="1">
        <v>45432</v>
      </c>
      <c r="C1161" s="1">
        <v>45432</v>
      </c>
      <c r="D1161" t="s">
        <v>9</v>
      </c>
      <c r="E1161" t="s">
        <v>15</v>
      </c>
      <c r="F1161" t="s">
        <v>14</v>
      </c>
      <c r="G1161">
        <v>6794</v>
      </c>
      <c r="H1161">
        <v>97460</v>
      </c>
      <c r="I1161">
        <v>85343</v>
      </c>
      <c r="J1161">
        <v>580</v>
      </c>
    </row>
    <row r="1162" spans="1:10" x14ac:dyDescent="0.2">
      <c r="A1162" t="str">
        <f t="shared" si="18"/>
        <v>Always_OnSAYouTube</v>
      </c>
      <c r="B1162" s="1">
        <v>45432</v>
      </c>
      <c r="C1162" s="1">
        <v>45432</v>
      </c>
      <c r="D1162" t="s">
        <v>9</v>
      </c>
      <c r="E1162" t="s">
        <v>16</v>
      </c>
      <c r="F1162" t="s">
        <v>11</v>
      </c>
      <c r="G1162">
        <v>2903</v>
      </c>
      <c r="H1162">
        <v>184745</v>
      </c>
      <c r="I1162">
        <v>64617</v>
      </c>
      <c r="J1162">
        <v>367</v>
      </c>
    </row>
    <row r="1163" spans="1:10" x14ac:dyDescent="0.2">
      <c r="A1163" t="str">
        <f t="shared" si="18"/>
        <v>Always_OnSASocial</v>
      </c>
      <c r="B1163" s="1">
        <v>45432</v>
      </c>
      <c r="C1163" s="1">
        <v>45432</v>
      </c>
      <c r="D1163" t="s">
        <v>9</v>
      </c>
      <c r="E1163" t="s">
        <v>16</v>
      </c>
      <c r="F1163" t="s">
        <v>12</v>
      </c>
      <c r="G1163">
        <v>3009</v>
      </c>
      <c r="H1163">
        <v>223966</v>
      </c>
      <c r="I1163">
        <v>99183</v>
      </c>
      <c r="J1163">
        <v>388</v>
      </c>
    </row>
    <row r="1164" spans="1:10" x14ac:dyDescent="0.2">
      <c r="A1164" t="str">
        <f t="shared" si="18"/>
        <v>Always_OnSADisplay</v>
      </c>
      <c r="B1164" s="1">
        <v>45432</v>
      </c>
      <c r="C1164" s="1">
        <v>45432</v>
      </c>
      <c r="D1164" t="s">
        <v>9</v>
      </c>
      <c r="E1164" t="s">
        <v>16</v>
      </c>
      <c r="F1164" t="s">
        <v>13</v>
      </c>
      <c r="G1164">
        <v>2075</v>
      </c>
      <c r="H1164">
        <v>500284</v>
      </c>
      <c r="I1164">
        <v>121700</v>
      </c>
      <c r="J1164">
        <v>60</v>
      </c>
    </row>
    <row r="1165" spans="1:10" x14ac:dyDescent="0.2">
      <c r="A1165" t="str">
        <f t="shared" si="18"/>
        <v>Always_OnSASearch</v>
      </c>
      <c r="B1165" s="1">
        <v>45432</v>
      </c>
      <c r="C1165" s="1">
        <v>45432</v>
      </c>
      <c r="D1165" t="s">
        <v>9</v>
      </c>
      <c r="E1165" t="s">
        <v>16</v>
      </c>
      <c r="F1165" t="s">
        <v>14</v>
      </c>
      <c r="G1165">
        <v>3639</v>
      </c>
      <c r="H1165">
        <v>51049</v>
      </c>
      <c r="I1165">
        <v>45570</v>
      </c>
      <c r="J1165">
        <v>1210</v>
      </c>
    </row>
    <row r="1166" spans="1:10" x14ac:dyDescent="0.2">
      <c r="A1166" t="str">
        <f t="shared" si="18"/>
        <v>Always_OnEGYouTube</v>
      </c>
      <c r="B1166" s="1">
        <v>45432</v>
      </c>
      <c r="C1166" s="1">
        <v>45432</v>
      </c>
      <c r="D1166" t="s">
        <v>9</v>
      </c>
      <c r="E1166" t="s">
        <v>17</v>
      </c>
      <c r="F1166" t="s">
        <v>11</v>
      </c>
      <c r="G1166">
        <v>3780</v>
      </c>
      <c r="H1166">
        <v>241340</v>
      </c>
      <c r="I1166">
        <v>89067</v>
      </c>
      <c r="J1166">
        <v>454</v>
      </c>
    </row>
    <row r="1167" spans="1:10" x14ac:dyDescent="0.2">
      <c r="A1167" t="str">
        <f t="shared" si="18"/>
        <v>Always_OnEGSocial</v>
      </c>
      <c r="B1167" s="1">
        <v>45432</v>
      </c>
      <c r="C1167" s="1">
        <v>45432</v>
      </c>
      <c r="D1167" t="s">
        <v>9</v>
      </c>
      <c r="E1167" t="s">
        <v>17</v>
      </c>
      <c r="F1167" t="s">
        <v>12</v>
      </c>
      <c r="G1167">
        <v>2962</v>
      </c>
      <c r="H1167">
        <v>205835</v>
      </c>
      <c r="I1167">
        <v>98799</v>
      </c>
      <c r="J1167">
        <v>405</v>
      </c>
    </row>
    <row r="1168" spans="1:10" x14ac:dyDescent="0.2">
      <c r="A1168" t="str">
        <f t="shared" si="18"/>
        <v>Always_OnEGDisplay</v>
      </c>
      <c r="B1168" s="1">
        <v>45432</v>
      </c>
      <c r="C1168" s="1">
        <v>45432</v>
      </c>
      <c r="D1168" t="s">
        <v>9</v>
      </c>
      <c r="E1168" t="s">
        <v>17</v>
      </c>
      <c r="F1168" t="s">
        <v>13</v>
      </c>
      <c r="G1168">
        <v>2324</v>
      </c>
      <c r="H1168">
        <v>556140</v>
      </c>
      <c r="I1168">
        <v>95543</v>
      </c>
      <c r="J1168">
        <v>66</v>
      </c>
    </row>
    <row r="1169" spans="1:10" x14ac:dyDescent="0.2">
      <c r="A1169" t="str">
        <f t="shared" si="18"/>
        <v>Always_OnEGSearch</v>
      </c>
      <c r="B1169" s="1">
        <v>45432</v>
      </c>
      <c r="C1169" s="1">
        <v>45432</v>
      </c>
      <c r="D1169" t="s">
        <v>9</v>
      </c>
      <c r="E1169" t="s">
        <v>17</v>
      </c>
      <c r="F1169" t="s">
        <v>14</v>
      </c>
      <c r="G1169">
        <v>3495</v>
      </c>
      <c r="H1169">
        <v>51586</v>
      </c>
      <c r="I1169">
        <v>46827</v>
      </c>
      <c r="J1169">
        <v>1163</v>
      </c>
    </row>
    <row r="1170" spans="1:10" x14ac:dyDescent="0.2">
      <c r="A1170" t="str">
        <f t="shared" si="18"/>
        <v>Always_OnUKYouTube</v>
      </c>
      <c r="B1170" s="1">
        <v>45439</v>
      </c>
      <c r="C1170" s="1">
        <v>45439</v>
      </c>
      <c r="D1170" t="s">
        <v>9</v>
      </c>
      <c r="E1170" t="s">
        <v>10</v>
      </c>
      <c r="F1170" t="s">
        <v>11</v>
      </c>
      <c r="G1170">
        <v>6253</v>
      </c>
      <c r="H1170">
        <v>484736</v>
      </c>
      <c r="I1170">
        <v>179305</v>
      </c>
      <c r="J1170">
        <v>211</v>
      </c>
    </row>
    <row r="1171" spans="1:10" x14ac:dyDescent="0.2">
      <c r="A1171" t="str">
        <f t="shared" si="18"/>
        <v>Always_OnUKSocial</v>
      </c>
      <c r="B1171" s="1">
        <v>45439</v>
      </c>
      <c r="C1171" s="1">
        <v>45439</v>
      </c>
      <c r="D1171" t="s">
        <v>9</v>
      </c>
      <c r="E1171" t="s">
        <v>10</v>
      </c>
      <c r="F1171" t="s">
        <v>12</v>
      </c>
      <c r="G1171">
        <v>5165</v>
      </c>
      <c r="H1171">
        <v>427630</v>
      </c>
      <c r="I1171">
        <v>177973</v>
      </c>
      <c r="J1171">
        <v>167</v>
      </c>
    </row>
    <row r="1172" spans="1:10" x14ac:dyDescent="0.2">
      <c r="A1172" t="str">
        <f t="shared" si="18"/>
        <v>Always_OnUKDisplay</v>
      </c>
      <c r="B1172" s="1">
        <v>45439</v>
      </c>
      <c r="C1172" s="1">
        <v>45439</v>
      </c>
      <c r="D1172" t="s">
        <v>9</v>
      </c>
      <c r="E1172" t="s">
        <v>10</v>
      </c>
      <c r="F1172" t="s">
        <v>13</v>
      </c>
      <c r="G1172">
        <v>2889</v>
      </c>
      <c r="H1172">
        <v>700053</v>
      </c>
      <c r="I1172">
        <v>148024</v>
      </c>
      <c r="J1172">
        <v>25</v>
      </c>
    </row>
    <row r="1173" spans="1:10" x14ac:dyDescent="0.2">
      <c r="A1173" t="str">
        <f t="shared" si="18"/>
        <v>Always_OnUKSearch</v>
      </c>
      <c r="B1173" s="1">
        <v>45439</v>
      </c>
      <c r="C1173" s="1">
        <v>45439</v>
      </c>
      <c r="D1173" t="s">
        <v>9</v>
      </c>
      <c r="E1173" t="s">
        <v>10</v>
      </c>
      <c r="F1173" t="s">
        <v>14</v>
      </c>
      <c r="G1173">
        <v>3618</v>
      </c>
      <c r="H1173">
        <v>41837</v>
      </c>
      <c r="I1173">
        <v>35401</v>
      </c>
      <c r="J1173">
        <v>311</v>
      </c>
    </row>
    <row r="1174" spans="1:10" x14ac:dyDescent="0.2">
      <c r="A1174" t="str">
        <f t="shared" si="18"/>
        <v>Always_OnDEYouTube</v>
      </c>
      <c r="B1174" s="1">
        <v>45439</v>
      </c>
      <c r="C1174" s="1">
        <v>45439</v>
      </c>
      <c r="D1174" t="s">
        <v>9</v>
      </c>
      <c r="E1174" t="s">
        <v>15</v>
      </c>
      <c r="F1174" t="s">
        <v>11</v>
      </c>
      <c r="G1174">
        <v>4781</v>
      </c>
      <c r="H1174">
        <v>396866</v>
      </c>
      <c r="I1174">
        <v>183740</v>
      </c>
      <c r="J1174">
        <v>175</v>
      </c>
    </row>
    <row r="1175" spans="1:10" x14ac:dyDescent="0.2">
      <c r="A1175" t="str">
        <f t="shared" si="18"/>
        <v>Always_OnDESocial</v>
      </c>
      <c r="B1175" s="1">
        <v>45439</v>
      </c>
      <c r="C1175" s="1">
        <v>45439</v>
      </c>
      <c r="D1175" t="s">
        <v>9</v>
      </c>
      <c r="E1175" t="s">
        <v>15</v>
      </c>
      <c r="F1175" t="s">
        <v>12</v>
      </c>
      <c r="G1175">
        <v>2856</v>
      </c>
      <c r="H1175">
        <v>169818</v>
      </c>
      <c r="I1175">
        <v>66923</v>
      </c>
      <c r="J1175">
        <v>87</v>
      </c>
    </row>
    <row r="1176" spans="1:10" x14ac:dyDescent="0.2">
      <c r="A1176" t="str">
        <f t="shared" si="18"/>
        <v>Always_OnDEDisplay</v>
      </c>
      <c r="B1176" s="1">
        <v>45439</v>
      </c>
      <c r="C1176" s="1">
        <v>45439</v>
      </c>
      <c r="D1176" t="s">
        <v>9</v>
      </c>
      <c r="E1176" t="s">
        <v>15</v>
      </c>
      <c r="F1176" t="s">
        <v>13</v>
      </c>
      <c r="G1176">
        <v>3548</v>
      </c>
      <c r="H1176">
        <v>926137</v>
      </c>
      <c r="I1176">
        <v>154466</v>
      </c>
      <c r="J1176">
        <v>31</v>
      </c>
    </row>
    <row r="1177" spans="1:10" x14ac:dyDescent="0.2">
      <c r="A1177" t="str">
        <f t="shared" si="18"/>
        <v>Always_OnDESearch</v>
      </c>
      <c r="B1177" s="1">
        <v>45439</v>
      </c>
      <c r="C1177" s="1">
        <v>45439</v>
      </c>
      <c r="D1177" t="s">
        <v>9</v>
      </c>
      <c r="E1177" t="s">
        <v>15</v>
      </c>
      <c r="F1177" t="s">
        <v>14</v>
      </c>
      <c r="G1177">
        <v>3181</v>
      </c>
      <c r="H1177">
        <v>36795</v>
      </c>
      <c r="I1177">
        <v>31653</v>
      </c>
      <c r="J1177">
        <v>279</v>
      </c>
    </row>
    <row r="1178" spans="1:10" x14ac:dyDescent="0.2">
      <c r="A1178" t="str">
        <f t="shared" si="18"/>
        <v>Always_OnSAYouTube</v>
      </c>
      <c r="B1178" s="1">
        <v>45439</v>
      </c>
      <c r="C1178" s="1">
        <v>45439</v>
      </c>
      <c r="D1178" t="s">
        <v>9</v>
      </c>
      <c r="E1178" t="s">
        <v>16</v>
      </c>
      <c r="F1178" t="s">
        <v>11</v>
      </c>
      <c r="G1178">
        <v>2426</v>
      </c>
      <c r="H1178">
        <v>164342</v>
      </c>
      <c r="I1178">
        <v>64259</v>
      </c>
      <c r="J1178">
        <v>303</v>
      </c>
    </row>
    <row r="1179" spans="1:10" x14ac:dyDescent="0.2">
      <c r="A1179" t="str">
        <f t="shared" si="18"/>
        <v>Always_OnSASocial</v>
      </c>
      <c r="B1179" s="1">
        <v>45439</v>
      </c>
      <c r="C1179" s="1">
        <v>45439</v>
      </c>
      <c r="D1179" t="s">
        <v>9</v>
      </c>
      <c r="E1179" t="s">
        <v>16</v>
      </c>
      <c r="F1179" t="s">
        <v>12</v>
      </c>
      <c r="G1179">
        <v>3664</v>
      </c>
      <c r="H1179">
        <v>255638</v>
      </c>
      <c r="I1179">
        <v>88308</v>
      </c>
      <c r="J1179">
        <v>417</v>
      </c>
    </row>
    <row r="1180" spans="1:10" x14ac:dyDescent="0.2">
      <c r="A1180" t="str">
        <f t="shared" si="18"/>
        <v>Always_OnSADisplay</v>
      </c>
      <c r="B1180" s="1">
        <v>45439</v>
      </c>
      <c r="C1180" s="1">
        <v>45439</v>
      </c>
      <c r="D1180" t="s">
        <v>9</v>
      </c>
      <c r="E1180" t="s">
        <v>16</v>
      </c>
      <c r="F1180" t="s">
        <v>13</v>
      </c>
      <c r="G1180">
        <v>2712</v>
      </c>
      <c r="H1180">
        <v>661222</v>
      </c>
      <c r="I1180">
        <v>114841</v>
      </c>
      <c r="J1180">
        <v>79</v>
      </c>
    </row>
    <row r="1181" spans="1:10" x14ac:dyDescent="0.2">
      <c r="A1181" t="str">
        <f t="shared" si="18"/>
        <v>Always_OnSASearch</v>
      </c>
      <c r="B1181" s="1">
        <v>45439</v>
      </c>
      <c r="C1181" s="1">
        <v>45439</v>
      </c>
      <c r="D1181" t="s">
        <v>9</v>
      </c>
      <c r="E1181" t="s">
        <v>16</v>
      </c>
      <c r="F1181" t="s">
        <v>14</v>
      </c>
      <c r="G1181">
        <v>3521</v>
      </c>
      <c r="H1181">
        <v>41541</v>
      </c>
      <c r="I1181">
        <v>36557</v>
      </c>
      <c r="J1181">
        <v>1043</v>
      </c>
    </row>
    <row r="1182" spans="1:10" x14ac:dyDescent="0.2">
      <c r="A1182" t="str">
        <f t="shared" si="18"/>
        <v>Always_OnEGYouTube</v>
      </c>
      <c r="B1182" s="1">
        <v>45439</v>
      </c>
      <c r="C1182" s="1">
        <v>45439</v>
      </c>
      <c r="D1182" t="s">
        <v>9</v>
      </c>
      <c r="E1182" t="s">
        <v>17</v>
      </c>
      <c r="F1182" t="s">
        <v>11</v>
      </c>
      <c r="G1182">
        <v>2388</v>
      </c>
      <c r="H1182">
        <v>168760</v>
      </c>
      <c r="I1182">
        <v>73765</v>
      </c>
      <c r="J1182">
        <v>292</v>
      </c>
    </row>
    <row r="1183" spans="1:10" x14ac:dyDescent="0.2">
      <c r="A1183" t="str">
        <f t="shared" si="18"/>
        <v>Always_OnEGSocial</v>
      </c>
      <c r="B1183" s="1">
        <v>45439</v>
      </c>
      <c r="C1183" s="1">
        <v>45439</v>
      </c>
      <c r="D1183" t="s">
        <v>9</v>
      </c>
      <c r="E1183" t="s">
        <v>17</v>
      </c>
      <c r="F1183" t="s">
        <v>12</v>
      </c>
      <c r="G1183">
        <v>3141</v>
      </c>
      <c r="H1183">
        <v>175525</v>
      </c>
      <c r="I1183">
        <v>67414</v>
      </c>
      <c r="J1183">
        <v>373</v>
      </c>
    </row>
    <row r="1184" spans="1:10" x14ac:dyDescent="0.2">
      <c r="A1184" t="str">
        <f t="shared" si="18"/>
        <v>Always_OnEGDisplay</v>
      </c>
      <c r="B1184" s="1">
        <v>45439</v>
      </c>
      <c r="C1184" s="1">
        <v>45439</v>
      </c>
      <c r="D1184" t="s">
        <v>9</v>
      </c>
      <c r="E1184" t="s">
        <v>17</v>
      </c>
      <c r="F1184" t="s">
        <v>13</v>
      </c>
      <c r="G1184">
        <v>2884</v>
      </c>
      <c r="H1184">
        <v>813624</v>
      </c>
      <c r="I1184">
        <v>142876</v>
      </c>
      <c r="J1184">
        <v>92</v>
      </c>
    </row>
    <row r="1185" spans="1:10" x14ac:dyDescent="0.2">
      <c r="A1185" t="str">
        <f t="shared" si="18"/>
        <v>Always_OnEGSearch</v>
      </c>
      <c r="B1185" s="1">
        <v>45439</v>
      </c>
      <c r="C1185" s="1">
        <v>45439</v>
      </c>
      <c r="D1185" t="s">
        <v>9</v>
      </c>
      <c r="E1185" t="s">
        <v>17</v>
      </c>
      <c r="F1185" t="s">
        <v>14</v>
      </c>
      <c r="G1185">
        <v>3809</v>
      </c>
      <c r="H1185">
        <v>51416</v>
      </c>
      <c r="I1185">
        <v>45532</v>
      </c>
      <c r="J1185">
        <v>1108</v>
      </c>
    </row>
    <row r="1186" spans="1:10" x14ac:dyDescent="0.2">
      <c r="A1186" t="str">
        <f t="shared" si="18"/>
        <v>Always_OnUKYouTube</v>
      </c>
      <c r="B1186" s="1">
        <v>45446</v>
      </c>
      <c r="C1186" s="1">
        <v>45446</v>
      </c>
      <c r="D1186" t="s">
        <v>9</v>
      </c>
      <c r="E1186" t="s">
        <v>10</v>
      </c>
      <c r="F1186" t="s">
        <v>11</v>
      </c>
      <c r="G1186">
        <v>6143</v>
      </c>
      <c r="H1186">
        <v>454030</v>
      </c>
      <c r="I1186">
        <v>163660</v>
      </c>
      <c r="J1186">
        <v>197</v>
      </c>
    </row>
    <row r="1187" spans="1:10" x14ac:dyDescent="0.2">
      <c r="A1187" t="str">
        <f t="shared" si="18"/>
        <v>Always_OnUKSocial</v>
      </c>
      <c r="B1187" s="1">
        <v>45446</v>
      </c>
      <c r="C1187" s="1">
        <v>45446</v>
      </c>
      <c r="D1187" t="s">
        <v>9</v>
      </c>
      <c r="E1187" t="s">
        <v>10</v>
      </c>
      <c r="F1187" t="s">
        <v>12</v>
      </c>
      <c r="G1187">
        <v>4321</v>
      </c>
      <c r="H1187">
        <v>261245</v>
      </c>
      <c r="I1187">
        <v>120535</v>
      </c>
      <c r="J1187">
        <v>159</v>
      </c>
    </row>
    <row r="1188" spans="1:10" x14ac:dyDescent="0.2">
      <c r="A1188" t="str">
        <f t="shared" si="18"/>
        <v>Always_OnUKDisplay</v>
      </c>
      <c r="B1188" s="1">
        <v>45446</v>
      </c>
      <c r="C1188" s="1">
        <v>45446</v>
      </c>
      <c r="D1188" t="s">
        <v>9</v>
      </c>
      <c r="E1188" t="s">
        <v>10</v>
      </c>
      <c r="F1188" t="s">
        <v>13</v>
      </c>
      <c r="G1188">
        <v>3969</v>
      </c>
      <c r="H1188">
        <v>917447</v>
      </c>
      <c r="I1188">
        <v>216723</v>
      </c>
      <c r="J1188">
        <v>31</v>
      </c>
    </row>
    <row r="1189" spans="1:10" x14ac:dyDescent="0.2">
      <c r="A1189" t="str">
        <f t="shared" si="18"/>
        <v>Always_OnUKSearch</v>
      </c>
      <c r="B1189" s="1">
        <v>45446</v>
      </c>
      <c r="C1189" s="1">
        <v>45446</v>
      </c>
      <c r="D1189" t="s">
        <v>9</v>
      </c>
      <c r="E1189" t="s">
        <v>10</v>
      </c>
      <c r="F1189" t="s">
        <v>14</v>
      </c>
      <c r="G1189">
        <v>5874</v>
      </c>
      <c r="H1189">
        <v>64470</v>
      </c>
      <c r="I1189">
        <v>58370</v>
      </c>
      <c r="J1189">
        <v>534</v>
      </c>
    </row>
    <row r="1190" spans="1:10" x14ac:dyDescent="0.2">
      <c r="A1190" t="str">
        <f t="shared" si="18"/>
        <v>Always_OnDEYouTube</v>
      </c>
      <c r="B1190" s="1">
        <v>45446</v>
      </c>
      <c r="C1190" s="1">
        <v>45446</v>
      </c>
      <c r="D1190" t="s">
        <v>9</v>
      </c>
      <c r="E1190" t="s">
        <v>15</v>
      </c>
      <c r="F1190" t="s">
        <v>11</v>
      </c>
      <c r="G1190">
        <v>3213</v>
      </c>
      <c r="H1190">
        <v>258661</v>
      </c>
      <c r="I1190">
        <v>121581</v>
      </c>
      <c r="J1190">
        <v>112</v>
      </c>
    </row>
    <row r="1191" spans="1:10" x14ac:dyDescent="0.2">
      <c r="A1191" t="str">
        <f t="shared" si="18"/>
        <v>Always_OnDESocial</v>
      </c>
      <c r="B1191" s="1">
        <v>45446</v>
      </c>
      <c r="C1191" s="1">
        <v>45446</v>
      </c>
      <c r="D1191" t="s">
        <v>9</v>
      </c>
      <c r="E1191" t="s">
        <v>15</v>
      </c>
      <c r="F1191" t="s">
        <v>12</v>
      </c>
      <c r="G1191">
        <v>3863</v>
      </c>
      <c r="H1191">
        <v>334952</v>
      </c>
      <c r="I1191">
        <v>166523</v>
      </c>
      <c r="J1191">
        <v>121</v>
      </c>
    </row>
    <row r="1192" spans="1:10" x14ac:dyDescent="0.2">
      <c r="A1192" t="str">
        <f t="shared" si="18"/>
        <v>Always_OnDEDisplay</v>
      </c>
      <c r="B1192" s="1">
        <v>45446</v>
      </c>
      <c r="C1192" s="1">
        <v>45446</v>
      </c>
      <c r="D1192" t="s">
        <v>9</v>
      </c>
      <c r="E1192" t="s">
        <v>15</v>
      </c>
      <c r="F1192" t="s">
        <v>13</v>
      </c>
      <c r="G1192">
        <v>1867</v>
      </c>
      <c r="H1192">
        <v>450545</v>
      </c>
      <c r="I1192">
        <v>85064</v>
      </c>
      <c r="J1192">
        <v>14</v>
      </c>
    </row>
    <row r="1193" spans="1:10" x14ac:dyDescent="0.2">
      <c r="A1193" t="str">
        <f t="shared" si="18"/>
        <v>Always_OnDESearch</v>
      </c>
      <c r="B1193" s="1">
        <v>45446</v>
      </c>
      <c r="C1193" s="1">
        <v>45446</v>
      </c>
      <c r="D1193" t="s">
        <v>9</v>
      </c>
      <c r="E1193" t="s">
        <v>15</v>
      </c>
      <c r="F1193" t="s">
        <v>14</v>
      </c>
      <c r="G1193">
        <v>6524</v>
      </c>
      <c r="H1193">
        <v>65989</v>
      </c>
      <c r="I1193">
        <v>56181</v>
      </c>
      <c r="J1193">
        <v>574</v>
      </c>
    </row>
    <row r="1194" spans="1:10" x14ac:dyDescent="0.2">
      <c r="A1194" t="str">
        <f t="shared" si="18"/>
        <v>Always_OnSAYouTube</v>
      </c>
      <c r="B1194" s="1">
        <v>45446</v>
      </c>
      <c r="C1194" s="1">
        <v>45446</v>
      </c>
      <c r="D1194" t="s">
        <v>9</v>
      </c>
      <c r="E1194" t="s">
        <v>16</v>
      </c>
      <c r="F1194" t="s">
        <v>11</v>
      </c>
      <c r="G1194">
        <v>4353</v>
      </c>
      <c r="H1194">
        <v>308524</v>
      </c>
      <c r="I1194">
        <v>144996</v>
      </c>
      <c r="J1194">
        <v>523</v>
      </c>
    </row>
    <row r="1195" spans="1:10" x14ac:dyDescent="0.2">
      <c r="A1195" t="str">
        <f t="shared" si="18"/>
        <v>Always_OnSASocial</v>
      </c>
      <c r="B1195" s="1">
        <v>45446</v>
      </c>
      <c r="C1195" s="1">
        <v>45446</v>
      </c>
      <c r="D1195" t="s">
        <v>9</v>
      </c>
      <c r="E1195" t="s">
        <v>16</v>
      </c>
      <c r="F1195" t="s">
        <v>12</v>
      </c>
      <c r="G1195">
        <v>4635</v>
      </c>
      <c r="H1195">
        <v>277790</v>
      </c>
      <c r="I1195">
        <v>93557</v>
      </c>
      <c r="J1195">
        <v>590</v>
      </c>
    </row>
    <row r="1196" spans="1:10" x14ac:dyDescent="0.2">
      <c r="A1196" t="str">
        <f t="shared" si="18"/>
        <v>Always_OnSADisplay</v>
      </c>
      <c r="B1196" s="1">
        <v>45446</v>
      </c>
      <c r="C1196" s="1">
        <v>45446</v>
      </c>
      <c r="D1196" t="s">
        <v>9</v>
      </c>
      <c r="E1196" t="s">
        <v>16</v>
      </c>
      <c r="F1196" t="s">
        <v>13</v>
      </c>
      <c r="G1196">
        <v>1781</v>
      </c>
      <c r="H1196">
        <v>385492</v>
      </c>
      <c r="I1196">
        <v>93044</v>
      </c>
      <c r="J1196">
        <v>57</v>
      </c>
    </row>
    <row r="1197" spans="1:10" x14ac:dyDescent="0.2">
      <c r="A1197" t="str">
        <f t="shared" si="18"/>
        <v>Always_OnSASearch</v>
      </c>
      <c r="B1197" s="1">
        <v>45446</v>
      </c>
      <c r="C1197" s="1">
        <v>45446</v>
      </c>
      <c r="D1197" t="s">
        <v>9</v>
      </c>
      <c r="E1197" t="s">
        <v>16</v>
      </c>
      <c r="F1197" t="s">
        <v>14</v>
      </c>
      <c r="G1197">
        <v>2430</v>
      </c>
      <c r="H1197">
        <v>34640</v>
      </c>
      <c r="I1197">
        <v>30129</v>
      </c>
      <c r="J1197">
        <v>759</v>
      </c>
    </row>
    <row r="1198" spans="1:10" x14ac:dyDescent="0.2">
      <c r="A1198" t="str">
        <f t="shared" si="18"/>
        <v>Always_OnEGYouTube</v>
      </c>
      <c r="B1198" s="1">
        <v>45446</v>
      </c>
      <c r="C1198" s="1">
        <v>45446</v>
      </c>
      <c r="D1198" t="s">
        <v>9</v>
      </c>
      <c r="E1198" t="s">
        <v>17</v>
      </c>
      <c r="F1198" t="s">
        <v>11</v>
      </c>
      <c r="G1198">
        <v>2388</v>
      </c>
      <c r="H1198">
        <v>176724</v>
      </c>
      <c r="I1198">
        <v>82289</v>
      </c>
      <c r="J1198">
        <v>321</v>
      </c>
    </row>
    <row r="1199" spans="1:10" x14ac:dyDescent="0.2">
      <c r="A1199" t="str">
        <f t="shared" si="18"/>
        <v>Always_OnEGSocial</v>
      </c>
      <c r="B1199" s="1">
        <v>45446</v>
      </c>
      <c r="C1199" s="1">
        <v>45446</v>
      </c>
      <c r="D1199" t="s">
        <v>9</v>
      </c>
      <c r="E1199" t="s">
        <v>17</v>
      </c>
      <c r="F1199" t="s">
        <v>12</v>
      </c>
      <c r="G1199">
        <v>4124</v>
      </c>
      <c r="H1199">
        <v>367020</v>
      </c>
      <c r="I1199">
        <v>144018</v>
      </c>
      <c r="J1199">
        <v>529</v>
      </c>
    </row>
    <row r="1200" spans="1:10" x14ac:dyDescent="0.2">
      <c r="A1200" t="str">
        <f t="shared" si="18"/>
        <v>Always_OnEGDisplay</v>
      </c>
      <c r="B1200" s="1">
        <v>45446</v>
      </c>
      <c r="C1200" s="1">
        <v>45446</v>
      </c>
      <c r="D1200" t="s">
        <v>9</v>
      </c>
      <c r="E1200" t="s">
        <v>17</v>
      </c>
      <c r="F1200" t="s">
        <v>13</v>
      </c>
      <c r="G1200">
        <v>2176</v>
      </c>
      <c r="H1200">
        <v>581595</v>
      </c>
      <c r="I1200">
        <v>103530</v>
      </c>
      <c r="J1200">
        <v>74</v>
      </c>
    </row>
    <row r="1201" spans="1:10" x14ac:dyDescent="0.2">
      <c r="A1201" t="str">
        <f t="shared" si="18"/>
        <v>Always_OnEGSearch</v>
      </c>
      <c r="B1201" s="1">
        <v>45446</v>
      </c>
      <c r="C1201" s="1">
        <v>45446</v>
      </c>
      <c r="D1201" t="s">
        <v>9</v>
      </c>
      <c r="E1201" t="s">
        <v>17</v>
      </c>
      <c r="F1201" t="s">
        <v>14</v>
      </c>
      <c r="G1201">
        <v>2305</v>
      </c>
      <c r="H1201">
        <v>30982</v>
      </c>
      <c r="I1201">
        <v>26535</v>
      </c>
      <c r="J1201">
        <v>779</v>
      </c>
    </row>
    <row r="1202" spans="1:10" x14ac:dyDescent="0.2">
      <c r="A1202" t="str">
        <f t="shared" si="18"/>
        <v>Always_OnUKYouTube</v>
      </c>
      <c r="B1202" s="1">
        <v>45453</v>
      </c>
      <c r="C1202" s="1">
        <v>45453</v>
      </c>
      <c r="D1202" t="s">
        <v>9</v>
      </c>
      <c r="E1202" t="s">
        <v>10</v>
      </c>
      <c r="F1202" t="s">
        <v>11</v>
      </c>
      <c r="G1202">
        <v>3318</v>
      </c>
      <c r="H1202">
        <v>232530</v>
      </c>
      <c r="I1202">
        <v>114874</v>
      </c>
      <c r="J1202">
        <v>101</v>
      </c>
    </row>
    <row r="1203" spans="1:10" x14ac:dyDescent="0.2">
      <c r="A1203" t="str">
        <f t="shared" si="18"/>
        <v>Always_OnUKSocial</v>
      </c>
      <c r="B1203" s="1">
        <v>45453</v>
      </c>
      <c r="C1203" s="1">
        <v>45453</v>
      </c>
      <c r="D1203" t="s">
        <v>9</v>
      </c>
      <c r="E1203" t="s">
        <v>10</v>
      </c>
      <c r="F1203" t="s">
        <v>12</v>
      </c>
      <c r="G1203">
        <v>5049</v>
      </c>
      <c r="H1203">
        <v>417442</v>
      </c>
      <c r="I1203">
        <v>198497</v>
      </c>
      <c r="J1203">
        <v>156</v>
      </c>
    </row>
    <row r="1204" spans="1:10" x14ac:dyDescent="0.2">
      <c r="A1204" t="str">
        <f t="shared" si="18"/>
        <v>Always_OnUKDisplay</v>
      </c>
      <c r="B1204" s="1">
        <v>45453</v>
      </c>
      <c r="C1204" s="1">
        <v>45453</v>
      </c>
      <c r="D1204" t="s">
        <v>9</v>
      </c>
      <c r="E1204" t="s">
        <v>10</v>
      </c>
      <c r="F1204" t="s">
        <v>13</v>
      </c>
      <c r="G1204">
        <v>2072</v>
      </c>
      <c r="H1204">
        <v>525017</v>
      </c>
      <c r="I1204">
        <v>91560</v>
      </c>
      <c r="J1204">
        <v>15</v>
      </c>
    </row>
    <row r="1205" spans="1:10" x14ac:dyDescent="0.2">
      <c r="A1205" t="str">
        <f t="shared" si="18"/>
        <v>Always_OnUKSearch</v>
      </c>
      <c r="B1205" s="1">
        <v>45453</v>
      </c>
      <c r="C1205" s="1">
        <v>45453</v>
      </c>
      <c r="D1205" t="s">
        <v>9</v>
      </c>
      <c r="E1205" t="s">
        <v>10</v>
      </c>
      <c r="F1205" t="s">
        <v>14</v>
      </c>
      <c r="G1205">
        <v>5797</v>
      </c>
      <c r="H1205">
        <v>58576</v>
      </c>
      <c r="I1205">
        <v>52889</v>
      </c>
      <c r="J1205">
        <v>509</v>
      </c>
    </row>
    <row r="1206" spans="1:10" x14ac:dyDescent="0.2">
      <c r="A1206" t="str">
        <f t="shared" si="18"/>
        <v>Always_OnDEYouTube</v>
      </c>
      <c r="B1206" s="1">
        <v>45453</v>
      </c>
      <c r="C1206" s="1">
        <v>45453</v>
      </c>
      <c r="D1206" t="s">
        <v>9</v>
      </c>
      <c r="E1206" t="s">
        <v>15</v>
      </c>
      <c r="F1206" t="s">
        <v>11</v>
      </c>
      <c r="G1206">
        <v>4136</v>
      </c>
      <c r="H1206">
        <v>223290</v>
      </c>
      <c r="I1206">
        <v>75157</v>
      </c>
      <c r="J1206">
        <v>140</v>
      </c>
    </row>
    <row r="1207" spans="1:10" x14ac:dyDescent="0.2">
      <c r="A1207" t="str">
        <f t="shared" si="18"/>
        <v>Always_OnDESocial</v>
      </c>
      <c r="B1207" s="1">
        <v>45453</v>
      </c>
      <c r="C1207" s="1">
        <v>45453</v>
      </c>
      <c r="D1207" t="s">
        <v>9</v>
      </c>
      <c r="E1207" t="s">
        <v>15</v>
      </c>
      <c r="F1207" t="s">
        <v>12</v>
      </c>
      <c r="G1207">
        <v>6378</v>
      </c>
      <c r="H1207">
        <v>447880</v>
      </c>
      <c r="I1207">
        <v>154910</v>
      </c>
      <c r="J1207">
        <v>208</v>
      </c>
    </row>
    <row r="1208" spans="1:10" x14ac:dyDescent="0.2">
      <c r="A1208" t="str">
        <f t="shared" si="18"/>
        <v>Always_OnDEDisplay</v>
      </c>
      <c r="B1208" s="1">
        <v>45453</v>
      </c>
      <c r="C1208" s="1">
        <v>45453</v>
      </c>
      <c r="D1208" t="s">
        <v>9</v>
      </c>
      <c r="E1208" t="s">
        <v>15</v>
      </c>
      <c r="F1208" t="s">
        <v>13</v>
      </c>
      <c r="G1208">
        <v>2687</v>
      </c>
      <c r="H1208">
        <v>560693</v>
      </c>
      <c r="I1208">
        <v>135097</v>
      </c>
      <c r="J1208">
        <v>22</v>
      </c>
    </row>
    <row r="1209" spans="1:10" x14ac:dyDescent="0.2">
      <c r="A1209" t="str">
        <f t="shared" si="18"/>
        <v>Always_OnDESearch</v>
      </c>
      <c r="B1209" s="1">
        <v>45453</v>
      </c>
      <c r="C1209" s="1">
        <v>45453</v>
      </c>
      <c r="D1209" t="s">
        <v>9</v>
      </c>
      <c r="E1209" t="s">
        <v>15</v>
      </c>
      <c r="F1209" t="s">
        <v>14</v>
      </c>
      <c r="G1209">
        <v>4459</v>
      </c>
      <c r="H1209">
        <v>57494</v>
      </c>
      <c r="I1209">
        <v>48973</v>
      </c>
      <c r="J1209">
        <v>371</v>
      </c>
    </row>
    <row r="1210" spans="1:10" x14ac:dyDescent="0.2">
      <c r="A1210" t="str">
        <f t="shared" si="18"/>
        <v>Always_OnSAYouTube</v>
      </c>
      <c r="B1210" s="1">
        <v>45453</v>
      </c>
      <c r="C1210" s="1">
        <v>45453</v>
      </c>
      <c r="D1210" t="s">
        <v>9</v>
      </c>
      <c r="E1210" t="s">
        <v>16</v>
      </c>
      <c r="F1210" t="s">
        <v>11</v>
      </c>
      <c r="G1210">
        <v>5219</v>
      </c>
      <c r="H1210">
        <v>338009</v>
      </c>
      <c r="I1210">
        <v>148563</v>
      </c>
      <c r="J1210">
        <v>672</v>
      </c>
    </row>
    <row r="1211" spans="1:10" x14ac:dyDescent="0.2">
      <c r="A1211" t="str">
        <f t="shared" si="18"/>
        <v>Always_OnSASocial</v>
      </c>
      <c r="B1211" s="1">
        <v>45453</v>
      </c>
      <c r="C1211" s="1">
        <v>45453</v>
      </c>
      <c r="D1211" t="s">
        <v>9</v>
      </c>
      <c r="E1211" t="s">
        <v>16</v>
      </c>
      <c r="F1211" t="s">
        <v>12</v>
      </c>
      <c r="G1211">
        <v>4836</v>
      </c>
      <c r="H1211">
        <v>260131</v>
      </c>
      <c r="I1211">
        <v>93295</v>
      </c>
      <c r="J1211">
        <v>586</v>
      </c>
    </row>
    <row r="1212" spans="1:10" x14ac:dyDescent="0.2">
      <c r="A1212" t="str">
        <f t="shared" si="18"/>
        <v>Always_OnSADisplay</v>
      </c>
      <c r="B1212" s="1">
        <v>45453</v>
      </c>
      <c r="C1212" s="1">
        <v>45453</v>
      </c>
      <c r="D1212" t="s">
        <v>9</v>
      </c>
      <c r="E1212" t="s">
        <v>16</v>
      </c>
      <c r="F1212" t="s">
        <v>13</v>
      </c>
      <c r="G1212">
        <v>1914</v>
      </c>
      <c r="H1212">
        <v>462135</v>
      </c>
      <c r="I1212">
        <v>84722</v>
      </c>
      <c r="J1212">
        <v>58</v>
      </c>
    </row>
    <row r="1213" spans="1:10" x14ac:dyDescent="0.2">
      <c r="A1213" t="str">
        <f t="shared" si="18"/>
        <v>Always_OnSASearch</v>
      </c>
      <c r="B1213" s="1">
        <v>45453</v>
      </c>
      <c r="C1213" s="1">
        <v>45453</v>
      </c>
      <c r="D1213" t="s">
        <v>9</v>
      </c>
      <c r="E1213" t="s">
        <v>16</v>
      </c>
      <c r="F1213" t="s">
        <v>14</v>
      </c>
      <c r="G1213">
        <v>4341</v>
      </c>
      <c r="H1213">
        <v>46643</v>
      </c>
      <c r="I1213">
        <v>41032</v>
      </c>
      <c r="J1213">
        <v>1495</v>
      </c>
    </row>
    <row r="1214" spans="1:10" x14ac:dyDescent="0.2">
      <c r="A1214" t="str">
        <f t="shared" si="18"/>
        <v>Always_OnEGYouTube</v>
      </c>
      <c r="B1214" s="1">
        <v>45453</v>
      </c>
      <c r="C1214" s="1">
        <v>45453</v>
      </c>
      <c r="D1214" t="s">
        <v>9</v>
      </c>
      <c r="E1214" t="s">
        <v>17</v>
      </c>
      <c r="F1214" t="s">
        <v>11</v>
      </c>
      <c r="G1214">
        <v>4900</v>
      </c>
      <c r="H1214">
        <v>379959</v>
      </c>
      <c r="I1214">
        <v>156168</v>
      </c>
      <c r="J1214">
        <v>667</v>
      </c>
    </row>
    <row r="1215" spans="1:10" x14ac:dyDescent="0.2">
      <c r="A1215" t="str">
        <f t="shared" si="18"/>
        <v>Always_OnEGSocial</v>
      </c>
      <c r="B1215" s="1">
        <v>45453</v>
      </c>
      <c r="C1215" s="1">
        <v>45453</v>
      </c>
      <c r="D1215" t="s">
        <v>9</v>
      </c>
      <c r="E1215" t="s">
        <v>17</v>
      </c>
      <c r="F1215" t="s">
        <v>12</v>
      </c>
      <c r="G1215">
        <v>2888</v>
      </c>
      <c r="H1215">
        <v>243549</v>
      </c>
      <c r="I1215">
        <v>101104</v>
      </c>
      <c r="J1215">
        <v>386</v>
      </c>
    </row>
    <row r="1216" spans="1:10" x14ac:dyDescent="0.2">
      <c r="A1216" t="str">
        <f t="shared" si="18"/>
        <v>Always_OnEGDisplay</v>
      </c>
      <c r="B1216" s="1">
        <v>45453</v>
      </c>
      <c r="C1216" s="1">
        <v>45453</v>
      </c>
      <c r="D1216" t="s">
        <v>9</v>
      </c>
      <c r="E1216" t="s">
        <v>17</v>
      </c>
      <c r="F1216" t="s">
        <v>13</v>
      </c>
      <c r="G1216">
        <v>2167</v>
      </c>
      <c r="H1216">
        <v>490550</v>
      </c>
      <c r="I1216">
        <v>83389</v>
      </c>
      <c r="J1216">
        <v>72</v>
      </c>
    </row>
    <row r="1217" spans="1:10" x14ac:dyDescent="0.2">
      <c r="A1217" t="str">
        <f t="shared" si="18"/>
        <v>Always_OnEGSearch</v>
      </c>
      <c r="B1217" s="1">
        <v>45453</v>
      </c>
      <c r="C1217" s="1">
        <v>45453</v>
      </c>
      <c r="D1217" t="s">
        <v>9</v>
      </c>
      <c r="E1217" t="s">
        <v>17</v>
      </c>
      <c r="F1217" t="s">
        <v>14</v>
      </c>
      <c r="G1217">
        <v>4609</v>
      </c>
      <c r="H1217">
        <v>50961</v>
      </c>
      <c r="I1217">
        <v>44378</v>
      </c>
      <c r="J1217">
        <v>1378</v>
      </c>
    </row>
    <row r="1218" spans="1:10" x14ac:dyDescent="0.2">
      <c r="A1218" t="str">
        <f t="shared" ref="A1218:A1281" si="19">TRIM(D1218)&amp;TRIM(E1218)&amp;TRIM(F1218)</f>
        <v>Always_OnUKYouTube</v>
      </c>
      <c r="B1218" s="1">
        <v>45460</v>
      </c>
      <c r="C1218" s="1">
        <v>45460</v>
      </c>
      <c r="D1218" t="s">
        <v>9</v>
      </c>
      <c r="E1218" t="s">
        <v>10</v>
      </c>
      <c r="F1218" t="s">
        <v>11</v>
      </c>
      <c r="G1218">
        <v>5663</v>
      </c>
      <c r="H1218">
        <v>348397</v>
      </c>
      <c r="I1218">
        <v>158656</v>
      </c>
      <c r="J1218">
        <v>181</v>
      </c>
    </row>
    <row r="1219" spans="1:10" x14ac:dyDescent="0.2">
      <c r="A1219" t="str">
        <f t="shared" si="19"/>
        <v>Always_OnUKSocial</v>
      </c>
      <c r="B1219" s="1">
        <v>45460</v>
      </c>
      <c r="C1219" s="1">
        <v>45460</v>
      </c>
      <c r="D1219" t="s">
        <v>9</v>
      </c>
      <c r="E1219" t="s">
        <v>10</v>
      </c>
      <c r="F1219" t="s">
        <v>12</v>
      </c>
      <c r="G1219">
        <v>3746</v>
      </c>
      <c r="H1219">
        <v>250678</v>
      </c>
      <c r="I1219">
        <v>85500</v>
      </c>
      <c r="J1219">
        <v>128</v>
      </c>
    </row>
    <row r="1220" spans="1:10" x14ac:dyDescent="0.2">
      <c r="A1220" t="str">
        <f t="shared" si="19"/>
        <v>Always_OnUKDisplay</v>
      </c>
      <c r="B1220" s="1">
        <v>45460</v>
      </c>
      <c r="C1220" s="1">
        <v>45460</v>
      </c>
      <c r="D1220" t="s">
        <v>9</v>
      </c>
      <c r="E1220" t="s">
        <v>10</v>
      </c>
      <c r="F1220" t="s">
        <v>13</v>
      </c>
      <c r="G1220">
        <v>2857</v>
      </c>
      <c r="H1220">
        <v>791502</v>
      </c>
      <c r="I1220">
        <v>132482</v>
      </c>
      <c r="J1220">
        <v>24</v>
      </c>
    </row>
    <row r="1221" spans="1:10" x14ac:dyDescent="0.2">
      <c r="A1221" t="str">
        <f t="shared" si="19"/>
        <v>Always_OnUKSearch</v>
      </c>
      <c r="B1221" s="1">
        <v>45460</v>
      </c>
      <c r="C1221" s="1">
        <v>45460</v>
      </c>
      <c r="D1221" t="s">
        <v>9</v>
      </c>
      <c r="E1221" t="s">
        <v>10</v>
      </c>
      <c r="F1221" t="s">
        <v>14</v>
      </c>
      <c r="G1221">
        <v>2830</v>
      </c>
      <c r="H1221">
        <v>38327</v>
      </c>
      <c r="I1221">
        <v>32475</v>
      </c>
      <c r="J1221">
        <v>215</v>
      </c>
    </row>
    <row r="1222" spans="1:10" x14ac:dyDescent="0.2">
      <c r="A1222" t="str">
        <f t="shared" si="19"/>
        <v>Always_OnDEYouTube</v>
      </c>
      <c r="B1222" s="1">
        <v>45460</v>
      </c>
      <c r="C1222" s="1">
        <v>45460</v>
      </c>
      <c r="D1222" t="s">
        <v>9</v>
      </c>
      <c r="E1222" t="s">
        <v>15</v>
      </c>
      <c r="F1222" t="s">
        <v>11</v>
      </c>
      <c r="G1222">
        <v>4265</v>
      </c>
      <c r="H1222">
        <v>232900</v>
      </c>
      <c r="I1222">
        <v>111061</v>
      </c>
      <c r="J1222">
        <v>140</v>
      </c>
    </row>
    <row r="1223" spans="1:10" x14ac:dyDescent="0.2">
      <c r="A1223" t="str">
        <f t="shared" si="19"/>
        <v>Always_OnDESocial</v>
      </c>
      <c r="B1223" s="1">
        <v>45460</v>
      </c>
      <c r="C1223" s="1">
        <v>45460</v>
      </c>
      <c r="D1223" t="s">
        <v>9</v>
      </c>
      <c r="E1223" t="s">
        <v>15</v>
      </c>
      <c r="F1223" t="s">
        <v>12</v>
      </c>
      <c r="G1223">
        <v>4328</v>
      </c>
      <c r="H1223">
        <v>226834</v>
      </c>
      <c r="I1223">
        <v>94654</v>
      </c>
      <c r="J1223">
        <v>159</v>
      </c>
    </row>
    <row r="1224" spans="1:10" x14ac:dyDescent="0.2">
      <c r="A1224" t="str">
        <f t="shared" si="19"/>
        <v>Always_OnDEDisplay</v>
      </c>
      <c r="B1224" s="1">
        <v>45460</v>
      </c>
      <c r="C1224" s="1">
        <v>45460</v>
      </c>
      <c r="D1224" t="s">
        <v>9</v>
      </c>
      <c r="E1224" t="s">
        <v>15</v>
      </c>
      <c r="F1224" t="s">
        <v>13</v>
      </c>
      <c r="G1224">
        <v>2525</v>
      </c>
      <c r="H1224">
        <v>538679</v>
      </c>
      <c r="I1224">
        <v>100193</v>
      </c>
      <c r="J1224">
        <v>21</v>
      </c>
    </row>
    <row r="1225" spans="1:10" x14ac:dyDescent="0.2">
      <c r="A1225" t="str">
        <f t="shared" si="19"/>
        <v>Always_OnDESearch</v>
      </c>
      <c r="B1225" s="1">
        <v>45460</v>
      </c>
      <c r="C1225" s="1">
        <v>45460</v>
      </c>
      <c r="D1225" t="s">
        <v>9</v>
      </c>
      <c r="E1225" t="s">
        <v>15</v>
      </c>
      <c r="F1225" t="s">
        <v>14</v>
      </c>
      <c r="G1225">
        <v>6913</v>
      </c>
      <c r="H1225">
        <v>77981</v>
      </c>
      <c r="I1225">
        <v>70428</v>
      </c>
      <c r="J1225">
        <v>576</v>
      </c>
    </row>
    <row r="1226" spans="1:10" x14ac:dyDescent="0.2">
      <c r="A1226" t="str">
        <f t="shared" si="19"/>
        <v>Always_OnSAYouTube</v>
      </c>
      <c r="B1226" s="1">
        <v>45460</v>
      </c>
      <c r="C1226" s="1">
        <v>45460</v>
      </c>
      <c r="D1226" t="s">
        <v>9</v>
      </c>
      <c r="E1226" t="s">
        <v>16</v>
      </c>
      <c r="F1226" t="s">
        <v>11</v>
      </c>
      <c r="G1226">
        <v>2738</v>
      </c>
      <c r="H1226">
        <v>142898</v>
      </c>
      <c r="I1226">
        <v>62471</v>
      </c>
      <c r="J1226">
        <v>360</v>
      </c>
    </row>
    <row r="1227" spans="1:10" x14ac:dyDescent="0.2">
      <c r="A1227" t="str">
        <f t="shared" si="19"/>
        <v>Always_OnSASocial</v>
      </c>
      <c r="B1227" s="1">
        <v>45460</v>
      </c>
      <c r="C1227" s="1">
        <v>45460</v>
      </c>
      <c r="D1227" t="s">
        <v>9</v>
      </c>
      <c r="E1227" t="s">
        <v>16</v>
      </c>
      <c r="F1227" t="s">
        <v>12</v>
      </c>
      <c r="G1227">
        <v>2113</v>
      </c>
      <c r="H1227">
        <v>107422</v>
      </c>
      <c r="I1227">
        <v>51184</v>
      </c>
      <c r="J1227">
        <v>246</v>
      </c>
    </row>
    <row r="1228" spans="1:10" x14ac:dyDescent="0.2">
      <c r="A1228" t="str">
        <f t="shared" si="19"/>
        <v>Always_OnSADisplay</v>
      </c>
      <c r="B1228" s="1">
        <v>45460</v>
      </c>
      <c r="C1228" s="1">
        <v>45460</v>
      </c>
      <c r="D1228" t="s">
        <v>9</v>
      </c>
      <c r="E1228" t="s">
        <v>16</v>
      </c>
      <c r="F1228" t="s">
        <v>13</v>
      </c>
      <c r="G1228">
        <v>2768</v>
      </c>
      <c r="H1228">
        <v>686748</v>
      </c>
      <c r="I1228">
        <v>141150</v>
      </c>
      <c r="J1228">
        <v>88</v>
      </c>
    </row>
    <row r="1229" spans="1:10" x14ac:dyDescent="0.2">
      <c r="A1229" t="str">
        <f t="shared" si="19"/>
        <v>Always_OnSASearch</v>
      </c>
      <c r="B1229" s="1">
        <v>45460</v>
      </c>
      <c r="C1229" s="1">
        <v>45460</v>
      </c>
      <c r="D1229" t="s">
        <v>9</v>
      </c>
      <c r="E1229" t="s">
        <v>16</v>
      </c>
      <c r="F1229" t="s">
        <v>14</v>
      </c>
      <c r="G1229">
        <v>3186</v>
      </c>
      <c r="H1229">
        <v>35664</v>
      </c>
      <c r="I1229">
        <v>30681</v>
      </c>
      <c r="J1229">
        <v>942</v>
      </c>
    </row>
    <row r="1230" spans="1:10" x14ac:dyDescent="0.2">
      <c r="A1230" t="str">
        <f t="shared" si="19"/>
        <v>Always_OnEGYouTube</v>
      </c>
      <c r="B1230" s="1">
        <v>45460</v>
      </c>
      <c r="C1230" s="1">
        <v>45460</v>
      </c>
      <c r="D1230" t="s">
        <v>9</v>
      </c>
      <c r="E1230" t="s">
        <v>17</v>
      </c>
      <c r="F1230" t="s">
        <v>11</v>
      </c>
      <c r="G1230">
        <v>3269</v>
      </c>
      <c r="H1230">
        <v>284465</v>
      </c>
      <c r="I1230">
        <v>105448</v>
      </c>
      <c r="J1230">
        <v>375</v>
      </c>
    </row>
    <row r="1231" spans="1:10" x14ac:dyDescent="0.2">
      <c r="A1231" t="str">
        <f t="shared" si="19"/>
        <v>Always_OnEGSocial</v>
      </c>
      <c r="B1231" s="1">
        <v>45460</v>
      </c>
      <c r="C1231" s="1">
        <v>45460</v>
      </c>
      <c r="D1231" t="s">
        <v>9</v>
      </c>
      <c r="E1231" t="s">
        <v>17</v>
      </c>
      <c r="F1231" t="s">
        <v>12</v>
      </c>
      <c r="G1231">
        <v>4902</v>
      </c>
      <c r="H1231">
        <v>304304</v>
      </c>
      <c r="I1231">
        <v>112668</v>
      </c>
      <c r="J1231">
        <v>581</v>
      </c>
    </row>
    <row r="1232" spans="1:10" x14ac:dyDescent="0.2">
      <c r="A1232" t="str">
        <f t="shared" si="19"/>
        <v>Always_OnEGDisplay</v>
      </c>
      <c r="B1232" s="1">
        <v>45460</v>
      </c>
      <c r="C1232" s="1">
        <v>45460</v>
      </c>
      <c r="D1232" t="s">
        <v>9</v>
      </c>
      <c r="E1232" t="s">
        <v>17</v>
      </c>
      <c r="F1232" t="s">
        <v>13</v>
      </c>
      <c r="G1232">
        <v>3142</v>
      </c>
      <c r="H1232">
        <v>894418</v>
      </c>
      <c r="I1232">
        <v>213872</v>
      </c>
      <c r="J1232">
        <v>92</v>
      </c>
    </row>
    <row r="1233" spans="1:10" x14ac:dyDescent="0.2">
      <c r="A1233" t="str">
        <f t="shared" si="19"/>
        <v>Always_OnEGSearch</v>
      </c>
      <c r="B1233" s="1">
        <v>45460</v>
      </c>
      <c r="C1233" s="1">
        <v>45460</v>
      </c>
      <c r="D1233" t="s">
        <v>9</v>
      </c>
      <c r="E1233" t="s">
        <v>17</v>
      </c>
      <c r="F1233" t="s">
        <v>14</v>
      </c>
      <c r="G1233">
        <v>3457</v>
      </c>
      <c r="H1233">
        <v>48805</v>
      </c>
      <c r="I1233">
        <v>40939</v>
      </c>
      <c r="J1233">
        <v>1058</v>
      </c>
    </row>
    <row r="1234" spans="1:10" x14ac:dyDescent="0.2">
      <c r="A1234" t="str">
        <f t="shared" si="19"/>
        <v>Always_OnUKYouTube</v>
      </c>
      <c r="B1234" s="1">
        <v>45467</v>
      </c>
      <c r="C1234" s="1">
        <v>45467</v>
      </c>
      <c r="D1234" t="s">
        <v>9</v>
      </c>
      <c r="E1234" t="s">
        <v>10</v>
      </c>
      <c r="F1234" t="s">
        <v>11</v>
      </c>
      <c r="G1234">
        <v>6287</v>
      </c>
      <c r="H1234">
        <v>514991</v>
      </c>
      <c r="I1234">
        <v>210087</v>
      </c>
      <c r="J1234">
        <v>202</v>
      </c>
    </row>
    <row r="1235" spans="1:10" x14ac:dyDescent="0.2">
      <c r="A1235" t="str">
        <f t="shared" si="19"/>
        <v>Always_OnUKSocial</v>
      </c>
      <c r="B1235" s="1">
        <v>45467</v>
      </c>
      <c r="C1235" s="1">
        <v>45467</v>
      </c>
      <c r="D1235" t="s">
        <v>9</v>
      </c>
      <c r="E1235" t="s">
        <v>10</v>
      </c>
      <c r="F1235" t="s">
        <v>12</v>
      </c>
      <c r="G1235">
        <v>5150</v>
      </c>
      <c r="H1235">
        <v>385906</v>
      </c>
      <c r="I1235">
        <v>133768</v>
      </c>
      <c r="J1235">
        <v>178</v>
      </c>
    </row>
    <row r="1236" spans="1:10" x14ac:dyDescent="0.2">
      <c r="A1236" t="str">
        <f t="shared" si="19"/>
        <v>Always_OnUKDisplay</v>
      </c>
      <c r="B1236" s="1">
        <v>45467</v>
      </c>
      <c r="C1236" s="1">
        <v>45467</v>
      </c>
      <c r="D1236" t="s">
        <v>9</v>
      </c>
      <c r="E1236" t="s">
        <v>10</v>
      </c>
      <c r="F1236" t="s">
        <v>13</v>
      </c>
      <c r="G1236">
        <v>2628</v>
      </c>
      <c r="H1236">
        <v>719960</v>
      </c>
      <c r="I1236">
        <v>149983</v>
      </c>
      <c r="J1236">
        <v>23</v>
      </c>
    </row>
    <row r="1237" spans="1:10" x14ac:dyDescent="0.2">
      <c r="A1237" t="str">
        <f t="shared" si="19"/>
        <v>Always_OnUKSearch</v>
      </c>
      <c r="B1237" s="1">
        <v>45467</v>
      </c>
      <c r="C1237" s="1">
        <v>45467</v>
      </c>
      <c r="D1237" t="s">
        <v>9</v>
      </c>
      <c r="E1237" t="s">
        <v>10</v>
      </c>
      <c r="F1237" t="s">
        <v>14</v>
      </c>
      <c r="G1237">
        <v>3785</v>
      </c>
      <c r="H1237">
        <v>55897</v>
      </c>
      <c r="I1237">
        <v>48988</v>
      </c>
      <c r="J1237">
        <v>338</v>
      </c>
    </row>
    <row r="1238" spans="1:10" x14ac:dyDescent="0.2">
      <c r="A1238" t="str">
        <f t="shared" si="19"/>
        <v>Always_OnDEYouTube</v>
      </c>
      <c r="B1238" s="1">
        <v>45467</v>
      </c>
      <c r="C1238" s="1">
        <v>45467</v>
      </c>
      <c r="D1238" t="s">
        <v>9</v>
      </c>
      <c r="E1238" t="s">
        <v>15</v>
      </c>
      <c r="F1238" t="s">
        <v>11</v>
      </c>
      <c r="G1238">
        <v>4987</v>
      </c>
      <c r="H1238">
        <v>316271</v>
      </c>
      <c r="I1238">
        <v>128109</v>
      </c>
      <c r="J1238">
        <v>152</v>
      </c>
    </row>
    <row r="1239" spans="1:10" x14ac:dyDescent="0.2">
      <c r="A1239" t="str">
        <f t="shared" si="19"/>
        <v>Always_OnDESocial</v>
      </c>
      <c r="B1239" s="1">
        <v>45467</v>
      </c>
      <c r="C1239" s="1">
        <v>45467</v>
      </c>
      <c r="D1239" t="s">
        <v>9</v>
      </c>
      <c r="E1239" t="s">
        <v>15</v>
      </c>
      <c r="F1239" t="s">
        <v>12</v>
      </c>
      <c r="G1239">
        <v>3290</v>
      </c>
      <c r="H1239">
        <v>274534</v>
      </c>
      <c r="I1239">
        <v>104854</v>
      </c>
      <c r="J1239">
        <v>114</v>
      </c>
    </row>
    <row r="1240" spans="1:10" x14ac:dyDescent="0.2">
      <c r="A1240" t="str">
        <f t="shared" si="19"/>
        <v>Always_OnDEDisplay</v>
      </c>
      <c r="B1240" s="1">
        <v>45467</v>
      </c>
      <c r="C1240" s="1">
        <v>45467</v>
      </c>
      <c r="D1240" t="s">
        <v>9</v>
      </c>
      <c r="E1240" t="s">
        <v>15</v>
      </c>
      <c r="F1240" t="s">
        <v>13</v>
      </c>
      <c r="G1240">
        <v>4447</v>
      </c>
      <c r="H1240">
        <v>1175830</v>
      </c>
      <c r="I1240">
        <v>261421</v>
      </c>
      <c r="J1240">
        <v>34</v>
      </c>
    </row>
    <row r="1241" spans="1:10" x14ac:dyDescent="0.2">
      <c r="A1241" t="str">
        <f t="shared" si="19"/>
        <v>Always_OnDESearch</v>
      </c>
      <c r="B1241" s="1">
        <v>45467</v>
      </c>
      <c r="C1241" s="1">
        <v>45467</v>
      </c>
      <c r="D1241" t="s">
        <v>9</v>
      </c>
      <c r="E1241" t="s">
        <v>15</v>
      </c>
      <c r="F1241" t="s">
        <v>14</v>
      </c>
      <c r="G1241">
        <v>5720</v>
      </c>
      <c r="H1241">
        <v>80391</v>
      </c>
      <c r="I1241">
        <v>70420</v>
      </c>
      <c r="J1241">
        <v>488</v>
      </c>
    </row>
    <row r="1242" spans="1:10" x14ac:dyDescent="0.2">
      <c r="A1242" t="str">
        <f t="shared" si="19"/>
        <v>Always_OnSAYouTube</v>
      </c>
      <c r="B1242" s="1">
        <v>45467</v>
      </c>
      <c r="C1242" s="1">
        <v>45467</v>
      </c>
      <c r="D1242" t="s">
        <v>9</v>
      </c>
      <c r="E1242" t="s">
        <v>16</v>
      </c>
      <c r="F1242" t="s">
        <v>11</v>
      </c>
      <c r="G1242">
        <v>4976</v>
      </c>
      <c r="H1242">
        <v>271720</v>
      </c>
      <c r="I1242">
        <v>133172</v>
      </c>
      <c r="J1242">
        <v>635</v>
      </c>
    </row>
    <row r="1243" spans="1:10" x14ac:dyDescent="0.2">
      <c r="A1243" t="str">
        <f t="shared" si="19"/>
        <v>Always_OnSASocial</v>
      </c>
      <c r="B1243" s="1">
        <v>45467</v>
      </c>
      <c r="C1243" s="1">
        <v>45467</v>
      </c>
      <c r="D1243" t="s">
        <v>9</v>
      </c>
      <c r="E1243" t="s">
        <v>16</v>
      </c>
      <c r="F1243" t="s">
        <v>12</v>
      </c>
      <c r="G1243">
        <v>4599</v>
      </c>
      <c r="H1243">
        <v>372607</v>
      </c>
      <c r="I1243">
        <v>175965</v>
      </c>
      <c r="J1243">
        <v>632</v>
      </c>
    </row>
    <row r="1244" spans="1:10" x14ac:dyDescent="0.2">
      <c r="A1244" t="str">
        <f t="shared" si="19"/>
        <v>Always_OnSADisplay</v>
      </c>
      <c r="B1244" s="1">
        <v>45467</v>
      </c>
      <c r="C1244" s="1">
        <v>45467</v>
      </c>
      <c r="D1244" t="s">
        <v>9</v>
      </c>
      <c r="E1244" t="s">
        <v>16</v>
      </c>
      <c r="F1244" t="s">
        <v>13</v>
      </c>
      <c r="G1244">
        <v>1710</v>
      </c>
      <c r="H1244">
        <v>474378</v>
      </c>
      <c r="I1244">
        <v>93027</v>
      </c>
      <c r="J1244">
        <v>52</v>
      </c>
    </row>
    <row r="1245" spans="1:10" x14ac:dyDescent="0.2">
      <c r="A1245" t="str">
        <f t="shared" si="19"/>
        <v>Always_OnSASearch</v>
      </c>
      <c r="B1245" s="1">
        <v>45467</v>
      </c>
      <c r="C1245" s="1">
        <v>45467</v>
      </c>
      <c r="D1245" t="s">
        <v>9</v>
      </c>
      <c r="E1245" t="s">
        <v>16</v>
      </c>
      <c r="F1245" t="s">
        <v>14</v>
      </c>
      <c r="G1245">
        <v>2816</v>
      </c>
      <c r="H1245">
        <v>28340</v>
      </c>
      <c r="I1245">
        <v>25052</v>
      </c>
      <c r="J1245">
        <v>804</v>
      </c>
    </row>
    <row r="1246" spans="1:10" x14ac:dyDescent="0.2">
      <c r="A1246" t="str">
        <f t="shared" si="19"/>
        <v>Always_OnEGYouTube</v>
      </c>
      <c r="B1246" s="1">
        <v>45467</v>
      </c>
      <c r="C1246" s="1">
        <v>45467</v>
      </c>
      <c r="D1246" t="s">
        <v>9</v>
      </c>
      <c r="E1246" t="s">
        <v>17</v>
      </c>
      <c r="F1246" t="s">
        <v>11</v>
      </c>
      <c r="G1246">
        <v>4235</v>
      </c>
      <c r="H1246">
        <v>358435</v>
      </c>
      <c r="I1246">
        <v>128595</v>
      </c>
      <c r="J1246">
        <v>529</v>
      </c>
    </row>
    <row r="1247" spans="1:10" x14ac:dyDescent="0.2">
      <c r="A1247" t="str">
        <f t="shared" si="19"/>
        <v>Always_OnEGSocial</v>
      </c>
      <c r="B1247" s="1">
        <v>45467</v>
      </c>
      <c r="C1247" s="1">
        <v>45467</v>
      </c>
      <c r="D1247" t="s">
        <v>9</v>
      </c>
      <c r="E1247" t="s">
        <v>17</v>
      </c>
      <c r="F1247" t="s">
        <v>12</v>
      </c>
      <c r="G1247">
        <v>2362</v>
      </c>
      <c r="H1247">
        <v>166516</v>
      </c>
      <c r="I1247">
        <v>67514</v>
      </c>
      <c r="J1247">
        <v>276</v>
      </c>
    </row>
    <row r="1248" spans="1:10" x14ac:dyDescent="0.2">
      <c r="A1248" t="str">
        <f t="shared" si="19"/>
        <v>Always_OnEGDisplay</v>
      </c>
      <c r="B1248" s="1">
        <v>45467</v>
      </c>
      <c r="C1248" s="1">
        <v>45467</v>
      </c>
      <c r="D1248" t="s">
        <v>9</v>
      </c>
      <c r="E1248" t="s">
        <v>17</v>
      </c>
      <c r="F1248" t="s">
        <v>13</v>
      </c>
      <c r="G1248">
        <v>1538</v>
      </c>
      <c r="H1248">
        <v>337721</v>
      </c>
      <c r="I1248">
        <v>73471</v>
      </c>
      <c r="J1248">
        <v>44</v>
      </c>
    </row>
    <row r="1249" spans="1:10" x14ac:dyDescent="0.2">
      <c r="A1249" t="str">
        <f t="shared" si="19"/>
        <v>Always_OnEGSearch</v>
      </c>
      <c r="B1249" s="1">
        <v>45467</v>
      </c>
      <c r="C1249" s="1">
        <v>45467</v>
      </c>
      <c r="D1249" t="s">
        <v>9</v>
      </c>
      <c r="E1249" t="s">
        <v>17</v>
      </c>
      <c r="F1249" t="s">
        <v>14</v>
      </c>
      <c r="G1249">
        <v>2641</v>
      </c>
      <c r="H1249">
        <v>38702</v>
      </c>
      <c r="I1249">
        <v>32785</v>
      </c>
      <c r="J1249">
        <v>812</v>
      </c>
    </row>
    <row r="1250" spans="1:10" x14ac:dyDescent="0.2">
      <c r="A1250" t="str">
        <f t="shared" si="19"/>
        <v>Always_OnUKYouTube</v>
      </c>
      <c r="B1250" s="1">
        <v>45474</v>
      </c>
      <c r="C1250" s="1">
        <v>45474</v>
      </c>
      <c r="D1250" t="s">
        <v>9</v>
      </c>
      <c r="E1250" t="s">
        <v>10</v>
      </c>
      <c r="F1250" t="s">
        <v>11</v>
      </c>
      <c r="G1250">
        <v>2993</v>
      </c>
      <c r="H1250">
        <v>244055</v>
      </c>
      <c r="I1250">
        <v>92377</v>
      </c>
      <c r="J1250">
        <v>93</v>
      </c>
    </row>
    <row r="1251" spans="1:10" x14ac:dyDescent="0.2">
      <c r="A1251" t="str">
        <f t="shared" si="19"/>
        <v>Always_OnUKSocial</v>
      </c>
      <c r="B1251" s="1">
        <v>45474</v>
      </c>
      <c r="C1251" s="1">
        <v>45474</v>
      </c>
      <c r="D1251" t="s">
        <v>9</v>
      </c>
      <c r="E1251" t="s">
        <v>10</v>
      </c>
      <c r="F1251" t="s">
        <v>12</v>
      </c>
      <c r="G1251">
        <v>7251</v>
      </c>
      <c r="H1251">
        <v>585350</v>
      </c>
      <c r="I1251">
        <v>267056</v>
      </c>
      <c r="J1251">
        <v>236</v>
      </c>
    </row>
    <row r="1252" spans="1:10" x14ac:dyDescent="0.2">
      <c r="A1252" t="str">
        <f t="shared" si="19"/>
        <v>Always_OnUKDisplay</v>
      </c>
      <c r="B1252" s="1">
        <v>45474</v>
      </c>
      <c r="C1252" s="1">
        <v>45474</v>
      </c>
      <c r="D1252" t="s">
        <v>9</v>
      </c>
      <c r="E1252" t="s">
        <v>10</v>
      </c>
      <c r="F1252" t="s">
        <v>13</v>
      </c>
      <c r="G1252">
        <v>2554</v>
      </c>
      <c r="H1252">
        <v>592441</v>
      </c>
      <c r="I1252">
        <v>99972</v>
      </c>
      <c r="J1252">
        <v>20</v>
      </c>
    </row>
    <row r="1253" spans="1:10" x14ac:dyDescent="0.2">
      <c r="A1253" t="str">
        <f t="shared" si="19"/>
        <v>Always_OnUKSearch</v>
      </c>
      <c r="B1253" s="1">
        <v>45474</v>
      </c>
      <c r="C1253" s="1">
        <v>45474</v>
      </c>
      <c r="D1253" t="s">
        <v>9</v>
      </c>
      <c r="E1253" t="s">
        <v>10</v>
      </c>
      <c r="F1253" t="s">
        <v>14</v>
      </c>
      <c r="G1253">
        <v>5733</v>
      </c>
      <c r="H1253">
        <v>60787</v>
      </c>
      <c r="I1253">
        <v>50961</v>
      </c>
      <c r="J1253">
        <v>466</v>
      </c>
    </row>
    <row r="1254" spans="1:10" x14ac:dyDescent="0.2">
      <c r="A1254" t="str">
        <f t="shared" si="19"/>
        <v>Always_OnDEYouTube</v>
      </c>
      <c r="B1254" s="1">
        <v>45474</v>
      </c>
      <c r="C1254" s="1">
        <v>45474</v>
      </c>
      <c r="D1254" t="s">
        <v>9</v>
      </c>
      <c r="E1254" t="s">
        <v>15</v>
      </c>
      <c r="F1254" t="s">
        <v>11</v>
      </c>
      <c r="G1254">
        <v>3283</v>
      </c>
      <c r="H1254">
        <v>228984</v>
      </c>
      <c r="I1254">
        <v>95076</v>
      </c>
      <c r="J1254">
        <v>115</v>
      </c>
    </row>
    <row r="1255" spans="1:10" x14ac:dyDescent="0.2">
      <c r="A1255" t="str">
        <f t="shared" si="19"/>
        <v>Always_OnDESocial</v>
      </c>
      <c r="B1255" s="1">
        <v>45474</v>
      </c>
      <c r="C1255" s="1">
        <v>45474</v>
      </c>
      <c r="D1255" t="s">
        <v>9</v>
      </c>
      <c r="E1255" t="s">
        <v>15</v>
      </c>
      <c r="F1255" t="s">
        <v>12</v>
      </c>
      <c r="G1255">
        <v>5567</v>
      </c>
      <c r="H1255">
        <v>341138</v>
      </c>
      <c r="I1255">
        <v>139471</v>
      </c>
      <c r="J1255">
        <v>196</v>
      </c>
    </row>
    <row r="1256" spans="1:10" x14ac:dyDescent="0.2">
      <c r="A1256" t="str">
        <f t="shared" si="19"/>
        <v>Always_OnDEDisplay</v>
      </c>
      <c r="B1256" s="1">
        <v>45474</v>
      </c>
      <c r="C1256" s="1">
        <v>45474</v>
      </c>
      <c r="D1256" t="s">
        <v>9</v>
      </c>
      <c r="E1256" t="s">
        <v>15</v>
      </c>
      <c r="F1256" t="s">
        <v>13</v>
      </c>
      <c r="G1256">
        <v>4222</v>
      </c>
      <c r="H1256">
        <v>1145216</v>
      </c>
      <c r="I1256">
        <v>248857</v>
      </c>
      <c r="J1256">
        <v>33</v>
      </c>
    </row>
    <row r="1257" spans="1:10" x14ac:dyDescent="0.2">
      <c r="A1257" t="str">
        <f t="shared" si="19"/>
        <v>Always_OnDESearch</v>
      </c>
      <c r="B1257" s="1">
        <v>45474</v>
      </c>
      <c r="C1257" s="1">
        <v>45474</v>
      </c>
      <c r="D1257" t="s">
        <v>9</v>
      </c>
      <c r="E1257" t="s">
        <v>15</v>
      </c>
      <c r="F1257" t="s">
        <v>14</v>
      </c>
      <c r="G1257">
        <v>3544</v>
      </c>
      <c r="H1257">
        <v>42036</v>
      </c>
      <c r="I1257">
        <v>36807</v>
      </c>
      <c r="J1257">
        <v>308</v>
      </c>
    </row>
    <row r="1258" spans="1:10" x14ac:dyDescent="0.2">
      <c r="A1258" t="str">
        <f t="shared" si="19"/>
        <v>Always_OnSAYouTube</v>
      </c>
      <c r="B1258" s="1">
        <v>45474</v>
      </c>
      <c r="C1258" s="1">
        <v>45474</v>
      </c>
      <c r="D1258" t="s">
        <v>9</v>
      </c>
      <c r="E1258" t="s">
        <v>16</v>
      </c>
      <c r="F1258" t="s">
        <v>11</v>
      </c>
      <c r="G1258">
        <v>2227</v>
      </c>
      <c r="H1258">
        <v>135738</v>
      </c>
      <c r="I1258">
        <v>57354</v>
      </c>
      <c r="J1258">
        <v>258</v>
      </c>
    </row>
    <row r="1259" spans="1:10" x14ac:dyDescent="0.2">
      <c r="A1259" t="str">
        <f t="shared" si="19"/>
        <v>Always_OnSASocial</v>
      </c>
      <c r="B1259" s="1">
        <v>45474</v>
      </c>
      <c r="C1259" s="1">
        <v>45474</v>
      </c>
      <c r="D1259" t="s">
        <v>9</v>
      </c>
      <c r="E1259" t="s">
        <v>16</v>
      </c>
      <c r="F1259" t="s">
        <v>12</v>
      </c>
      <c r="G1259">
        <v>2314</v>
      </c>
      <c r="H1259">
        <v>138679</v>
      </c>
      <c r="I1259">
        <v>64566</v>
      </c>
      <c r="J1259">
        <v>284</v>
      </c>
    </row>
    <row r="1260" spans="1:10" x14ac:dyDescent="0.2">
      <c r="A1260" t="str">
        <f t="shared" si="19"/>
        <v>Always_OnSADisplay</v>
      </c>
      <c r="B1260" s="1">
        <v>45474</v>
      </c>
      <c r="C1260" s="1">
        <v>45474</v>
      </c>
      <c r="D1260" t="s">
        <v>9</v>
      </c>
      <c r="E1260" t="s">
        <v>16</v>
      </c>
      <c r="F1260" t="s">
        <v>13</v>
      </c>
      <c r="G1260">
        <v>2165</v>
      </c>
      <c r="H1260">
        <v>579346</v>
      </c>
      <c r="I1260">
        <v>138658</v>
      </c>
      <c r="J1260">
        <v>68</v>
      </c>
    </row>
    <row r="1261" spans="1:10" x14ac:dyDescent="0.2">
      <c r="A1261" t="str">
        <f t="shared" si="19"/>
        <v>Always_OnSASearch</v>
      </c>
      <c r="B1261" s="1">
        <v>45474</v>
      </c>
      <c r="C1261" s="1">
        <v>45474</v>
      </c>
      <c r="D1261" t="s">
        <v>9</v>
      </c>
      <c r="E1261" t="s">
        <v>16</v>
      </c>
      <c r="F1261" t="s">
        <v>14</v>
      </c>
      <c r="G1261">
        <v>3500</v>
      </c>
      <c r="H1261">
        <v>37364</v>
      </c>
      <c r="I1261">
        <v>33442</v>
      </c>
      <c r="J1261">
        <v>1087</v>
      </c>
    </row>
    <row r="1262" spans="1:10" x14ac:dyDescent="0.2">
      <c r="A1262" t="str">
        <f t="shared" si="19"/>
        <v>Always_OnEGYouTube</v>
      </c>
      <c r="B1262" s="1">
        <v>45474</v>
      </c>
      <c r="C1262" s="1">
        <v>45474</v>
      </c>
      <c r="D1262" t="s">
        <v>9</v>
      </c>
      <c r="E1262" t="s">
        <v>17</v>
      </c>
      <c r="F1262" t="s">
        <v>11</v>
      </c>
      <c r="G1262">
        <v>2652</v>
      </c>
      <c r="H1262">
        <v>147266</v>
      </c>
      <c r="I1262">
        <v>56256</v>
      </c>
      <c r="J1262">
        <v>341</v>
      </c>
    </row>
    <row r="1263" spans="1:10" x14ac:dyDescent="0.2">
      <c r="A1263" t="str">
        <f t="shared" si="19"/>
        <v>Always_OnEGSocial</v>
      </c>
      <c r="B1263" s="1">
        <v>45474</v>
      </c>
      <c r="C1263" s="1">
        <v>45474</v>
      </c>
      <c r="D1263" t="s">
        <v>9</v>
      </c>
      <c r="E1263" t="s">
        <v>17</v>
      </c>
      <c r="F1263" t="s">
        <v>12</v>
      </c>
      <c r="G1263">
        <v>3303</v>
      </c>
      <c r="H1263">
        <v>242401</v>
      </c>
      <c r="I1263">
        <v>104029</v>
      </c>
      <c r="J1263">
        <v>452</v>
      </c>
    </row>
    <row r="1264" spans="1:10" x14ac:dyDescent="0.2">
      <c r="A1264" t="str">
        <f t="shared" si="19"/>
        <v>Always_OnEGDisplay</v>
      </c>
      <c r="B1264" s="1">
        <v>45474</v>
      </c>
      <c r="C1264" s="1">
        <v>45474</v>
      </c>
      <c r="D1264" t="s">
        <v>9</v>
      </c>
      <c r="E1264" t="s">
        <v>17</v>
      </c>
      <c r="F1264" t="s">
        <v>13</v>
      </c>
      <c r="G1264">
        <v>2813</v>
      </c>
      <c r="H1264">
        <v>741269</v>
      </c>
      <c r="I1264">
        <v>146520</v>
      </c>
      <c r="J1264">
        <v>82</v>
      </c>
    </row>
    <row r="1265" spans="1:10" x14ac:dyDescent="0.2">
      <c r="A1265" t="str">
        <f t="shared" si="19"/>
        <v>Always_OnEGSearch</v>
      </c>
      <c r="B1265" s="1">
        <v>45474</v>
      </c>
      <c r="C1265" s="1">
        <v>45474</v>
      </c>
      <c r="D1265" t="s">
        <v>9</v>
      </c>
      <c r="E1265" t="s">
        <v>17</v>
      </c>
      <c r="F1265" t="s">
        <v>14</v>
      </c>
      <c r="G1265">
        <v>4926</v>
      </c>
      <c r="H1265">
        <v>70922</v>
      </c>
      <c r="I1265">
        <v>59350</v>
      </c>
      <c r="J1265">
        <v>1428</v>
      </c>
    </row>
    <row r="1266" spans="1:10" x14ac:dyDescent="0.2">
      <c r="A1266" t="str">
        <f t="shared" si="19"/>
        <v>Always_OnUKYouTube</v>
      </c>
      <c r="B1266" s="1">
        <v>45481</v>
      </c>
      <c r="C1266" s="1">
        <v>45481</v>
      </c>
      <c r="D1266" t="s">
        <v>9</v>
      </c>
      <c r="E1266" t="s">
        <v>10</v>
      </c>
      <c r="F1266" t="s">
        <v>11</v>
      </c>
      <c r="G1266">
        <v>7642</v>
      </c>
      <c r="H1266">
        <v>490651</v>
      </c>
      <c r="I1266">
        <v>230184</v>
      </c>
      <c r="J1266">
        <v>241</v>
      </c>
    </row>
    <row r="1267" spans="1:10" x14ac:dyDescent="0.2">
      <c r="A1267" t="str">
        <f t="shared" si="19"/>
        <v>Always_OnUKSocial</v>
      </c>
      <c r="B1267" s="1">
        <v>45481</v>
      </c>
      <c r="C1267" s="1">
        <v>45481</v>
      </c>
      <c r="D1267" t="s">
        <v>9</v>
      </c>
      <c r="E1267" t="s">
        <v>10</v>
      </c>
      <c r="F1267" t="s">
        <v>12</v>
      </c>
      <c r="G1267">
        <v>6739</v>
      </c>
      <c r="H1267">
        <v>539944</v>
      </c>
      <c r="I1267">
        <v>203157</v>
      </c>
      <c r="J1267">
        <v>214</v>
      </c>
    </row>
    <row r="1268" spans="1:10" x14ac:dyDescent="0.2">
      <c r="A1268" t="str">
        <f t="shared" si="19"/>
        <v>Always_OnUKDisplay</v>
      </c>
      <c r="B1268" s="1">
        <v>45481</v>
      </c>
      <c r="C1268" s="1">
        <v>45481</v>
      </c>
      <c r="D1268" t="s">
        <v>9</v>
      </c>
      <c r="E1268" t="s">
        <v>10</v>
      </c>
      <c r="F1268" t="s">
        <v>13</v>
      </c>
      <c r="G1268">
        <v>3582</v>
      </c>
      <c r="H1268">
        <v>756666</v>
      </c>
      <c r="I1268">
        <v>148751</v>
      </c>
      <c r="J1268">
        <v>31</v>
      </c>
    </row>
    <row r="1269" spans="1:10" x14ac:dyDescent="0.2">
      <c r="A1269" t="str">
        <f t="shared" si="19"/>
        <v>Always_OnUKSearch</v>
      </c>
      <c r="B1269" s="1">
        <v>45481</v>
      </c>
      <c r="C1269" s="1">
        <v>45481</v>
      </c>
      <c r="D1269" t="s">
        <v>9</v>
      </c>
      <c r="E1269" t="s">
        <v>10</v>
      </c>
      <c r="F1269" t="s">
        <v>14</v>
      </c>
      <c r="G1269">
        <v>5598</v>
      </c>
      <c r="H1269">
        <v>62295</v>
      </c>
      <c r="I1269">
        <v>54311</v>
      </c>
      <c r="J1269">
        <v>498</v>
      </c>
    </row>
    <row r="1270" spans="1:10" x14ac:dyDescent="0.2">
      <c r="A1270" t="str">
        <f t="shared" si="19"/>
        <v>Always_OnDEYouTube</v>
      </c>
      <c r="B1270" s="1">
        <v>45481</v>
      </c>
      <c r="C1270" s="1">
        <v>45481</v>
      </c>
      <c r="D1270" t="s">
        <v>9</v>
      </c>
      <c r="E1270" t="s">
        <v>15</v>
      </c>
      <c r="F1270" t="s">
        <v>11</v>
      </c>
      <c r="G1270">
        <v>4346</v>
      </c>
      <c r="H1270">
        <v>296601</v>
      </c>
      <c r="I1270">
        <v>105329</v>
      </c>
      <c r="J1270">
        <v>157</v>
      </c>
    </row>
    <row r="1271" spans="1:10" x14ac:dyDescent="0.2">
      <c r="A1271" t="str">
        <f t="shared" si="19"/>
        <v>Always_OnDESocial</v>
      </c>
      <c r="B1271" s="1">
        <v>45481</v>
      </c>
      <c r="C1271" s="1">
        <v>45481</v>
      </c>
      <c r="D1271" t="s">
        <v>9</v>
      </c>
      <c r="E1271" t="s">
        <v>15</v>
      </c>
      <c r="F1271" t="s">
        <v>12</v>
      </c>
      <c r="G1271">
        <v>5500</v>
      </c>
      <c r="H1271">
        <v>339829</v>
      </c>
      <c r="I1271">
        <v>123358</v>
      </c>
      <c r="J1271">
        <v>199</v>
      </c>
    </row>
    <row r="1272" spans="1:10" x14ac:dyDescent="0.2">
      <c r="A1272" t="str">
        <f t="shared" si="19"/>
        <v>Always_OnDEDisplay</v>
      </c>
      <c r="B1272" s="1">
        <v>45481</v>
      </c>
      <c r="C1272" s="1">
        <v>45481</v>
      </c>
      <c r="D1272" t="s">
        <v>9</v>
      </c>
      <c r="E1272" t="s">
        <v>15</v>
      </c>
      <c r="F1272" t="s">
        <v>13</v>
      </c>
      <c r="G1272">
        <v>3093</v>
      </c>
      <c r="H1272">
        <v>683096</v>
      </c>
      <c r="I1272">
        <v>128815</v>
      </c>
      <c r="J1272">
        <v>26</v>
      </c>
    </row>
    <row r="1273" spans="1:10" x14ac:dyDescent="0.2">
      <c r="A1273" t="str">
        <f t="shared" si="19"/>
        <v>Always_OnDESearch</v>
      </c>
      <c r="B1273" s="1">
        <v>45481</v>
      </c>
      <c r="C1273" s="1">
        <v>45481</v>
      </c>
      <c r="D1273" t="s">
        <v>9</v>
      </c>
      <c r="E1273" t="s">
        <v>15</v>
      </c>
      <c r="F1273" t="s">
        <v>14</v>
      </c>
      <c r="G1273">
        <v>5569</v>
      </c>
      <c r="H1273">
        <v>76614</v>
      </c>
      <c r="I1273">
        <v>68764</v>
      </c>
      <c r="J1273">
        <v>423</v>
      </c>
    </row>
    <row r="1274" spans="1:10" x14ac:dyDescent="0.2">
      <c r="A1274" t="str">
        <f t="shared" si="19"/>
        <v>Always_OnSAYouTube</v>
      </c>
      <c r="B1274" s="1">
        <v>45481</v>
      </c>
      <c r="C1274" s="1">
        <v>45481</v>
      </c>
      <c r="D1274" t="s">
        <v>9</v>
      </c>
      <c r="E1274" t="s">
        <v>16</v>
      </c>
      <c r="F1274" t="s">
        <v>11</v>
      </c>
      <c r="G1274">
        <v>3131</v>
      </c>
      <c r="H1274">
        <v>208379</v>
      </c>
      <c r="I1274">
        <v>70759</v>
      </c>
      <c r="J1274">
        <v>395</v>
      </c>
    </row>
    <row r="1275" spans="1:10" x14ac:dyDescent="0.2">
      <c r="A1275" t="str">
        <f t="shared" si="19"/>
        <v>Always_OnSASocial</v>
      </c>
      <c r="B1275" s="1">
        <v>45481</v>
      </c>
      <c r="C1275" s="1">
        <v>45481</v>
      </c>
      <c r="D1275" t="s">
        <v>9</v>
      </c>
      <c r="E1275" t="s">
        <v>16</v>
      </c>
      <c r="F1275" t="s">
        <v>12</v>
      </c>
      <c r="G1275">
        <v>4151</v>
      </c>
      <c r="H1275">
        <v>226783</v>
      </c>
      <c r="I1275">
        <v>82998</v>
      </c>
      <c r="J1275">
        <v>535</v>
      </c>
    </row>
    <row r="1276" spans="1:10" x14ac:dyDescent="0.2">
      <c r="A1276" t="str">
        <f t="shared" si="19"/>
        <v>Always_OnSADisplay</v>
      </c>
      <c r="B1276" s="1">
        <v>45481</v>
      </c>
      <c r="C1276" s="1">
        <v>45481</v>
      </c>
      <c r="D1276" t="s">
        <v>9</v>
      </c>
      <c r="E1276" t="s">
        <v>16</v>
      </c>
      <c r="F1276" t="s">
        <v>13</v>
      </c>
      <c r="G1276">
        <v>1278</v>
      </c>
      <c r="H1276">
        <v>360908</v>
      </c>
      <c r="I1276">
        <v>74146</v>
      </c>
      <c r="J1276">
        <v>38</v>
      </c>
    </row>
    <row r="1277" spans="1:10" x14ac:dyDescent="0.2">
      <c r="A1277" t="str">
        <f t="shared" si="19"/>
        <v>Always_OnSASearch</v>
      </c>
      <c r="B1277" s="1">
        <v>45481</v>
      </c>
      <c r="C1277" s="1">
        <v>45481</v>
      </c>
      <c r="D1277" t="s">
        <v>9</v>
      </c>
      <c r="E1277" t="s">
        <v>16</v>
      </c>
      <c r="F1277" t="s">
        <v>14</v>
      </c>
      <c r="G1277">
        <v>2696</v>
      </c>
      <c r="H1277">
        <v>29709</v>
      </c>
      <c r="I1277">
        <v>24792</v>
      </c>
      <c r="J1277">
        <v>844</v>
      </c>
    </row>
    <row r="1278" spans="1:10" x14ac:dyDescent="0.2">
      <c r="A1278" t="str">
        <f t="shared" si="19"/>
        <v>Always_OnEGYouTube</v>
      </c>
      <c r="B1278" s="1">
        <v>45481</v>
      </c>
      <c r="C1278" s="1">
        <v>45481</v>
      </c>
      <c r="D1278" t="s">
        <v>9</v>
      </c>
      <c r="E1278" t="s">
        <v>17</v>
      </c>
      <c r="F1278" t="s">
        <v>11</v>
      </c>
      <c r="G1278">
        <v>3209</v>
      </c>
      <c r="H1278">
        <v>270455</v>
      </c>
      <c r="I1278">
        <v>90309</v>
      </c>
      <c r="J1278">
        <v>377</v>
      </c>
    </row>
    <row r="1279" spans="1:10" x14ac:dyDescent="0.2">
      <c r="A1279" t="str">
        <f t="shared" si="19"/>
        <v>Always_OnEGSocial</v>
      </c>
      <c r="B1279" s="1">
        <v>45481</v>
      </c>
      <c r="C1279" s="1">
        <v>45481</v>
      </c>
      <c r="D1279" t="s">
        <v>9</v>
      </c>
      <c r="E1279" t="s">
        <v>17</v>
      </c>
      <c r="F1279" t="s">
        <v>12</v>
      </c>
      <c r="G1279">
        <v>2714</v>
      </c>
      <c r="H1279">
        <v>223097</v>
      </c>
      <c r="I1279">
        <v>86426</v>
      </c>
      <c r="J1279">
        <v>364</v>
      </c>
    </row>
    <row r="1280" spans="1:10" x14ac:dyDescent="0.2">
      <c r="A1280" t="str">
        <f t="shared" si="19"/>
        <v>Always_OnEGDisplay</v>
      </c>
      <c r="B1280" s="1">
        <v>45481</v>
      </c>
      <c r="C1280" s="1">
        <v>45481</v>
      </c>
      <c r="D1280" t="s">
        <v>9</v>
      </c>
      <c r="E1280" t="s">
        <v>17</v>
      </c>
      <c r="F1280" t="s">
        <v>13</v>
      </c>
      <c r="G1280">
        <v>2029</v>
      </c>
      <c r="H1280">
        <v>488707</v>
      </c>
      <c r="I1280">
        <v>83784</v>
      </c>
      <c r="J1280">
        <v>57</v>
      </c>
    </row>
    <row r="1281" spans="1:10" x14ac:dyDescent="0.2">
      <c r="A1281" t="str">
        <f t="shared" si="19"/>
        <v>Always_OnEGSearch</v>
      </c>
      <c r="B1281" s="1">
        <v>45481</v>
      </c>
      <c r="C1281" s="1">
        <v>45481</v>
      </c>
      <c r="D1281" t="s">
        <v>9</v>
      </c>
      <c r="E1281" t="s">
        <v>17</v>
      </c>
      <c r="F1281" t="s">
        <v>14</v>
      </c>
      <c r="G1281">
        <v>2434</v>
      </c>
      <c r="H1281">
        <v>25191</v>
      </c>
      <c r="I1281">
        <v>22895</v>
      </c>
      <c r="J1281">
        <v>842</v>
      </c>
    </row>
    <row r="1282" spans="1:10" x14ac:dyDescent="0.2">
      <c r="A1282" t="str">
        <f t="shared" ref="A1282:A1345" si="20">TRIM(D1282)&amp;TRIM(E1282)&amp;TRIM(F1282)</f>
        <v>Always_OnUKYouTube</v>
      </c>
      <c r="B1282" s="1">
        <v>45488</v>
      </c>
      <c r="C1282" s="1">
        <v>45488</v>
      </c>
      <c r="D1282" t="s">
        <v>9</v>
      </c>
      <c r="E1282" t="s">
        <v>10</v>
      </c>
      <c r="F1282" t="s">
        <v>11</v>
      </c>
      <c r="G1282">
        <v>6036</v>
      </c>
      <c r="H1282">
        <v>452547</v>
      </c>
      <c r="I1282">
        <v>208123</v>
      </c>
      <c r="J1282">
        <v>202</v>
      </c>
    </row>
    <row r="1283" spans="1:10" x14ac:dyDescent="0.2">
      <c r="A1283" t="str">
        <f t="shared" si="20"/>
        <v>Always_OnUKSocial</v>
      </c>
      <c r="B1283" s="1">
        <v>45488</v>
      </c>
      <c r="C1283" s="1">
        <v>45488</v>
      </c>
      <c r="D1283" t="s">
        <v>9</v>
      </c>
      <c r="E1283" t="s">
        <v>10</v>
      </c>
      <c r="F1283" t="s">
        <v>12</v>
      </c>
      <c r="G1283">
        <v>4865</v>
      </c>
      <c r="H1283">
        <v>314660</v>
      </c>
      <c r="I1283">
        <v>106035</v>
      </c>
      <c r="J1283">
        <v>171</v>
      </c>
    </row>
    <row r="1284" spans="1:10" x14ac:dyDescent="0.2">
      <c r="A1284" t="str">
        <f t="shared" si="20"/>
        <v>Always_OnUKDisplay</v>
      </c>
      <c r="B1284" s="1">
        <v>45488</v>
      </c>
      <c r="C1284" s="1">
        <v>45488</v>
      </c>
      <c r="D1284" t="s">
        <v>9</v>
      </c>
      <c r="E1284" t="s">
        <v>10</v>
      </c>
      <c r="F1284" t="s">
        <v>13</v>
      </c>
      <c r="G1284">
        <v>1947</v>
      </c>
      <c r="H1284">
        <v>409349</v>
      </c>
      <c r="I1284">
        <v>81688</v>
      </c>
      <c r="J1284">
        <v>17</v>
      </c>
    </row>
    <row r="1285" spans="1:10" x14ac:dyDescent="0.2">
      <c r="A1285" t="str">
        <f t="shared" si="20"/>
        <v>Always_OnUKSearch</v>
      </c>
      <c r="B1285" s="1">
        <v>45488</v>
      </c>
      <c r="C1285" s="1">
        <v>45488</v>
      </c>
      <c r="D1285" t="s">
        <v>9</v>
      </c>
      <c r="E1285" t="s">
        <v>10</v>
      </c>
      <c r="F1285" t="s">
        <v>14</v>
      </c>
      <c r="G1285">
        <v>4535</v>
      </c>
      <c r="H1285">
        <v>52800</v>
      </c>
      <c r="I1285">
        <v>47971</v>
      </c>
      <c r="J1285">
        <v>378</v>
      </c>
    </row>
    <row r="1286" spans="1:10" x14ac:dyDescent="0.2">
      <c r="A1286" t="str">
        <f t="shared" si="20"/>
        <v>Always_OnDEYouTube</v>
      </c>
      <c r="B1286" s="1">
        <v>45488</v>
      </c>
      <c r="C1286" s="1">
        <v>45488</v>
      </c>
      <c r="D1286" t="s">
        <v>9</v>
      </c>
      <c r="E1286" t="s">
        <v>15</v>
      </c>
      <c r="F1286" t="s">
        <v>11</v>
      </c>
      <c r="G1286">
        <v>6102</v>
      </c>
      <c r="H1286">
        <v>497993</v>
      </c>
      <c r="I1286">
        <v>191120</v>
      </c>
      <c r="J1286">
        <v>205</v>
      </c>
    </row>
    <row r="1287" spans="1:10" x14ac:dyDescent="0.2">
      <c r="A1287" t="str">
        <f t="shared" si="20"/>
        <v>Always_OnDESocial</v>
      </c>
      <c r="B1287" s="1">
        <v>45488</v>
      </c>
      <c r="C1287" s="1">
        <v>45488</v>
      </c>
      <c r="D1287" t="s">
        <v>9</v>
      </c>
      <c r="E1287" t="s">
        <v>15</v>
      </c>
      <c r="F1287" t="s">
        <v>12</v>
      </c>
      <c r="G1287">
        <v>7155</v>
      </c>
      <c r="H1287">
        <v>545637</v>
      </c>
      <c r="I1287">
        <v>227319</v>
      </c>
      <c r="J1287">
        <v>223</v>
      </c>
    </row>
    <row r="1288" spans="1:10" x14ac:dyDescent="0.2">
      <c r="A1288" t="str">
        <f t="shared" si="20"/>
        <v>Always_OnDEDisplay</v>
      </c>
      <c r="B1288" s="1">
        <v>45488</v>
      </c>
      <c r="C1288" s="1">
        <v>45488</v>
      </c>
      <c r="D1288" t="s">
        <v>9</v>
      </c>
      <c r="E1288" t="s">
        <v>15</v>
      </c>
      <c r="F1288" t="s">
        <v>13</v>
      </c>
      <c r="G1288">
        <v>2169</v>
      </c>
      <c r="H1288">
        <v>572912</v>
      </c>
      <c r="I1288">
        <v>135651</v>
      </c>
      <c r="J1288">
        <v>17</v>
      </c>
    </row>
    <row r="1289" spans="1:10" x14ac:dyDescent="0.2">
      <c r="A1289" t="str">
        <f t="shared" si="20"/>
        <v>Always_OnDESearch</v>
      </c>
      <c r="B1289" s="1">
        <v>45488</v>
      </c>
      <c r="C1289" s="1">
        <v>45488</v>
      </c>
      <c r="D1289" t="s">
        <v>9</v>
      </c>
      <c r="E1289" t="s">
        <v>15</v>
      </c>
      <c r="F1289" t="s">
        <v>14</v>
      </c>
      <c r="G1289">
        <v>6392</v>
      </c>
      <c r="H1289">
        <v>79509</v>
      </c>
      <c r="I1289">
        <v>67020</v>
      </c>
      <c r="J1289">
        <v>521</v>
      </c>
    </row>
    <row r="1290" spans="1:10" x14ac:dyDescent="0.2">
      <c r="A1290" t="str">
        <f t="shared" si="20"/>
        <v>Always_OnSAYouTube</v>
      </c>
      <c r="B1290" s="1">
        <v>45488</v>
      </c>
      <c r="C1290" s="1">
        <v>45488</v>
      </c>
      <c r="D1290" t="s">
        <v>9</v>
      </c>
      <c r="E1290" t="s">
        <v>16</v>
      </c>
      <c r="F1290" t="s">
        <v>11</v>
      </c>
      <c r="G1290">
        <v>5026</v>
      </c>
      <c r="H1290">
        <v>308004</v>
      </c>
      <c r="I1290">
        <v>109284</v>
      </c>
      <c r="J1290">
        <v>593</v>
      </c>
    </row>
    <row r="1291" spans="1:10" x14ac:dyDescent="0.2">
      <c r="A1291" t="str">
        <f t="shared" si="20"/>
        <v>Always_OnSASocial</v>
      </c>
      <c r="B1291" s="1">
        <v>45488</v>
      </c>
      <c r="C1291" s="1">
        <v>45488</v>
      </c>
      <c r="D1291" t="s">
        <v>9</v>
      </c>
      <c r="E1291" t="s">
        <v>16</v>
      </c>
      <c r="F1291" t="s">
        <v>12</v>
      </c>
      <c r="G1291">
        <v>3786</v>
      </c>
      <c r="H1291">
        <v>306939</v>
      </c>
      <c r="I1291">
        <v>137189</v>
      </c>
      <c r="J1291">
        <v>491</v>
      </c>
    </row>
    <row r="1292" spans="1:10" x14ac:dyDescent="0.2">
      <c r="A1292" t="str">
        <f t="shared" si="20"/>
        <v>Always_OnSADisplay</v>
      </c>
      <c r="B1292" s="1">
        <v>45488</v>
      </c>
      <c r="C1292" s="1">
        <v>45488</v>
      </c>
      <c r="D1292" t="s">
        <v>9</v>
      </c>
      <c r="E1292" t="s">
        <v>16</v>
      </c>
      <c r="F1292" t="s">
        <v>13</v>
      </c>
      <c r="G1292">
        <v>3031</v>
      </c>
      <c r="H1292">
        <v>733146</v>
      </c>
      <c r="I1292">
        <v>122725</v>
      </c>
      <c r="J1292">
        <v>92</v>
      </c>
    </row>
    <row r="1293" spans="1:10" x14ac:dyDescent="0.2">
      <c r="A1293" t="str">
        <f t="shared" si="20"/>
        <v>Always_OnSASearch</v>
      </c>
      <c r="B1293" s="1">
        <v>45488</v>
      </c>
      <c r="C1293" s="1">
        <v>45488</v>
      </c>
      <c r="D1293" t="s">
        <v>9</v>
      </c>
      <c r="E1293" t="s">
        <v>16</v>
      </c>
      <c r="F1293" t="s">
        <v>14</v>
      </c>
      <c r="G1293">
        <v>5036</v>
      </c>
      <c r="H1293">
        <v>57302</v>
      </c>
      <c r="I1293">
        <v>48783</v>
      </c>
      <c r="J1293">
        <v>1676</v>
      </c>
    </row>
    <row r="1294" spans="1:10" x14ac:dyDescent="0.2">
      <c r="A1294" t="str">
        <f t="shared" si="20"/>
        <v>Always_OnEGYouTube</v>
      </c>
      <c r="B1294" s="1">
        <v>45488</v>
      </c>
      <c r="C1294" s="1">
        <v>45488</v>
      </c>
      <c r="D1294" t="s">
        <v>9</v>
      </c>
      <c r="E1294" t="s">
        <v>17</v>
      </c>
      <c r="F1294" t="s">
        <v>11</v>
      </c>
      <c r="G1294">
        <v>4165</v>
      </c>
      <c r="H1294">
        <v>214984</v>
      </c>
      <c r="I1294">
        <v>96230</v>
      </c>
      <c r="J1294">
        <v>513</v>
      </c>
    </row>
    <row r="1295" spans="1:10" x14ac:dyDescent="0.2">
      <c r="A1295" t="str">
        <f t="shared" si="20"/>
        <v>Always_OnEGSocial</v>
      </c>
      <c r="B1295" s="1">
        <v>45488</v>
      </c>
      <c r="C1295" s="1">
        <v>45488</v>
      </c>
      <c r="D1295" t="s">
        <v>9</v>
      </c>
      <c r="E1295" t="s">
        <v>17</v>
      </c>
      <c r="F1295" t="s">
        <v>12</v>
      </c>
      <c r="G1295">
        <v>3493</v>
      </c>
      <c r="H1295">
        <v>278639</v>
      </c>
      <c r="I1295">
        <v>93403</v>
      </c>
      <c r="J1295">
        <v>405</v>
      </c>
    </row>
    <row r="1296" spans="1:10" x14ac:dyDescent="0.2">
      <c r="A1296" t="str">
        <f t="shared" si="20"/>
        <v>Always_OnEGDisplay</v>
      </c>
      <c r="B1296" s="1">
        <v>45488</v>
      </c>
      <c r="C1296" s="1">
        <v>45488</v>
      </c>
      <c r="D1296" t="s">
        <v>9</v>
      </c>
      <c r="E1296" t="s">
        <v>17</v>
      </c>
      <c r="F1296" t="s">
        <v>13</v>
      </c>
      <c r="G1296">
        <v>2036</v>
      </c>
      <c r="H1296">
        <v>412502</v>
      </c>
      <c r="I1296">
        <v>77495</v>
      </c>
      <c r="J1296">
        <v>61</v>
      </c>
    </row>
    <row r="1297" spans="1:10" x14ac:dyDescent="0.2">
      <c r="A1297" t="str">
        <f t="shared" si="20"/>
        <v>Always_OnEGSearch</v>
      </c>
      <c r="B1297" s="1">
        <v>45488</v>
      </c>
      <c r="C1297" s="1">
        <v>45488</v>
      </c>
      <c r="D1297" t="s">
        <v>9</v>
      </c>
      <c r="E1297" t="s">
        <v>17</v>
      </c>
      <c r="F1297" t="s">
        <v>14</v>
      </c>
      <c r="G1297">
        <v>4394</v>
      </c>
      <c r="H1297">
        <v>46062</v>
      </c>
      <c r="I1297">
        <v>41675</v>
      </c>
      <c r="J1297">
        <v>1499</v>
      </c>
    </row>
    <row r="1298" spans="1:10" x14ac:dyDescent="0.2">
      <c r="A1298" t="str">
        <f t="shared" si="20"/>
        <v>Always_OnUKYouTube</v>
      </c>
      <c r="B1298" s="1">
        <v>45495</v>
      </c>
      <c r="C1298" s="1">
        <v>45495</v>
      </c>
      <c r="D1298" t="s">
        <v>9</v>
      </c>
      <c r="E1298" t="s">
        <v>10</v>
      </c>
      <c r="F1298" t="s">
        <v>11</v>
      </c>
      <c r="G1298">
        <v>7100</v>
      </c>
      <c r="H1298">
        <v>568166</v>
      </c>
      <c r="I1298">
        <v>207900</v>
      </c>
      <c r="J1298">
        <v>218</v>
      </c>
    </row>
    <row r="1299" spans="1:10" x14ac:dyDescent="0.2">
      <c r="A1299" t="str">
        <f t="shared" si="20"/>
        <v>Always_OnUKSocial</v>
      </c>
      <c r="B1299" s="1">
        <v>45495</v>
      </c>
      <c r="C1299" s="1">
        <v>45495</v>
      </c>
      <c r="D1299" t="s">
        <v>9</v>
      </c>
      <c r="E1299" t="s">
        <v>10</v>
      </c>
      <c r="F1299" t="s">
        <v>12</v>
      </c>
      <c r="G1299">
        <v>7690</v>
      </c>
      <c r="H1299">
        <v>476309</v>
      </c>
      <c r="I1299">
        <v>174012</v>
      </c>
      <c r="J1299">
        <v>277</v>
      </c>
    </row>
    <row r="1300" spans="1:10" x14ac:dyDescent="0.2">
      <c r="A1300" t="str">
        <f t="shared" si="20"/>
        <v>Always_OnUKDisplay</v>
      </c>
      <c r="B1300" s="1">
        <v>45495</v>
      </c>
      <c r="C1300" s="1">
        <v>45495</v>
      </c>
      <c r="D1300" t="s">
        <v>9</v>
      </c>
      <c r="E1300" t="s">
        <v>10</v>
      </c>
      <c r="F1300" t="s">
        <v>13</v>
      </c>
      <c r="G1300">
        <v>2217</v>
      </c>
      <c r="H1300">
        <v>539135</v>
      </c>
      <c r="I1300">
        <v>95406</v>
      </c>
      <c r="J1300">
        <v>17</v>
      </c>
    </row>
    <row r="1301" spans="1:10" x14ac:dyDescent="0.2">
      <c r="A1301" t="str">
        <f t="shared" si="20"/>
        <v>Always_OnUKSearch</v>
      </c>
      <c r="B1301" s="1">
        <v>45495</v>
      </c>
      <c r="C1301" s="1">
        <v>45495</v>
      </c>
      <c r="D1301" t="s">
        <v>9</v>
      </c>
      <c r="E1301" t="s">
        <v>10</v>
      </c>
      <c r="F1301" t="s">
        <v>14</v>
      </c>
      <c r="G1301">
        <v>4619</v>
      </c>
      <c r="H1301">
        <v>65860</v>
      </c>
      <c r="I1301">
        <v>57884</v>
      </c>
      <c r="J1301">
        <v>394</v>
      </c>
    </row>
    <row r="1302" spans="1:10" x14ac:dyDescent="0.2">
      <c r="A1302" t="str">
        <f t="shared" si="20"/>
        <v>Always_OnDEYouTube</v>
      </c>
      <c r="B1302" s="1">
        <v>45495</v>
      </c>
      <c r="C1302" s="1">
        <v>45495</v>
      </c>
      <c r="D1302" t="s">
        <v>9</v>
      </c>
      <c r="E1302" t="s">
        <v>15</v>
      </c>
      <c r="F1302" t="s">
        <v>11</v>
      </c>
      <c r="G1302">
        <v>3226</v>
      </c>
      <c r="H1302">
        <v>204604</v>
      </c>
      <c r="I1302">
        <v>85238</v>
      </c>
      <c r="J1302">
        <v>117</v>
      </c>
    </row>
    <row r="1303" spans="1:10" x14ac:dyDescent="0.2">
      <c r="A1303" t="str">
        <f t="shared" si="20"/>
        <v>Always_OnDESocial</v>
      </c>
      <c r="B1303" s="1">
        <v>45495</v>
      </c>
      <c r="C1303" s="1">
        <v>45495</v>
      </c>
      <c r="D1303" t="s">
        <v>9</v>
      </c>
      <c r="E1303" t="s">
        <v>15</v>
      </c>
      <c r="F1303" t="s">
        <v>12</v>
      </c>
      <c r="G1303">
        <v>4765</v>
      </c>
      <c r="H1303">
        <v>322714</v>
      </c>
      <c r="I1303">
        <v>146376</v>
      </c>
      <c r="J1303">
        <v>161</v>
      </c>
    </row>
    <row r="1304" spans="1:10" x14ac:dyDescent="0.2">
      <c r="A1304" t="str">
        <f t="shared" si="20"/>
        <v>Always_OnDEDisplay</v>
      </c>
      <c r="B1304" s="1">
        <v>45495</v>
      </c>
      <c r="C1304" s="1">
        <v>45495</v>
      </c>
      <c r="D1304" t="s">
        <v>9</v>
      </c>
      <c r="E1304" t="s">
        <v>15</v>
      </c>
      <c r="F1304" t="s">
        <v>13</v>
      </c>
      <c r="G1304">
        <v>1882</v>
      </c>
      <c r="H1304">
        <v>445078</v>
      </c>
      <c r="I1304">
        <v>74871</v>
      </c>
      <c r="J1304">
        <v>15</v>
      </c>
    </row>
    <row r="1305" spans="1:10" x14ac:dyDescent="0.2">
      <c r="A1305" t="str">
        <f t="shared" si="20"/>
        <v>Always_OnDESearch</v>
      </c>
      <c r="B1305" s="1">
        <v>45495</v>
      </c>
      <c r="C1305" s="1">
        <v>45495</v>
      </c>
      <c r="D1305" t="s">
        <v>9</v>
      </c>
      <c r="E1305" t="s">
        <v>15</v>
      </c>
      <c r="F1305" t="s">
        <v>14</v>
      </c>
      <c r="G1305">
        <v>6171</v>
      </c>
      <c r="H1305">
        <v>82299</v>
      </c>
      <c r="I1305">
        <v>69756</v>
      </c>
      <c r="J1305">
        <v>523</v>
      </c>
    </row>
    <row r="1306" spans="1:10" x14ac:dyDescent="0.2">
      <c r="A1306" t="str">
        <f t="shared" si="20"/>
        <v>Always_OnSAYouTube</v>
      </c>
      <c r="B1306" s="1">
        <v>45495</v>
      </c>
      <c r="C1306" s="1">
        <v>45495</v>
      </c>
      <c r="D1306" t="s">
        <v>9</v>
      </c>
      <c r="E1306" t="s">
        <v>16</v>
      </c>
      <c r="F1306" t="s">
        <v>11</v>
      </c>
      <c r="G1306">
        <v>4799</v>
      </c>
      <c r="H1306">
        <v>354822</v>
      </c>
      <c r="I1306">
        <v>124668</v>
      </c>
      <c r="J1306">
        <v>550</v>
      </c>
    </row>
    <row r="1307" spans="1:10" x14ac:dyDescent="0.2">
      <c r="A1307" t="str">
        <f t="shared" si="20"/>
        <v>Always_OnSASocial</v>
      </c>
      <c r="B1307" s="1">
        <v>45495</v>
      </c>
      <c r="C1307" s="1">
        <v>45495</v>
      </c>
      <c r="D1307" t="s">
        <v>9</v>
      </c>
      <c r="E1307" t="s">
        <v>16</v>
      </c>
      <c r="F1307" t="s">
        <v>12</v>
      </c>
      <c r="G1307">
        <v>2782</v>
      </c>
      <c r="H1307">
        <v>181516</v>
      </c>
      <c r="I1307">
        <v>86102</v>
      </c>
      <c r="J1307">
        <v>342</v>
      </c>
    </row>
    <row r="1308" spans="1:10" x14ac:dyDescent="0.2">
      <c r="A1308" t="str">
        <f t="shared" si="20"/>
        <v>Always_OnSADisplay</v>
      </c>
      <c r="B1308" s="1">
        <v>45495</v>
      </c>
      <c r="C1308" s="1">
        <v>45495</v>
      </c>
      <c r="D1308" t="s">
        <v>9</v>
      </c>
      <c r="E1308" t="s">
        <v>16</v>
      </c>
      <c r="F1308" t="s">
        <v>13</v>
      </c>
      <c r="G1308">
        <v>1519</v>
      </c>
      <c r="H1308">
        <v>440362</v>
      </c>
      <c r="I1308">
        <v>92165</v>
      </c>
      <c r="J1308">
        <v>50</v>
      </c>
    </row>
    <row r="1309" spans="1:10" x14ac:dyDescent="0.2">
      <c r="A1309" t="str">
        <f t="shared" si="20"/>
        <v>Always_OnSASearch</v>
      </c>
      <c r="B1309" s="1">
        <v>45495</v>
      </c>
      <c r="C1309" s="1">
        <v>45495</v>
      </c>
      <c r="D1309" t="s">
        <v>9</v>
      </c>
      <c r="E1309" t="s">
        <v>16</v>
      </c>
      <c r="F1309" t="s">
        <v>14</v>
      </c>
      <c r="G1309">
        <v>3943</v>
      </c>
      <c r="H1309">
        <v>45132</v>
      </c>
      <c r="I1309">
        <v>38084</v>
      </c>
      <c r="J1309">
        <v>1163</v>
      </c>
    </row>
    <row r="1310" spans="1:10" x14ac:dyDescent="0.2">
      <c r="A1310" t="str">
        <f t="shared" si="20"/>
        <v>Always_OnEGYouTube</v>
      </c>
      <c r="B1310" s="1">
        <v>45495</v>
      </c>
      <c r="C1310" s="1">
        <v>45495</v>
      </c>
      <c r="D1310" t="s">
        <v>9</v>
      </c>
      <c r="E1310" t="s">
        <v>17</v>
      </c>
      <c r="F1310" t="s">
        <v>11</v>
      </c>
      <c r="G1310">
        <v>2230</v>
      </c>
      <c r="H1310">
        <v>174698</v>
      </c>
      <c r="I1310">
        <v>62001</v>
      </c>
      <c r="J1310">
        <v>305</v>
      </c>
    </row>
    <row r="1311" spans="1:10" x14ac:dyDescent="0.2">
      <c r="A1311" t="str">
        <f t="shared" si="20"/>
        <v>Always_OnEGSocial</v>
      </c>
      <c r="B1311" s="1">
        <v>45495</v>
      </c>
      <c r="C1311" s="1">
        <v>45495</v>
      </c>
      <c r="D1311" t="s">
        <v>9</v>
      </c>
      <c r="E1311" t="s">
        <v>17</v>
      </c>
      <c r="F1311" t="s">
        <v>12</v>
      </c>
      <c r="G1311">
        <v>3519</v>
      </c>
      <c r="H1311">
        <v>212310</v>
      </c>
      <c r="I1311">
        <v>74669</v>
      </c>
      <c r="J1311">
        <v>414</v>
      </c>
    </row>
    <row r="1312" spans="1:10" x14ac:dyDescent="0.2">
      <c r="A1312" t="str">
        <f t="shared" si="20"/>
        <v>Always_OnEGDisplay</v>
      </c>
      <c r="B1312" s="1">
        <v>45495</v>
      </c>
      <c r="C1312" s="1">
        <v>45495</v>
      </c>
      <c r="D1312" t="s">
        <v>9</v>
      </c>
      <c r="E1312" t="s">
        <v>17</v>
      </c>
      <c r="F1312" t="s">
        <v>13</v>
      </c>
      <c r="G1312">
        <v>1936</v>
      </c>
      <c r="H1312">
        <v>467431</v>
      </c>
      <c r="I1312">
        <v>89296</v>
      </c>
      <c r="J1312">
        <v>65</v>
      </c>
    </row>
    <row r="1313" spans="1:10" x14ac:dyDescent="0.2">
      <c r="A1313" t="str">
        <f t="shared" si="20"/>
        <v>Always_OnEGSearch</v>
      </c>
      <c r="B1313" s="1">
        <v>45495</v>
      </c>
      <c r="C1313" s="1">
        <v>45495</v>
      </c>
      <c r="D1313" t="s">
        <v>9</v>
      </c>
      <c r="E1313" t="s">
        <v>17</v>
      </c>
      <c r="F1313" t="s">
        <v>14</v>
      </c>
      <c r="G1313">
        <v>2422</v>
      </c>
      <c r="H1313">
        <v>32611</v>
      </c>
      <c r="I1313">
        <v>27957</v>
      </c>
      <c r="J1313">
        <v>720</v>
      </c>
    </row>
    <row r="1314" spans="1:10" x14ac:dyDescent="0.2">
      <c r="A1314" t="str">
        <f t="shared" si="20"/>
        <v>Always_OnUKYouTube</v>
      </c>
      <c r="B1314" s="1">
        <v>45502</v>
      </c>
      <c r="C1314" s="1">
        <v>45502</v>
      </c>
      <c r="D1314" t="s">
        <v>9</v>
      </c>
      <c r="E1314" t="s">
        <v>10</v>
      </c>
      <c r="F1314" t="s">
        <v>11</v>
      </c>
      <c r="G1314">
        <v>3834</v>
      </c>
      <c r="H1314">
        <v>309449</v>
      </c>
      <c r="I1314">
        <v>119244</v>
      </c>
      <c r="J1314">
        <v>134</v>
      </c>
    </row>
    <row r="1315" spans="1:10" x14ac:dyDescent="0.2">
      <c r="A1315" t="str">
        <f t="shared" si="20"/>
        <v>Always_OnUKSocial</v>
      </c>
      <c r="B1315" s="1">
        <v>45502</v>
      </c>
      <c r="C1315" s="1">
        <v>45502</v>
      </c>
      <c r="D1315" t="s">
        <v>9</v>
      </c>
      <c r="E1315" t="s">
        <v>10</v>
      </c>
      <c r="F1315" t="s">
        <v>12</v>
      </c>
      <c r="G1315">
        <v>4365</v>
      </c>
      <c r="H1315">
        <v>220031</v>
      </c>
      <c r="I1315">
        <v>83069</v>
      </c>
      <c r="J1315">
        <v>138</v>
      </c>
    </row>
    <row r="1316" spans="1:10" x14ac:dyDescent="0.2">
      <c r="A1316" t="str">
        <f t="shared" si="20"/>
        <v>Always_OnUKDisplay</v>
      </c>
      <c r="B1316" s="1">
        <v>45502</v>
      </c>
      <c r="C1316" s="1">
        <v>45502</v>
      </c>
      <c r="D1316" t="s">
        <v>9</v>
      </c>
      <c r="E1316" t="s">
        <v>10</v>
      </c>
      <c r="F1316" t="s">
        <v>13</v>
      </c>
      <c r="G1316">
        <v>2445</v>
      </c>
      <c r="H1316">
        <v>609333</v>
      </c>
      <c r="I1316">
        <v>115335</v>
      </c>
      <c r="J1316">
        <v>20</v>
      </c>
    </row>
    <row r="1317" spans="1:10" x14ac:dyDescent="0.2">
      <c r="A1317" t="str">
        <f t="shared" si="20"/>
        <v>Always_OnUKSearch</v>
      </c>
      <c r="B1317" s="1">
        <v>45502</v>
      </c>
      <c r="C1317" s="1">
        <v>45502</v>
      </c>
      <c r="D1317" t="s">
        <v>9</v>
      </c>
      <c r="E1317" t="s">
        <v>10</v>
      </c>
      <c r="F1317" t="s">
        <v>14</v>
      </c>
      <c r="G1317">
        <v>6834</v>
      </c>
      <c r="H1317">
        <v>72648</v>
      </c>
      <c r="I1317">
        <v>60706</v>
      </c>
      <c r="J1317">
        <v>531</v>
      </c>
    </row>
    <row r="1318" spans="1:10" x14ac:dyDescent="0.2">
      <c r="A1318" t="str">
        <f t="shared" si="20"/>
        <v>Always_OnDEYouTube</v>
      </c>
      <c r="B1318" s="1">
        <v>45502</v>
      </c>
      <c r="C1318" s="1">
        <v>45502</v>
      </c>
      <c r="D1318" t="s">
        <v>9</v>
      </c>
      <c r="E1318" t="s">
        <v>15</v>
      </c>
      <c r="F1318" t="s">
        <v>11</v>
      </c>
      <c r="G1318">
        <v>6945</v>
      </c>
      <c r="H1318">
        <v>422225</v>
      </c>
      <c r="I1318">
        <v>176683</v>
      </c>
      <c r="J1318">
        <v>238</v>
      </c>
    </row>
    <row r="1319" spans="1:10" x14ac:dyDescent="0.2">
      <c r="A1319" t="str">
        <f t="shared" si="20"/>
        <v>Always_OnDESocial</v>
      </c>
      <c r="B1319" s="1">
        <v>45502</v>
      </c>
      <c r="C1319" s="1">
        <v>45502</v>
      </c>
      <c r="D1319" t="s">
        <v>9</v>
      </c>
      <c r="E1319" t="s">
        <v>15</v>
      </c>
      <c r="F1319" t="s">
        <v>12</v>
      </c>
      <c r="G1319">
        <v>4998</v>
      </c>
      <c r="H1319">
        <v>340919</v>
      </c>
      <c r="I1319">
        <v>137541</v>
      </c>
      <c r="J1319">
        <v>176</v>
      </c>
    </row>
    <row r="1320" spans="1:10" x14ac:dyDescent="0.2">
      <c r="A1320" t="str">
        <f t="shared" si="20"/>
        <v>Always_OnDEDisplay</v>
      </c>
      <c r="B1320" s="1">
        <v>45502</v>
      </c>
      <c r="C1320" s="1">
        <v>45502</v>
      </c>
      <c r="D1320" t="s">
        <v>9</v>
      </c>
      <c r="E1320" t="s">
        <v>15</v>
      </c>
      <c r="F1320" t="s">
        <v>13</v>
      </c>
      <c r="G1320">
        <v>3509</v>
      </c>
      <c r="H1320">
        <v>898831</v>
      </c>
      <c r="I1320">
        <v>149868</v>
      </c>
      <c r="J1320">
        <v>29</v>
      </c>
    </row>
    <row r="1321" spans="1:10" x14ac:dyDescent="0.2">
      <c r="A1321" t="str">
        <f t="shared" si="20"/>
        <v>Always_OnDESearch</v>
      </c>
      <c r="B1321" s="1">
        <v>45502</v>
      </c>
      <c r="C1321" s="1">
        <v>45502</v>
      </c>
      <c r="D1321" t="s">
        <v>9</v>
      </c>
      <c r="E1321" t="s">
        <v>15</v>
      </c>
      <c r="F1321" t="s">
        <v>14</v>
      </c>
      <c r="G1321">
        <v>5063</v>
      </c>
      <c r="H1321">
        <v>53780</v>
      </c>
      <c r="I1321">
        <v>47903</v>
      </c>
      <c r="J1321">
        <v>410</v>
      </c>
    </row>
    <row r="1322" spans="1:10" x14ac:dyDescent="0.2">
      <c r="A1322" t="str">
        <f t="shared" si="20"/>
        <v>Always_OnSAYouTube</v>
      </c>
      <c r="B1322" s="1">
        <v>45502</v>
      </c>
      <c r="C1322" s="1">
        <v>45502</v>
      </c>
      <c r="D1322" t="s">
        <v>9</v>
      </c>
      <c r="E1322" t="s">
        <v>16</v>
      </c>
      <c r="F1322" t="s">
        <v>11</v>
      </c>
      <c r="G1322">
        <v>4312</v>
      </c>
      <c r="H1322">
        <v>384183</v>
      </c>
      <c r="I1322">
        <v>183248</v>
      </c>
      <c r="J1322">
        <v>563</v>
      </c>
    </row>
    <row r="1323" spans="1:10" x14ac:dyDescent="0.2">
      <c r="A1323" t="str">
        <f t="shared" si="20"/>
        <v>Always_OnSASocial</v>
      </c>
      <c r="B1323" s="1">
        <v>45502</v>
      </c>
      <c r="C1323" s="1">
        <v>45502</v>
      </c>
      <c r="D1323" t="s">
        <v>9</v>
      </c>
      <c r="E1323" t="s">
        <v>16</v>
      </c>
      <c r="F1323" t="s">
        <v>12</v>
      </c>
      <c r="G1323">
        <v>3833</v>
      </c>
      <c r="H1323">
        <v>297509</v>
      </c>
      <c r="I1323">
        <v>141896</v>
      </c>
      <c r="J1323">
        <v>456</v>
      </c>
    </row>
    <row r="1324" spans="1:10" x14ac:dyDescent="0.2">
      <c r="A1324" t="str">
        <f t="shared" si="20"/>
        <v>Always_OnSADisplay</v>
      </c>
      <c r="B1324" s="1">
        <v>45502</v>
      </c>
      <c r="C1324" s="1">
        <v>45502</v>
      </c>
      <c r="D1324" t="s">
        <v>9</v>
      </c>
      <c r="E1324" t="s">
        <v>16</v>
      </c>
      <c r="F1324" t="s">
        <v>13</v>
      </c>
      <c r="G1324">
        <v>1306</v>
      </c>
      <c r="H1324">
        <v>349989</v>
      </c>
      <c r="I1324">
        <v>59435</v>
      </c>
      <c r="J1324">
        <v>40</v>
      </c>
    </row>
    <row r="1325" spans="1:10" x14ac:dyDescent="0.2">
      <c r="A1325" t="str">
        <f t="shared" si="20"/>
        <v>Always_OnSASearch</v>
      </c>
      <c r="B1325" s="1">
        <v>45502</v>
      </c>
      <c r="C1325" s="1">
        <v>45502</v>
      </c>
      <c r="D1325" t="s">
        <v>9</v>
      </c>
      <c r="E1325" t="s">
        <v>16</v>
      </c>
      <c r="F1325" t="s">
        <v>14</v>
      </c>
      <c r="G1325">
        <v>4158</v>
      </c>
      <c r="H1325">
        <v>45405</v>
      </c>
      <c r="I1325">
        <v>39846</v>
      </c>
      <c r="J1325">
        <v>1354</v>
      </c>
    </row>
    <row r="1326" spans="1:10" x14ac:dyDescent="0.2">
      <c r="A1326" t="str">
        <f t="shared" si="20"/>
        <v>Always_OnEGYouTube</v>
      </c>
      <c r="B1326" s="1">
        <v>45502</v>
      </c>
      <c r="C1326" s="1">
        <v>45502</v>
      </c>
      <c r="D1326" t="s">
        <v>9</v>
      </c>
      <c r="E1326" t="s">
        <v>17</v>
      </c>
      <c r="F1326" t="s">
        <v>11</v>
      </c>
      <c r="G1326">
        <v>4589</v>
      </c>
      <c r="H1326">
        <v>265112</v>
      </c>
      <c r="I1326">
        <v>108613</v>
      </c>
      <c r="J1326">
        <v>560</v>
      </c>
    </row>
    <row r="1327" spans="1:10" x14ac:dyDescent="0.2">
      <c r="A1327" t="str">
        <f t="shared" si="20"/>
        <v>Always_OnEGSocial</v>
      </c>
      <c r="B1327" s="1">
        <v>45502</v>
      </c>
      <c r="C1327" s="1">
        <v>45502</v>
      </c>
      <c r="D1327" t="s">
        <v>9</v>
      </c>
      <c r="E1327" t="s">
        <v>17</v>
      </c>
      <c r="F1327" t="s">
        <v>12</v>
      </c>
      <c r="G1327">
        <v>2476</v>
      </c>
      <c r="H1327">
        <v>141151</v>
      </c>
      <c r="I1327">
        <v>47132</v>
      </c>
      <c r="J1327">
        <v>281</v>
      </c>
    </row>
    <row r="1328" spans="1:10" x14ac:dyDescent="0.2">
      <c r="A1328" t="str">
        <f t="shared" si="20"/>
        <v>Always_OnEGDisplay</v>
      </c>
      <c r="B1328" s="1">
        <v>45502</v>
      </c>
      <c r="C1328" s="1">
        <v>45502</v>
      </c>
      <c r="D1328" t="s">
        <v>9</v>
      </c>
      <c r="E1328" t="s">
        <v>17</v>
      </c>
      <c r="F1328" t="s">
        <v>13</v>
      </c>
      <c r="G1328">
        <v>2538</v>
      </c>
      <c r="H1328">
        <v>556037</v>
      </c>
      <c r="I1328">
        <v>119196</v>
      </c>
      <c r="J1328">
        <v>83</v>
      </c>
    </row>
    <row r="1329" spans="1:10" x14ac:dyDescent="0.2">
      <c r="A1329" t="str">
        <f t="shared" si="20"/>
        <v>Always_OnEGSearch</v>
      </c>
      <c r="B1329" s="1">
        <v>45502</v>
      </c>
      <c r="C1329" s="1">
        <v>45502</v>
      </c>
      <c r="D1329" t="s">
        <v>9</v>
      </c>
      <c r="E1329" t="s">
        <v>17</v>
      </c>
      <c r="F1329" t="s">
        <v>14</v>
      </c>
      <c r="G1329">
        <v>3663</v>
      </c>
      <c r="H1329">
        <v>54823</v>
      </c>
      <c r="I1329">
        <v>48777</v>
      </c>
      <c r="J1329">
        <v>1109</v>
      </c>
    </row>
    <row r="1330" spans="1:10" x14ac:dyDescent="0.2">
      <c r="A1330" t="str">
        <f t="shared" si="20"/>
        <v>Always_OnUKYouTube</v>
      </c>
      <c r="B1330" s="1">
        <v>45509</v>
      </c>
      <c r="C1330" s="1">
        <v>45509</v>
      </c>
      <c r="D1330" t="s">
        <v>9</v>
      </c>
      <c r="E1330" t="s">
        <v>10</v>
      </c>
      <c r="F1330" t="s">
        <v>11</v>
      </c>
      <c r="G1330">
        <v>5852</v>
      </c>
      <c r="H1330">
        <v>468443</v>
      </c>
      <c r="I1330">
        <v>168432</v>
      </c>
      <c r="J1330">
        <v>212</v>
      </c>
    </row>
    <row r="1331" spans="1:10" x14ac:dyDescent="0.2">
      <c r="A1331" t="str">
        <f t="shared" si="20"/>
        <v>Always_OnUKSocial</v>
      </c>
      <c r="B1331" s="1">
        <v>45509</v>
      </c>
      <c r="C1331" s="1">
        <v>45509</v>
      </c>
      <c r="D1331" t="s">
        <v>9</v>
      </c>
      <c r="E1331" t="s">
        <v>10</v>
      </c>
      <c r="F1331" t="s">
        <v>12</v>
      </c>
      <c r="G1331">
        <v>3373</v>
      </c>
      <c r="H1331">
        <v>229652</v>
      </c>
      <c r="I1331">
        <v>80782</v>
      </c>
      <c r="J1331">
        <v>112</v>
      </c>
    </row>
    <row r="1332" spans="1:10" x14ac:dyDescent="0.2">
      <c r="A1332" t="str">
        <f t="shared" si="20"/>
        <v>Always_OnUKDisplay</v>
      </c>
      <c r="B1332" s="1">
        <v>45509</v>
      </c>
      <c r="C1332" s="1">
        <v>45509</v>
      </c>
      <c r="D1332" t="s">
        <v>9</v>
      </c>
      <c r="E1332" t="s">
        <v>10</v>
      </c>
      <c r="F1332" t="s">
        <v>13</v>
      </c>
      <c r="G1332">
        <v>2277</v>
      </c>
      <c r="H1332">
        <v>583011</v>
      </c>
      <c r="I1332">
        <v>107980</v>
      </c>
      <c r="J1332">
        <v>20</v>
      </c>
    </row>
    <row r="1333" spans="1:10" x14ac:dyDescent="0.2">
      <c r="A1333" t="str">
        <f t="shared" si="20"/>
        <v>Always_OnUKSearch</v>
      </c>
      <c r="B1333" s="1">
        <v>45509</v>
      </c>
      <c r="C1333" s="1">
        <v>45509</v>
      </c>
      <c r="D1333" t="s">
        <v>9</v>
      </c>
      <c r="E1333" t="s">
        <v>10</v>
      </c>
      <c r="F1333" t="s">
        <v>14</v>
      </c>
      <c r="G1333">
        <v>3052</v>
      </c>
      <c r="H1333">
        <v>33605</v>
      </c>
      <c r="I1333">
        <v>28612</v>
      </c>
      <c r="J1333">
        <v>242</v>
      </c>
    </row>
    <row r="1334" spans="1:10" x14ac:dyDescent="0.2">
      <c r="A1334" t="str">
        <f t="shared" si="20"/>
        <v>Always_OnDEYouTube</v>
      </c>
      <c r="B1334" s="1">
        <v>45509</v>
      </c>
      <c r="C1334" s="1">
        <v>45509</v>
      </c>
      <c r="D1334" t="s">
        <v>9</v>
      </c>
      <c r="E1334" t="s">
        <v>15</v>
      </c>
      <c r="F1334" t="s">
        <v>11</v>
      </c>
      <c r="G1334">
        <v>5997</v>
      </c>
      <c r="H1334">
        <v>412686</v>
      </c>
      <c r="I1334">
        <v>187246</v>
      </c>
      <c r="J1334">
        <v>217</v>
      </c>
    </row>
    <row r="1335" spans="1:10" x14ac:dyDescent="0.2">
      <c r="A1335" t="str">
        <f t="shared" si="20"/>
        <v>Always_OnDESocial</v>
      </c>
      <c r="B1335" s="1">
        <v>45509</v>
      </c>
      <c r="C1335" s="1">
        <v>45509</v>
      </c>
      <c r="D1335" t="s">
        <v>9</v>
      </c>
      <c r="E1335" t="s">
        <v>15</v>
      </c>
      <c r="F1335" t="s">
        <v>12</v>
      </c>
      <c r="G1335">
        <v>3510</v>
      </c>
      <c r="H1335">
        <v>247038</v>
      </c>
      <c r="I1335">
        <v>117589</v>
      </c>
      <c r="J1335">
        <v>116</v>
      </c>
    </row>
    <row r="1336" spans="1:10" x14ac:dyDescent="0.2">
      <c r="A1336" t="str">
        <f t="shared" si="20"/>
        <v>Always_OnDEDisplay</v>
      </c>
      <c r="B1336" s="1">
        <v>45509</v>
      </c>
      <c r="C1336" s="1">
        <v>45509</v>
      </c>
      <c r="D1336" t="s">
        <v>9</v>
      </c>
      <c r="E1336" t="s">
        <v>15</v>
      </c>
      <c r="F1336" t="s">
        <v>13</v>
      </c>
      <c r="G1336">
        <v>3259</v>
      </c>
      <c r="H1336">
        <v>876806</v>
      </c>
      <c r="I1336">
        <v>176152</v>
      </c>
      <c r="J1336">
        <v>27</v>
      </c>
    </row>
    <row r="1337" spans="1:10" x14ac:dyDescent="0.2">
      <c r="A1337" t="str">
        <f t="shared" si="20"/>
        <v>Always_OnDESearch</v>
      </c>
      <c r="B1337" s="1">
        <v>45509</v>
      </c>
      <c r="C1337" s="1">
        <v>45509</v>
      </c>
      <c r="D1337" t="s">
        <v>9</v>
      </c>
      <c r="E1337" t="s">
        <v>15</v>
      </c>
      <c r="F1337" t="s">
        <v>14</v>
      </c>
      <c r="G1337">
        <v>7903</v>
      </c>
      <c r="H1337">
        <v>87734</v>
      </c>
      <c r="I1337">
        <v>77086</v>
      </c>
      <c r="J1337">
        <v>641</v>
      </c>
    </row>
    <row r="1338" spans="1:10" x14ac:dyDescent="0.2">
      <c r="A1338" t="str">
        <f t="shared" si="20"/>
        <v>Always_OnSAYouTube</v>
      </c>
      <c r="B1338" s="1">
        <v>45509</v>
      </c>
      <c r="C1338" s="1">
        <v>45509</v>
      </c>
      <c r="D1338" t="s">
        <v>9</v>
      </c>
      <c r="E1338" t="s">
        <v>16</v>
      </c>
      <c r="F1338" t="s">
        <v>11</v>
      </c>
      <c r="G1338">
        <v>4469</v>
      </c>
      <c r="H1338">
        <v>378978</v>
      </c>
      <c r="I1338">
        <v>184185</v>
      </c>
      <c r="J1338">
        <v>520</v>
      </c>
    </row>
    <row r="1339" spans="1:10" x14ac:dyDescent="0.2">
      <c r="A1339" t="str">
        <f t="shared" si="20"/>
        <v>Always_OnSASocial</v>
      </c>
      <c r="B1339" s="1">
        <v>45509</v>
      </c>
      <c r="C1339" s="1">
        <v>45509</v>
      </c>
      <c r="D1339" t="s">
        <v>9</v>
      </c>
      <c r="E1339" t="s">
        <v>16</v>
      </c>
      <c r="F1339" t="s">
        <v>12</v>
      </c>
      <c r="G1339">
        <v>2046</v>
      </c>
      <c r="H1339">
        <v>116290</v>
      </c>
      <c r="I1339">
        <v>46124</v>
      </c>
      <c r="J1339">
        <v>254</v>
      </c>
    </row>
    <row r="1340" spans="1:10" x14ac:dyDescent="0.2">
      <c r="A1340" t="str">
        <f t="shared" si="20"/>
        <v>Always_OnSADisplay</v>
      </c>
      <c r="B1340" s="1">
        <v>45509</v>
      </c>
      <c r="C1340" s="1">
        <v>45509</v>
      </c>
      <c r="D1340" t="s">
        <v>9</v>
      </c>
      <c r="E1340" t="s">
        <v>16</v>
      </c>
      <c r="F1340" t="s">
        <v>13</v>
      </c>
      <c r="G1340">
        <v>1723</v>
      </c>
      <c r="H1340">
        <v>427243</v>
      </c>
      <c r="I1340">
        <v>95217</v>
      </c>
      <c r="J1340">
        <v>51</v>
      </c>
    </row>
    <row r="1341" spans="1:10" x14ac:dyDescent="0.2">
      <c r="A1341" t="str">
        <f t="shared" si="20"/>
        <v>Always_OnSASearch</v>
      </c>
      <c r="B1341" s="1">
        <v>45509</v>
      </c>
      <c r="C1341" s="1">
        <v>45509</v>
      </c>
      <c r="D1341" t="s">
        <v>9</v>
      </c>
      <c r="E1341" t="s">
        <v>16</v>
      </c>
      <c r="F1341" t="s">
        <v>14</v>
      </c>
      <c r="G1341">
        <v>4875</v>
      </c>
      <c r="H1341">
        <v>55010</v>
      </c>
      <c r="I1341">
        <v>49951</v>
      </c>
      <c r="J1341">
        <v>1518</v>
      </c>
    </row>
    <row r="1342" spans="1:10" x14ac:dyDescent="0.2">
      <c r="A1342" t="str">
        <f t="shared" si="20"/>
        <v>Always_OnEGYouTube</v>
      </c>
      <c r="B1342" s="1">
        <v>45509</v>
      </c>
      <c r="C1342" s="1">
        <v>45509</v>
      </c>
      <c r="D1342" t="s">
        <v>9</v>
      </c>
      <c r="E1342" t="s">
        <v>17</v>
      </c>
      <c r="F1342" t="s">
        <v>11</v>
      </c>
      <c r="G1342">
        <v>2919</v>
      </c>
      <c r="H1342">
        <v>241060</v>
      </c>
      <c r="I1342">
        <v>105806</v>
      </c>
      <c r="J1342">
        <v>359</v>
      </c>
    </row>
    <row r="1343" spans="1:10" x14ac:dyDescent="0.2">
      <c r="A1343" t="str">
        <f t="shared" si="20"/>
        <v>Always_OnEGSocial</v>
      </c>
      <c r="B1343" s="1">
        <v>45509</v>
      </c>
      <c r="C1343" s="1">
        <v>45509</v>
      </c>
      <c r="D1343" t="s">
        <v>9</v>
      </c>
      <c r="E1343" t="s">
        <v>17</v>
      </c>
      <c r="F1343" t="s">
        <v>12</v>
      </c>
      <c r="G1343">
        <v>3532</v>
      </c>
      <c r="H1343">
        <v>194867</v>
      </c>
      <c r="I1343">
        <v>87667</v>
      </c>
      <c r="J1343">
        <v>456</v>
      </c>
    </row>
    <row r="1344" spans="1:10" x14ac:dyDescent="0.2">
      <c r="A1344" t="str">
        <f t="shared" si="20"/>
        <v>Always_OnEGDisplay</v>
      </c>
      <c r="B1344" s="1">
        <v>45509</v>
      </c>
      <c r="C1344" s="1">
        <v>45509</v>
      </c>
      <c r="D1344" t="s">
        <v>9</v>
      </c>
      <c r="E1344" t="s">
        <v>17</v>
      </c>
      <c r="F1344" t="s">
        <v>13</v>
      </c>
      <c r="G1344">
        <v>2002</v>
      </c>
      <c r="H1344">
        <v>438031</v>
      </c>
      <c r="I1344">
        <v>87940</v>
      </c>
      <c r="J1344">
        <v>59</v>
      </c>
    </row>
    <row r="1345" spans="1:10" x14ac:dyDescent="0.2">
      <c r="A1345" t="str">
        <f t="shared" si="20"/>
        <v>Always_OnEGSearch</v>
      </c>
      <c r="B1345" s="1">
        <v>45509</v>
      </c>
      <c r="C1345" s="1">
        <v>45509</v>
      </c>
      <c r="D1345" t="s">
        <v>9</v>
      </c>
      <c r="E1345" t="s">
        <v>17</v>
      </c>
      <c r="F1345" t="s">
        <v>14</v>
      </c>
      <c r="G1345">
        <v>4014</v>
      </c>
      <c r="H1345">
        <v>58794</v>
      </c>
      <c r="I1345">
        <v>52205</v>
      </c>
      <c r="J1345">
        <v>1268</v>
      </c>
    </row>
    <row r="1346" spans="1:10" x14ac:dyDescent="0.2">
      <c r="A1346" t="str">
        <f t="shared" ref="A1346:A1409" si="21">TRIM(D1346)&amp;TRIM(E1346)&amp;TRIM(F1346)</f>
        <v>BackToSchool_24UKYouTube</v>
      </c>
      <c r="B1346" s="1">
        <v>45516</v>
      </c>
      <c r="C1346" s="1">
        <v>45516</v>
      </c>
      <c r="D1346" t="s">
        <v>21</v>
      </c>
      <c r="E1346" t="s">
        <v>10</v>
      </c>
      <c r="F1346" t="s">
        <v>11</v>
      </c>
      <c r="G1346">
        <v>21685</v>
      </c>
      <c r="H1346">
        <v>1872740</v>
      </c>
      <c r="I1346">
        <v>636984</v>
      </c>
      <c r="J1346">
        <v>774</v>
      </c>
    </row>
    <row r="1347" spans="1:10" x14ac:dyDescent="0.2">
      <c r="A1347" t="str">
        <f t="shared" si="21"/>
        <v>BackToSchool_24UKSocial</v>
      </c>
      <c r="B1347" s="1">
        <v>45516</v>
      </c>
      <c r="C1347" s="1">
        <v>45516</v>
      </c>
      <c r="D1347" t="s">
        <v>21</v>
      </c>
      <c r="E1347" t="s">
        <v>10</v>
      </c>
      <c r="F1347" t="s">
        <v>12</v>
      </c>
      <c r="G1347">
        <v>17061</v>
      </c>
      <c r="H1347">
        <v>966108</v>
      </c>
      <c r="I1347">
        <v>373457</v>
      </c>
      <c r="J1347">
        <v>530</v>
      </c>
    </row>
    <row r="1348" spans="1:10" x14ac:dyDescent="0.2">
      <c r="A1348" t="str">
        <f t="shared" si="21"/>
        <v>BackToSchool_24UKDisplay</v>
      </c>
      <c r="B1348" s="1">
        <v>45516</v>
      </c>
      <c r="C1348" s="1">
        <v>45516</v>
      </c>
      <c r="D1348" t="s">
        <v>21</v>
      </c>
      <c r="E1348" t="s">
        <v>10</v>
      </c>
      <c r="F1348" t="s">
        <v>13</v>
      </c>
      <c r="G1348">
        <v>11957</v>
      </c>
      <c r="H1348">
        <v>2873949</v>
      </c>
      <c r="I1348">
        <v>709767</v>
      </c>
      <c r="J1348">
        <v>91</v>
      </c>
    </row>
    <row r="1349" spans="1:10" x14ac:dyDescent="0.2">
      <c r="A1349" t="str">
        <f t="shared" si="21"/>
        <v>BackToSchool_24UKSearch</v>
      </c>
      <c r="B1349" s="1">
        <v>45516</v>
      </c>
      <c r="C1349" s="1">
        <v>45516</v>
      </c>
      <c r="D1349" t="s">
        <v>21</v>
      </c>
      <c r="E1349" t="s">
        <v>10</v>
      </c>
      <c r="F1349" t="s">
        <v>14</v>
      </c>
      <c r="G1349">
        <v>14679</v>
      </c>
      <c r="H1349">
        <v>182217</v>
      </c>
      <c r="I1349">
        <v>162447</v>
      </c>
      <c r="J1349">
        <v>1253</v>
      </c>
    </row>
    <row r="1350" spans="1:10" x14ac:dyDescent="0.2">
      <c r="A1350" t="str">
        <f t="shared" si="21"/>
        <v>BackToSchool_24DEYouTube</v>
      </c>
      <c r="B1350" s="1">
        <v>45516</v>
      </c>
      <c r="C1350" s="1">
        <v>45516</v>
      </c>
      <c r="D1350" t="s">
        <v>21</v>
      </c>
      <c r="E1350" t="s">
        <v>15</v>
      </c>
      <c r="F1350" t="s">
        <v>11</v>
      </c>
      <c r="G1350">
        <v>24640</v>
      </c>
      <c r="H1350">
        <v>1891692</v>
      </c>
      <c r="I1350">
        <v>775481</v>
      </c>
      <c r="J1350">
        <v>827</v>
      </c>
    </row>
    <row r="1351" spans="1:10" x14ac:dyDescent="0.2">
      <c r="A1351" t="str">
        <f t="shared" si="21"/>
        <v>BackToSchool_24DESocial</v>
      </c>
      <c r="B1351" s="1">
        <v>45516</v>
      </c>
      <c r="C1351" s="1">
        <v>45516</v>
      </c>
      <c r="D1351" t="s">
        <v>21</v>
      </c>
      <c r="E1351" t="s">
        <v>15</v>
      </c>
      <c r="F1351" t="s">
        <v>12</v>
      </c>
      <c r="G1351">
        <v>21452</v>
      </c>
      <c r="H1351">
        <v>1892843</v>
      </c>
      <c r="I1351">
        <v>665396</v>
      </c>
      <c r="J1351">
        <v>731</v>
      </c>
    </row>
    <row r="1352" spans="1:10" x14ac:dyDescent="0.2">
      <c r="A1352" t="str">
        <f t="shared" si="21"/>
        <v>BackToSchool_24DEDisplay</v>
      </c>
      <c r="B1352" s="1">
        <v>45516</v>
      </c>
      <c r="C1352" s="1">
        <v>45516</v>
      </c>
      <c r="D1352" t="s">
        <v>21</v>
      </c>
      <c r="E1352" t="s">
        <v>15</v>
      </c>
      <c r="F1352" t="s">
        <v>13</v>
      </c>
      <c r="G1352">
        <v>11696</v>
      </c>
      <c r="H1352">
        <v>2586544</v>
      </c>
      <c r="I1352">
        <v>446576</v>
      </c>
      <c r="J1352">
        <v>91</v>
      </c>
    </row>
    <row r="1353" spans="1:10" x14ac:dyDescent="0.2">
      <c r="A1353" t="str">
        <f t="shared" si="21"/>
        <v>BackToSchool_24DESearch</v>
      </c>
      <c r="B1353" s="1">
        <v>45516</v>
      </c>
      <c r="C1353" s="1">
        <v>45516</v>
      </c>
      <c r="D1353" t="s">
        <v>21</v>
      </c>
      <c r="E1353" t="s">
        <v>15</v>
      </c>
      <c r="F1353" t="s">
        <v>14</v>
      </c>
      <c r="G1353">
        <v>23078</v>
      </c>
      <c r="H1353">
        <v>270601</v>
      </c>
      <c r="I1353">
        <v>237109</v>
      </c>
      <c r="J1353">
        <v>1964</v>
      </c>
    </row>
    <row r="1354" spans="1:10" x14ac:dyDescent="0.2">
      <c r="A1354" t="str">
        <f t="shared" si="21"/>
        <v>BackToSchool_24SAYouTube</v>
      </c>
      <c r="B1354" s="1">
        <v>45516</v>
      </c>
      <c r="C1354" s="1">
        <v>45516</v>
      </c>
      <c r="D1354" t="s">
        <v>21</v>
      </c>
      <c r="E1354" t="s">
        <v>16</v>
      </c>
      <c r="F1354" t="s">
        <v>11</v>
      </c>
      <c r="G1354">
        <v>14624</v>
      </c>
      <c r="H1354">
        <v>903386</v>
      </c>
      <c r="I1354">
        <v>316136</v>
      </c>
      <c r="J1354">
        <v>1747</v>
      </c>
    </row>
    <row r="1355" spans="1:10" x14ac:dyDescent="0.2">
      <c r="A1355" t="str">
        <f t="shared" si="21"/>
        <v>BackToSchool_24SASocial</v>
      </c>
      <c r="B1355" s="1">
        <v>45516</v>
      </c>
      <c r="C1355" s="1">
        <v>45516</v>
      </c>
      <c r="D1355" t="s">
        <v>21</v>
      </c>
      <c r="E1355" t="s">
        <v>16</v>
      </c>
      <c r="F1355" t="s">
        <v>12</v>
      </c>
      <c r="G1355">
        <v>7531</v>
      </c>
      <c r="H1355">
        <v>466698</v>
      </c>
      <c r="I1355">
        <v>181130</v>
      </c>
      <c r="J1355">
        <v>883</v>
      </c>
    </row>
    <row r="1356" spans="1:10" x14ac:dyDescent="0.2">
      <c r="A1356" t="str">
        <f t="shared" si="21"/>
        <v>BackToSchool_24SADisplay</v>
      </c>
      <c r="B1356" s="1">
        <v>45516</v>
      </c>
      <c r="C1356" s="1">
        <v>45516</v>
      </c>
      <c r="D1356" t="s">
        <v>21</v>
      </c>
      <c r="E1356" t="s">
        <v>16</v>
      </c>
      <c r="F1356" t="s">
        <v>13</v>
      </c>
      <c r="G1356">
        <v>7079</v>
      </c>
      <c r="H1356">
        <v>1647400</v>
      </c>
      <c r="I1356">
        <v>368172</v>
      </c>
      <c r="J1356">
        <v>243</v>
      </c>
    </row>
    <row r="1357" spans="1:10" x14ac:dyDescent="0.2">
      <c r="A1357" t="str">
        <f t="shared" si="21"/>
        <v>BackToSchool_24SASearch</v>
      </c>
      <c r="B1357" s="1">
        <v>45516</v>
      </c>
      <c r="C1357" s="1">
        <v>45516</v>
      </c>
      <c r="D1357" t="s">
        <v>21</v>
      </c>
      <c r="E1357" t="s">
        <v>16</v>
      </c>
      <c r="F1357" t="s">
        <v>14</v>
      </c>
      <c r="G1357">
        <v>11921</v>
      </c>
      <c r="H1357">
        <v>148583</v>
      </c>
      <c r="I1357">
        <v>134911</v>
      </c>
      <c r="J1357">
        <v>3593</v>
      </c>
    </row>
    <row r="1358" spans="1:10" x14ac:dyDescent="0.2">
      <c r="A1358" t="str">
        <f t="shared" si="21"/>
        <v>BackToSchool_24EGYouTube</v>
      </c>
      <c r="B1358" s="1">
        <v>45516</v>
      </c>
      <c r="C1358" s="1">
        <v>45516</v>
      </c>
      <c r="D1358" t="s">
        <v>21</v>
      </c>
      <c r="E1358" t="s">
        <v>17</v>
      </c>
      <c r="F1358" t="s">
        <v>11</v>
      </c>
      <c r="G1358">
        <v>13818</v>
      </c>
      <c r="H1358">
        <v>1009175</v>
      </c>
      <c r="I1358">
        <v>401715</v>
      </c>
      <c r="J1358">
        <v>1889</v>
      </c>
    </row>
    <row r="1359" spans="1:10" x14ac:dyDescent="0.2">
      <c r="A1359" t="str">
        <f t="shared" si="21"/>
        <v>BackToSchool_24EGSocial</v>
      </c>
      <c r="B1359" s="1">
        <v>45516</v>
      </c>
      <c r="C1359" s="1">
        <v>45516</v>
      </c>
      <c r="D1359" t="s">
        <v>21</v>
      </c>
      <c r="E1359" t="s">
        <v>17</v>
      </c>
      <c r="F1359" t="s">
        <v>12</v>
      </c>
      <c r="G1359">
        <v>14903</v>
      </c>
      <c r="H1359">
        <v>1212025</v>
      </c>
      <c r="I1359">
        <v>405417</v>
      </c>
      <c r="J1359">
        <v>1849</v>
      </c>
    </row>
    <row r="1360" spans="1:10" x14ac:dyDescent="0.2">
      <c r="A1360" t="str">
        <f t="shared" si="21"/>
        <v>BackToSchool_24EGDisplay</v>
      </c>
      <c r="B1360" s="1">
        <v>45516</v>
      </c>
      <c r="C1360" s="1">
        <v>45516</v>
      </c>
      <c r="D1360" t="s">
        <v>21</v>
      </c>
      <c r="E1360" t="s">
        <v>17</v>
      </c>
      <c r="F1360" t="s">
        <v>13</v>
      </c>
      <c r="G1360">
        <v>9333</v>
      </c>
      <c r="H1360">
        <v>1902234</v>
      </c>
      <c r="I1360">
        <v>319361</v>
      </c>
      <c r="J1360">
        <v>305</v>
      </c>
    </row>
    <row r="1361" spans="1:10" x14ac:dyDescent="0.2">
      <c r="A1361" t="str">
        <f t="shared" si="21"/>
        <v>BackToSchool_24EGSearch</v>
      </c>
      <c r="B1361" s="1">
        <v>45516</v>
      </c>
      <c r="C1361" s="1">
        <v>45516</v>
      </c>
      <c r="D1361" t="s">
        <v>21</v>
      </c>
      <c r="E1361" t="s">
        <v>17</v>
      </c>
      <c r="F1361" t="s">
        <v>14</v>
      </c>
      <c r="G1361">
        <v>8714</v>
      </c>
      <c r="H1361">
        <v>91161</v>
      </c>
      <c r="I1361">
        <v>78395</v>
      </c>
      <c r="J1361">
        <v>3012</v>
      </c>
    </row>
    <row r="1362" spans="1:10" x14ac:dyDescent="0.2">
      <c r="A1362" t="str">
        <f t="shared" si="21"/>
        <v>BackToSchool_24UKYouTube</v>
      </c>
      <c r="B1362" s="1">
        <v>45523</v>
      </c>
      <c r="C1362" s="1">
        <v>45523</v>
      </c>
      <c r="D1362" t="s">
        <v>21</v>
      </c>
      <c r="E1362" t="s">
        <v>10</v>
      </c>
      <c r="F1362" t="s">
        <v>11</v>
      </c>
      <c r="G1362">
        <v>18003</v>
      </c>
      <c r="H1362">
        <v>975088</v>
      </c>
      <c r="I1362">
        <v>333620</v>
      </c>
      <c r="J1362">
        <v>664</v>
      </c>
    </row>
    <row r="1363" spans="1:10" x14ac:dyDescent="0.2">
      <c r="A1363" t="str">
        <f t="shared" si="21"/>
        <v>BackToSchool_24UKSocial</v>
      </c>
      <c r="B1363" s="1">
        <v>45523</v>
      </c>
      <c r="C1363" s="1">
        <v>45523</v>
      </c>
      <c r="D1363" t="s">
        <v>21</v>
      </c>
      <c r="E1363" t="s">
        <v>10</v>
      </c>
      <c r="F1363" t="s">
        <v>12</v>
      </c>
      <c r="G1363">
        <v>14946</v>
      </c>
      <c r="H1363">
        <v>755723</v>
      </c>
      <c r="I1363">
        <v>255162</v>
      </c>
      <c r="J1363">
        <v>514</v>
      </c>
    </row>
    <row r="1364" spans="1:10" x14ac:dyDescent="0.2">
      <c r="A1364" t="str">
        <f t="shared" si="21"/>
        <v>BackToSchool_24UKDisplay</v>
      </c>
      <c r="B1364" s="1">
        <v>45523</v>
      </c>
      <c r="C1364" s="1">
        <v>45523</v>
      </c>
      <c r="D1364" t="s">
        <v>21</v>
      </c>
      <c r="E1364" t="s">
        <v>10</v>
      </c>
      <c r="F1364" t="s">
        <v>13</v>
      </c>
      <c r="G1364">
        <v>14676</v>
      </c>
      <c r="H1364">
        <v>3576508</v>
      </c>
      <c r="I1364">
        <v>603240</v>
      </c>
      <c r="J1364">
        <v>120</v>
      </c>
    </row>
    <row r="1365" spans="1:10" x14ac:dyDescent="0.2">
      <c r="A1365" t="str">
        <f t="shared" si="21"/>
        <v>BackToSchool_24UKSearch</v>
      </c>
      <c r="B1365" s="1">
        <v>45523</v>
      </c>
      <c r="C1365" s="1">
        <v>45523</v>
      </c>
      <c r="D1365" t="s">
        <v>21</v>
      </c>
      <c r="E1365" t="s">
        <v>10</v>
      </c>
      <c r="F1365" t="s">
        <v>14</v>
      </c>
      <c r="G1365">
        <v>13590</v>
      </c>
      <c r="H1365">
        <v>167119</v>
      </c>
      <c r="I1365">
        <v>148781</v>
      </c>
      <c r="J1365">
        <v>1061</v>
      </c>
    </row>
    <row r="1366" spans="1:10" x14ac:dyDescent="0.2">
      <c r="A1366" t="str">
        <f t="shared" si="21"/>
        <v>BackToSchool_24DEYouTube</v>
      </c>
      <c r="B1366" s="1">
        <v>45523</v>
      </c>
      <c r="C1366" s="1">
        <v>45523</v>
      </c>
      <c r="D1366" t="s">
        <v>21</v>
      </c>
      <c r="E1366" t="s">
        <v>15</v>
      </c>
      <c r="F1366" t="s">
        <v>11</v>
      </c>
      <c r="G1366">
        <v>20306</v>
      </c>
      <c r="H1366">
        <v>1257028</v>
      </c>
      <c r="I1366">
        <v>460966</v>
      </c>
      <c r="J1366">
        <v>662</v>
      </c>
    </row>
    <row r="1367" spans="1:10" x14ac:dyDescent="0.2">
      <c r="A1367" t="str">
        <f t="shared" si="21"/>
        <v>BackToSchool_24DESocial</v>
      </c>
      <c r="B1367" s="1">
        <v>45523</v>
      </c>
      <c r="C1367" s="1">
        <v>45523</v>
      </c>
      <c r="D1367" t="s">
        <v>21</v>
      </c>
      <c r="E1367" t="s">
        <v>15</v>
      </c>
      <c r="F1367" t="s">
        <v>12</v>
      </c>
      <c r="G1367">
        <v>9959</v>
      </c>
      <c r="H1367">
        <v>735229</v>
      </c>
      <c r="I1367">
        <v>333571</v>
      </c>
      <c r="J1367">
        <v>324</v>
      </c>
    </row>
    <row r="1368" spans="1:10" x14ac:dyDescent="0.2">
      <c r="A1368" t="str">
        <f t="shared" si="21"/>
        <v>BackToSchool_24DEDisplay</v>
      </c>
      <c r="B1368" s="1">
        <v>45523</v>
      </c>
      <c r="C1368" s="1">
        <v>45523</v>
      </c>
      <c r="D1368" t="s">
        <v>21</v>
      </c>
      <c r="E1368" t="s">
        <v>15</v>
      </c>
      <c r="F1368" t="s">
        <v>13</v>
      </c>
      <c r="G1368">
        <v>15227</v>
      </c>
      <c r="H1368">
        <v>3719388</v>
      </c>
      <c r="I1368">
        <v>666260</v>
      </c>
      <c r="J1368">
        <v>121</v>
      </c>
    </row>
    <row r="1369" spans="1:10" x14ac:dyDescent="0.2">
      <c r="A1369" t="str">
        <f t="shared" si="21"/>
        <v>BackToSchool_24DESearch</v>
      </c>
      <c r="B1369" s="1">
        <v>45523</v>
      </c>
      <c r="C1369" s="1">
        <v>45523</v>
      </c>
      <c r="D1369" t="s">
        <v>21</v>
      </c>
      <c r="E1369" t="s">
        <v>15</v>
      </c>
      <c r="F1369" t="s">
        <v>14</v>
      </c>
      <c r="G1369">
        <v>21698</v>
      </c>
      <c r="H1369">
        <v>227572</v>
      </c>
      <c r="I1369">
        <v>194897</v>
      </c>
      <c r="J1369">
        <v>1694</v>
      </c>
    </row>
    <row r="1370" spans="1:10" x14ac:dyDescent="0.2">
      <c r="A1370" t="str">
        <f t="shared" si="21"/>
        <v>BackToSchool_24SAYouTube</v>
      </c>
      <c r="B1370" s="1">
        <v>45523</v>
      </c>
      <c r="C1370" s="1">
        <v>45523</v>
      </c>
      <c r="D1370" t="s">
        <v>21</v>
      </c>
      <c r="E1370" t="s">
        <v>16</v>
      </c>
      <c r="F1370" t="s">
        <v>11</v>
      </c>
      <c r="G1370">
        <v>13843</v>
      </c>
      <c r="H1370">
        <v>1078070</v>
      </c>
      <c r="I1370">
        <v>421571</v>
      </c>
      <c r="J1370">
        <v>1815</v>
      </c>
    </row>
    <row r="1371" spans="1:10" x14ac:dyDescent="0.2">
      <c r="A1371" t="str">
        <f t="shared" si="21"/>
        <v>BackToSchool_24SASocial</v>
      </c>
      <c r="B1371" s="1">
        <v>45523</v>
      </c>
      <c r="C1371" s="1">
        <v>45523</v>
      </c>
      <c r="D1371" t="s">
        <v>21</v>
      </c>
      <c r="E1371" t="s">
        <v>16</v>
      </c>
      <c r="F1371" t="s">
        <v>12</v>
      </c>
      <c r="G1371">
        <v>9413</v>
      </c>
      <c r="H1371">
        <v>554829</v>
      </c>
      <c r="I1371">
        <v>199272</v>
      </c>
      <c r="J1371">
        <v>1128</v>
      </c>
    </row>
    <row r="1372" spans="1:10" x14ac:dyDescent="0.2">
      <c r="A1372" t="str">
        <f t="shared" si="21"/>
        <v>BackToSchool_24SADisplay</v>
      </c>
      <c r="B1372" s="1">
        <v>45523</v>
      </c>
      <c r="C1372" s="1">
        <v>45523</v>
      </c>
      <c r="D1372" t="s">
        <v>21</v>
      </c>
      <c r="E1372" t="s">
        <v>16</v>
      </c>
      <c r="F1372" t="s">
        <v>13</v>
      </c>
      <c r="G1372">
        <v>5879</v>
      </c>
      <c r="H1372">
        <v>1754558</v>
      </c>
      <c r="I1372">
        <v>356240</v>
      </c>
      <c r="J1372">
        <v>189</v>
      </c>
    </row>
    <row r="1373" spans="1:10" x14ac:dyDescent="0.2">
      <c r="A1373" t="str">
        <f t="shared" si="21"/>
        <v>BackToSchool_24SASearch</v>
      </c>
      <c r="B1373" s="1">
        <v>45523</v>
      </c>
      <c r="C1373" s="1">
        <v>45523</v>
      </c>
      <c r="D1373" t="s">
        <v>21</v>
      </c>
      <c r="E1373" t="s">
        <v>16</v>
      </c>
      <c r="F1373" t="s">
        <v>14</v>
      </c>
      <c r="G1373">
        <v>11532</v>
      </c>
      <c r="H1373">
        <v>137253</v>
      </c>
      <c r="I1373">
        <v>122767</v>
      </c>
      <c r="J1373">
        <v>3287</v>
      </c>
    </row>
    <row r="1374" spans="1:10" x14ac:dyDescent="0.2">
      <c r="A1374" t="str">
        <f t="shared" si="21"/>
        <v>BackToSchool_24EGYouTube</v>
      </c>
      <c r="B1374" s="1">
        <v>45523</v>
      </c>
      <c r="C1374" s="1">
        <v>45523</v>
      </c>
      <c r="D1374" t="s">
        <v>21</v>
      </c>
      <c r="E1374" t="s">
        <v>17</v>
      </c>
      <c r="F1374" t="s">
        <v>11</v>
      </c>
      <c r="G1374">
        <v>9497</v>
      </c>
      <c r="H1374">
        <v>548144</v>
      </c>
      <c r="I1374">
        <v>192827</v>
      </c>
      <c r="J1374">
        <v>1152</v>
      </c>
    </row>
    <row r="1375" spans="1:10" x14ac:dyDescent="0.2">
      <c r="A1375" t="str">
        <f t="shared" si="21"/>
        <v>BackToSchool_24EGSocial</v>
      </c>
      <c r="B1375" s="1">
        <v>45523</v>
      </c>
      <c r="C1375" s="1">
        <v>45523</v>
      </c>
      <c r="D1375" t="s">
        <v>21</v>
      </c>
      <c r="E1375" t="s">
        <v>17</v>
      </c>
      <c r="F1375" t="s">
        <v>12</v>
      </c>
      <c r="G1375">
        <v>12744</v>
      </c>
      <c r="H1375">
        <v>648117</v>
      </c>
      <c r="I1375">
        <v>274297</v>
      </c>
      <c r="J1375">
        <v>1622</v>
      </c>
    </row>
    <row r="1376" spans="1:10" x14ac:dyDescent="0.2">
      <c r="A1376" t="str">
        <f t="shared" si="21"/>
        <v>BackToSchool_24EGDisplay</v>
      </c>
      <c r="B1376" s="1">
        <v>45523</v>
      </c>
      <c r="C1376" s="1">
        <v>45523</v>
      </c>
      <c r="D1376" t="s">
        <v>21</v>
      </c>
      <c r="E1376" t="s">
        <v>17</v>
      </c>
      <c r="F1376" t="s">
        <v>13</v>
      </c>
      <c r="G1376">
        <v>6375</v>
      </c>
      <c r="H1376">
        <v>1511960</v>
      </c>
      <c r="I1376">
        <v>315520</v>
      </c>
      <c r="J1376">
        <v>195</v>
      </c>
    </row>
    <row r="1377" spans="1:10" x14ac:dyDescent="0.2">
      <c r="A1377" t="str">
        <f t="shared" si="21"/>
        <v>BackToSchool_24EGSearch</v>
      </c>
      <c r="B1377" s="1">
        <v>45523</v>
      </c>
      <c r="C1377" s="1">
        <v>45523</v>
      </c>
      <c r="D1377" t="s">
        <v>21</v>
      </c>
      <c r="E1377" t="s">
        <v>17</v>
      </c>
      <c r="F1377" t="s">
        <v>14</v>
      </c>
      <c r="G1377">
        <v>11930</v>
      </c>
      <c r="H1377">
        <v>150970</v>
      </c>
      <c r="I1377">
        <v>127855</v>
      </c>
      <c r="J1377">
        <v>3588</v>
      </c>
    </row>
    <row r="1378" spans="1:10" x14ac:dyDescent="0.2">
      <c r="A1378" t="str">
        <f t="shared" si="21"/>
        <v>BackToSchool_24UKYouTube</v>
      </c>
      <c r="B1378" s="1">
        <v>45530</v>
      </c>
      <c r="C1378" s="1">
        <v>45530</v>
      </c>
      <c r="D1378" t="s">
        <v>21</v>
      </c>
      <c r="E1378" t="s">
        <v>10</v>
      </c>
      <c r="F1378" t="s">
        <v>11</v>
      </c>
      <c r="G1378">
        <v>13941</v>
      </c>
      <c r="H1378">
        <v>950365</v>
      </c>
      <c r="I1378">
        <v>471789</v>
      </c>
      <c r="J1378">
        <v>483</v>
      </c>
    </row>
    <row r="1379" spans="1:10" x14ac:dyDescent="0.2">
      <c r="A1379" t="str">
        <f t="shared" si="21"/>
        <v>BackToSchool_24UKSocial</v>
      </c>
      <c r="B1379" s="1">
        <v>45530</v>
      </c>
      <c r="C1379" s="1">
        <v>45530</v>
      </c>
      <c r="D1379" t="s">
        <v>21</v>
      </c>
      <c r="E1379" t="s">
        <v>10</v>
      </c>
      <c r="F1379" t="s">
        <v>12</v>
      </c>
      <c r="G1379">
        <v>20998</v>
      </c>
      <c r="H1379">
        <v>1626710</v>
      </c>
      <c r="I1379">
        <v>547725</v>
      </c>
      <c r="J1379">
        <v>676</v>
      </c>
    </row>
    <row r="1380" spans="1:10" x14ac:dyDescent="0.2">
      <c r="A1380" t="str">
        <f t="shared" si="21"/>
        <v>BackToSchool_24UKDisplay</v>
      </c>
      <c r="B1380" s="1">
        <v>45530</v>
      </c>
      <c r="C1380" s="1">
        <v>45530</v>
      </c>
      <c r="D1380" t="s">
        <v>21</v>
      </c>
      <c r="E1380" t="s">
        <v>10</v>
      </c>
      <c r="F1380" t="s">
        <v>13</v>
      </c>
      <c r="G1380">
        <v>10626</v>
      </c>
      <c r="H1380">
        <v>3041478</v>
      </c>
      <c r="I1380">
        <v>696466</v>
      </c>
      <c r="J1380">
        <v>92</v>
      </c>
    </row>
    <row r="1381" spans="1:10" x14ac:dyDescent="0.2">
      <c r="A1381" t="str">
        <f t="shared" si="21"/>
        <v>BackToSchool_24UKSearch</v>
      </c>
      <c r="B1381" s="1">
        <v>45530</v>
      </c>
      <c r="C1381" s="1">
        <v>45530</v>
      </c>
      <c r="D1381" t="s">
        <v>21</v>
      </c>
      <c r="E1381" t="s">
        <v>10</v>
      </c>
      <c r="F1381" t="s">
        <v>14</v>
      </c>
      <c r="G1381">
        <v>11094</v>
      </c>
      <c r="H1381">
        <v>135419</v>
      </c>
      <c r="I1381">
        <v>119803</v>
      </c>
      <c r="J1381">
        <v>901</v>
      </c>
    </row>
    <row r="1382" spans="1:10" x14ac:dyDescent="0.2">
      <c r="A1382" t="str">
        <f t="shared" si="21"/>
        <v>BackToSchool_24DEYouTube</v>
      </c>
      <c r="B1382" s="1">
        <v>45530</v>
      </c>
      <c r="C1382" s="1">
        <v>45530</v>
      </c>
      <c r="D1382" t="s">
        <v>21</v>
      </c>
      <c r="E1382" t="s">
        <v>15</v>
      </c>
      <c r="F1382" t="s">
        <v>11</v>
      </c>
      <c r="G1382">
        <v>20140</v>
      </c>
      <c r="H1382">
        <v>1650796</v>
      </c>
      <c r="I1382">
        <v>821046</v>
      </c>
      <c r="J1382">
        <v>668</v>
      </c>
    </row>
    <row r="1383" spans="1:10" x14ac:dyDescent="0.2">
      <c r="A1383" t="str">
        <f t="shared" si="21"/>
        <v>BackToSchool_24DESocial</v>
      </c>
      <c r="B1383" s="1">
        <v>45530</v>
      </c>
      <c r="C1383" s="1">
        <v>45530</v>
      </c>
      <c r="D1383" t="s">
        <v>21</v>
      </c>
      <c r="E1383" t="s">
        <v>15</v>
      </c>
      <c r="F1383" t="s">
        <v>12</v>
      </c>
      <c r="G1383">
        <v>14721</v>
      </c>
      <c r="H1383">
        <v>744173</v>
      </c>
      <c r="I1383">
        <v>279844</v>
      </c>
      <c r="J1383">
        <v>493</v>
      </c>
    </row>
    <row r="1384" spans="1:10" x14ac:dyDescent="0.2">
      <c r="A1384" t="str">
        <f t="shared" si="21"/>
        <v>BackToSchool_24DEDisplay</v>
      </c>
      <c r="B1384" s="1">
        <v>45530</v>
      </c>
      <c r="C1384" s="1">
        <v>45530</v>
      </c>
      <c r="D1384" t="s">
        <v>21</v>
      </c>
      <c r="E1384" t="s">
        <v>15</v>
      </c>
      <c r="F1384" t="s">
        <v>13</v>
      </c>
      <c r="G1384">
        <v>14569</v>
      </c>
      <c r="H1384">
        <v>3008687</v>
      </c>
      <c r="I1384">
        <v>510720</v>
      </c>
      <c r="J1384">
        <v>117</v>
      </c>
    </row>
    <row r="1385" spans="1:10" x14ac:dyDescent="0.2">
      <c r="A1385" t="str">
        <f t="shared" si="21"/>
        <v>BackToSchool_24DESearch</v>
      </c>
      <c r="B1385" s="1">
        <v>45530</v>
      </c>
      <c r="C1385" s="1">
        <v>45530</v>
      </c>
      <c r="D1385" t="s">
        <v>21</v>
      </c>
      <c r="E1385" t="s">
        <v>15</v>
      </c>
      <c r="F1385" t="s">
        <v>14</v>
      </c>
      <c r="G1385">
        <v>12045</v>
      </c>
      <c r="H1385">
        <v>122022</v>
      </c>
      <c r="I1385">
        <v>102345</v>
      </c>
      <c r="J1385">
        <v>1050</v>
      </c>
    </row>
    <row r="1386" spans="1:10" x14ac:dyDescent="0.2">
      <c r="A1386" t="str">
        <f t="shared" si="21"/>
        <v>BackToSchool_24SAYouTube</v>
      </c>
      <c r="B1386" s="1">
        <v>45530</v>
      </c>
      <c r="C1386" s="1">
        <v>45530</v>
      </c>
      <c r="D1386" t="s">
        <v>21</v>
      </c>
      <c r="E1386" t="s">
        <v>16</v>
      </c>
      <c r="F1386" t="s">
        <v>11</v>
      </c>
      <c r="G1386">
        <v>16385</v>
      </c>
      <c r="H1386">
        <v>910088</v>
      </c>
      <c r="I1386">
        <v>347047</v>
      </c>
      <c r="J1386">
        <v>2218</v>
      </c>
    </row>
    <row r="1387" spans="1:10" x14ac:dyDescent="0.2">
      <c r="A1387" t="str">
        <f t="shared" si="21"/>
        <v>BackToSchool_24SASocial</v>
      </c>
      <c r="B1387" s="1">
        <v>45530</v>
      </c>
      <c r="C1387" s="1">
        <v>45530</v>
      </c>
      <c r="D1387" t="s">
        <v>21</v>
      </c>
      <c r="E1387" t="s">
        <v>16</v>
      </c>
      <c r="F1387" t="s">
        <v>12</v>
      </c>
      <c r="G1387">
        <v>8011</v>
      </c>
      <c r="H1387">
        <v>501814</v>
      </c>
      <c r="I1387">
        <v>184790</v>
      </c>
      <c r="J1387">
        <v>1044</v>
      </c>
    </row>
    <row r="1388" spans="1:10" x14ac:dyDescent="0.2">
      <c r="A1388" t="str">
        <f t="shared" si="21"/>
        <v>BackToSchool_24SADisplay</v>
      </c>
      <c r="B1388" s="1">
        <v>45530</v>
      </c>
      <c r="C1388" s="1">
        <v>45530</v>
      </c>
      <c r="D1388" t="s">
        <v>21</v>
      </c>
      <c r="E1388" t="s">
        <v>16</v>
      </c>
      <c r="F1388" t="s">
        <v>13</v>
      </c>
      <c r="G1388">
        <v>4764</v>
      </c>
      <c r="H1388">
        <v>1048458</v>
      </c>
      <c r="I1388">
        <v>195610</v>
      </c>
      <c r="J1388">
        <v>152</v>
      </c>
    </row>
    <row r="1389" spans="1:10" x14ac:dyDescent="0.2">
      <c r="A1389" t="str">
        <f t="shared" si="21"/>
        <v>BackToSchool_24SASearch</v>
      </c>
      <c r="B1389" s="1">
        <v>45530</v>
      </c>
      <c r="C1389" s="1">
        <v>45530</v>
      </c>
      <c r="D1389" t="s">
        <v>21</v>
      </c>
      <c r="E1389" t="s">
        <v>16</v>
      </c>
      <c r="F1389" t="s">
        <v>14</v>
      </c>
      <c r="G1389">
        <v>12445</v>
      </c>
      <c r="H1389">
        <v>131753</v>
      </c>
      <c r="I1389">
        <v>119244</v>
      </c>
      <c r="J1389">
        <v>3548</v>
      </c>
    </row>
    <row r="1390" spans="1:10" x14ac:dyDescent="0.2">
      <c r="A1390" t="str">
        <f t="shared" si="21"/>
        <v>BackToSchool_24EGYouTube</v>
      </c>
      <c r="B1390" s="1">
        <v>45530</v>
      </c>
      <c r="C1390" s="1">
        <v>45530</v>
      </c>
      <c r="D1390" t="s">
        <v>21</v>
      </c>
      <c r="E1390" t="s">
        <v>17</v>
      </c>
      <c r="F1390" t="s">
        <v>11</v>
      </c>
      <c r="G1390">
        <v>8129</v>
      </c>
      <c r="H1390">
        <v>546808</v>
      </c>
      <c r="I1390">
        <v>252974</v>
      </c>
      <c r="J1390">
        <v>1011</v>
      </c>
    </row>
    <row r="1391" spans="1:10" x14ac:dyDescent="0.2">
      <c r="A1391" t="str">
        <f t="shared" si="21"/>
        <v>BackToSchool_24EGSocial</v>
      </c>
      <c r="B1391" s="1">
        <v>45530</v>
      </c>
      <c r="C1391" s="1">
        <v>45530</v>
      </c>
      <c r="D1391" t="s">
        <v>21</v>
      </c>
      <c r="E1391" t="s">
        <v>17</v>
      </c>
      <c r="F1391" t="s">
        <v>12</v>
      </c>
      <c r="G1391">
        <v>11801</v>
      </c>
      <c r="H1391">
        <v>704703</v>
      </c>
      <c r="I1391">
        <v>348355</v>
      </c>
      <c r="J1391">
        <v>1427</v>
      </c>
    </row>
    <row r="1392" spans="1:10" x14ac:dyDescent="0.2">
      <c r="A1392" t="str">
        <f t="shared" si="21"/>
        <v>BackToSchool_24EGDisplay</v>
      </c>
      <c r="B1392" s="1">
        <v>45530</v>
      </c>
      <c r="C1392" s="1">
        <v>45530</v>
      </c>
      <c r="D1392" t="s">
        <v>21</v>
      </c>
      <c r="E1392" t="s">
        <v>17</v>
      </c>
      <c r="F1392" t="s">
        <v>13</v>
      </c>
      <c r="G1392">
        <v>7807</v>
      </c>
      <c r="H1392">
        <v>2164271</v>
      </c>
      <c r="I1392">
        <v>397280</v>
      </c>
      <c r="J1392">
        <v>261</v>
      </c>
    </row>
    <row r="1393" spans="1:10" x14ac:dyDescent="0.2">
      <c r="A1393" t="str">
        <f t="shared" si="21"/>
        <v>BackToSchool_24EGSearch</v>
      </c>
      <c r="B1393" s="1">
        <v>45530</v>
      </c>
      <c r="C1393" s="1">
        <v>45530</v>
      </c>
      <c r="D1393" t="s">
        <v>21</v>
      </c>
      <c r="E1393" t="s">
        <v>17</v>
      </c>
      <c r="F1393" t="s">
        <v>14</v>
      </c>
      <c r="G1393">
        <v>7068</v>
      </c>
      <c r="H1393">
        <v>79423</v>
      </c>
      <c r="I1393">
        <v>66802</v>
      </c>
      <c r="J1393">
        <v>2333</v>
      </c>
    </row>
    <row r="1394" spans="1:10" x14ac:dyDescent="0.2">
      <c r="A1394" t="str">
        <f t="shared" si="21"/>
        <v>BackToSchool_24UKYouTube</v>
      </c>
      <c r="B1394" s="1">
        <v>45537</v>
      </c>
      <c r="C1394" s="1">
        <v>45537</v>
      </c>
      <c r="D1394" t="s">
        <v>21</v>
      </c>
      <c r="E1394" t="s">
        <v>10</v>
      </c>
      <c r="F1394" t="s">
        <v>11</v>
      </c>
      <c r="G1394">
        <v>12573</v>
      </c>
      <c r="H1394">
        <v>964923</v>
      </c>
      <c r="I1394">
        <v>322675</v>
      </c>
      <c r="J1394">
        <v>457</v>
      </c>
    </row>
    <row r="1395" spans="1:10" x14ac:dyDescent="0.2">
      <c r="A1395" t="str">
        <f t="shared" si="21"/>
        <v>BackToSchool_24UKSocial</v>
      </c>
      <c r="B1395" s="1">
        <v>45537</v>
      </c>
      <c r="C1395" s="1">
        <v>45537</v>
      </c>
      <c r="D1395" t="s">
        <v>21</v>
      </c>
      <c r="E1395" t="s">
        <v>10</v>
      </c>
      <c r="F1395" t="s">
        <v>12</v>
      </c>
      <c r="G1395">
        <v>26049</v>
      </c>
      <c r="H1395">
        <v>2147952</v>
      </c>
      <c r="I1395">
        <v>972942</v>
      </c>
      <c r="J1395">
        <v>936</v>
      </c>
    </row>
    <row r="1396" spans="1:10" x14ac:dyDescent="0.2">
      <c r="A1396" t="str">
        <f t="shared" si="21"/>
        <v>BackToSchool_24UKDisplay</v>
      </c>
      <c r="B1396" s="1">
        <v>45537</v>
      </c>
      <c r="C1396" s="1">
        <v>45537</v>
      </c>
      <c r="D1396" t="s">
        <v>21</v>
      </c>
      <c r="E1396" t="s">
        <v>10</v>
      </c>
      <c r="F1396" t="s">
        <v>13</v>
      </c>
      <c r="G1396">
        <v>16120</v>
      </c>
      <c r="H1396">
        <v>3637539</v>
      </c>
      <c r="I1396">
        <v>624870</v>
      </c>
      <c r="J1396">
        <v>142</v>
      </c>
    </row>
    <row r="1397" spans="1:10" x14ac:dyDescent="0.2">
      <c r="A1397" t="str">
        <f t="shared" si="21"/>
        <v>BackToSchool_24UKSearch</v>
      </c>
      <c r="B1397" s="1">
        <v>45537</v>
      </c>
      <c r="C1397" s="1">
        <v>45537</v>
      </c>
      <c r="D1397" t="s">
        <v>21</v>
      </c>
      <c r="E1397" t="s">
        <v>10</v>
      </c>
      <c r="F1397" t="s">
        <v>14</v>
      </c>
      <c r="G1397">
        <v>22060</v>
      </c>
      <c r="H1397">
        <v>287554</v>
      </c>
      <c r="I1397">
        <v>247412</v>
      </c>
      <c r="J1397">
        <v>1679</v>
      </c>
    </row>
    <row r="1398" spans="1:10" x14ac:dyDescent="0.2">
      <c r="A1398" t="str">
        <f t="shared" si="21"/>
        <v>BackToSchool_24DEYouTube</v>
      </c>
      <c r="B1398" s="1">
        <v>45537</v>
      </c>
      <c r="C1398" s="1">
        <v>45537</v>
      </c>
      <c r="D1398" t="s">
        <v>21</v>
      </c>
      <c r="E1398" t="s">
        <v>15</v>
      </c>
      <c r="F1398" t="s">
        <v>11</v>
      </c>
      <c r="G1398">
        <v>20264</v>
      </c>
      <c r="H1398">
        <v>1415598</v>
      </c>
      <c r="I1398">
        <v>553518</v>
      </c>
      <c r="J1398">
        <v>689</v>
      </c>
    </row>
    <row r="1399" spans="1:10" x14ac:dyDescent="0.2">
      <c r="A1399" t="str">
        <f t="shared" si="21"/>
        <v>BackToSchool_24DESocial</v>
      </c>
      <c r="B1399" s="1">
        <v>45537</v>
      </c>
      <c r="C1399" s="1">
        <v>45537</v>
      </c>
      <c r="D1399" t="s">
        <v>21</v>
      </c>
      <c r="E1399" t="s">
        <v>15</v>
      </c>
      <c r="F1399" t="s">
        <v>12</v>
      </c>
      <c r="G1399">
        <v>26799</v>
      </c>
      <c r="H1399">
        <v>2150150</v>
      </c>
      <c r="I1399">
        <v>893801</v>
      </c>
      <c r="J1399">
        <v>903</v>
      </c>
    </row>
    <row r="1400" spans="1:10" x14ac:dyDescent="0.2">
      <c r="A1400" t="str">
        <f t="shared" si="21"/>
        <v>BackToSchool_24DEDisplay</v>
      </c>
      <c r="B1400" s="1">
        <v>45537</v>
      </c>
      <c r="C1400" s="1">
        <v>45537</v>
      </c>
      <c r="D1400" t="s">
        <v>21</v>
      </c>
      <c r="E1400" t="s">
        <v>15</v>
      </c>
      <c r="F1400" t="s">
        <v>13</v>
      </c>
      <c r="G1400">
        <v>6258</v>
      </c>
      <c r="H1400">
        <v>1796007</v>
      </c>
      <c r="I1400">
        <v>412168</v>
      </c>
      <c r="J1400">
        <v>52</v>
      </c>
    </row>
    <row r="1401" spans="1:10" x14ac:dyDescent="0.2">
      <c r="A1401" t="str">
        <f t="shared" si="21"/>
        <v>BackToSchool_24DESearch</v>
      </c>
      <c r="B1401" s="1">
        <v>45537</v>
      </c>
      <c r="C1401" s="1">
        <v>45537</v>
      </c>
      <c r="D1401" t="s">
        <v>21</v>
      </c>
      <c r="E1401" t="s">
        <v>15</v>
      </c>
      <c r="F1401" t="s">
        <v>14</v>
      </c>
      <c r="G1401">
        <v>15280</v>
      </c>
      <c r="H1401">
        <v>172836</v>
      </c>
      <c r="I1401">
        <v>153507</v>
      </c>
      <c r="J1401">
        <v>1160</v>
      </c>
    </row>
    <row r="1402" spans="1:10" x14ac:dyDescent="0.2">
      <c r="A1402" t="str">
        <f t="shared" si="21"/>
        <v>BackToSchool_24SAYouTube</v>
      </c>
      <c r="B1402" s="1">
        <v>45537</v>
      </c>
      <c r="C1402" s="1">
        <v>45537</v>
      </c>
      <c r="D1402" t="s">
        <v>21</v>
      </c>
      <c r="E1402" t="s">
        <v>16</v>
      </c>
      <c r="F1402" t="s">
        <v>11</v>
      </c>
      <c r="G1402">
        <v>11802</v>
      </c>
      <c r="H1402">
        <v>890248</v>
      </c>
      <c r="I1402">
        <v>313500</v>
      </c>
      <c r="J1402">
        <v>1523</v>
      </c>
    </row>
    <row r="1403" spans="1:10" x14ac:dyDescent="0.2">
      <c r="A1403" t="str">
        <f t="shared" si="21"/>
        <v>BackToSchool_24SASocial</v>
      </c>
      <c r="B1403" s="1">
        <v>45537</v>
      </c>
      <c r="C1403" s="1">
        <v>45537</v>
      </c>
      <c r="D1403" t="s">
        <v>21</v>
      </c>
      <c r="E1403" t="s">
        <v>16</v>
      </c>
      <c r="F1403" t="s">
        <v>12</v>
      </c>
      <c r="G1403">
        <v>8848</v>
      </c>
      <c r="H1403">
        <v>459671</v>
      </c>
      <c r="I1403">
        <v>153428</v>
      </c>
      <c r="J1403">
        <v>1057</v>
      </c>
    </row>
    <row r="1404" spans="1:10" x14ac:dyDescent="0.2">
      <c r="A1404" t="str">
        <f t="shared" si="21"/>
        <v>BackToSchool_24SADisplay</v>
      </c>
      <c r="B1404" s="1">
        <v>45537</v>
      </c>
      <c r="C1404" s="1">
        <v>45537</v>
      </c>
      <c r="D1404" t="s">
        <v>21</v>
      </c>
      <c r="E1404" t="s">
        <v>16</v>
      </c>
      <c r="F1404" t="s">
        <v>13</v>
      </c>
      <c r="G1404">
        <v>7444</v>
      </c>
      <c r="H1404">
        <v>1563035</v>
      </c>
      <c r="I1404">
        <v>276372</v>
      </c>
      <c r="J1404">
        <v>257</v>
      </c>
    </row>
    <row r="1405" spans="1:10" x14ac:dyDescent="0.2">
      <c r="A1405" t="str">
        <f t="shared" si="21"/>
        <v>BackToSchool_24SASearch</v>
      </c>
      <c r="B1405" s="1">
        <v>45537</v>
      </c>
      <c r="C1405" s="1">
        <v>45537</v>
      </c>
      <c r="D1405" t="s">
        <v>21</v>
      </c>
      <c r="E1405" t="s">
        <v>16</v>
      </c>
      <c r="F1405" t="s">
        <v>14</v>
      </c>
      <c r="G1405">
        <v>11714</v>
      </c>
      <c r="H1405">
        <v>161766</v>
      </c>
      <c r="I1405">
        <v>140515</v>
      </c>
      <c r="J1405">
        <v>3688</v>
      </c>
    </row>
    <row r="1406" spans="1:10" x14ac:dyDescent="0.2">
      <c r="A1406" t="str">
        <f t="shared" si="21"/>
        <v>BackToSchool_24EGYouTube</v>
      </c>
      <c r="B1406" s="1">
        <v>45537</v>
      </c>
      <c r="C1406" s="1">
        <v>45537</v>
      </c>
      <c r="D1406" t="s">
        <v>21</v>
      </c>
      <c r="E1406" t="s">
        <v>17</v>
      </c>
      <c r="F1406" t="s">
        <v>11</v>
      </c>
      <c r="G1406">
        <v>16556</v>
      </c>
      <c r="H1406">
        <v>1361905</v>
      </c>
      <c r="I1406">
        <v>525014</v>
      </c>
      <c r="J1406">
        <v>2061</v>
      </c>
    </row>
    <row r="1407" spans="1:10" x14ac:dyDescent="0.2">
      <c r="A1407" t="str">
        <f t="shared" si="21"/>
        <v>BackToSchool_24EGSocial</v>
      </c>
      <c r="B1407" s="1">
        <v>45537</v>
      </c>
      <c r="C1407" s="1">
        <v>45537</v>
      </c>
      <c r="D1407" t="s">
        <v>21</v>
      </c>
      <c r="E1407" t="s">
        <v>17</v>
      </c>
      <c r="F1407" t="s">
        <v>12</v>
      </c>
      <c r="G1407">
        <v>14452</v>
      </c>
      <c r="H1407">
        <v>1100529</v>
      </c>
      <c r="I1407">
        <v>406910</v>
      </c>
      <c r="J1407">
        <v>1864</v>
      </c>
    </row>
    <row r="1408" spans="1:10" x14ac:dyDescent="0.2">
      <c r="A1408" t="str">
        <f t="shared" si="21"/>
        <v>BackToSchool_24EGDisplay</v>
      </c>
      <c r="B1408" s="1">
        <v>45537</v>
      </c>
      <c r="C1408" s="1">
        <v>45537</v>
      </c>
      <c r="D1408" t="s">
        <v>21</v>
      </c>
      <c r="E1408" t="s">
        <v>17</v>
      </c>
      <c r="F1408" t="s">
        <v>13</v>
      </c>
      <c r="G1408">
        <v>9007</v>
      </c>
      <c r="H1408">
        <v>2656713</v>
      </c>
      <c r="I1408">
        <v>488478</v>
      </c>
      <c r="J1408">
        <v>257</v>
      </c>
    </row>
    <row r="1409" spans="1:10" x14ac:dyDescent="0.2">
      <c r="A1409" t="str">
        <f t="shared" si="21"/>
        <v>BackToSchool_24EGSearch</v>
      </c>
      <c r="B1409" s="1">
        <v>45537</v>
      </c>
      <c r="C1409" s="1">
        <v>45537</v>
      </c>
      <c r="D1409" t="s">
        <v>21</v>
      </c>
      <c r="E1409" t="s">
        <v>17</v>
      </c>
      <c r="F1409" t="s">
        <v>14</v>
      </c>
      <c r="G1409">
        <v>11849</v>
      </c>
      <c r="H1409">
        <v>144422</v>
      </c>
      <c r="I1409">
        <v>127537</v>
      </c>
      <c r="J1409">
        <v>3547</v>
      </c>
    </row>
    <row r="1410" spans="1:10" x14ac:dyDescent="0.2">
      <c r="A1410" t="str">
        <f t="shared" ref="A1410:A1473" si="22">TRIM(D1410)&amp;TRIM(E1410)&amp;TRIM(F1410)</f>
        <v>BackToSchool_24UKYouTube</v>
      </c>
      <c r="B1410" s="1">
        <v>45544</v>
      </c>
      <c r="C1410" s="1">
        <v>45544</v>
      </c>
      <c r="D1410" t="s">
        <v>21</v>
      </c>
      <c r="E1410" t="s">
        <v>10</v>
      </c>
      <c r="F1410" t="s">
        <v>11</v>
      </c>
      <c r="G1410">
        <v>11461</v>
      </c>
      <c r="H1410">
        <v>679658</v>
      </c>
      <c r="I1410">
        <v>319448</v>
      </c>
      <c r="J1410">
        <v>388</v>
      </c>
    </row>
    <row r="1411" spans="1:10" x14ac:dyDescent="0.2">
      <c r="A1411" t="str">
        <f t="shared" si="22"/>
        <v>BackToSchool_24UKSocial</v>
      </c>
      <c r="B1411" s="1">
        <v>45544</v>
      </c>
      <c r="C1411" s="1">
        <v>45544</v>
      </c>
      <c r="D1411" t="s">
        <v>21</v>
      </c>
      <c r="E1411" t="s">
        <v>10</v>
      </c>
      <c r="F1411" t="s">
        <v>12</v>
      </c>
      <c r="G1411">
        <v>19352</v>
      </c>
      <c r="H1411">
        <v>1304162</v>
      </c>
      <c r="I1411">
        <v>596443</v>
      </c>
      <c r="J1411">
        <v>612</v>
      </c>
    </row>
    <row r="1412" spans="1:10" x14ac:dyDescent="0.2">
      <c r="A1412" t="str">
        <f t="shared" si="22"/>
        <v>BackToSchool_24UKDisplay</v>
      </c>
      <c r="B1412" s="1">
        <v>45544</v>
      </c>
      <c r="C1412" s="1">
        <v>45544</v>
      </c>
      <c r="D1412" t="s">
        <v>21</v>
      </c>
      <c r="E1412" t="s">
        <v>10</v>
      </c>
      <c r="F1412" t="s">
        <v>13</v>
      </c>
      <c r="G1412">
        <v>9130</v>
      </c>
      <c r="H1412">
        <v>2561875</v>
      </c>
      <c r="I1412">
        <v>516109</v>
      </c>
      <c r="J1412">
        <v>83</v>
      </c>
    </row>
    <row r="1413" spans="1:10" x14ac:dyDescent="0.2">
      <c r="A1413" t="str">
        <f t="shared" si="22"/>
        <v>BackToSchool_24UKSearch</v>
      </c>
      <c r="B1413" s="1">
        <v>45544</v>
      </c>
      <c r="C1413" s="1">
        <v>45544</v>
      </c>
      <c r="D1413" t="s">
        <v>21</v>
      </c>
      <c r="E1413" t="s">
        <v>10</v>
      </c>
      <c r="F1413" t="s">
        <v>14</v>
      </c>
      <c r="G1413">
        <v>22735</v>
      </c>
      <c r="H1413">
        <v>283286</v>
      </c>
      <c r="I1413">
        <v>237018</v>
      </c>
      <c r="J1413">
        <v>1736</v>
      </c>
    </row>
    <row r="1414" spans="1:10" x14ac:dyDescent="0.2">
      <c r="A1414" t="str">
        <f t="shared" si="22"/>
        <v>BackToSchool_24DEYouTube</v>
      </c>
      <c r="B1414" s="1">
        <v>45544</v>
      </c>
      <c r="C1414" s="1">
        <v>45544</v>
      </c>
      <c r="D1414" t="s">
        <v>21</v>
      </c>
      <c r="E1414" t="s">
        <v>15</v>
      </c>
      <c r="F1414" t="s">
        <v>11</v>
      </c>
      <c r="G1414">
        <v>13587</v>
      </c>
      <c r="H1414">
        <v>1099300</v>
      </c>
      <c r="I1414">
        <v>394849</v>
      </c>
      <c r="J1414">
        <v>468</v>
      </c>
    </row>
    <row r="1415" spans="1:10" x14ac:dyDescent="0.2">
      <c r="A1415" t="str">
        <f t="shared" si="22"/>
        <v>BackToSchool_24DESocial</v>
      </c>
      <c r="B1415" s="1">
        <v>45544</v>
      </c>
      <c r="C1415" s="1">
        <v>45544</v>
      </c>
      <c r="D1415" t="s">
        <v>21</v>
      </c>
      <c r="E1415" t="s">
        <v>15</v>
      </c>
      <c r="F1415" t="s">
        <v>12</v>
      </c>
      <c r="G1415">
        <v>15217</v>
      </c>
      <c r="H1415">
        <v>792549</v>
      </c>
      <c r="I1415">
        <v>309018</v>
      </c>
      <c r="J1415">
        <v>540</v>
      </c>
    </row>
    <row r="1416" spans="1:10" x14ac:dyDescent="0.2">
      <c r="A1416" t="str">
        <f t="shared" si="22"/>
        <v>BackToSchool_24DEDisplay</v>
      </c>
      <c r="B1416" s="1">
        <v>45544</v>
      </c>
      <c r="C1416" s="1">
        <v>45544</v>
      </c>
      <c r="D1416" t="s">
        <v>21</v>
      </c>
      <c r="E1416" t="s">
        <v>15</v>
      </c>
      <c r="F1416" t="s">
        <v>13</v>
      </c>
      <c r="G1416">
        <v>8429</v>
      </c>
      <c r="H1416">
        <v>1823283</v>
      </c>
      <c r="I1416">
        <v>397633</v>
      </c>
      <c r="J1416">
        <v>74</v>
      </c>
    </row>
    <row r="1417" spans="1:10" x14ac:dyDescent="0.2">
      <c r="A1417" t="str">
        <f t="shared" si="22"/>
        <v>BackToSchool_24DESearch</v>
      </c>
      <c r="B1417" s="1">
        <v>45544</v>
      </c>
      <c r="C1417" s="1">
        <v>45544</v>
      </c>
      <c r="D1417" t="s">
        <v>21</v>
      </c>
      <c r="E1417" t="s">
        <v>15</v>
      </c>
      <c r="F1417" t="s">
        <v>14</v>
      </c>
      <c r="G1417">
        <v>16907</v>
      </c>
      <c r="H1417">
        <v>184406</v>
      </c>
      <c r="I1417">
        <v>164150</v>
      </c>
      <c r="J1417">
        <v>1479</v>
      </c>
    </row>
    <row r="1418" spans="1:10" x14ac:dyDescent="0.2">
      <c r="A1418" t="str">
        <f t="shared" si="22"/>
        <v>BackToSchool_24SAYouTube</v>
      </c>
      <c r="B1418" s="1">
        <v>45544</v>
      </c>
      <c r="C1418" s="1">
        <v>45544</v>
      </c>
      <c r="D1418" t="s">
        <v>21</v>
      </c>
      <c r="E1418" t="s">
        <v>16</v>
      </c>
      <c r="F1418" t="s">
        <v>11</v>
      </c>
      <c r="G1418">
        <v>15122</v>
      </c>
      <c r="H1418">
        <v>1264602</v>
      </c>
      <c r="I1418">
        <v>474050</v>
      </c>
      <c r="J1418">
        <v>1823</v>
      </c>
    </row>
    <row r="1419" spans="1:10" x14ac:dyDescent="0.2">
      <c r="A1419" t="str">
        <f t="shared" si="22"/>
        <v>BackToSchool_24SASocial</v>
      </c>
      <c r="B1419" s="1">
        <v>45544</v>
      </c>
      <c r="C1419" s="1">
        <v>45544</v>
      </c>
      <c r="D1419" t="s">
        <v>21</v>
      </c>
      <c r="E1419" t="s">
        <v>16</v>
      </c>
      <c r="F1419" t="s">
        <v>12</v>
      </c>
      <c r="G1419">
        <v>9041</v>
      </c>
      <c r="H1419">
        <v>752912</v>
      </c>
      <c r="I1419">
        <v>314444</v>
      </c>
      <c r="J1419">
        <v>1254</v>
      </c>
    </row>
    <row r="1420" spans="1:10" x14ac:dyDescent="0.2">
      <c r="A1420" t="str">
        <f t="shared" si="22"/>
        <v>BackToSchool_24SADisplay</v>
      </c>
      <c r="B1420" s="1">
        <v>45544</v>
      </c>
      <c r="C1420" s="1">
        <v>45544</v>
      </c>
      <c r="D1420" t="s">
        <v>21</v>
      </c>
      <c r="E1420" t="s">
        <v>16</v>
      </c>
      <c r="F1420" t="s">
        <v>13</v>
      </c>
      <c r="G1420">
        <v>5147</v>
      </c>
      <c r="H1420">
        <v>1414358</v>
      </c>
      <c r="I1420">
        <v>343123</v>
      </c>
      <c r="J1420">
        <v>175</v>
      </c>
    </row>
    <row r="1421" spans="1:10" x14ac:dyDescent="0.2">
      <c r="A1421" t="str">
        <f t="shared" si="22"/>
        <v>BackToSchool_24SASearch</v>
      </c>
      <c r="B1421" s="1">
        <v>45544</v>
      </c>
      <c r="C1421" s="1">
        <v>45544</v>
      </c>
      <c r="D1421" t="s">
        <v>21</v>
      </c>
      <c r="E1421" t="s">
        <v>16</v>
      </c>
      <c r="F1421" t="s">
        <v>14</v>
      </c>
      <c r="G1421">
        <v>8519</v>
      </c>
      <c r="H1421">
        <v>95682</v>
      </c>
      <c r="I1421">
        <v>80729</v>
      </c>
      <c r="J1421">
        <v>2517</v>
      </c>
    </row>
    <row r="1422" spans="1:10" x14ac:dyDescent="0.2">
      <c r="A1422" t="str">
        <f t="shared" si="22"/>
        <v>BackToSchool_24EGYouTube</v>
      </c>
      <c r="B1422" s="1">
        <v>45544</v>
      </c>
      <c r="C1422" s="1">
        <v>45544</v>
      </c>
      <c r="D1422" t="s">
        <v>21</v>
      </c>
      <c r="E1422" t="s">
        <v>17</v>
      </c>
      <c r="F1422" t="s">
        <v>11</v>
      </c>
      <c r="G1422">
        <v>7419</v>
      </c>
      <c r="H1422">
        <v>476939</v>
      </c>
      <c r="I1422">
        <v>168354</v>
      </c>
      <c r="J1422">
        <v>939</v>
      </c>
    </row>
    <row r="1423" spans="1:10" x14ac:dyDescent="0.2">
      <c r="A1423" t="str">
        <f t="shared" si="22"/>
        <v>BackToSchool_24EGSocial</v>
      </c>
      <c r="B1423" s="1">
        <v>45544</v>
      </c>
      <c r="C1423" s="1">
        <v>45544</v>
      </c>
      <c r="D1423" t="s">
        <v>21</v>
      </c>
      <c r="E1423" t="s">
        <v>17</v>
      </c>
      <c r="F1423" t="s">
        <v>12</v>
      </c>
      <c r="G1423">
        <v>12188</v>
      </c>
      <c r="H1423">
        <v>784849</v>
      </c>
      <c r="I1423">
        <v>377705</v>
      </c>
      <c r="J1423">
        <v>1508</v>
      </c>
    </row>
    <row r="1424" spans="1:10" x14ac:dyDescent="0.2">
      <c r="A1424" t="str">
        <f t="shared" si="22"/>
        <v>BackToSchool_24EGDisplay</v>
      </c>
      <c r="B1424" s="1">
        <v>45544</v>
      </c>
      <c r="C1424" s="1">
        <v>45544</v>
      </c>
      <c r="D1424" t="s">
        <v>21</v>
      </c>
      <c r="E1424" t="s">
        <v>17</v>
      </c>
      <c r="F1424" t="s">
        <v>13</v>
      </c>
      <c r="G1424">
        <v>10460</v>
      </c>
      <c r="H1424">
        <v>2668355</v>
      </c>
      <c r="I1424">
        <v>594304</v>
      </c>
      <c r="J1424">
        <v>321</v>
      </c>
    </row>
    <row r="1425" spans="1:10" x14ac:dyDescent="0.2">
      <c r="A1425" t="str">
        <f t="shared" si="22"/>
        <v>BackToSchool_24EGSearch</v>
      </c>
      <c r="B1425" s="1">
        <v>45544</v>
      </c>
      <c r="C1425" s="1">
        <v>45544</v>
      </c>
      <c r="D1425" t="s">
        <v>21</v>
      </c>
      <c r="E1425" t="s">
        <v>17</v>
      </c>
      <c r="F1425" t="s">
        <v>14</v>
      </c>
      <c r="G1425">
        <v>17656</v>
      </c>
      <c r="H1425">
        <v>237608</v>
      </c>
      <c r="I1425">
        <v>199403</v>
      </c>
      <c r="J1425">
        <v>5578</v>
      </c>
    </row>
    <row r="1426" spans="1:10" x14ac:dyDescent="0.2">
      <c r="A1426" t="str">
        <f t="shared" si="22"/>
        <v>BackToSchool_24UKYouTube</v>
      </c>
      <c r="B1426" s="1">
        <v>45551</v>
      </c>
      <c r="C1426" s="1">
        <v>45551</v>
      </c>
      <c r="D1426" t="s">
        <v>21</v>
      </c>
      <c r="E1426" t="s">
        <v>10</v>
      </c>
      <c r="F1426" t="s">
        <v>11</v>
      </c>
      <c r="G1426">
        <v>15852</v>
      </c>
      <c r="H1426">
        <v>925858</v>
      </c>
      <c r="I1426">
        <v>437559</v>
      </c>
      <c r="J1426">
        <v>535</v>
      </c>
    </row>
    <row r="1427" spans="1:10" x14ac:dyDescent="0.2">
      <c r="A1427" t="str">
        <f t="shared" si="22"/>
        <v>BackToSchool_24UKSocial</v>
      </c>
      <c r="B1427" s="1">
        <v>45551</v>
      </c>
      <c r="C1427" s="1">
        <v>45551</v>
      </c>
      <c r="D1427" t="s">
        <v>21</v>
      </c>
      <c r="E1427" t="s">
        <v>10</v>
      </c>
      <c r="F1427" t="s">
        <v>12</v>
      </c>
      <c r="G1427">
        <v>24479</v>
      </c>
      <c r="H1427">
        <v>2060504</v>
      </c>
      <c r="I1427">
        <v>780877</v>
      </c>
      <c r="J1427">
        <v>858</v>
      </c>
    </row>
    <row r="1428" spans="1:10" x14ac:dyDescent="0.2">
      <c r="A1428" t="str">
        <f t="shared" si="22"/>
        <v>BackToSchool_24UKDisplay</v>
      </c>
      <c r="B1428" s="1">
        <v>45551</v>
      </c>
      <c r="C1428" s="1">
        <v>45551</v>
      </c>
      <c r="D1428" t="s">
        <v>21</v>
      </c>
      <c r="E1428" t="s">
        <v>10</v>
      </c>
      <c r="F1428" t="s">
        <v>13</v>
      </c>
      <c r="G1428">
        <v>6537</v>
      </c>
      <c r="H1428">
        <v>1493165</v>
      </c>
      <c r="I1428">
        <v>308938</v>
      </c>
      <c r="J1428">
        <v>59</v>
      </c>
    </row>
    <row r="1429" spans="1:10" x14ac:dyDescent="0.2">
      <c r="A1429" t="str">
        <f t="shared" si="22"/>
        <v>BackToSchool_24UKSearch</v>
      </c>
      <c r="B1429" s="1">
        <v>45551</v>
      </c>
      <c r="C1429" s="1">
        <v>45551</v>
      </c>
      <c r="D1429" t="s">
        <v>21</v>
      </c>
      <c r="E1429" t="s">
        <v>10</v>
      </c>
      <c r="F1429" t="s">
        <v>14</v>
      </c>
      <c r="G1429">
        <v>12295</v>
      </c>
      <c r="H1429">
        <v>163790</v>
      </c>
      <c r="I1429">
        <v>144804</v>
      </c>
      <c r="J1429">
        <v>947</v>
      </c>
    </row>
    <row r="1430" spans="1:10" x14ac:dyDescent="0.2">
      <c r="A1430" t="str">
        <f t="shared" si="22"/>
        <v>BackToSchool_24DEYouTube</v>
      </c>
      <c r="B1430" s="1">
        <v>45551</v>
      </c>
      <c r="C1430" s="1">
        <v>45551</v>
      </c>
      <c r="D1430" t="s">
        <v>21</v>
      </c>
      <c r="E1430" t="s">
        <v>15</v>
      </c>
      <c r="F1430" t="s">
        <v>11</v>
      </c>
      <c r="G1430">
        <v>20214</v>
      </c>
      <c r="H1430">
        <v>1029302</v>
      </c>
      <c r="I1430">
        <v>490066</v>
      </c>
      <c r="J1430">
        <v>680</v>
      </c>
    </row>
    <row r="1431" spans="1:10" x14ac:dyDescent="0.2">
      <c r="A1431" t="str">
        <f t="shared" si="22"/>
        <v>BackToSchool_24DESocial</v>
      </c>
      <c r="B1431" s="1">
        <v>45551</v>
      </c>
      <c r="C1431" s="1">
        <v>45551</v>
      </c>
      <c r="D1431" t="s">
        <v>21</v>
      </c>
      <c r="E1431" t="s">
        <v>15</v>
      </c>
      <c r="F1431" t="s">
        <v>12</v>
      </c>
      <c r="G1431">
        <v>18645</v>
      </c>
      <c r="H1431">
        <v>1324624</v>
      </c>
      <c r="I1431">
        <v>544633</v>
      </c>
      <c r="J1431">
        <v>574</v>
      </c>
    </row>
    <row r="1432" spans="1:10" x14ac:dyDescent="0.2">
      <c r="A1432" t="str">
        <f t="shared" si="22"/>
        <v>BackToSchool_24DEDisplay</v>
      </c>
      <c r="B1432" s="1">
        <v>45551</v>
      </c>
      <c r="C1432" s="1">
        <v>45551</v>
      </c>
      <c r="D1432" t="s">
        <v>21</v>
      </c>
      <c r="E1432" t="s">
        <v>15</v>
      </c>
      <c r="F1432" t="s">
        <v>13</v>
      </c>
      <c r="G1432">
        <v>7908</v>
      </c>
      <c r="H1432">
        <v>2194567</v>
      </c>
      <c r="I1432">
        <v>456209</v>
      </c>
      <c r="J1432">
        <v>68</v>
      </c>
    </row>
    <row r="1433" spans="1:10" x14ac:dyDescent="0.2">
      <c r="A1433" t="str">
        <f t="shared" si="22"/>
        <v>BackToSchool_24DESearch</v>
      </c>
      <c r="B1433" s="1">
        <v>45551</v>
      </c>
      <c r="C1433" s="1">
        <v>45551</v>
      </c>
      <c r="D1433" t="s">
        <v>21</v>
      </c>
      <c r="E1433" t="s">
        <v>15</v>
      </c>
      <c r="F1433" t="s">
        <v>14</v>
      </c>
      <c r="G1433">
        <v>19701</v>
      </c>
      <c r="H1433">
        <v>216428</v>
      </c>
      <c r="I1433">
        <v>193752</v>
      </c>
      <c r="J1433">
        <v>1568</v>
      </c>
    </row>
    <row r="1434" spans="1:10" x14ac:dyDescent="0.2">
      <c r="A1434" t="str">
        <f t="shared" si="22"/>
        <v>BackToSchool_24SAYouTube</v>
      </c>
      <c r="B1434" s="1">
        <v>45551</v>
      </c>
      <c r="C1434" s="1">
        <v>45551</v>
      </c>
      <c r="D1434" t="s">
        <v>21</v>
      </c>
      <c r="E1434" t="s">
        <v>16</v>
      </c>
      <c r="F1434" t="s">
        <v>11</v>
      </c>
      <c r="G1434">
        <v>13711</v>
      </c>
      <c r="H1434">
        <v>810847</v>
      </c>
      <c r="I1434">
        <v>283261</v>
      </c>
      <c r="J1434">
        <v>1676</v>
      </c>
    </row>
    <row r="1435" spans="1:10" x14ac:dyDescent="0.2">
      <c r="A1435" t="str">
        <f t="shared" si="22"/>
        <v>BackToSchool_24SASocial</v>
      </c>
      <c r="B1435" s="1">
        <v>45551</v>
      </c>
      <c r="C1435" s="1">
        <v>45551</v>
      </c>
      <c r="D1435" t="s">
        <v>21</v>
      </c>
      <c r="E1435" t="s">
        <v>16</v>
      </c>
      <c r="F1435" t="s">
        <v>12</v>
      </c>
      <c r="G1435">
        <v>17098</v>
      </c>
      <c r="H1435">
        <v>967537</v>
      </c>
      <c r="I1435">
        <v>406390</v>
      </c>
      <c r="J1435">
        <v>2333</v>
      </c>
    </row>
    <row r="1436" spans="1:10" x14ac:dyDescent="0.2">
      <c r="A1436" t="str">
        <f t="shared" si="22"/>
        <v>BackToSchool_24SADisplay</v>
      </c>
      <c r="B1436" s="1">
        <v>45551</v>
      </c>
      <c r="C1436" s="1">
        <v>45551</v>
      </c>
      <c r="D1436" t="s">
        <v>21</v>
      </c>
      <c r="E1436" t="s">
        <v>16</v>
      </c>
      <c r="F1436" t="s">
        <v>13</v>
      </c>
      <c r="G1436">
        <v>9695</v>
      </c>
      <c r="H1436">
        <v>2139795</v>
      </c>
      <c r="I1436">
        <v>389136</v>
      </c>
      <c r="J1436">
        <v>324</v>
      </c>
    </row>
    <row r="1437" spans="1:10" x14ac:dyDescent="0.2">
      <c r="A1437" t="str">
        <f t="shared" si="22"/>
        <v>BackToSchool_24SASearch</v>
      </c>
      <c r="B1437" s="1">
        <v>45551</v>
      </c>
      <c r="C1437" s="1">
        <v>45551</v>
      </c>
      <c r="D1437" t="s">
        <v>21</v>
      </c>
      <c r="E1437" t="s">
        <v>16</v>
      </c>
      <c r="F1437" t="s">
        <v>14</v>
      </c>
      <c r="G1437">
        <v>7105</v>
      </c>
      <c r="H1437">
        <v>76815</v>
      </c>
      <c r="I1437">
        <v>64116</v>
      </c>
      <c r="J1437">
        <v>2322</v>
      </c>
    </row>
    <row r="1438" spans="1:10" x14ac:dyDescent="0.2">
      <c r="A1438" t="str">
        <f t="shared" si="22"/>
        <v>BackToSchool_24EGYouTube</v>
      </c>
      <c r="B1438" s="1">
        <v>45551</v>
      </c>
      <c r="C1438" s="1">
        <v>45551</v>
      </c>
      <c r="D1438" t="s">
        <v>21</v>
      </c>
      <c r="E1438" t="s">
        <v>17</v>
      </c>
      <c r="F1438" t="s">
        <v>11</v>
      </c>
      <c r="G1438">
        <v>14896</v>
      </c>
      <c r="H1438">
        <v>1248138</v>
      </c>
      <c r="I1438">
        <v>595767</v>
      </c>
      <c r="J1438">
        <v>1797</v>
      </c>
    </row>
    <row r="1439" spans="1:10" x14ac:dyDescent="0.2">
      <c r="A1439" t="str">
        <f t="shared" si="22"/>
        <v>BackToSchool_24EGSocial</v>
      </c>
      <c r="B1439" s="1">
        <v>45551</v>
      </c>
      <c r="C1439" s="1">
        <v>45551</v>
      </c>
      <c r="D1439" t="s">
        <v>21</v>
      </c>
      <c r="E1439" t="s">
        <v>17</v>
      </c>
      <c r="F1439" t="s">
        <v>12</v>
      </c>
      <c r="G1439">
        <v>6836</v>
      </c>
      <c r="H1439">
        <v>581510</v>
      </c>
      <c r="I1439">
        <v>262512</v>
      </c>
      <c r="J1439">
        <v>946</v>
      </c>
    </row>
    <row r="1440" spans="1:10" x14ac:dyDescent="0.2">
      <c r="A1440" t="str">
        <f t="shared" si="22"/>
        <v>BackToSchool_24EGDisplay</v>
      </c>
      <c r="B1440" s="1">
        <v>45551</v>
      </c>
      <c r="C1440" s="1">
        <v>45551</v>
      </c>
      <c r="D1440" t="s">
        <v>21</v>
      </c>
      <c r="E1440" t="s">
        <v>17</v>
      </c>
      <c r="F1440" t="s">
        <v>13</v>
      </c>
      <c r="G1440">
        <v>11249</v>
      </c>
      <c r="H1440">
        <v>3337355</v>
      </c>
      <c r="I1440">
        <v>575847</v>
      </c>
      <c r="J1440">
        <v>376</v>
      </c>
    </row>
    <row r="1441" spans="1:10" x14ac:dyDescent="0.2">
      <c r="A1441" t="str">
        <f t="shared" si="22"/>
        <v>BackToSchool_24EGSearch</v>
      </c>
      <c r="B1441" s="1">
        <v>45551</v>
      </c>
      <c r="C1441" s="1">
        <v>45551</v>
      </c>
      <c r="D1441" t="s">
        <v>21</v>
      </c>
      <c r="E1441" t="s">
        <v>17</v>
      </c>
      <c r="F1441" t="s">
        <v>14</v>
      </c>
      <c r="G1441">
        <v>8484</v>
      </c>
      <c r="H1441">
        <v>113314</v>
      </c>
      <c r="I1441">
        <v>98071</v>
      </c>
      <c r="J1441">
        <v>2519</v>
      </c>
    </row>
    <row r="1442" spans="1:10" x14ac:dyDescent="0.2">
      <c r="A1442" t="str">
        <f t="shared" si="22"/>
        <v>BackToSchool_24UKYouTube</v>
      </c>
      <c r="B1442" s="1">
        <v>45558</v>
      </c>
      <c r="C1442" s="1">
        <v>45558</v>
      </c>
      <c r="D1442" t="s">
        <v>21</v>
      </c>
      <c r="E1442" t="s">
        <v>10</v>
      </c>
      <c r="F1442" t="s">
        <v>11</v>
      </c>
      <c r="G1442">
        <v>24581</v>
      </c>
      <c r="H1442">
        <v>1245688</v>
      </c>
      <c r="I1442">
        <v>579963</v>
      </c>
      <c r="J1442">
        <v>802</v>
      </c>
    </row>
    <row r="1443" spans="1:10" x14ac:dyDescent="0.2">
      <c r="A1443" t="str">
        <f t="shared" si="22"/>
        <v>BackToSchool_24UKSocial</v>
      </c>
      <c r="B1443" s="1">
        <v>45558</v>
      </c>
      <c r="C1443" s="1">
        <v>45558</v>
      </c>
      <c r="D1443" t="s">
        <v>21</v>
      </c>
      <c r="E1443" t="s">
        <v>10</v>
      </c>
      <c r="F1443" t="s">
        <v>12</v>
      </c>
      <c r="G1443">
        <v>14527</v>
      </c>
      <c r="H1443">
        <v>1227883</v>
      </c>
      <c r="I1443">
        <v>488655</v>
      </c>
      <c r="J1443">
        <v>507</v>
      </c>
    </row>
    <row r="1444" spans="1:10" x14ac:dyDescent="0.2">
      <c r="A1444" t="str">
        <f t="shared" si="22"/>
        <v>BackToSchool_24UKDisplay</v>
      </c>
      <c r="B1444" s="1">
        <v>45558</v>
      </c>
      <c r="C1444" s="1">
        <v>45558</v>
      </c>
      <c r="D1444" t="s">
        <v>21</v>
      </c>
      <c r="E1444" t="s">
        <v>10</v>
      </c>
      <c r="F1444" t="s">
        <v>13</v>
      </c>
      <c r="G1444">
        <v>9434</v>
      </c>
      <c r="H1444">
        <v>2074091</v>
      </c>
      <c r="I1444">
        <v>508871</v>
      </c>
      <c r="J1444">
        <v>82</v>
      </c>
    </row>
    <row r="1445" spans="1:10" x14ac:dyDescent="0.2">
      <c r="A1445" t="str">
        <f t="shared" si="22"/>
        <v>BackToSchool_24UKSearch</v>
      </c>
      <c r="B1445" s="1">
        <v>45558</v>
      </c>
      <c r="C1445" s="1">
        <v>45558</v>
      </c>
      <c r="D1445" t="s">
        <v>21</v>
      </c>
      <c r="E1445" t="s">
        <v>10</v>
      </c>
      <c r="F1445" t="s">
        <v>14</v>
      </c>
      <c r="G1445">
        <v>17171</v>
      </c>
      <c r="H1445">
        <v>202691</v>
      </c>
      <c r="I1445">
        <v>176424</v>
      </c>
      <c r="J1445">
        <v>1344</v>
      </c>
    </row>
    <row r="1446" spans="1:10" x14ac:dyDescent="0.2">
      <c r="A1446" t="str">
        <f t="shared" si="22"/>
        <v>BackToSchool_24DEYouTube</v>
      </c>
      <c r="B1446" s="1">
        <v>45558</v>
      </c>
      <c r="C1446" s="1">
        <v>45558</v>
      </c>
      <c r="D1446" t="s">
        <v>21</v>
      </c>
      <c r="E1446" t="s">
        <v>15</v>
      </c>
      <c r="F1446" t="s">
        <v>11</v>
      </c>
      <c r="G1446">
        <v>14851</v>
      </c>
      <c r="H1446">
        <v>1239407</v>
      </c>
      <c r="I1446">
        <v>420190</v>
      </c>
      <c r="J1446">
        <v>488</v>
      </c>
    </row>
    <row r="1447" spans="1:10" x14ac:dyDescent="0.2">
      <c r="A1447" t="str">
        <f t="shared" si="22"/>
        <v>BackToSchool_24DESocial</v>
      </c>
      <c r="B1447" s="1">
        <v>45558</v>
      </c>
      <c r="C1447" s="1">
        <v>45558</v>
      </c>
      <c r="D1447" t="s">
        <v>21</v>
      </c>
      <c r="E1447" t="s">
        <v>15</v>
      </c>
      <c r="F1447" t="s">
        <v>12</v>
      </c>
      <c r="G1447">
        <v>19083</v>
      </c>
      <c r="H1447">
        <v>1323190</v>
      </c>
      <c r="I1447">
        <v>646128</v>
      </c>
      <c r="J1447">
        <v>646</v>
      </c>
    </row>
    <row r="1448" spans="1:10" x14ac:dyDescent="0.2">
      <c r="A1448" t="str">
        <f t="shared" si="22"/>
        <v>BackToSchool_24DEDisplay</v>
      </c>
      <c r="B1448" s="1">
        <v>45558</v>
      </c>
      <c r="C1448" s="1">
        <v>45558</v>
      </c>
      <c r="D1448" t="s">
        <v>21</v>
      </c>
      <c r="E1448" t="s">
        <v>15</v>
      </c>
      <c r="F1448" t="s">
        <v>13</v>
      </c>
      <c r="G1448">
        <v>15289</v>
      </c>
      <c r="H1448">
        <v>3719277</v>
      </c>
      <c r="I1448">
        <v>910709</v>
      </c>
      <c r="J1448">
        <v>115</v>
      </c>
    </row>
    <row r="1449" spans="1:10" x14ac:dyDescent="0.2">
      <c r="A1449" t="str">
        <f t="shared" si="22"/>
        <v>BackToSchool_24DESearch</v>
      </c>
      <c r="B1449" s="1">
        <v>45558</v>
      </c>
      <c r="C1449" s="1">
        <v>45558</v>
      </c>
      <c r="D1449" t="s">
        <v>21</v>
      </c>
      <c r="E1449" t="s">
        <v>15</v>
      </c>
      <c r="F1449" t="s">
        <v>14</v>
      </c>
      <c r="G1449">
        <v>16094</v>
      </c>
      <c r="H1449">
        <v>191944</v>
      </c>
      <c r="I1449">
        <v>165701</v>
      </c>
      <c r="J1449">
        <v>1353</v>
      </c>
    </row>
    <row r="1450" spans="1:10" x14ac:dyDescent="0.2">
      <c r="A1450" t="str">
        <f t="shared" si="22"/>
        <v>BackToSchool_24SAYouTube</v>
      </c>
      <c r="B1450" s="1">
        <v>45558</v>
      </c>
      <c r="C1450" s="1">
        <v>45558</v>
      </c>
      <c r="D1450" t="s">
        <v>21</v>
      </c>
      <c r="E1450" t="s">
        <v>16</v>
      </c>
      <c r="F1450" t="s">
        <v>11</v>
      </c>
      <c r="G1450">
        <v>13960</v>
      </c>
      <c r="H1450">
        <v>770622</v>
      </c>
      <c r="I1450">
        <v>316523</v>
      </c>
      <c r="J1450">
        <v>1726</v>
      </c>
    </row>
    <row r="1451" spans="1:10" x14ac:dyDescent="0.2">
      <c r="A1451" t="str">
        <f t="shared" si="22"/>
        <v>BackToSchool_24SASocial</v>
      </c>
      <c r="B1451" s="1">
        <v>45558</v>
      </c>
      <c r="C1451" s="1">
        <v>45558</v>
      </c>
      <c r="D1451" t="s">
        <v>21</v>
      </c>
      <c r="E1451" t="s">
        <v>16</v>
      </c>
      <c r="F1451" t="s">
        <v>12</v>
      </c>
      <c r="G1451">
        <v>16737</v>
      </c>
      <c r="H1451">
        <v>1315293</v>
      </c>
      <c r="I1451">
        <v>502088</v>
      </c>
      <c r="J1451">
        <v>2186</v>
      </c>
    </row>
    <row r="1452" spans="1:10" x14ac:dyDescent="0.2">
      <c r="A1452" t="str">
        <f t="shared" si="22"/>
        <v>BackToSchool_24SADisplay</v>
      </c>
      <c r="B1452" s="1">
        <v>45558</v>
      </c>
      <c r="C1452" s="1">
        <v>45558</v>
      </c>
      <c r="D1452" t="s">
        <v>21</v>
      </c>
      <c r="E1452" t="s">
        <v>16</v>
      </c>
      <c r="F1452" t="s">
        <v>13</v>
      </c>
      <c r="G1452">
        <v>4841</v>
      </c>
      <c r="H1452">
        <v>1361571</v>
      </c>
      <c r="I1452">
        <v>310899</v>
      </c>
      <c r="J1452">
        <v>165</v>
      </c>
    </row>
    <row r="1453" spans="1:10" x14ac:dyDescent="0.2">
      <c r="A1453" t="str">
        <f t="shared" si="22"/>
        <v>BackToSchool_24SASearch</v>
      </c>
      <c r="B1453" s="1">
        <v>45558</v>
      </c>
      <c r="C1453" s="1">
        <v>45558</v>
      </c>
      <c r="D1453" t="s">
        <v>21</v>
      </c>
      <c r="E1453" t="s">
        <v>16</v>
      </c>
      <c r="F1453" t="s">
        <v>14</v>
      </c>
      <c r="G1453">
        <v>14590</v>
      </c>
      <c r="H1453">
        <v>178867</v>
      </c>
      <c r="I1453">
        <v>161487</v>
      </c>
      <c r="J1453">
        <v>4230</v>
      </c>
    </row>
    <row r="1454" spans="1:10" x14ac:dyDescent="0.2">
      <c r="A1454" t="str">
        <f t="shared" si="22"/>
        <v>BackToSchool_24EGYouTube</v>
      </c>
      <c r="B1454" s="1">
        <v>45558</v>
      </c>
      <c r="C1454" s="1">
        <v>45558</v>
      </c>
      <c r="D1454" t="s">
        <v>21</v>
      </c>
      <c r="E1454" t="s">
        <v>17</v>
      </c>
      <c r="F1454" t="s">
        <v>11</v>
      </c>
      <c r="G1454">
        <v>8011</v>
      </c>
      <c r="H1454">
        <v>559557</v>
      </c>
      <c r="I1454">
        <v>271248</v>
      </c>
      <c r="J1454">
        <v>937</v>
      </c>
    </row>
    <row r="1455" spans="1:10" x14ac:dyDescent="0.2">
      <c r="A1455" t="str">
        <f t="shared" si="22"/>
        <v>BackToSchool_24EGSocial</v>
      </c>
      <c r="B1455" s="1">
        <v>45558</v>
      </c>
      <c r="C1455" s="1">
        <v>45558</v>
      </c>
      <c r="D1455" t="s">
        <v>21</v>
      </c>
      <c r="E1455" t="s">
        <v>17</v>
      </c>
      <c r="F1455" t="s">
        <v>12</v>
      </c>
      <c r="G1455">
        <v>12647</v>
      </c>
      <c r="H1455">
        <v>779287</v>
      </c>
      <c r="I1455">
        <v>348079</v>
      </c>
      <c r="J1455">
        <v>1721</v>
      </c>
    </row>
    <row r="1456" spans="1:10" x14ac:dyDescent="0.2">
      <c r="A1456" t="str">
        <f t="shared" si="22"/>
        <v>BackToSchool_24EGDisplay</v>
      </c>
      <c r="B1456" s="1">
        <v>45558</v>
      </c>
      <c r="C1456" s="1">
        <v>45558</v>
      </c>
      <c r="D1456" t="s">
        <v>21</v>
      </c>
      <c r="E1456" t="s">
        <v>17</v>
      </c>
      <c r="F1456" t="s">
        <v>13</v>
      </c>
      <c r="G1456">
        <v>7285</v>
      </c>
      <c r="H1456">
        <v>2140879</v>
      </c>
      <c r="I1456">
        <v>366244</v>
      </c>
      <c r="J1456">
        <v>216</v>
      </c>
    </row>
    <row r="1457" spans="1:10" x14ac:dyDescent="0.2">
      <c r="A1457" t="str">
        <f t="shared" si="22"/>
        <v>BackToSchool_24EGSearch</v>
      </c>
      <c r="B1457" s="1">
        <v>45558</v>
      </c>
      <c r="C1457" s="1">
        <v>45558</v>
      </c>
      <c r="D1457" t="s">
        <v>21</v>
      </c>
      <c r="E1457" t="s">
        <v>17</v>
      </c>
      <c r="F1457" t="s">
        <v>14</v>
      </c>
      <c r="G1457">
        <v>7884</v>
      </c>
      <c r="H1457">
        <v>114629</v>
      </c>
      <c r="I1457">
        <v>99973</v>
      </c>
      <c r="J1457">
        <v>2676</v>
      </c>
    </row>
    <row r="1458" spans="1:10" x14ac:dyDescent="0.2">
      <c r="A1458" t="str">
        <f t="shared" si="22"/>
        <v>BackToSchool_24UKYouTube</v>
      </c>
      <c r="B1458" s="1">
        <v>45565</v>
      </c>
      <c r="C1458" s="1">
        <v>45565</v>
      </c>
      <c r="D1458" t="s">
        <v>21</v>
      </c>
      <c r="E1458" t="s">
        <v>10</v>
      </c>
      <c r="F1458" t="s">
        <v>11</v>
      </c>
      <c r="G1458">
        <v>18408</v>
      </c>
      <c r="H1458">
        <v>1460312</v>
      </c>
      <c r="I1458">
        <v>670483</v>
      </c>
      <c r="J1458">
        <v>667</v>
      </c>
    </row>
    <row r="1459" spans="1:10" x14ac:dyDescent="0.2">
      <c r="A1459" t="str">
        <f t="shared" si="22"/>
        <v>BackToSchool_24UKSocial</v>
      </c>
      <c r="B1459" s="1">
        <v>45565</v>
      </c>
      <c r="C1459" s="1">
        <v>45565</v>
      </c>
      <c r="D1459" t="s">
        <v>21</v>
      </c>
      <c r="E1459" t="s">
        <v>10</v>
      </c>
      <c r="F1459" t="s">
        <v>12</v>
      </c>
      <c r="G1459">
        <v>21315</v>
      </c>
      <c r="H1459">
        <v>1681896</v>
      </c>
      <c r="I1459">
        <v>730599</v>
      </c>
      <c r="J1459">
        <v>706</v>
      </c>
    </row>
    <row r="1460" spans="1:10" x14ac:dyDescent="0.2">
      <c r="A1460" t="str">
        <f t="shared" si="22"/>
        <v>BackToSchool_24UKDisplay</v>
      </c>
      <c r="B1460" s="1">
        <v>45565</v>
      </c>
      <c r="C1460" s="1">
        <v>45565</v>
      </c>
      <c r="D1460" t="s">
        <v>21</v>
      </c>
      <c r="E1460" t="s">
        <v>10</v>
      </c>
      <c r="F1460" t="s">
        <v>13</v>
      </c>
      <c r="G1460">
        <v>14488</v>
      </c>
      <c r="H1460">
        <v>3055142</v>
      </c>
      <c r="I1460">
        <v>509618</v>
      </c>
      <c r="J1460">
        <v>129</v>
      </c>
    </row>
    <row r="1461" spans="1:10" x14ac:dyDescent="0.2">
      <c r="A1461" t="str">
        <f t="shared" si="22"/>
        <v>BackToSchool_24UKSearch</v>
      </c>
      <c r="B1461" s="1">
        <v>45565</v>
      </c>
      <c r="C1461" s="1">
        <v>45565</v>
      </c>
      <c r="D1461" t="s">
        <v>21</v>
      </c>
      <c r="E1461" t="s">
        <v>10</v>
      </c>
      <c r="F1461" t="s">
        <v>14</v>
      </c>
      <c r="G1461">
        <v>21622</v>
      </c>
      <c r="H1461">
        <v>275659</v>
      </c>
      <c r="I1461">
        <v>247405</v>
      </c>
      <c r="J1461">
        <v>1999</v>
      </c>
    </row>
    <row r="1462" spans="1:10" x14ac:dyDescent="0.2">
      <c r="A1462" t="str">
        <f t="shared" si="22"/>
        <v>BackToSchool_24DEYouTube</v>
      </c>
      <c r="B1462" s="1">
        <v>45565</v>
      </c>
      <c r="C1462" s="1">
        <v>45565</v>
      </c>
      <c r="D1462" t="s">
        <v>21</v>
      </c>
      <c r="E1462" t="s">
        <v>15</v>
      </c>
      <c r="F1462" t="s">
        <v>11</v>
      </c>
      <c r="G1462">
        <v>18358</v>
      </c>
      <c r="H1462">
        <v>1308416</v>
      </c>
      <c r="I1462">
        <v>523166</v>
      </c>
      <c r="J1462">
        <v>573</v>
      </c>
    </row>
    <row r="1463" spans="1:10" x14ac:dyDescent="0.2">
      <c r="A1463" t="str">
        <f t="shared" si="22"/>
        <v>BackToSchool_24DESocial</v>
      </c>
      <c r="B1463" s="1">
        <v>45565</v>
      </c>
      <c r="C1463" s="1">
        <v>45565</v>
      </c>
      <c r="D1463" t="s">
        <v>21</v>
      </c>
      <c r="E1463" t="s">
        <v>15</v>
      </c>
      <c r="F1463" t="s">
        <v>12</v>
      </c>
      <c r="G1463">
        <v>17632</v>
      </c>
      <c r="H1463">
        <v>1142135</v>
      </c>
      <c r="I1463">
        <v>386094</v>
      </c>
      <c r="J1463">
        <v>572</v>
      </c>
    </row>
    <row r="1464" spans="1:10" x14ac:dyDescent="0.2">
      <c r="A1464" t="str">
        <f t="shared" si="22"/>
        <v>BackToSchool_24DEDisplay</v>
      </c>
      <c r="B1464" s="1">
        <v>45565</v>
      </c>
      <c r="C1464" s="1">
        <v>45565</v>
      </c>
      <c r="D1464" t="s">
        <v>21</v>
      </c>
      <c r="E1464" t="s">
        <v>15</v>
      </c>
      <c r="F1464" t="s">
        <v>13</v>
      </c>
      <c r="G1464">
        <v>15473</v>
      </c>
      <c r="H1464">
        <v>3892143</v>
      </c>
      <c r="I1464">
        <v>946893</v>
      </c>
      <c r="J1464">
        <v>118</v>
      </c>
    </row>
    <row r="1465" spans="1:10" x14ac:dyDescent="0.2">
      <c r="A1465" t="str">
        <f t="shared" si="22"/>
        <v>BackToSchool_24DESearch</v>
      </c>
      <c r="B1465" s="1">
        <v>45565</v>
      </c>
      <c r="C1465" s="1">
        <v>45565</v>
      </c>
      <c r="D1465" t="s">
        <v>21</v>
      </c>
      <c r="E1465" t="s">
        <v>15</v>
      </c>
      <c r="F1465" t="s">
        <v>14</v>
      </c>
      <c r="G1465">
        <v>18348</v>
      </c>
      <c r="H1465">
        <v>252603</v>
      </c>
      <c r="I1465">
        <v>217939</v>
      </c>
      <c r="J1465">
        <v>1536</v>
      </c>
    </row>
    <row r="1466" spans="1:10" x14ac:dyDescent="0.2">
      <c r="A1466" t="str">
        <f t="shared" si="22"/>
        <v>BackToSchool_24SAYouTube</v>
      </c>
      <c r="B1466" s="1">
        <v>45565</v>
      </c>
      <c r="C1466" s="1">
        <v>45565</v>
      </c>
      <c r="D1466" t="s">
        <v>21</v>
      </c>
      <c r="E1466" t="s">
        <v>16</v>
      </c>
      <c r="F1466" t="s">
        <v>11</v>
      </c>
      <c r="G1466">
        <v>8255</v>
      </c>
      <c r="H1466">
        <v>682826</v>
      </c>
      <c r="I1466">
        <v>279089</v>
      </c>
      <c r="J1466">
        <v>1112</v>
      </c>
    </row>
    <row r="1467" spans="1:10" x14ac:dyDescent="0.2">
      <c r="A1467" t="str">
        <f t="shared" si="22"/>
        <v>BackToSchool_24SASocial</v>
      </c>
      <c r="B1467" s="1">
        <v>45565</v>
      </c>
      <c r="C1467" s="1">
        <v>45565</v>
      </c>
      <c r="D1467" t="s">
        <v>21</v>
      </c>
      <c r="E1467" t="s">
        <v>16</v>
      </c>
      <c r="F1467" t="s">
        <v>12</v>
      </c>
      <c r="G1467">
        <v>14372</v>
      </c>
      <c r="H1467">
        <v>1241618</v>
      </c>
      <c r="I1467">
        <v>567016</v>
      </c>
      <c r="J1467">
        <v>1800</v>
      </c>
    </row>
    <row r="1468" spans="1:10" x14ac:dyDescent="0.2">
      <c r="A1468" t="str">
        <f t="shared" si="22"/>
        <v>BackToSchool_24SADisplay</v>
      </c>
      <c r="B1468" s="1">
        <v>45565</v>
      </c>
      <c r="C1468" s="1">
        <v>45565</v>
      </c>
      <c r="D1468" t="s">
        <v>21</v>
      </c>
      <c r="E1468" t="s">
        <v>16</v>
      </c>
      <c r="F1468" t="s">
        <v>13</v>
      </c>
      <c r="G1468">
        <v>9396</v>
      </c>
      <c r="H1468">
        <v>2809959</v>
      </c>
      <c r="I1468">
        <v>597126</v>
      </c>
      <c r="J1468">
        <v>267</v>
      </c>
    </row>
    <row r="1469" spans="1:10" x14ac:dyDescent="0.2">
      <c r="A1469" t="str">
        <f t="shared" si="22"/>
        <v>BackToSchool_24SASearch</v>
      </c>
      <c r="B1469" s="1">
        <v>45565</v>
      </c>
      <c r="C1469" s="1">
        <v>45565</v>
      </c>
      <c r="D1469" t="s">
        <v>21</v>
      </c>
      <c r="E1469" t="s">
        <v>16</v>
      </c>
      <c r="F1469" t="s">
        <v>14</v>
      </c>
      <c r="G1469">
        <v>11166</v>
      </c>
      <c r="H1469">
        <v>114241</v>
      </c>
      <c r="I1469">
        <v>99844</v>
      </c>
      <c r="J1469">
        <v>3657</v>
      </c>
    </row>
    <row r="1470" spans="1:10" x14ac:dyDescent="0.2">
      <c r="A1470" t="str">
        <f t="shared" si="22"/>
        <v>BackToSchool_24EGYouTube</v>
      </c>
      <c r="B1470" s="1">
        <v>45565</v>
      </c>
      <c r="C1470" s="1">
        <v>45565</v>
      </c>
      <c r="D1470" t="s">
        <v>21</v>
      </c>
      <c r="E1470" t="s">
        <v>17</v>
      </c>
      <c r="F1470" t="s">
        <v>11</v>
      </c>
      <c r="G1470">
        <v>8893</v>
      </c>
      <c r="H1470">
        <v>773712</v>
      </c>
      <c r="I1470">
        <v>328988</v>
      </c>
      <c r="J1470">
        <v>1169</v>
      </c>
    </row>
    <row r="1471" spans="1:10" x14ac:dyDescent="0.2">
      <c r="A1471" t="str">
        <f t="shared" si="22"/>
        <v>BackToSchool_24EGSocial</v>
      </c>
      <c r="B1471" s="1">
        <v>45565</v>
      </c>
      <c r="C1471" s="1">
        <v>45565</v>
      </c>
      <c r="D1471" t="s">
        <v>21</v>
      </c>
      <c r="E1471" t="s">
        <v>17</v>
      </c>
      <c r="F1471" t="s">
        <v>12</v>
      </c>
      <c r="G1471">
        <v>14768</v>
      </c>
      <c r="H1471">
        <v>1254864</v>
      </c>
      <c r="I1471">
        <v>495143</v>
      </c>
      <c r="J1471">
        <v>1683</v>
      </c>
    </row>
    <row r="1472" spans="1:10" x14ac:dyDescent="0.2">
      <c r="A1472" t="str">
        <f t="shared" si="22"/>
        <v>BackToSchool_24EGDisplay</v>
      </c>
      <c r="B1472" s="1">
        <v>45565</v>
      </c>
      <c r="C1472" s="1">
        <v>45565</v>
      </c>
      <c r="D1472" t="s">
        <v>21</v>
      </c>
      <c r="E1472" t="s">
        <v>17</v>
      </c>
      <c r="F1472" t="s">
        <v>13</v>
      </c>
      <c r="G1472">
        <v>8810</v>
      </c>
      <c r="H1472">
        <v>1856102</v>
      </c>
      <c r="I1472">
        <v>447415</v>
      </c>
      <c r="J1472">
        <v>278</v>
      </c>
    </row>
    <row r="1473" spans="1:10" x14ac:dyDescent="0.2">
      <c r="A1473" t="str">
        <f t="shared" si="22"/>
        <v>BackToSchool_24EGSearch</v>
      </c>
      <c r="B1473" s="1">
        <v>45565</v>
      </c>
      <c r="C1473" s="1">
        <v>45565</v>
      </c>
      <c r="D1473" t="s">
        <v>21</v>
      </c>
      <c r="E1473" t="s">
        <v>17</v>
      </c>
      <c r="F1473" t="s">
        <v>14</v>
      </c>
      <c r="G1473">
        <v>10810</v>
      </c>
      <c r="H1473">
        <v>132085</v>
      </c>
      <c r="I1473">
        <v>111716</v>
      </c>
      <c r="J1473">
        <v>3325</v>
      </c>
    </row>
    <row r="1474" spans="1:10" x14ac:dyDescent="0.2">
      <c r="A1474" t="str">
        <f t="shared" ref="A1474:A1537" si="23">TRIM(D1474)&amp;TRIM(E1474)&amp;TRIM(F1474)</f>
        <v>Always_OnUKYouTube</v>
      </c>
      <c r="B1474" s="1">
        <v>45572</v>
      </c>
      <c r="C1474" s="1">
        <v>45572</v>
      </c>
      <c r="D1474" t="s">
        <v>9</v>
      </c>
      <c r="E1474" t="s">
        <v>10</v>
      </c>
      <c r="F1474" t="s">
        <v>11</v>
      </c>
      <c r="G1474">
        <v>6306</v>
      </c>
      <c r="H1474">
        <v>404916</v>
      </c>
      <c r="I1474">
        <v>152674</v>
      </c>
      <c r="J1474">
        <v>209</v>
      </c>
    </row>
    <row r="1475" spans="1:10" x14ac:dyDescent="0.2">
      <c r="A1475" t="str">
        <f t="shared" si="23"/>
        <v>Always_OnUKSocial</v>
      </c>
      <c r="B1475" s="1">
        <v>45572</v>
      </c>
      <c r="C1475" s="1">
        <v>45572</v>
      </c>
      <c r="D1475" t="s">
        <v>9</v>
      </c>
      <c r="E1475" t="s">
        <v>10</v>
      </c>
      <c r="F1475" t="s">
        <v>12</v>
      </c>
      <c r="G1475">
        <v>3551</v>
      </c>
      <c r="H1475">
        <v>270112</v>
      </c>
      <c r="I1475">
        <v>114729</v>
      </c>
      <c r="J1475">
        <v>122</v>
      </c>
    </row>
    <row r="1476" spans="1:10" x14ac:dyDescent="0.2">
      <c r="A1476" t="str">
        <f t="shared" si="23"/>
        <v>Always_OnUKDisplay</v>
      </c>
      <c r="B1476" s="1">
        <v>45572</v>
      </c>
      <c r="C1476" s="1">
        <v>45572</v>
      </c>
      <c r="D1476" t="s">
        <v>9</v>
      </c>
      <c r="E1476" t="s">
        <v>10</v>
      </c>
      <c r="F1476" t="s">
        <v>13</v>
      </c>
      <c r="G1476">
        <v>2884</v>
      </c>
      <c r="H1476">
        <v>842597</v>
      </c>
      <c r="I1476">
        <v>140607</v>
      </c>
      <c r="J1476">
        <v>22</v>
      </c>
    </row>
    <row r="1477" spans="1:10" x14ac:dyDescent="0.2">
      <c r="A1477" t="str">
        <f t="shared" si="23"/>
        <v>Always_OnUKSearch</v>
      </c>
      <c r="B1477" s="1">
        <v>45572</v>
      </c>
      <c r="C1477" s="1">
        <v>45572</v>
      </c>
      <c r="D1477" t="s">
        <v>9</v>
      </c>
      <c r="E1477" t="s">
        <v>10</v>
      </c>
      <c r="F1477" t="s">
        <v>14</v>
      </c>
      <c r="G1477">
        <v>5984</v>
      </c>
      <c r="H1477">
        <v>75807</v>
      </c>
      <c r="I1477">
        <v>66109</v>
      </c>
      <c r="J1477">
        <v>537</v>
      </c>
    </row>
    <row r="1478" spans="1:10" x14ac:dyDescent="0.2">
      <c r="A1478" t="str">
        <f t="shared" si="23"/>
        <v>Always_OnDEYouTube</v>
      </c>
      <c r="B1478" s="1">
        <v>45572</v>
      </c>
      <c r="C1478" s="1">
        <v>45572</v>
      </c>
      <c r="D1478" t="s">
        <v>9</v>
      </c>
      <c r="E1478" t="s">
        <v>15</v>
      </c>
      <c r="F1478" t="s">
        <v>11</v>
      </c>
      <c r="G1478">
        <v>6759</v>
      </c>
      <c r="H1478">
        <v>563417</v>
      </c>
      <c r="I1478">
        <v>238127</v>
      </c>
      <c r="J1478">
        <v>244</v>
      </c>
    </row>
    <row r="1479" spans="1:10" x14ac:dyDescent="0.2">
      <c r="A1479" t="str">
        <f t="shared" si="23"/>
        <v>Always_OnDESocial</v>
      </c>
      <c r="B1479" s="1">
        <v>45572</v>
      </c>
      <c r="C1479" s="1">
        <v>45572</v>
      </c>
      <c r="D1479" t="s">
        <v>9</v>
      </c>
      <c r="E1479" t="s">
        <v>15</v>
      </c>
      <c r="F1479" t="s">
        <v>12</v>
      </c>
      <c r="G1479">
        <v>4825</v>
      </c>
      <c r="H1479">
        <v>407382</v>
      </c>
      <c r="I1479">
        <v>156576</v>
      </c>
      <c r="J1479">
        <v>160</v>
      </c>
    </row>
    <row r="1480" spans="1:10" x14ac:dyDescent="0.2">
      <c r="A1480" t="str">
        <f t="shared" si="23"/>
        <v>Always_OnDEDisplay</v>
      </c>
      <c r="B1480" s="1">
        <v>45572</v>
      </c>
      <c r="C1480" s="1">
        <v>45572</v>
      </c>
      <c r="D1480" t="s">
        <v>9</v>
      </c>
      <c r="E1480" t="s">
        <v>15</v>
      </c>
      <c r="F1480" t="s">
        <v>13</v>
      </c>
      <c r="G1480">
        <v>2513</v>
      </c>
      <c r="H1480">
        <v>520465</v>
      </c>
      <c r="I1480">
        <v>109557</v>
      </c>
      <c r="J1480">
        <v>20</v>
      </c>
    </row>
    <row r="1481" spans="1:10" x14ac:dyDescent="0.2">
      <c r="A1481" t="str">
        <f t="shared" si="23"/>
        <v>Always_OnDESearch</v>
      </c>
      <c r="B1481" s="1">
        <v>45572</v>
      </c>
      <c r="C1481" s="1">
        <v>45572</v>
      </c>
      <c r="D1481" t="s">
        <v>9</v>
      </c>
      <c r="E1481" t="s">
        <v>15</v>
      </c>
      <c r="F1481" t="s">
        <v>14</v>
      </c>
      <c r="G1481">
        <v>3782</v>
      </c>
      <c r="H1481">
        <v>38842</v>
      </c>
      <c r="I1481">
        <v>35139</v>
      </c>
      <c r="J1481">
        <v>320</v>
      </c>
    </row>
    <row r="1482" spans="1:10" x14ac:dyDescent="0.2">
      <c r="A1482" t="str">
        <f t="shared" si="23"/>
        <v>Always_OnSAYouTube</v>
      </c>
      <c r="B1482" s="1">
        <v>45572</v>
      </c>
      <c r="C1482" s="1">
        <v>45572</v>
      </c>
      <c r="D1482" t="s">
        <v>9</v>
      </c>
      <c r="E1482" t="s">
        <v>16</v>
      </c>
      <c r="F1482" t="s">
        <v>11</v>
      </c>
      <c r="G1482">
        <v>2055</v>
      </c>
      <c r="H1482">
        <v>154717</v>
      </c>
      <c r="I1482">
        <v>60522</v>
      </c>
      <c r="J1482">
        <v>284</v>
      </c>
    </row>
    <row r="1483" spans="1:10" x14ac:dyDescent="0.2">
      <c r="A1483" t="str">
        <f t="shared" si="23"/>
        <v>Always_OnSASocial</v>
      </c>
      <c r="B1483" s="1">
        <v>45572</v>
      </c>
      <c r="C1483" s="1">
        <v>45572</v>
      </c>
      <c r="D1483" t="s">
        <v>9</v>
      </c>
      <c r="E1483" t="s">
        <v>16</v>
      </c>
      <c r="F1483" t="s">
        <v>12</v>
      </c>
      <c r="G1483">
        <v>3132</v>
      </c>
      <c r="H1483">
        <v>187363</v>
      </c>
      <c r="I1483">
        <v>63569</v>
      </c>
      <c r="J1483">
        <v>419</v>
      </c>
    </row>
    <row r="1484" spans="1:10" x14ac:dyDescent="0.2">
      <c r="A1484" t="str">
        <f t="shared" si="23"/>
        <v>Always_OnSADisplay</v>
      </c>
      <c r="B1484" s="1">
        <v>45572</v>
      </c>
      <c r="C1484" s="1">
        <v>45572</v>
      </c>
      <c r="D1484" t="s">
        <v>9</v>
      </c>
      <c r="E1484" t="s">
        <v>16</v>
      </c>
      <c r="F1484" t="s">
        <v>13</v>
      </c>
      <c r="G1484">
        <v>2696</v>
      </c>
      <c r="H1484">
        <v>592478</v>
      </c>
      <c r="I1484">
        <v>102781</v>
      </c>
      <c r="J1484">
        <v>85</v>
      </c>
    </row>
    <row r="1485" spans="1:10" x14ac:dyDescent="0.2">
      <c r="A1485" t="str">
        <f t="shared" si="23"/>
        <v>Always_OnSASearch</v>
      </c>
      <c r="B1485" s="1">
        <v>45572</v>
      </c>
      <c r="C1485" s="1">
        <v>45572</v>
      </c>
      <c r="D1485" t="s">
        <v>9</v>
      </c>
      <c r="E1485" t="s">
        <v>16</v>
      </c>
      <c r="F1485" t="s">
        <v>14</v>
      </c>
      <c r="G1485">
        <v>3730</v>
      </c>
      <c r="H1485">
        <v>52769</v>
      </c>
      <c r="I1485">
        <v>46106</v>
      </c>
      <c r="J1485">
        <v>1159</v>
      </c>
    </row>
    <row r="1486" spans="1:10" x14ac:dyDescent="0.2">
      <c r="A1486" t="str">
        <f t="shared" si="23"/>
        <v>Always_OnEGYouTube</v>
      </c>
      <c r="B1486" s="1">
        <v>45572</v>
      </c>
      <c r="C1486" s="1">
        <v>45572</v>
      </c>
      <c r="D1486" t="s">
        <v>9</v>
      </c>
      <c r="E1486" t="s">
        <v>17</v>
      </c>
      <c r="F1486" t="s">
        <v>11</v>
      </c>
      <c r="G1486">
        <v>3330</v>
      </c>
      <c r="H1486">
        <v>272747</v>
      </c>
      <c r="I1486">
        <v>118046</v>
      </c>
      <c r="J1486">
        <v>388</v>
      </c>
    </row>
    <row r="1487" spans="1:10" x14ac:dyDescent="0.2">
      <c r="A1487" t="str">
        <f t="shared" si="23"/>
        <v>Always_OnEGSocial</v>
      </c>
      <c r="B1487" s="1">
        <v>45572</v>
      </c>
      <c r="C1487" s="1">
        <v>45572</v>
      </c>
      <c r="D1487" t="s">
        <v>9</v>
      </c>
      <c r="E1487" t="s">
        <v>17</v>
      </c>
      <c r="F1487" t="s">
        <v>12</v>
      </c>
      <c r="G1487">
        <v>2698</v>
      </c>
      <c r="H1487">
        <v>235231</v>
      </c>
      <c r="I1487">
        <v>88301</v>
      </c>
      <c r="J1487">
        <v>329</v>
      </c>
    </row>
    <row r="1488" spans="1:10" x14ac:dyDescent="0.2">
      <c r="A1488" t="str">
        <f t="shared" si="23"/>
        <v>Always_OnEGDisplay</v>
      </c>
      <c r="B1488" s="1">
        <v>45572</v>
      </c>
      <c r="C1488" s="1">
        <v>45572</v>
      </c>
      <c r="D1488" t="s">
        <v>9</v>
      </c>
      <c r="E1488" t="s">
        <v>17</v>
      </c>
      <c r="F1488" t="s">
        <v>13</v>
      </c>
      <c r="G1488">
        <v>2523</v>
      </c>
      <c r="H1488">
        <v>594043</v>
      </c>
      <c r="I1488">
        <v>141374</v>
      </c>
      <c r="J1488">
        <v>77</v>
      </c>
    </row>
    <row r="1489" spans="1:10" x14ac:dyDescent="0.2">
      <c r="A1489" t="str">
        <f t="shared" si="23"/>
        <v>Always_OnEGSearch</v>
      </c>
      <c r="B1489" s="1">
        <v>45572</v>
      </c>
      <c r="C1489" s="1">
        <v>45572</v>
      </c>
      <c r="D1489" t="s">
        <v>9</v>
      </c>
      <c r="E1489" t="s">
        <v>17</v>
      </c>
      <c r="F1489" t="s">
        <v>14</v>
      </c>
      <c r="G1489">
        <v>2469</v>
      </c>
      <c r="H1489">
        <v>30353</v>
      </c>
      <c r="I1489">
        <v>25692</v>
      </c>
      <c r="J1489">
        <v>748</v>
      </c>
    </row>
    <row r="1490" spans="1:10" x14ac:dyDescent="0.2">
      <c r="A1490" t="str">
        <f t="shared" si="23"/>
        <v>Always_OnUKYouTube</v>
      </c>
      <c r="B1490" s="1">
        <v>45579</v>
      </c>
      <c r="C1490" s="1">
        <v>45579</v>
      </c>
      <c r="D1490" t="s">
        <v>9</v>
      </c>
      <c r="E1490" t="s">
        <v>10</v>
      </c>
      <c r="F1490" t="s">
        <v>11</v>
      </c>
      <c r="G1490">
        <v>7492</v>
      </c>
      <c r="H1490">
        <v>465875</v>
      </c>
      <c r="I1490">
        <v>159949</v>
      </c>
      <c r="J1490">
        <v>247</v>
      </c>
    </row>
    <row r="1491" spans="1:10" x14ac:dyDescent="0.2">
      <c r="A1491" t="str">
        <f t="shared" si="23"/>
        <v>Always_OnUKSocial</v>
      </c>
      <c r="B1491" s="1">
        <v>45579</v>
      </c>
      <c r="C1491" s="1">
        <v>45579</v>
      </c>
      <c r="D1491" t="s">
        <v>9</v>
      </c>
      <c r="E1491" t="s">
        <v>10</v>
      </c>
      <c r="F1491" t="s">
        <v>12</v>
      </c>
      <c r="G1491">
        <v>5387</v>
      </c>
      <c r="H1491">
        <v>289922</v>
      </c>
      <c r="I1491">
        <v>108514</v>
      </c>
      <c r="J1491">
        <v>164</v>
      </c>
    </row>
    <row r="1492" spans="1:10" x14ac:dyDescent="0.2">
      <c r="A1492" t="str">
        <f t="shared" si="23"/>
        <v>Always_OnUKDisplay</v>
      </c>
      <c r="B1492" s="1">
        <v>45579</v>
      </c>
      <c r="C1492" s="1">
        <v>45579</v>
      </c>
      <c r="D1492" t="s">
        <v>9</v>
      </c>
      <c r="E1492" t="s">
        <v>10</v>
      </c>
      <c r="F1492" t="s">
        <v>13</v>
      </c>
      <c r="G1492">
        <v>2824</v>
      </c>
      <c r="H1492">
        <v>831779</v>
      </c>
      <c r="I1492">
        <v>166149</v>
      </c>
      <c r="J1492">
        <v>21</v>
      </c>
    </row>
    <row r="1493" spans="1:10" x14ac:dyDescent="0.2">
      <c r="A1493" t="str">
        <f t="shared" si="23"/>
        <v>Always_OnUKSearch</v>
      </c>
      <c r="B1493" s="1">
        <v>45579</v>
      </c>
      <c r="C1493" s="1">
        <v>45579</v>
      </c>
      <c r="D1493" t="s">
        <v>9</v>
      </c>
      <c r="E1493" t="s">
        <v>10</v>
      </c>
      <c r="F1493" t="s">
        <v>14</v>
      </c>
      <c r="G1493">
        <v>5666</v>
      </c>
      <c r="H1493">
        <v>80526</v>
      </c>
      <c r="I1493">
        <v>67150</v>
      </c>
      <c r="J1493">
        <v>481</v>
      </c>
    </row>
    <row r="1494" spans="1:10" x14ac:dyDescent="0.2">
      <c r="A1494" t="str">
        <f t="shared" si="23"/>
        <v>Always_OnDEYouTube</v>
      </c>
      <c r="B1494" s="1">
        <v>45579</v>
      </c>
      <c r="C1494" s="1">
        <v>45579</v>
      </c>
      <c r="D1494" t="s">
        <v>9</v>
      </c>
      <c r="E1494" t="s">
        <v>15</v>
      </c>
      <c r="F1494" t="s">
        <v>11</v>
      </c>
      <c r="G1494">
        <v>4780</v>
      </c>
      <c r="H1494">
        <v>312752</v>
      </c>
      <c r="I1494">
        <v>136389</v>
      </c>
      <c r="J1494">
        <v>169</v>
      </c>
    </row>
    <row r="1495" spans="1:10" x14ac:dyDescent="0.2">
      <c r="A1495" t="str">
        <f t="shared" si="23"/>
        <v>Always_OnDESocial</v>
      </c>
      <c r="B1495" s="1">
        <v>45579</v>
      </c>
      <c r="C1495" s="1">
        <v>45579</v>
      </c>
      <c r="D1495" t="s">
        <v>9</v>
      </c>
      <c r="E1495" t="s">
        <v>15</v>
      </c>
      <c r="F1495" t="s">
        <v>12</v>
      </c>
      <c r="G1495">
        <v>2866</v>
      </c>
      <c r="H1495">
        <v>173233</v>
      </c>
      <c r="I1495">
        <v>80643</v>
      </c>
      <c r="J1495">
        <v>97</v>
      </c>
    </row>
    <row r="1496" spans="1:10" x14ac:dyDescent="0.2">
      <c r="A1496" t="str">
        <f t="shared" si="23"/>
        <v>Always_OnDEDisplay</v>
      </c>
      <c r="B1496" s="1">
        <v>45579</v>
      </c>
      <c r="C1496" s="1">
        <v>45579</v>
      </c>
      <c r="D1496" t="s">
        <v>9</v>
      </c>
      <c r="E1496" t="s">
        <v>15</v>
      </c>
      <c r="F1496" t="s">
        <v>13</v>
      </c>
      <c r="G1496">
        <v>1932</v>
      </c>
      <c r="H1496">
        <v>483667</v>
      </c>
      <c r="I1496">
        <v>98111</v>
      </c>
      <c r="J1496">
        <v>15</v>
      </c>
    </row>
    <row r="1497" spans="1:10" x14ac:dyDescent="0.2">
      <c r="A1497" t="str">
        <f t="shared" si="23"/>
        <v>Always_OnDESearch</v>
      </c>
      <c r="B1497" s="1">
        <v>45579</v>
      </c>
      <c r="C1497" s="1">
        <v>45579</v>
      </c>
      <c r="D1497" t="s">
        <v>9</v>
      </c>
      <c r="E1497" t="s">
        <v>15</v>
      </c>
      <c r="F1497" t="s">
        <v>14</v>
      </c>
      <c r="G1497">
        <v>4418</v>
      </c>
      <c r="H1497">
        <v>55225</v>
      </c>
      <c r="I1497">
        <v>50181</v>
      </c>
      <c r="J1497">
        <v>387</v>
      </c>
    </row>
    <row r="1498" spans="1:10" x14ac:dyDescent="0.2">
      <c r="A1498" t="str">
        <f t="shared" si="23"/>
        <v>Always_OnSAYouTube</v>
      </c>
      <c r="B1498" s="1">
        <v>45579</v>
      </c>
      <c r="C1498" s="1">
        <v>45579</v>
      </c>
      <c r="D1498" t="s">
        <v>9</v>
      </c>
      <c r="E1498" t="s">
        <v>16</v>
      </c>
      <c r="F1498" t="s">
        <v>11</v>
      </c>
      <c r="G1498">
        <v>4155</v>
      </c>
      <c r="H1498">
        <v>257941</v>
      </c>
      <c r="I1498">
        <v>105652</v>
      </c>
      <c r="J1498">
        <v>496</v>
      </c>
    </row>
    <row r="1499" spans="1:10" x14ac:dyDescent="0.2">
      <c r="A1499" t="str">
        <f t="shared" si="23"/>
        <v>Always_OnSASocial</v>
      </c>
      <c r="B1499" s="1">
        <v>45579</v>
      </c>
      <c r="C1499" s="1">
        <v>45579</v>
      </c>
      <c r="D1499" t="s">
        <v>9</v>
      </c>
      <c r="E1499" t="s">
        <v>16</v>
      </c>
      <c r="F1499" t="s">
        <v>12</v>
      </c>
      <c r="G1499">
        <v>1867</v>
      </c>
      <c r="H1499">
        <v>131943</v>
      </c>
      <c r="I1499">
        <v>52471</v>
      </c>
      <c r="J1499">
        <v>222</v>
      </c>
    </row>
    <row r="1500" spans="1:10" x14ac:dyDescent="0.2">
      <c r="A1500" t="str">
        <f t="shared" si="23"/>
        <v>Always_OnSADisplay</v>
      </c>
      <c r="B1500" s="1">
        <v>45579</v>
      </c>
      <c r="C1500" s="1">
        <v>45579</v>
      </c>
      <c r="D1500" t="s">
        <v>9</v>
      </c>
      <c r="E1500" t="s">
        <v>16</v>
      </c>
      <c r="F1500" t="s">
        <v>13</v>
      </c>
      <c r="G1500">
        <v>1887</v>
      </c>
      <c r="H1500">
        <v>548031</v>
      </c>
      <c r="I1500">
        <v>99270</v>
      </c>
      <c r="J1500">
        <v>63</v>
      </c>
    </row>
    <row r="1501" spans="1:10" x14ac:dyDescent="0.2">
      <c r="A1501" t="str">
        <f t="shared" si="23"/>
        <v>Always_OnSASearch</v>
      </c>
      <c r="B1501" s="1">
        <v>45579</v>
      </c>
      <c r="C1501" s="1">
        <v>45579</v>
      </c>
      <c r="D1501" t="s">
        <v>9</v>
      </c>
      <c r="E1501" t="s">
        <v>16</v>
      </c>
      <c r="F1501" t="s">
        <v>14</v>
      </c>
      <c r="G1501">
        <v>3342</v>
      </c>
      <c r="H1501">
        <v>34063</v>
      </c>
      <c r="I1501">
        <v>30013</v>
      </c>
      <c r="J1501">
        <v>993</v>
      </c>
    </row>
    <row r="1502" spans="1:10" x14ac:dyDescent="0.2">
      <c r="A1502" t="str">
        <f t="shared" si="23"/>
        <v>Always_OnEGYouTube</v>
      </c>
      <c r="B1502" s="1">
        <v>45579</v>
      </c>
      <c r="C1502" s="1">
        <v>45579</v>
      </c>
      <c r="D1502" t="s">
        <v>9</v>
      </c>
      <c r="E1502" t="s">
        <v>17</v>
      </c>
      <c r="F1502" t="s">
        <v>11</v>
      </c>
      <c r="G1502">
        <v>3850</v>
      </c>
      <c r="H1502">
        <v>259072</v>
      </c>
      <c r="I1502">
        <v>94358</v>
      </c>
      <c r="J1502">
        <v>505</v>
      </c>
    </row>
    <row r="1503" spans="1:10" x14ac:dyDescent="0.2">
      <c r="A1503" t="str">
        <f t="shared" si="23"/>
        <v>Always_OnEGSocial</v>
      </c>
      <c r="B1503" s="1">
        <v>45579</v>
      </c>
      <c r="C1503" s="1">
        <v>45579</v>
      </c>
      <c r="D1503" t="s">
        <v>9</v>
      </c>
      <c r="E1503" t="s">
        <v>17</v>
      </c>
      <c r="F1503" t="s">
        <v>12</v>
      </c>
      <c r="G1503">
        <v>2792</v>
      </c>
      <c r="H1503">
        <v>228161</v>
      </c>
      <c r="I1503">
        <v>76146</v>
      </c>
      <c r="J1503">
        <v>348</v>
      </c>
    </row>
    <row r="1504" spans="1:10" x14ac:dyDescent="0.2">
      <c r="A1504" t="str">
        <f t="shared" si="23"/>
        <v>Always_OnEGDisplay</v>
      </c>
      <c r="B1504" s="1">
        <v>45579</v>
      </c>
      <c r="C1504" s="1">
        <v>45579</v>
      </c>
      <c r="D1504" t="s">
        <v>9</v>
      </c>
      <c r="E1504" t="s">
        <v>17</v>
      </c>
      <c r="F1504" t="s">
        <v>13</v>
      </c>
      <c r="G1504">
        <v>1485</v>
      </c>
      <c r="H1504">
        <v>395643</v>
      </c>
      <c r="I1504">
        <v>97917</v>
      </c>
      <c r="J1504">
        <v>49</v>
      </c>
    </row>
    <row r="1505" spans="1:10" x14ac:dyDescent="0.2">
      <c r="A1505" t="str">
        <f t="shared" si="23"/>
        <v>Always_OnEGSearch</v>
      </c>
      <c r="B1505" s="1">
        <v>45579</v>
      </c>
      <c r="C1505" s="1">
        <v>45579</v>
      </c>
      <c r="D1505" t="s">
        <v>9</v>
      </c>
      <c r="E1505" t="s">
        <v>17</v>
      </c>
      <c r="F1505" t="s">
        <v>14</v>
      </c>
      <c r="G1505">
        <v>4249</v>
      </c>
      <c r="H1505">
        <v>44256</v>
      </c>
      <c r="I1505">
        <v>39024</v>
      </c>
      <c r="J1505">
        <v>1283</v>
      </c>
    </row>
    <row r="1506" spans="1:10" x14ac:dyDescent="0.2">
      <c r="A1506" t="str">
        <f t="shared" si="23"/>
        <v>Always_OnUKYouTube</v>
      </c>
      <c r="B1506" s="1">
        <v>45586</v>
      </c>
      <c r="C1506" s="1">
        <v>45586</v>
      </c>
      <c r="D1506" t="s">
        <v>9</v>
      </c>
      <c r="E1506" t="s">
        <v>10</v>
      </c>
      <c r="F1506" t="s">
        <v>11</v>
      </c>
      <c r="G1506">
        <v>6383</v>
      </c>
      <c r="H1506">
        <v>456277</v>
      </c>
      <c r="I1506">
        <v>216972</v>
      </c>
      <c r="J1506">
        <v>220</v>
      </c>
    </row>
    <row r="1507" spans="1:10" x14ac:dyDescent="0.2">
      <c r="A1507" t="str">
        <f t="shared" si="23"/>
        <v>Always_OnUKSocial</v>
      </c>
      <c r="B1507" s="1">
        <v>45586</v>
      </c>
      <c r="C1507" s="1">
        <v>45586</v>
      </c>
      <c r="D1507" t="s">
        <v>9</v>
      </c>
      <c r="E1507" t="s">
        <v>10</v>
      </c>
      <c r="F1507" t="s">
        <v>12</v>
      </c>
      <c r="G1507">
        <v>4727</v>
      </c>
      <c r="H1507">
        <v>354622</v>
      </c>
      <c r="I1507">
        <v>165018</v>
      </c>
      <c r="J1507">
        <v>165</v>
      </c>
    </row>
    <row r="1508" spans="1:10" x14ac:dyDescent="0.2">
      <c r="A1508" t="str">
        <f t="shared" si="23"/>
        <v>Always_OnUKDisplay</v>
      </c>
      <c r="B1508" s="1">
        <v>45586</v>
      </c>
      <c r="C1508" s="1">
        <v>45586</v>
      </c>
      <c r="D1508" t="s">
        <v>9</v>
      </c>
      <c r="E1508" t="s">
        <v>10</v>
      </c>
      <c r="F1508" t="s">
        <v>13</v>
      </c>
      <c r="G1508">
        <v>3252</v>
      </c>
      <c r="H1508">
        <v>953970</v>
      </c>
      <c r="I1508">
        <v>201098</v>
      </c>
      <c r="J1508">
        <v>28</v>
      </c>
    </row>
    <row r="1509" spans="1:10" x14ac:dyDescent="0.2">
      <c r="A1509" t="str">
        <f t="shared" si="23"/>
        <v>Always_OnUKSearch</v>
      </c>
      <c r="B1509" s="1">
        <v>45586</v>
      </c>
      <c r="C1509" s="1">
        <v>45586</v>
      </c>
      <c r="D1509" t="s">
        <v>9</v>
      </c>
      <c r="E1509" t="s">
        <v>10</v>
      </c>
      <c r="F1509" t="s">
        <v>14</v>
      </c>
      <c r="G1509">
        <v>7229</v>
      </c>
      <c r="H1509">
        <v>84386</v>
      </c>
      <c r="I1509">
        <v>75491</v>
      </c>
      <c r="J1509">
        <v>617</v>
      </c>
    </row>
    <row r="1510" spans="1:10" x14ac:dyDescent="0.2">
      <c r="A1510" t="str">
        <f t="shared" si="23"/>
        <v>Always_OnDEYouTube</v>
      </c>
      <c r="B1510" s="1">
        <v>45586</v>
      </c>
      <c r="C1510" s="1">
        <v>45586</v>
      </c>
      <c r="D1510" t="s">
        <v>9</v>
      </c>
      <c r="E1510" t="s">
        <v>15</v>
      </c>
      <c r="F1510" t="s">
        <v>11</v>
      </c>
      <c r="G1510">
        <v>3610</v>
      </c>
      <c r="H1510">
        <v>320669</v>
      </c>
      <c r="I1510">
        <v>137424</v>
      </c>
      <c r="J1510">
        <v>122</v>
      </c>
    </row>
    <row r="1511" spans="1:10" x14ac:dyDescent="0.2">
      <c r="A1511" t="str">
        <f t="shared" si="23"/>
        <v>Always_OnDESocial</v>
      </c>
      <c r="B1511" s="1">
        <v>45586</v>
      </c>
      <c r="C1511" s="1">
        <v>45586</v>
      </c>
      <c r="D1511" t="s">
        <v>9</v>
      </c>
      <c r="E1511" t="s">
        <v>15</v>
      </c>
      <c r="F1511" t="s">
        <v>12</v>
      </c>
      <c r="G1511">
        <v>4883</v>
      </c>
      <c r="H1511">
        <v>295946</v>
      </c>
      <c r="I1511">
        <v>110183</v>
      </c>
      <c r="J1511">
        <v>155</v>
      </c>
    </row>
    <row r="1512" spans="1:10" x14ac:dyDescent="0.2">
      <c r="A1512" t="str">
        <f t="shared" si="23"/>
        <v>Always_OnDEDisplay</v>
      </c>
      <c r="B1512" s="1">
        <v>45586</v>
      </c>
      <c r="C1512" s="1">
        <v>45586</v>
      </c>
      <c r="D1512" t="s">
        <v>9</v>
      </c>
      <c r="E1512" t="s">
        <v>15</v>
      </c>
      <c r="F1512" t="s">
        <v>13</v>
      </c>
      <c r="G1512">
        <v>1820</v>
      </c>
      <c r="H1512">
        <v>415164</v>
      </c>
      <c r="I1512">
        <v>102519</v>
      </c>
      <c r="J1512">
        <v>14</v>
      </c>
    </row>
    <row r="1513" spans="1:10" x14ac:dyDescent="0.2">
      <c r="A1513" t="str">
        <f t="shared" si="23"/>
        <v>Always_OnDESearch</v>
      </c>
      <c r="B1513" s="1">
        <v>45586</v>
      </c>
      <c r="C1513" s="1">
        <v>45586</v>
      </c>
      <c r="D1513" t="s">
        <v>9</v>
      </c>
      <c r="E1513" t="s">
        <v>15</v>
      </c>
      <c r="F1513" t="s">
        <v>14</v>
      </c>
      <c r="G1513">
        <v>4927</v>
      </c>
      <c r="H1513">
        <v>63173</v>
      </c>
      <c r="I1513">
        <v>55302</v>
      </c>
      <c r="J1513">
        <v>440</v>
      </c>
    </row>
    <row r="1514" spans="1:10" x14ac:dyDescent="0.2">
      <c r="A1514" t="str">
        <f t="shared" si="23"/>
        <v>Always_OnSAYouTube</v>
      </c>
      <c r="B1514" s="1">
        <v>45586</v>
      </c>
      <c r="C1514" s="1">
        <v>45586</v>
      </c>
      <c r="D1514" t="s">
        <v>9</v>
      </c>
      <c r="E1514" t="s">
        <v>16</v>
      </c>
      <c r="F1514" t="s">
        <v>11</v>
      </c>
      <c r="G1514">
        <v>4445</v>
      </c>
      <c r="H1514">
        <v>330411</v>
      </c>
      <c r="I1514">
        <v>119361</v>
      </c>
      <c r="J1514">
        <v>532</v>
      </c>
    </row>
    <row r="1515" spans="1:10" x14ac:dyDescent="0.2">
      <c r="A1515" t="str">
        <f t="shared" si="23"/>
        <v>Always_OnSASocial</v>
      </c>
      <c r="B1515" s="1">
        <v>45586</v>
      </c>
      <c r="C1515" s="1">
        <v>45586</v>
      </c>
      <c r="D1515" t="s">
        <v>9</v>
      </c>
      <c r="E1515" t="s">
        <v>16</v>
      </c>
      <c r="F1515" t="s">
        <v>12</v>
      </c>
      <c r="G1515">
        <v>5208</v>
      </c>
      <c r="H1515">
        <v>275097</v>
      </c>
      <c r="I1515">
        <v>103223</v>
      </c>
      <c r="J1515">
        <v>695</v>
      </c>
    </row>
    <row r="1516" spans="1:10" x14ac:dyDescent="0.2">
      <c r="A1516" t="str">
        <f t="shared" si="23"/>
        <v>Always_OnSADisplay</v>
      </c>
      <c r="B1516" s="1">
        <v>45586</v>
      </c>
      <c r="C1516" s="1">
        <v>45586</v>
      </c>
      <c r="D1516" t="s">
        <v>9</v>
      </c>
      <c r="E1516" t="s">
        <v>16</v>
      </c>
      <c r="F1516" t="s">
        <v>13</v>
      </c>
      <c r="G1516">
        <v>1250</v>
      </c>
      <c r="H1516">
        <v>355588</v>
      </c>
      <c r="I1516">
        <v>79240</v>
      </c>
      <c r="J1516">
        <v>40</v>
      </c>
    </row>
    <row r="1517" spans="1:10" x14ac:dyDescent="0.2">
      <c r="A1517" t="str">
        <f t="shared" si="23"/>
        <v>Always_OnSASearch</v>
      </c>
      <c r="B1517" s="1">
        <v>45586</v>
      </c>
      <c r="C1517" s="1">
        <v>45586</v>
      </c>
      <c r="D1517" t="s">
        <v>9</v>
      </c>
      <c r="E1517" t="s">
        <v>16</v>
      </c>
      <c r="F1517" t="s">
        <v>14</v>
      </c>
      <c r="G1517">
        <v>2203</v>
      </c>
      <c r="H1517">
        <v>23937</v>
      </c>
      <c r="I1517">
        <v>20881</v>
      </c>
      <c r="J1517">
        <v>745</v>
      </c>
    </row>
    <row r="1518" spans="1:10" x14ac:dyDescent="0.2">
      <c r="A1518" t="str">
        <f t="shared" si="23"/>
        <v>Always_OnEGYouTube</v>
      </c>
      <c r="B1518" s="1">
        <v>45586</v>
      </c>
      <c r="C1518" s="1">
        <v>45586</v>
      </c>
      <c r="D1518" t="s">
        <v>9</v>
      </c>
      <c r="E1518" t="s">
        <v>17</v>
      </c>
      <c r="F1518" t="s">
        <v>11</v>
      </c>
      <c r="G1518">
        <v>4070</v>
      </c>
      <c r="H1518">
        <v>256856</v>
      </c>
      <c r="I1518">
        <v>98849</v>
      </c>
      <c r="J1518">
        <v>499</v>
      </c>
    </row>
    <row r="1519" spans="1:10" x14ac:dyDescent="0.2">
      <c r="A1519" t="str">
        <f t="shared" si="23"/>
        <v>Always_OnEGSocial</v>
      </c>
      <c r="B1519" s="1">
        <v>45586</v>
      </c>
      <c r="C1519" s="1">
        <v>45586</v>
      </c>
      <c r="D1519" t="s">
        <v>9</v>
      </c>
      <c r="E1519" t="s">
        <v>17</v>
      </c>
      <c r="F1519" t="s">
        <v>12</v>
      </c>
      <c r="G1519">
        <v>4570</v>
      </c>
      <c r="H1519">
        <v>382265</v>
      </c>
      <c r="I1519">
        <v>136845</v>
      </c>
      <c r="J1519">
        <v>566</v>
      </c>
    </row>
    <row r="1520" spans="1:10" x14ac:dyDescent="0.2">
      <c r="A1520" t="str">
        <f t="shared" si="23"/>
        <v>Always_OnEGDisplay</v>
      </c>
      <c r="B1520" s="1">
        <v>45586</v>
      </c>
      <c r="C1520" s="1">
        <v>45586</v>
      </c>
      <c r="D1520" t="s">
        <v>9</v>
      </c>
      <c r="E1520" t="s">
        <v>17</v>
      </c>
      <c r="F1520" t="s">
        <v>13</v>
      </c>
      <c r="G1520">
        <v>2447</v>
      </c>
      <c r="H1520">
        <v>550338</v>
      </c>
      <c r="I1520">
        <v>123793</v>
      </c>
      <c r="J1520">
        <v>84</v>
      </c>
    </row>
    <row r="1521" spans="1:10" x14ac:dyDescent="0.2">
      <c r="A1521" t="str">
        <f t="shared" si="23"/>
        <v>Always_OnEGSearch</v>
      </c>
      <c r="B1521" s="1">
        <v>45586</v>
      </c>
      <c r="C1521" s="1">
        <v>45586</v>
      </c>
      <c r="D1521" t="s">
        <v>9</v>
      </c>
      <c r="E1521" t="s">
        <v>17</v>
      </c>
      <c r="F1521" t="s">
        <v>14</v>
      </c>
      <c r="G1521">
        <v>4083</v>
      </c>
      <c r="H1521">
        <v>53294</v>
      </c>
      <c r="I1521">
        <v>46259</v>
      </c>
      <c r="J1521">
        <v>1173</v>
      </c>
    </row>
    <row r="1522" spans="1:10" x14ac:dyDescent="0.2">
      <c r="A1522" t="str">
        <f t="shared" si="23"/>
        <v>Always_OnUKYouTube</v>
      </c>
      <c r="B1522" s="1">
        <v>45593</v>
      </c>
      <c r="C1522" s="1">
        <v>45593</v>
      </c>
      <c r="D1522" t="s">
        <v>9</v>
      </c>
      <c r="E1522" t="s">
        <v>10</v>
      </c>
      <c r="F1522" t="s">
        <v>11</v>
      </c>
      <c r="G1522">
        <v>6831</v>
      </c>
      <c r="H1522">
        <v>428616</v>
      </c>
      <c r="I1522">
        <v>150975</v>
      </c>
      <c r="J1522">
        <v>207</v>
      </c>
    </row>
    <row r="1523" spans="1:10" x14ac:dyDescent="0.2">
      <c r="A1523" t="str">
        <f t="shared" si="23"/>
        <v>Always_OnUKSocial</v>
      </c>
      <c r="B1523" s="1">
        <v>45593</v>
      </c>
      <c r="C1523" s="1">
        <v>45593</v>
      </c>
      <c r="D1523" t="s">
        <v>9</v>
      </c>
      <c r="E1523" t="s">
        <v>10</v>
      </c>
      <c r="F1523" t="s">
        <v>12</v>
      </c>
      <c r="G1523">
        <v>4195</v>
      </c>
      <c r="H1523">
        <v>335610</v>
      </c>
      <c r="I1523">
        <v>124512</v>
      </c>
      <c r="J1523">
        <v>146</v>
      </c>
    </row>
    <row r="1524" spans="1:10" x14ac:dyDescent="0.2">
      <c r="A1524" t="str">
        <f t="shared" si="23"/>
        <v>Always_OnUKDisplay</v>
      </c>
      <c r="B1524" s="1">
        <v>45593</v>
      </c>
      <c r="C1524" s="1">
        <v>45593</v>
      </c>
      <c r="D1524" t="s">
        <v>9</v>
      </c>
      <c r="E1524" t="s">
        <v>10</v>
      </c>
      <c r="F1524" t="s">
        <v>13</v>
      </c>
      <c r="G1524">
        <v>3478</v>
      </c>
      <c r="H1524">
        <v>832162</v>
      </c>
      <c r="I1524">
        <v>151634</v>
      </c>
      <c r="J1524">
        <v>26</v>
      </c>
    </row>
    <row r="1525" spans="1:10" x14ac:dyDescent="0.2">
      <c r="A1525" t="str">
        <f t="shared" si="23"/>
        <v>Always_OnUKSearch</v>
      </c>
      <c r="B1525" s="1">
        <v>45593</v>
      </c>
      <c r="C1525" s="1">
        <v>45593</v>
      </c>
      <c r="D1525" t="s">
        <v>9</v>
      </c>
      <c r="E1525" t="s">
        <v>10</v>
      </c>
      <c r="F1525" t="s">
        <v>14</v>
      </c>
      <c r="G1525">
        <v>5420</v>
      </c>
      <c r="H1525">
        <v>69956</v>
      </c>
      <c r="I1525">
        <v>60294</v>
      </c>
      <c r="J1525">
        <v>432</v>
      </c>
    </row>
    <row r="1526" spans="1:10" x14ac:dyDescent="0.2">
      <c r="A1526" t="str">
        <f t="shared" si="23"/>
        <v>Always_OnDEYouTube</v>
      </c>
      <c r="B1526" s="1">
        <v>45593</v>
      </c>
      <c r="C1526" s="1">
        <v>45593</v>
      </c>
      <c r="D1526" t="s">
        <v>9</v>
      </c>
      <c r="E1526" t="s">
        <v>15</v>
      </c>
      <c r="F1526" t="s">
        <v>11</v>
      </c>
      <c r="G1526">
        <v>7259</v>
      </c>
      <c r="H1526">
        <v>532694</v>
      </c>
      <c r="I1526">
        <v>231846</v>
      </c>
      <c r="J1526">
        <v>240</v>
      </c>
    </row>
    <row r="1527" spans="1:10" x14ac:dyDescent="0.2">
      <c r="A1527" t="str">
        <f t="shared" si="23"/>
        <v>Always_OnDESocial</v>
      </c>
      <c r="B1527" s="1">
        <v>45593</v>
      </c>
      <c r="C1527" s="1">
        <v>45593</v>
      </c>
      <c r="D1527" t="s">
        <v>9</v>
      </c>
      <c r="E1527" t="s">
        <v>15</v>
      </c>
      <c r="F1527" t="s">
        <v>12</v>
      </c>
      <c r="G1527">
        <v>5945</v>
      </c>
      <c r="H1527">
        <v>346455</v>
      </c>
      <c r="I1527">
        <v>117329</v>
      </c>
      <c r="J1527">
        <v>180</v>
      </c>
    </row>
    <row r="1528" spans="1:10" x14ac:dyDescent="0.2">
      <c r="A1528" t="str">
        <f t="shared" si="23"/>
        <v>Always_OnDEDisplay</v>
      </c>
      <c r="B1528" s="1">
        <v>45593</v>
      </c>
      <c r="C1528" s="1">
        <v>45593</v>
      </c>
      <c r="D1528" t="s">
        <v>9</v>
      </c>
      <c r="E1528" t="s">
        <v>15</v>
      </c>
      <c r="F1528" t="s">
        <v>13</v>
      </c>
      <c r="G1528">
        <v>3230</v>
      </c>
      <c r="H1528">
        <v>887074</v>
      </c>
      <c r="I1528">
        <v>197674</v>
      </c>
      <c r="J1528">
        <v>25</v>
      </c>
    </row>
    <row r="1529" spans="1:10" x14ac:dyDescent="0.2">
      <c r="A1529" t="str">
        <f t="shared" si="23"/>
        <v>Always_OnDESearch</v>
      </c>
      <c r="B1529" s="1">
        <v>45593</v>
      </c>
      <c r="C1529" s="1">
        <v>45593</v>
      </c>
      <c r="D1529" t="s">
        <v>9</v>
      </c>
      <c r="E1529" t="s">
        <v>15</v>
      </c>
      <c r="F1529" t="s">
        <v>14</v>
      </c>
      <c r="G1529">
        <v>4844</v>
      </c>
      <c r="H1529">
        <v>64857</v>
      </c>
      <c r="I1529">
        <v>57372</v>
      </c>
      <c r="J1529">
        <v>377</v>
      </c>
    </row>
    <row r="1530" spans="1:10" x14ac:dyDescent="0.2">
      <c r="A1530" t="str">
        <f t="shared" si="23"/>
        <v>Always_OnSAYouTube</v>
      </c>
      <c r="B1530" s="1">
        <v>45593</v>
      </c>
      <c r="C1530" s="1">
        <v>45593</v>
      </c>
      <c r="D1530" t="s">
        <v>9</v>
      </c>
      <c r="E1530" t="s">
        <v>16</v>
      </c>
      <c r="F1530" t="s">
        <v>11</v>
      </c>
      <c r="G1530">
        <v>4878</v>
      </c>
      <c r="H1530">
        <v>413734</v>
      </c>
      <c r="I1530">
        <v>164790</v>
      </c>
      <c r="J1530">
        <v>560</v>
      </c>
    </row>
    <row r="1531" spans="1:10" x14ac:dyDescent="0.2">
      <c r="A1531" t="str">
        <f t="shared" si="23"/>
        <v>Always_OnSASocial</v>
      </c>
      <c r="B1531" s="1">
        <v>45593</v>
      </c>
      <c r="C1531" s="1">
        <v>45593</v>
      </c>
      <c r="D1531" t="s">
        <v>9</v>
      </c>
      <c r="E1531" t="s">
        <v>16</v>
      </c>
      <c r="F1531" t="s">
        <v>12</v>
      </c>
      <c r="G1531">
        <v>4186</v>
      </c>
      <c r="H1531">
        <v>264059</v>
      </c>
      <c r="I1531">
        <v>96674</v>
      </c>
      <c r="J1531">
        <v>504</v>
      </c>
    </row>
    <row r="1532" spans="1:10" x14ac:dyDescent="0.2">
      <c r="A1532" t="str">
        <f t="shared" si="23"/>
        <v>Always_OnSADisplay</v>
      </c>
      <c r="B1532" s="1">
        <v>45593</v>
      </c>
      <c r="C1532" s="1">
        <v>45593</v>
      </c>
      <c r="D1532" t="s">
        <v>9</v>
      </c>
      <c r="E1532" t="s">
        <v>16</v>
      </c>
      <c r="F1532" t="s">
        <v>13</v>
      </c>
      <c r="G1532">
        <v>1807</v>
      </c>
      <c r="H1532">
        <v>396759</v>
      </c>
      <c r="I1532">
        <v>71285</v>
      </c>
      <c r="J1532">
        <v>54</v>
      </c>
    </row>
    <row r="1533" spans="1:10" x14ac:dyDescent="0.2">
      <c r="A1533" t="str">
        <f t="shared" si="23"/>
        <v>Always_OnSASearch</v>
      </c>
      <c r="B1533" s="1">
        <v>45593</v>
      </c>
      <c r="C1533" s="1">
        <v>45593</v>
      </c>
      <c r="D1533" t="s">
        <v>9</v>
      </c>
      <c r="E1533" t="s">
        <v>16</v>
      </c>
      <c r="F1533" t="s">
        <v>14</v>
      </c>
      <c r="G1533">
        <v>3600</v>
      </c>
      <c r="H1533">
        <v>44051</v>
      </c>
      <c r="I1533">
        <v>36816</v>
      </c>
      <c r="J1533">
        <v>1193</v>
      </c>
    </row>
    <row r="1534" spans="1:10" x14ac:dyDescent="0.2">
      <c r="A1534" t="str">
        <f t="shared" si="23"/>
        <v>Always_OnEGYouTube</v>
      </c>
      <c r="B1534" s="1">
        <v>45593</v>
      </c>
      <c r="C1534" s="1">
        <v>45593</v>
      </c>
      <c r="D1534" t="s">
        <v>9</v>
      </c>
      <c r="E1534" t="s">
        <v>17</v>
      </c>
      <c r="F1534" t="s">
        <v>11</v>
      </c>
      <c r="G1534">
        <v>3986</v>
      </c>
      <c r="H1534">
        <v>300687</v>
      </c>
      <c r="I1534">
        <v>120241</v>
      </c>
      <c r="J1534">
        <v>513</v>
      </c>
    </row>
    <row r="1535" spans="1:10" x14ac:dyDescent="0.2">
      <c r="A1535" t="str">
        <f t="shared" si="23"/>
        <v>Always_OnEGSocial</v>
      </c>
      <c r="B1535" s="1">
        <v>45593</v>
      </c>
      <c r="C1535" s="1">
        <v>45593</v>
      </c>
      <c r="D1535" t="s">
        <v>9</v>
      </c>
      <c r="E1535" t="s">
        <v>17</v>
      </c>
      <c r="F1535" t="s">
        <v>12</v>
      </c>
      <c r="G1535">
        <v>3759</v>
      </c>
      <c r="H1535">
        <v>270374</v>
      </c>
      <c r="I1535">
        <v>94872</v>
      </c>
      <c r="J1535">
        <v>482</v>
      </c>
    </row>
    <row r="1536" spans="1:10" x14ac:dyDescent="0.2">
      <c r="A1536" t="str">
        <f t="shared" si="23"/>
        <v>Always_OnEGDisplay</v>
      </c>
      <c r="B1536" s="1">
        <v>45593</v>
      </c>
      <c r="C1536" s="1">
        <v>45593</v>
      </c>
      <c r="D1536" t="s">
        <v>9</v>
      </c>
      <c r="E1536" t="s">
        <v>17</v>
      </c>
      <c r="F1536" t="s">
        <v>13</v>
      </c>
      <c r="G1536">
        <v>2600</v>
      </c>
      <c r="H1536">
        <v>578867</v>
      </c>
      <c r="I1536">
        <v>102208</v>
      </c>
      <c r="J1536">
        <v>77</v>
      </c>
    </row>
    <row r="1537" spans="1:10" x14ac:dyDescent="0.2">
      <c r="A1537" t="str">
        <f t="shared" si="23"/>
        <v>Always_OnEGSearch</v>
      </c>
      <c r="B1537" s="1">
        <v>45593</v>
      </c>
      <c r="C1537" s="1">
        <v>45593</v>
      </c>
      <c r="D1537" t="s">
        <v>9</v>
      </c>
      <c r="E1537" t="s">
        <v>17</v>
      </c>
      <c r="F1537" t="s">
        <v>14</v>
      </c>
      <c r="G1537">
        <v>2569</v>
      </c>
      <c r="H1537">
        <v>32036</v>
      </c>
      <c r="I1537">
        <v>26728</v>
      </c>
      <c r="J1537">
        <v>795</v>
      </c>
    </row>
    <row r="1538" spans="1:10" x14ac:dyDescent="0.2">
      <c r="A1538" t="str">
        <f t="shared" ref="A1538:A1601" si="24">TRIM(D1538)&amp;TRIM(E1538)&amp;TRIM(F1538)</f>
        <v>Always_OnUKYouTube</v>
      </c>
      <c r="B1538" s="1">
        <v>45600</v>
      </c>
      <c r="C1538" s="1">
        <v>45600</v>
      </c>
      <c r="D1538" t="s">
        <v>9</v>
      </c>
      <c r="E1538" t="s">
        <v>10</v>
      </c>
      <c r="F1538" t="s">
        <v>11</v>
      </c>
      <c r="G1538">
        <v>6745</v>
      </c>
      <c r="H1538">
        <v>583672</v>
      </c>
      <c r="I1538">
        <v>218273</v>
      </c>
      <c r="J1538">
        <v>248</v>
      </c>
    </row>
    <row r="1539" spans="1:10" x14ac:dyDescent="0.2">
      <c r="A1539" t="str">
        <f t="shared" si="24"/>
        <v>Always_OnUKSocial</v>
      </c>
      <c r="B1539" s="1">
        <v>45600</v>
      </c>
      <c r="C1539" s="1">
        <v>45600</v>
      </c>
      <c r="D1539" t="s">
        <v>9</v>
      </c>
      <c r="E1539" t="s">
        <v>10</v>
      </c>
      <c r="F1539" t="s">
        <v>12</v>
      </c>
      <c r="G1539">
        <v>5144</v>
      </c>
      <c r="H1539">
        <v>451839</v>
      </c>
      <c r="I1539">
        <v>169483</v>
      </c>
      <c r="J1539">
        <v>159</v>
      </c>
    </row>
    <row r="1540" spans="1:10" x14ac:dyDescent="0.2">
      <c r="A1540" t="str">
        <f t="shared" si="24"/>
        <v>Always_OnUKDisplay</v>
      </c>
      <c r="B1540" s="1">
        <v>45600</v>
      </c>
      <c r="C1540" s="1">
        <v>45600</v>
      </c>
      <c r="D1540" t="s">
        <v>9</v>
      </c>
      <c r="E1540" t="s">
        <v>10</v>
      </c>
      <c r="F1540" t="s">
        <v>13</v>
      </c>
      <c r="G1540">
        <v>3860</v>
      </c>
      <c r="H1540">
        <v>949944</v>
      </c>
      <c r="I1540">
        <v>209445</v>
      </c>
      <c r="J1540">
        <v>30</v>
      </c>
    </row>
    <row r="1541" spans="1:10" x14ac:dyDescent="0.2">
      <c r="A1541" t="str">
        <f t="shared" si="24"/>
        <v>Always_OnUKSearch</v>
      </c>
      <c r="B1541" s="1">
        <v>45600</v>
      </c>
      <c r="C1541" s="1">
        <v>45600</v>
      </c>
      <c r="D1541" t="s">
        <v>9</v>
      </c>
      <c r="E1541" t="s">
        <v>10</v>
      </c>
      <c r="F1541" t="s">
        <v>14</v>
      </c>
      <c r="G1541">
        <v>5586</v>
      </c>
      <c r="H1541">
        <v>82483</v>
      </c>
      <c r="I1541">
        <v>69542</v>
      </c>
      <c r="J1541">
        <v>435</v>
      </c>
    </row>
    <row r="1542" spans="1:10" x14ac:dyDescent="0.2">
      <c r="A1542" t="str">
        <f t="shared" si="24"/>
        <v>Always_OnDEYouTube</v>
      </c>
      <c r="B1542" s="1">
        <v>45600</v>
      </c>
      <c r="C1542" s="1">
        <v>45600</v>
      </c>
      <c r="D1542" t="s">
        <v>9</v>
      </c>
      <c r="E1542" t="s">
        <v>15</v>
      </c>
      <c r="F1542" t="s">
        <v>11</v>
      </c>
      <c r="G1542">
        <v>3161</v>
      </c>
      <c r="H1542">
        <v>172846</v>
      </c>
      <c r="I1542">
        <v>60147</v>
      </c>
      <c r="J1542">
        <v>99</v>
      </c>
    </row>
    <row r="1543" spans="1:10" x14ac:dyDescent="0.2">
      <c r="A1543" t="str">
        <f t="shared" si="24"/>
        <v>Always_OnDESocial</v>
      </c>
      <c r="B1543" s="1">
        <v>45600</v>
      </c>
      <c r="C1543" s="1">
        <v>45600</v>
      </c>
      <c r="D1543" t="s">
        <v>9</v>
      </c>
      <c r="E1543" t="s">
        <v>15</v>
      </c>
      <c r="F1543" t="s">
        <v>12</v>
      </c>
      <c r="G1543">
        <v>4341</v>
      </c>
      <c r="H1543">
        <v>245993</v>
      </c>
      <c r="I1543">
        <v>83794</v>
      </c>
      <c r="J1543">
        <v>158</v>
      </c>
    </row>
    <row r="1544" spans="1:10" x14ac:dyDescent="0.2">
      <c r="A1544" t="str">
        <f t="shared" si="24"/>
        <v>Always_OnDEDisplay</v>
      </c>
      <c r="B1544" s="1">
        <v>45600</v>
      </c>
      <c r="C1544" s="1">
        <v>45600</v>
      </c>
      <c r="D1544" t="s">
        <v>9</v>
      </c>
      <c r="E1544" t="s">
        <v>15</v>
      </c>
      <c r="F1544" t="s">
        <v>13</v>
      </c>
      <c r="G1544">
        <v>3999</v>
      </c>
      <c r="H1544">
        <v>1042530</v>
      </c>
      <c r="I1544">
        <v>230290</v>
      </c>
      <c r="J1544">
        <v>32</v>
      </c>
    </row>
    <row r="1545" spans="1:10" x14ac:dyDescent="0.2">
      <c r="A1545" t="str">
        <f t="shared" si="24"/>
        <v>Always_OnDESearch</v>
      </c>
      <c r="B1545" s="1">
        <v>45600</v>
      </c>
      <c r="C1545" s="1">
        <v>45600</v>
      </c>
      <c r="D1545" t="s">
        <v>9</v>
      </c>
      <c r="E1545" t="s">
        <v>15</v>
      </c>
      <c r="F1545" t="s">
        <v>14</v>
      </c>
      <c r="G1545">
        <v>5944</v>
      </c>
      <c r="H1545">
        <v>68081</v>
      </c>
      <c r="I1545">
        <v>60161</v>
      </c>
      <c r="J1545">
        <v>487</v>
      </c>
    </row>
    <row r="1546" spans="1:10" x14ac:dyDescent="0.2">
      <c r="A1546" t="str">
        <f t="shared" si="24"/>
        <v>Always_OnSAYouTube</v>
      </c>
      <c r="B1546" s="1">
        <v>45600</v>
      </c>
      <c r="C1546" s="1">
        <v>45600</v>
      </c>
      <c r="D1546" t="s">
        <v>9</v>
      </c>
      <c r="E1546" t="s">
        <v>16</v>
      </c>
      <c r="F1546" t="s">
        <v>11</v>
      </c>
      <c r="G1546">
        <v>1987</v>
      </c>
      <c r="H1546">
        <v>127108</v>
      </c>
      <c r="I1546">
        <v>44065</v>
      </c>
      <c r="J1546">
        <v>269</v>
      </c>
    </row>
    <row r="1547" spans="1:10" x14ac:dyDescent="0.2">
      <c r="A1547" t="str">
        <f t="shared" si="24"/>
        <v>Always_OnSASocial</v>
      </c>
      <c r="B1547" s="1">
        <v>45600</v>
      </c>
      <c r="C1547" s="1">
        <v>45600</v>
      </c>
      <c r="D1547" t="s">
        <v>9</v>
      </c>
      <c r="E1547" t="s">
        <v>16</v>
      </c>
      <c r="F1547" t="s">
        <v>12</v>
      </c>
      <c r="G1547">
        <v>4642</v>
      </c>
      <c r="H1547">
        <v>361198</v>
      </c>
      <c r="I1547">
        <v>121431</v>
      </c>
      <c r="J1547">
        <v>631</v>
      </c>
    </row>
    <row r="1548" spans="1:10" x14ac:dyDescent="0.2">
      <c r="A1548" t="str">
        <f t="shared" si="24"/>
        <v>Always_OnSADisplay</v>
      </c>
      <c r="B1548" s="1">
        <v>45600</v>
      </c>
      <c r="C1548" s="1">
        <v>45600</v>
      </c>
      <c r="D1548" t="s">
        <v>9</v>
      </c>
      <c r="E1548" t="s">
        <v>16</v>
      </c>
      <c r="F1548" t="s">
        <v>13</v>
      </c>
      <c r="G1548">
        <v>2615</v>
      </c>
      <c r="H1548">
        <v>619177</v>
      </c>
      <c r="I1548">
        <v>113537</v>
      </c>
      <c r="J1548">
        <v>76</v>
      </c>
    </row>
    <row r="1549" spans="1:10" x14ac:dyDescent="0.2">
      <c r="A1549" t="str">
        <f t="shared" si="24"/>
        <v>Always_OnSASearch</v>
      </c>
      <c r="B1549" s="1">
        <v>45600</v>
      </c>
      <c r="C1549" s="1">
        <v>45600</v>
      </c>
      <c r="D1549" t="s">
        <v>9</v>
      </c>
      <c r="E1549" t="s">
        <v>16</v>
      </c>
      <c r="F1549" t="s">
        <v>14</v>
      </c>
      <c r="G1549">
        <v>2954</v>
      </c>
      <c r="H1549">
        <v>35435</v>
      </c>
      <c r="I1549">
        <v>30216</v>
      </c>
      <c r="J1549">
        <v>900</v>
      </c>
    </row>
    <row r="1550" spans="1:10" x14ac:dyDescent="0.2">
      <c r="A1550" t="str">
        <f t="shared" si="24"/>
        <v>Always_OnEGYouTube</v>
      </c>
      <c r="B1550" s="1">
        <v>45600</v>
      </c>
      <c r="C1550" s="1">
        <v>45600</v>
      </c>
      <c r="D1550" t="s">
        <v>9</v>
      </c>
      <c r="E1550" t="s">
        <v>17</v>
      </c>
      <c r="F1550" t="s">
        <v>11</v>
      </c>
      <c r="G1550">
        <v>2325</v>
      </c>
      <c r="H1550">
        <v>204257</v>
      </c>
      <c r="I1550">
        <v>74387</v>
      </c>
      <c r="J1550">
        <v>322</v>
      </c>
    </row>
    <row r="1551" spans="1:10" x14ac:dyDescent="0.2">
      <c r="A1551" t="str">
        <f t="shared" si="24"/>
        <v>Always_OnEGSocial</v>
      </c>
      <c r="B1551" s="1">
        <v>45600</v>
      </c>
      <c r="C1551" s="1">
        <v>45600</v>
      </c>
      <c r="D1551" t="s">
        <v>9</v>
      </c>
      <c r="E1551" t="s">
        <v>17</v>
      </c>
      <c r="F1551" t="s">
        <v>12</v>
      </c>
      <c r="G1551">
        <v>2754</v>
      </c>
      <c r="H1551">
        <v>140177</v>
      </c>
      <c r="I1551">
        <v>52843</v>
      </c>
      <c r="J1551">
        <v>336</v>
      </c>
    </row>
    <row r="1552" spans="1:10" x14ac:dyDescent="0.2">
      <c r="A1552" t="str">
        <f t="shared" si="24"/>
        <v>Always_OnEGDisplay</v>
      </c>
      <c r="B1552" s="1">
        <v>45600</v>
      </c>
      <c r="C1552" s="1">
        <v>45600</v>
      </c>
      <c r="D1552" t="s">
        <v>9</v>
      </c>
      <c r="E1552" t="s">
        <v>17</v>
      </c>
      <c r="F1552" t="s">
        <v>13</v>
      </c>
      <c r="G1552">
        <v>2709</v>
      </c>
      <c r="H1552">
        <v>684907</v>
      </c>
      <c r="I1552">
        <v>120758</v>
      </c>
      <c r="J1552">
        <v>88</v>
      </c>
    </row>
    <row r="1553" spans="1:10" x14ac:dyDescent="0.2">
      <c r="A1553" t="str">
        <f t="shared" si="24"/>
        <v>Always_OnEGSearch</v>
      </c>
      <c r="B1553" s="1">
        <v>45600</v>
      </c>
      <c r="C1553" s="1">
        <v>45600</v>
      </c>
      <c r="D1553" t="s">
        <v>9</v>
      </c>
      <c r="E1553" t="s">
        <v>17</v>
      </c>
      <c r="F1553" t="s">
        <v>14</v>
      </c>
      <c r="G1553">
        <v>1970</v>
      </c>
      <c r="H1553">
        <v>20681</v>
      </c>
      <c r="I1553">
        <v>18713</v>
      </c>
      <c r="J1553">
        <v>609</v>
      </c>
    </row>
    <row r="1554" spans="1:10" x14ac:dyDescent="0.2">
      <c r="A1554" t="str">
        <f t="shared" si="24"/>
        <v>Always_OnUKYouTube</v>
      </c>
      <c r="B1554" s="1">
        <v>45607</v>
      </c>
      <c r="C1554" s="1">
        <v>45607</v>
      </c>
      <c r="D1554" t="s">
        <v>9</v>
      </c>
      <c r="E1554" t="s">
        <v>10</v>
      </c>
      <c r="F1554" t="s">
        <v>11</v>
      </c>
      <c r="G1554">
        <v>5904</v>
      </c>
      <c r="H1554">
        <v>332222</v>
      </c>
      <c r="I1554">
        <v>149270</v>
      </c>
      <c r="J1554">
        <v>187</v>
      </c>
    </row>
    <row r="1555" spans="1:10" x14ac:dyDescent="0.2">
      <c r="A1555" t="str">
        <f t="shared" si="24"/>
        <v>Always_OnUKSocial</v>
      </c>
      <c r="B1555" s="1">
        <v>45607</v>
      </c>
      <c r="C1555" s="1">
        <v>45607</v>
      </c>
      <c r="D1555" t="s">
        <v>9</v>
      </c>
      <c r="E1555" t="s">
        <v>10</v>
      </c>
      <c r="F1555" t="s">
        <v>12</v>
      </c>
      <c r="G1555">
        <v>3297</v>
      </c>
      <c r="H1555">
        <v>257684</v>
      </c>
      <c r="I1555">
        <v>114807</v>
      </c>
      <c r="J1555">
        <v>105</v>
      </c>
    </row>
    <row r="1556" spans="1:10" x14ac:dyDescent="0.2">
      <c r="A1556" t="str">
        <f t="shared" si="24"/>
        <v>Always_OnUKDisplay</v>
      </c>
      <c r="B1556" s="1">
        <v>45607</v>
      </c>
      <c r="C1556" s="1">
        <v>45607</v>
      </c>
      <c r="D1556" t="s">
        <v>9</v>
      </c>
      <c r="E1556" t="s">
        <v>10</v>
      </c>
      <c r="F1556" t="s">
        <v>13</v>
      </c>
      <c r="G1556">
        <v>3616</v>
      </c>
      <c r="H1556">
        <v>1055366</v>
      </c>
      <c r="I1556">
        <v>189928</v>
      </c>
      <c r="J1556">
        <v>29</v>
      </c>
    </row>
    <row r="1557" spans="1:10" x14ac:dyDescent="0.2">
      <c r="A1557" t="str">
        <f t="shared" si="24"/>
        <v>Always_OnUKSearch</v>
      </c>
      <c r="B1557" s="1">
        <v>45607</v>
      </c>
      <c r="C1557" s="1">
        <v>45607</v>
      </c>
      <c r="D1557" t="s">
        <v>9</v>
      </c>
      <c r="E1557" t="s">
        <v>10</v>
      </c>
      <c r="F1557" t="s">
        <v>14</v>
      </c>
      <c r="G1557">
        <v>4793</v>
      </c>
      <c r="H1557">
        <v>49484</v>
      </c>
      <c r="I1557">
        <v>43606</v>
      </c>
      <c r="J1557">
        <v>388</v>
      </c>
    </row>
    <row r="1558" spans="1:10" x14ac:dyDescent="0.2">
      <c r="A1558" t="str">
        <f t="shared" si="24"/>
        <v>Always_OnDEYouTube</v>
      </c>
      <c r="B1558" s="1">
        <v>45607</v>
      </c>
      <c r="C1558" s="1">
        <v>45607</v>
      </c>
      <c r="D1558" t="s">
        <v>9</v>
      </c>
      <c r="E1558" t="s">
        <v>15</v>
      </c>
      <c r="F1558" t="s">
        <v>11</v>
      </c>
      <c r="G1558">
        <v>3513</v>
      </c>
      <c r="H1558">
        <v>239315</v>
      </c>
      <c r="I1558">
        <v>83009</v>
      </c>
      <c r="J1558">
        <v>109</v>
      </c>
    </row>
    <row r="1559" spans="1:10" x14ac:dyDescent="0.2">
      <c r="A1559" t="str">
        <f t="shared" si="24"/>
        <v>Always_OnDESocial</v>
      </c>
      <c r="B1559" s="1">
        <v>45607</v>
      </c>
      <c r="C1559" s="1">
        <v>45607</v>
      </c>
      <c r="D1559" t="s">
        <v>9</v>
      </c>
      <c r="E1559" t="s">
        <v>15</v>
      </c>
      <c r="F1559" t="s">
        <v>12</v>
      </c>
      <c r="G1559">
        <v>3156</v>
      </c>
      <c r="H1559">
        <v>260174</v>
      </c>
      <c r="I1559">
        <v>126512</v>
      </c>
      <c r="J1559">
        <v>98</v>
      </c>
    </row>
    <row r="1560" spans="1:10" x14ac:dyDescent="0.2">
      <c r="A1560" t="str">
        <f t="shared" si="24"/>
        <v>Always_OnDEDisplay</v>
      </c>
      <c r="B1560" s="1">
        <v>45607</v>
      </c>
      <c r="C1560" s="1">
        <v>45607</v>
      </c>
      <c r="D1560" t="s">
        <v>9</v>
      </c>
      <c r="E1560" t="s">
        <v>15</v>
      </c>
      <c r="F1560" t="s">
        <v>13</v>
      </c>
      <c r="G1560">
        <v>2852</v>
      </c>
      <c r="H1560">
        <v>825324</v>
      </c>
      <c r="I1560">
        <v>169437</v>
      </c>
      <c r="J1560">
        <v>22</v>
      </c>
    </row>
    <row r="1561" spans="1:10" x14ac:dyDescent="0.2">
      <c r="A1561" t="str">
        <f t="shared" si="24"/>
        <v>Always_OnDESearch</v>
      </c>
      <c r="B1561" s="1">
        <v>45607</v>
      </c>
      <c r="C1561" s="1">
        <v>45607</v>
      </c>
      <c r="D1561" t="s">
        <v>9</v>
      </c>
      <c r="E1561" t="s">
        <v>15</v>
      </c>
      <c r="F1561" t="s">
        <v>14</v>
      </c>
      <c r="G1561">
        <v>7948</v>
      </c>
      <c r="H1561">
        <v>103979</v>
      </c>
      <c r="I1561">
        <v>92482</v>
      </c>
      <c r="J1561">
        <v>699</v>
      </c>
    </row>
    <row r="1562" spans="1:10" x14ac:dyDescent="0.2">
      <c r="A1562" t="str">
        <f t="shared" si="24"/>
        <v>Always_OnSAYouTube</v>
      </c>
      <c r="B1562" s="1">
        <v>45607</v>
      </c>
      <c r="C1562" s="1">
        <v>45607</v>
      </c>
      <c r="D1562" t="s">
        <v>9</v>
      </c>
      <c r="E1562" t="s">
        <v>16</v>
      </c>
      <c r="F1562" t="s">
        <v>11</v>
      </c>
      <c r="G1562">
        <v>5232</v>
      </c>
      <c r="H1562">
        <v>274601</v>
      </c>
      <c r="I1562">
        <v>111934</v>
      </c>
      <c r="J1562">
        <v>698</v>
      </c>
    </row>
    <row r="1563" spans="1:10" x14ac:dyDescent="0.2">
      <c r="A1563" t="str">
        <f t="shared" si="24"/>
        <v>Always_OnSASocial</v>
      </c>
      <c r="B1563" s="1">
        <v>45607</v>
      </c>
      <c r="C1563" s="1">
        <v>45607</v>
      </c>
      <c r="D1563" t="s">
        <v>9</v>
      </c>
      <c r="E1563" t="s">
        <v>16</v>
      </c>
      <c r="F1563" t="s">
        <v>12</v>
      </c>
      <c r="G1563">
        <v>5178</v>
      </c>
      <c r="H1563">
        <v>321896</v>
      </c>
      <c r="I1563">
        <v>121183</v>
      </c>
      <c r="J1563">
        <v>612</v>
      </c>
    </row>
    <row r="1564" spans="1:10" x14ac:dyDescent="0.2">
      <c r="A1564" t="str">
        <f t="shared" si="24"/>
        <v>Always_OnSADisplay</v>
      </c>
      <c r="B1564" s="1">
        <v>45607</v>
      </c>
      <c r="C1564" s="1">
        <v>45607</v>
      </c>
      <c r="D1564" t="s">
        <v>9</v>
      </c>
      <c r="E1564" t="s">
        <v>16</v>
      </c>
      <c r="F1564" t="s">
        <v>13</v>
      </c>
      <c r="G1564">
        <v>1958</v>
      </c>
      <c r="H1564">
        <v>412338</v>
      </c>
      <c r="I1564">
        <v>80125</v>
      </c>
      <c r="J1564">
        <v>61</v>
      </c>
    </row>
    <row r="1565" spans="1:10" x14ac:dyDescent="0.2">
      <c r="A1565" t="str">
        <f t="shared" si="24"/>
        <v>Always_OnSASearch</v>
      </c>
      <c r="B1565" s="1">
        <v>45607</v>
      </c>
      <c r="C1565" s="1">
        <v>45607</v>
      </c>
      <c r="D1565" t="s">
        <v>9</v>
      </c>
      <c r="E1565" t="s">
        <v>16</v>
      </c>
      <c r="F1565" t="s">
        <v>14</v>
      </c>
      <c r="G1565">
        <v>4361</v>
      </c>
      <c r="H1565">
        <v>53081</v>
      </c>
      <c r="I1565">
        <v>45693</v>
      </c>
      <c r="J1565">
        <v>1421</v>
      </c>
    </row>
    <row r="1566" spans="1:10" x14ac:dyDescent="0.2">
      <c r="A1566" t="str">
        <f t="shared" si="24"/>
        <v>Always_OnEGYouTube</v>
      </c>
      <c r="B1566" s="1">
        <v>45607</v>
      </c>
      <c r="C1566" s="1">
        <v>45607</v>
      </c>
      <c r="D1566" t="s">
        <v>9</v>
      </c>
      <c r="E1566" t="s">
        <v>17</v>
      </c>
      <c r="F1566" t="s">
        <v>11</v>
      </c>
      <c r="G1566">
        <v>4617</v>
      </c>
      <c r="H1566">
        <v>324011</v>
      </c>
      <c r="I1566">
        <v>125444</v>
      </c>
      <c r="J1566">
        <v>623</v>
      </c>
    </row>
    <row r="1567" spans="1:10" x14ac:dyDescent="0.2">
      <c r="A1567" t="str">
        <f t="shared" si="24"/>
        <v>Always_OnEGSocial</v>
      </c>
      <c r="B1567" s="1">
        <v>45607</v>
      </c>
      <c r="C1567" s="1">
        <v>45607</v>
      </c>
      <c r="D1567" t="s">
        <v>9</v>
      </c>
      <c r="E1567" t="s">
        <v>17</v>
      </c>
      <c r="F1567" t="s">
        <v>12</v>
      </c>
      <c r="G1567">
        <v>3029</v>
      </c>
      <c r="H1567">
        <v>260948</v>
      </c>
      <c r="I1567">
        <v>94101</v>
      </c>
      <c r="J1567">
        <v>355</v>
      </c>
    </row>
    <row r="1568" spans="1:10" x14ac:dyDescent="0.2">
      <c r="A1568" t="str">
        <f t="shared" si="24"/>
        <v>Always_OnEGDisplay</v>
      </c>
      <c r="B1568" s="1">
        <v>45607</v>
      </c>
      <c r="C1568" s="1">
        <v>45607</v>
      </c>
      <c r="D1568" t="s">
        <v>9</v>
      </c>
      <c r="E1568" t="s">
        <v>17</v>
      </c>
      <c r="F1568" t="s">
        <v>13</v>
      </c>
      <c r="G1568">
        <v>2034</v>
      </c>
      <c r="H1568">
        <v>479760</v>
      </c>
      <c r="I1568">
        <v>106778</v>
      </c>
      <c r="J1568">
        <v>58</v>
      </c>
    </row>
    <row r="1569" spans="1:10" x14ac:dyDescent="0.2">
      <c r="A1569" t="str">
        <f t="shared" si="24"/>
        <v>Always_OnEGSearch</v>
      </c>
      <c r="B1569" s="1">
        <v>45607</v>
      </c>
      <c r="C1569" s="1">
        <v>45607</v>
      </c>
      <c r="D1569" t="s">
        <v>9</v>
      </c>
      <c r="E1569" t="s">
        <v>17</v>
      </c>
      <c r="F1569" t="s">
        <v>14</v>
      </c>
      <c r="G1569">
        <v>4704</v>
      </c>
      <c r="H1569">
        <v>54753</v>
      </c>
      <c r="I1569">
        <v>49410</v>
      </c>
      <c r="J1569">
        <v>1553</v>
      </c>
    </row>
    <row r="1570" spans="1:10" x14ac:dyDescent="0.2">
      <c r="A1570" t="str">
        <f t="shared" si="24"/>
        <v>Always_OnUKYouTube</v>
      </c>
      <c r="B1570" s="1">
        <v>45614</v>
      </c>
      <c r="C1570" s="1">
        <v>45614</v>
      </c>
      <c r="D1570" t="s">
        <v>9</v>
      </c>
      <c r="E1570" t="s">
        <v>10</v>
      </c>
      <c r="F1570" t="s">
        <v>11</v>
      </c>
      <c r="G1570">
        <v>3758</v>
      </c>
      <c r="H1570">
        <v>282664</v>
      </c>
      <c r="I1570">
        <v>110156</v>
      </c>
      <c r="J1570">
        <v>132</v>
      </c>
    </row>
    <row r="1571" spans="1:10" x14ac:dyDescent="0.2">
      <c r="A1571" t="str">
        <f t="shared" si="24"/>
        <v>Always_OnUKSocial</v>
      </c>
      <c r="B1571" s="1">
        <v>45614</v>
      </c>
      <c r="C1571" s="1">
        <v>45614</v>
      </c>
      <c r="D1571" t="s">
        <v>9</v>
      </c>
      <c r="E1571" t="s">
        <v>10</v>
      </c>
      <c r="F1571" t="s">
        <v>12</v>
      </c>
      <c r="G1571">
        <v>6006</v>
      </c>
      <c r="H1571">
        <v>539995</v>
      </c>
      <c r="I1571">
        <v>202521</v>
      </c>
      <c r="J1571">
        <v>215</v>
      </c>
    </row>
    <row r="1572" spans="1:10" x14ac:dyDescent="0.2">
      <c r="A1572" t="str">
        <f t="shared" si="24"/>
        <v>Always_OnUKDisplay</v>
      </c>
      <c r="B1572" s="1">
        <v>45614</v>
      </c>
      <c r="C1572" s="1">
        <v>45614</v>
      </c>
      <c r="D1572" t="s">
        <v>9</v>
      </c>
      <c r="E1572" t="s">
        <v>10</v>
      </c>
      <c r="F1572" t="s">
        <v>13</v>
      </c>
      <c r="G1572">
        <v>2523</v>
      </c>
      <c r="H1572">
        <v>666423</v>
      </c>
      <c r="I1572">
        <v>150026</v>
      </c>
      <c r="J1572">
        <v>21</v>
      </c>
    </row>
    <row r="1573" spans="1:10" x14ac:dyDescent="0.2">
      <c r="A1573" t="str">
        <f t="shared" si="24"/>
        <v>Always_OnUKSearch</v>
      </c>
      <c r="B1573" s="1">
        <v>45614</v>
      </c>
      <c r="C1573" s="1">
        <v>45614</v>
      </c>
      <c r="D1573" t="s">
        <v>9</v>
      </c>
      <c r="E1573" t="s">
        <v>10</v>
      </c>
      <c r="F1573" t="s">
        <v>14</v>
      </c>
      <c r="G1573">
        <v>3997</v>
      </c>
      <c r="H1573">
        <v>55015</v>
      </c>
      <c r="I1573">
        <v>46905</v>
      </c>
      <c r="J1573">
        <v>322</v>
      </c>
    </row>
    <row r="1574" spans="1:10" x14ac:dyDescent="0.2">
      <c r="A1574" t="str">
        <f t="shared" si="24"/>
        <v>Always_OnDEYouTube</v>
      </c>
      <c r="B1574" s="1">
        <v>45614</v>
      </c>
      <c r="C1574" s="1">
        <v>45614</v>
      </c>
      <c r="D1574" t="s">
        <v>9</v>
      </c>
      <c r="E1574" t="s">
        <v>15</v>
      </c>
      <c r="F1574" t="s">
        <v>11</v>
      </c>
      <c r="G1574">
        <v>6981</v>
      </c>
      <c r="H1574">
        <v>580383</v>
      </c>
      <c r="I1574">
        <v>273414</v>
      </c>
      <c r="J1574">
        <v>220</v>
      </c>
    </row>
    <row r="1575" spans="1:10" x14ac:dyDescent="0.2">
      <c r="A1575" t="str">
        <f t="shared" si="24"/>
        <v>Always_OnDESocial</v>
      </c>
      <c r="B1575" s="1">
        <v>45614</v>
      </c>
      <c r="C1575" s="1">
        <v>45614</v>
      </c>
      <c r="D1575" t="s">
        <v>9</v>
      </c>
      <c r="E1575" t="s">
        <v>15</v>
      </c>
      <c r="F1575" t="s">
        <v>12</v>
      </c>
      <c r="G1575">
        <v>6912</v>
      </c>
      <c r="H1575">
        <v>572889</v>
      </c>
      <c r="I1575">
        <v>275112</v>
      </c>
      <c r="J1575">
        <v>248</v>
      </c>
    </row>
    <row r="1576" spans="1:10" x14ac:dyDescent="0.2">
      <c r="A1576" t="str">
        <f t="shared" si="24"/>
        <v>Always_OnDEDisplay</v>
      </c>
      <c r="B1576" s="1">
        <v>45614</v>
      </c>
      <c r="C1576" s="1">
        <v>45614</v>
      </c>
      <c r="D1576" t="s">
        <v>9</v>
      </c>
      <c r="E1576" t="s">
        <v>15</v>
      </c>
      <c r="F1576" t="s">
        <v>13</v>
      </c>
      <c r="G1576">
        <v>3907</v>
      </c>
      <c r="H1576">
        <v>1071092</v>
      </c>
      <c r="I1576">
        <v>178833</v>
      </c>
      <c r="J1576">
        <v>35</v>
      </c>
    </row>
    <row r="1577" spans="1:10" x14ac:dyDescent="0.2">
      <c r="A1577" t="str">
        <f t="shared" si="24"/>
        <v>Always_OnDESearch</v>
      </c>
      <c r="B1577" s="1">
        <v>45614</v>
      </c>
      <c r="C1577" s="1">
        <v>45614</v>
      </c>
      <c r="D1577" t="s">
        <v>9</v>
      </c>
      <c r="E1577" t="s">
        <v>15</v>
      </c>
      <c r="F1577" t="s">
        <v>14</v>
      </c>
      <c r="G1577">
        <v>6514</v>
      </c>
      <c r="H1577">
        <v>77689</v>
      </c>
      <c r="I1577">
        <v>66834</v>
      </c>
      <c r="J1577">
        <v>527</v>
      </c>
    </row>
    <row r="1578" spans="1:10" x14ac:dyDescent="0.2">
      <c r="A1578" t="str">
        <f t="shared" si="24"/>
        <v>Always_OnSAYouTube</v>
      </c>
      <c r="B1578" s="1">
        <v>45614</v>
      </c>
      <c r="C1578" s="1">
        <v>45614</v>
      </c>
      <c r="D1578" t="s">
        <v>9</v>
      </c>
      <c r="E1578" t="s">
        <v>16</v>
      </c>
      <c r="F1578" t="s">
        <v>11</v>
      </c>
      <c r="G1578">
        <v>4025</v>
      </c>
      <c r="H1578">
        <v>336954</v>
      </c>
      <c r="I1578">
        <v>129078</v>
      </c>
      <c r="J1578">
        <v>504</v>
      </c>
    </row>
    <row r="1579" spans="1:10" x14ac:dyDescent="0.2">
      <c r="A1579" t="str">
        <f t="shared" si="24"/>
        <v>Always_OnSASocial</v>
      </c>
      <c r="B1579" s="1">
        <v>45614</v>
      </c>
      <c r="C1579" s="1">
        <v>45614</v>
      </c>
      <c r="D1579" t="s">
        <v>9</v>
      </c>
      <c r="E1579" t="s">
        <v>16</v>
      </c>
      <c r="F1579" t="s">
        <v>12</v>
      </c>
      <c r="G1579">
        <v>3204</v>
      </c>
      <c r="H1579">
        <v>265359</v>
      </c>
      <c r="I1579">
        <v>100284</v>
      </c>
      <c r="J1579">
        <v>368</v>
      </c>
    </row>
    <row r="1580" spans="1:10" x14ac:dyDescent="0.2">
      <c r="A1580" t="str">
        <f t="shared" si="24"/>
        <v>Always_OnSADisplay</v>
      </c>
      <c r="B1580" s="1">
        <v>45614</v>
      </c>
      <c r="C1580" s="1">
        <v>45614</v>
      </c>
      <c r="D1580" t="s">
        <v>9</v>
      </c>
      <c r="E1580" t="s">
        <v>16</v>
      </c>
      <c r="F1580" t="s">
        <v>13</v>
      </c>
      <c r="G1580">
        <v>3017</v>
      </c>
      <c r="H1580">
        <v>864776</v>
      </c>
      <c r="I1580">
        <v>160091</v>
      </c>
      <c r="J1580">
        <v>87</v>
      </c>
    </row>
    <row r="1581" spans="1:10" x14ac:dyDescent="0.2">
      <c r="A1581" t="str">
        <f t="shared" si="24"/>
        <v>Always_OnSASearch</v>
      </c>
      <c r="B1581" s="1">
        <v>45614</v>
      </c>
      <c r="C1581" s="1">
        <v>45614</v>
      </c>
      <c r="D1581" t="s">
        <v>9</v>
      </c>
      <c r="E1581" t="s">
        <v>16</v>
      </c>
      <c r="F1581" t="s">
        <v>14</v>
      </c>
      <c r="G1581">
        <v>3430</v>
      </c>
      <c r="H1581">
        <v>48721</v>
      </c>
      <c r="I1581">
        <v>40902</v>
      </c>
      <c r="J1581">
        <v>1092</v>
      </c>
    </row>
    <row r="1582" spans="1:10" x14ac:dyDescent="0.2">
      <c r="A1582" t="str">
        <f t="shared" si="24"/>
        <v>Always_OnEGYouTube</v>
      </c>
      <c r="B1582" s="1">
        <v>45614</v>
      </c>
      <c r="C1582" s="1">
        <v>45614</v>
      </c>
      <c r="D1582" t="s">
        <v>9</v>
      </c>
      <c r="E1582" t="s">
        <v>17</v>
      </c>
      <c r="F1582" t="s">
        <v>11</v>
      </c>
      <c r="G1582">
        <v>2054</v>
      </c>
      <c r="H1582">
        <v>124084</v>
      </c>
      <c r="I1582">
        <v>55048</v>
      </c>
      <c r="J1582">
        <v>236</v>
      </c>
    </row>
    <row r="1583" spans="1:10" x14ac:dyDescent="0.2">
      <c r="A1583" t="str">
        <f t="shared" si="24"/>
        <v>Always_OnEGSocial</v>
      </c>
      <c r="B1583" s="1">
        <v>45614</v>
      </c>
      <c r="C1583" s="1">
        <v>45614</v>
      </c>
      <c r="D1583" t="s">
        <v>9</v>
      </c>
      <c r="E1583" t="s">
        <v>17</v>
      </c>
      <c r="F1583" t="s">
        <v>12</v>
      </c>
      <c r="G1583">
        <v>4567</v>
      </c>
      <c r="H1583">
        <v>394131</v>
      </c>
      <c r="I1583">
        <v>182638</v>
      </c>
      <c r="J1583">
        <v>572</v>
      </c>
    </row>
    <row r="1584" spans="1:10" x14ac:dyDescent="0.2">
      <c r="A1584" t="str">
        <f t="shared" si="24"/>
        <v>Always_OnEGDisplay</v>
      </c>
      <c r="B1584" s="1">
        <v>45614</v>
      </c>
      <c r="C1584" s="1">
        <v>45614</v>
      </c>
      <c r="D1584" t="s">
        <v>9</v>
      </c>
      <c r="E1584" t="s">
        <v>17</v>
      </c>
      <c r="F1584" t="s">
        <v>13</v>
      </c>
      <c r="G1584">
        <v>2589</v>
      </c>
      <c r="H1584">
        <v>745666</v>
      </c>
      <c r="I1584">
        <v>132069</v>
      </c>
      <c r="J1584">
        <v>88</v>
      </c>
    </row>
    <row r="1585" spans="1:10" x14ac:dyDescent="0.2">
      <c r="A1585" t="str">
        <f t="shared" si="24"/>
        <v>Always_OnEGSearch</v>
      </c>
      <c r="B1585" s="1">
        <v>45614</v>
      </c>
      <c r="C1585" s="1">
        <v>45614</v>
      </c>
      <c r="D1585" t="s">
        <v>9</v>
      </c>
      <c r="E1585" t="s">
        <v>17</v>
      </c>
      <c r="F1585" t="s">
        <v>14</v>
      </c>
      <c r="G1585">
        <v>4609</v>
      </c>
      <c r="H1585">
        <v>53426</v>
      </c>
      <c r="I1585">
        <v>46570</v>
      </c>
      <c r="J1585">
        <v>1580</v>
      </c>
    </row>
    <row r="1586" spans="1:10" x14ac:dyDescent="0.2">
      <c r="A1586" t="str">
        <f t="shared" si="24"/>
        <v>Always_OnUKYouTube</v>
      </c>
      <c r="B1586" s="1">
        <v>45621</v>
      </c>
      <c r="C1586" s="1">
        <v>45621</v>
      </c>
      <c r="D1586" t="s">
        <v>9</v>
      </c>
      <c r="E1586" t="s">
        <v>10</v>
      </c>
      <c r="F1586" t="s">
        <v>11</v>
      </c>
      <c r="G1586">
        <v>7558</v>
      </c>
      <c r="H1586">
        <v>533270</v>
      </c>
      <c r="I1586">
        <v>203738</v>
      </c>
      <c r="J1586">
        <v>256</v>
      </c>
    </row>
    <row r="1587" spans="1:10" x14ac:dyDescent="0.2">
      <c r="A1587" t="str">
        <f t="shared" si="24"/>
        <v>Always_OnUKSocial</v>
      </c>
      <c r="B1587" s="1">
        <v>45621</v>
      </c>
      <c r="C1587" s="1">
        <v>45621</v>
      </c>
      <c r="D1587" t="s">
        <v>9</v>
      </c>
      <c r="E1587" t="s">
        <v>10</v>
      </c>
      <c r="F1587" t="s">
        <v>12</v>
      </c>
      <c r="G1587">
        <v>3468</v>
      </c>
      <c r="H1587">
        <v>184026</v>
      </c>
      <c r="I1587">
        <v>72271</v>
      </c>
      <c r="J1587">
        <v>119</v>
      </c>
    </row>
    <row r="1588" spans="1:10" x14ac:dyDescent="0.2">
      <c r="A1588" t="str">
        <f t="shared" si="24"/>
        <v>Always_OnUKDisplay</v>
      </c>
      <c r="B1588" s="1">
        <v>45621</v>
      </c>
      <c r="C1588" s="1">
        <v>45621</v>
      </c>
      <c r="D1588" t="s">
        <v>9</v>
      </c>
      <c r="E1588" t="s">
        <v>10</v>
      </c>
      <c r="F1588" t="s">
        <v>13</v>
      </c>
      <c r="G1588">
        <v>2367</v>
      </c>
      <c r="H1588">
        <v>544479</v>
      </c>
      <c r="I1588">
        <v>113624</v>
      </c>
      <c r="J1588">
        <v>18</v>
      </c>
    </row>
    <row r="1589" spans="1:10" x14ac:dyDescent="0.2">
      <c r="A1589" t="str">
        <f t="shared" si="24"/>
        <v>Always_OnUKSearch</v>
      </c>
      <c r="B1589" s="1">
        <v>45621</v>
      </c>
      <c r="C1589" s="1">
        <v>45621</v>
      </c>
      <c r="D1589" t="s">
        <v>9</v>
      </c>
      <c r="E1589" t="s">
        <v>10</v>
      </c>
      <c r="F1589" t="s">
        <v>14</v>
      </c>
      <c r="G1589">
        <v>5480</v>
      </c>
      <c r="H1589">
        <v>75172</v>
      </c>
      <c r="I1589">
        <v>65264</v>
      </c>
      <c r="J1589">
        <v>444</v>
      </c>
    </row>
    <row r="1590" spans="1:10" x14ac:dyDescent="0.2">
      <c r="A1590" t="str">
        <f t="shared" si="24"/>
        <v>Always_OnDEYouTube</v>
      </c>
      <c r="B1590" s="1">
        <v>45621</v>
      </c>
      <c r="C1590" s="1">
        <v>45621</v>
      </c>
      <c r="D1590" t="s">
        <v>9</v>
      </c>
      <c r="E1590" t="s">
        <v>15</v>
      </c>
      <c r="F1590" t="s">
        <v>11</v>
      </c>
      <c r="G1590">
        <v>3852</v>
      </c>
      <c r="H1590">
        <v>301897</v>
      </c>
      <c r="I1590">
        <v>118117</v>
      </c>
      <c r="J1590">
        <v>135</v>
      </c>
    </row>
    <row r="1591" spans="1:10" x14ac:dyDescent="0.2">
      <c r="A1591" t="str">
        <f t="shared" si="24"/>
        <v>Always_OnDESocial</v>
      </c>
      <c r="B1591" s="1">
        <v>45621</v>
      </c>
      <c r="C1591" s="1">
        <v>45621</v>
      </c>
      <c r="D1591" t="s">
        <v>9</v>
      </c>
      <c r="E1591" t="s">
        <v>15</v>
      </c>
      <c r="F1591" t="s">
        <v>12</v>
      </c>
      <c r="G1591">
        <v>4497</v>
      </c>
      <c r="H1591">
        <v>365716</v>
      </c>
      <c r="I1591">
        <v>174702</v>
      </c>
      <c r="J1591">
        <v>144</v>
      </c>
    </row>
    <row r="1592" spans="1:10" x14ac:dyDescent="0.2">
      <c r="A1592" t="str">
        <f t="shared" si="24"/>
        <v>Always_OnDEDisplay</v>
      </c>
      <c r="B1592" s="1">
        <v>45621</v>
      </c>
      <c r="C1592" s="1">
        <v>45621</v>
      </c>
      <c r="D1592" t="s">
        <v>9</v>
      </c>
      <c r="E1592" t="s">
        <v>15</v>
      </c>
      <c r="F1592" t="s">
        <v>13</v>
      </c>
      <c r="G1592">
        <v>3425</v>
      </c>
      <c r="H1592">
        <v>770754</v>
      </c>
      <c r="I1592">
        <v>147324</v>
      </c>
      <c r="J1592">
        <v>28</v>
      </c>
    </row>
    <row r="1593" spans="1:10" x14ac:dyDescent="0.2">
      <c r="A1593" t="str">
        <f t="shared" si="24"/>
        <v>Always_OnDESearch</v>
      </c>
      <c r="B1593" s="1">
        <v>45621</v>
      </c>
      <c r="C1593" s="1">
        <v>45621</v>
      </c>
      <c r="D1593" t="s">
        <v>9</v>
      </c>
      <c r="E1593" t="s">
        <v>15</v>
      </c>
      <c r="F1593" t="s">
        <v>14</v>
      </c>
      <c r="G1593">
        <v>6519</v>
      </c>
      <c r="H1593">
        <v>82111</v>
      </c>
      <c r="I1593">
        <v>70620</v>
      </c>
      <c r="J1593">
        <v>579</v>
      </c>
    </row>
    <row r="1594" spans="1:10" x14ac:dyDescent="0.2">
      <c r="A1594" t="str">
        <f t="shared" si="24"/>
        <v>Always_OnSAYouTube</v>
      </c>
      <c r="B1594" s="1">
        <v>45621</v>
      </c>
      <c r="C1594" s="1">
        <v>45621</v>
      </c>
      <c r="D1594" t="s">
        <v>9</v>
      </c>
      <c r="E1594" t="s">
        <v>16</v>
      </c>
      <c r="F1594" t="s">
        <v>11</v>
      </c>
      <c r="G1594">
        <v>2223</v>
      </c>
      <c r="H1594">
        <v>175541</v>
      </c>
      <c r="I1594">
        <v>59696</v>
      </c>
      <c r="J1594">
        <v>299</v>
      </c>
    </row>
    <row r="1595" spans="1:10" x14ac:dyDescent="0.2">
      <c r="A1595" t="str">
        <f t="shared" si="24"/>
        <v>Always_OnSASocial</v>
      </c>
      <c r="B1595" s="1">
        <v>45621</v>
      </c>
      <c r="C1595" s="1">
        <v>45621</v>
      </c>
      <c r="D1595" t="s">
        <v>9</v>
      </c>
      <c r="E1595" t="s">
        <v>16</v>
      </c>
      <c r="F1595" t="s">
        <v>12</v>
      </c>
      <c r="G1595">
        <v>3689</v>
      </c>
      <c r="H1595">
        <v>292974</v>
      </c>
      <c r="I1595">
        <v>97956</v>
      </c>
      <c r="J1595">
        <v>469</v>
      </c>
    </row>
    <row r="1596" spans="1:10" x14ac:dyDescent="0.2">
      <c r="A1596" t="str">
        <f t="shared" si="24"/>
        <v>Always_OnSADisplay</v>
      </c>
      <c r="B1596" s="1">
        <v>45621</v>
      </c>
      <c r="C1596" s="1">
        <v>45621</v>
      </c>
      <c r="D1596" t="s">
        <v>9</v>
      </c>
      <c r="E1596" t="s">
        <v>16</v>
      </c>
      <c r="F1596" t="s">
        <v>13</v>
      </c>
      <c r="G1596">
        <v>2877</v>
      </c>
      <c r="H1596">
        <v>740679</v>
      </c>
      <c r="I1596">
        <v>149344</v>
      </c>
      <c r="J1596">
        <v>90</v>
      </c>
    </row>
    <row r="1597" spans="1:10" x14ac:dyDescent="0.2">
      <c r="A1597" t="str">
        <f t="shared" si="24"/>
        <v>Always_OnSASearch</v>
      </c>
      <c r="B1597" s="1">
        <v>45621</v>
      </c>
      <c r="C1597" s="1">
        <v>45621</v>
      </c>
      <c r="D1597" t="s">
        <v>9</v>
      </c>
      <c r="E1597" t="s">
        <v>16</v>
      </c>
      <c r="F1597" t="s">
        <v>14</v>
      </c>
      <c r="G1597">
        <v>2654</v>
      </c>
      <c r="H1597">
        <v>29633</v>
      </c>
      <c r="I1597">
        <v>25242</v>
      </c>
      <c r="J1597">
        <v>761</v>
      </c>
    </row>
    <row r="1598" spans="1:10" x14ac:dyDescent="0.2">
      <c r="A1598" t="str">
        <f t="shared" si="24"/>
        <v>Always_OnEGYouTube</v>
      </c>
      <c r="B1598" s="1">
        <v>45621</v>
      </c>
      <c r="C1598" s="1">
        <v>45621</v>
      </c>
      <c r="D1598" t="s">
        <v>9</v>
      </c>
      <c r="E1598" t="s">
        <v>17</v>
      </c>
      <c r="F1598" t="s">
        <v>11</v>
      </c>
      <c r="G1598">
        <v>2275</v>
      </c>
      <c r="H1598">
        <v>197559</v>
      </c>
      <c r="I1598">
        <v>75573</v>
      </c>
      <c r="J1598">
        <v>277</v>
      </c>
    </row>
    <row r="1599" spans="1:10" x14ac:dyDescent="0.2">
      <c r="A1599" t="str">
        <f t="shared" si="24"/>
        <v>Always_OnEGSocial</v>
      </c>
      <c r="B1599" s="1">
        <v>45621</v>
      </c>
      <c r="C1599" s="1">
        <v>45621</v>
      </c>
      <c r="D1599" t="s">
        <v>9</v>
      </c>
      <c r="E1599" t="s">
        <v>17</v>
      </c>
      <c r="F1599" t="s">
        <v>12</v>
      </c>
      <c r="G1599">
        <v>4118</v>
      </c>
      <c r="H1599">
        <v>369542</v>
      </c>
      <c r="I1599">
        <v>133082</v>
      </c>
      <c r="J1599">
        <v>501</v>
      </c>
    </row>
    <row r="1600" spans="1:10" x14ac:dyDescent="0.2">
      <c r="A1600" t="str">
        <f t="shared" si="24"/>
        <v>Always_OnEGDisplay</v>
      </c>
      <c r="B1600" s="1">
        <v>45621</v>
      </c>
      <c r="C1600" s="1">
        <v>45621</v>
      </c>
      <c r="D1600" t="s">
        <v>9</v>
      </c>
      <c r="E1600" t="s">
        <v>17</v>
      </c>
      <c r="F1600" t="s">
        <v>13</v>
      </c>
      <c r="G1600">
        <v>2449</v>
      </c>
      <c r="H1600">
        <v>625205</v>
      </c>
      <c r="I1600">
        <v>104695</v>
      </c>
      <c r="J1600">
        <v>76</v>
      </c>
    </row>
    <row r="1601" spans="1:10" x14ac:dyDescent="0.2">
      <c r="A1601" t="str">
        <f t="shared" si="24"/>
        <v>Always_OnEGSearch</v>
      </c>
      <c r="B1601" s="1">
        <v>45621</v>
      </c>
      <c r="C1601" s="1">
        <v>45621</v>
      </c>
      <c r="D1601" t="s">
        <v>9</v>
      </c>
      <c r="E1601" t="s">
        <v>17</v>
      </c>
      <c r="F1601" t="s">
        <v>14</v>
      </c>
      <c r="G1601">
        <v>1910</v>
      </c>
      <c r="H1601">
        <v>23346</v>
      </c>
      <c r="I1601">
        <v>20082</v>
      </c>
      <c r="J1601">
        <v>600</v>
      </c>
    </row>
    <row r="1602" spans="1:10" x14ac:dyDescent="0.2">
      <c r="A1602" t="str">
        <f t="shared" ref="A1602:A1665" si="25">TRIM(D1602)&amp;TRIM(E1602)&amp;TRIM(F1602)</f>
        <v>Always_OnUKYouTube</v>
      </c>
      <c r="B1602" s="1">
        <v>45628</v>
      </c>
      <c r="C1602" s="1">
        <v>45628</v>
      </c>
      <c r="D1602" t="s">
        <v>9</v>
      </c>
      <c r="E1602" t="s">
        <v>10</v>
      </c>
      <c r="F1602" t="s">
        <v>11</v>
      </c>
      <c r="G1602">
        <v>5352</v>
      </c>
      <c r="H1602">
        <v>295466</v>
      </c>
      <c r="I1602">
        <v>129305</v>
      </c>
      <c r="J1602">
        <v>174</v>
      </c>
    </row>
    <row r="1603" spans="1:10" x14ac:dyDescent="0.2">
      <c r="A1603" t="str">
        <f t="shared" si="25"/>
        <v>Always_OnUKSocial</v>
      </c>
      <c r="B1603" s="1">
        <v>45628</v>
      </c>
      <c r="C1603" s="1">
        <v>45628</v>
      </c>
      <c r="D1603" t="s">
        <v>9</v>
      </c>
      <c r="E1603" t="s">
        <v>10</v>
      </c>
      <c r="F1603" t="s">
        <v>12</v>
      </c>
      <c r="G1603">
        <v>5493</v>
      </c>
      <c r="H1603">
        <v>332961</v>
      </c>
      <c r="I1603">
        <v>148494</v>
      </c>
      <c r="J1603">
        <v>201</v>
      </c>
    </row>
    <row r="1604" spans="1:10" x14ac:dyDescent="0.2">
      <c r="A1604" t="str">
        <f t="shared" si="25"/>
        <v>Always_OnUKDisplay</v>
      </c>
      <c r="B1604" s="1">
        <v>45628</v>
      </c>
      <c r="C1604" s="1">
        <v>45628</v>
      </c>
      <c r="D1604" t="s">
        <v>9</v>
      </c>
      <c r="E1604" t="s">
        <v>10</v>
      </c>
      <c r="F1604" t="s">
        <v>13</v>
      </c>
      <c r="G1604">
        <v>4012</v>
      </c>
      <c r="H1604">
        <v>1014737</v>
      </c>
      <c r="I1604">
        <v>180292</v>
      </c>
      <c r="J1604">
        <v>35</v>
      </c>
    </row>
    <row r="1605" spans="1:10" x14ac:dyDescent="0.2">
      <c r="A1605" t="str">
        <f t="shared" si="25"/>
        <v>Always_OnUKSearch</v>
      </c>
      <c r="B1605" s="1">
        <v>45628</v>
      </c>
      <c r="C1605" s="1">
        <v>45628</v>
      </c>
      <c r="D1605" t="s">
        <v>9</v>
      </c>
      <c r="E1605" t="s">
        <v>10</v>
      </c>
      <c r="F1605" t="s">
        <v>14</v>
      </c>
      <c r="G1605">
        <v>6614</v>
      </c>
      <c r="H1605">
        <v>83944</v>
      </c>
      <c r="I1605">
        <v>72690</v>
      </c>
      <c r="J1605">
        <v>608</v>
      </c>
    </row>
    <row r="1606" spans="1:10" x14ac:dyDescent="0.2">
      <c r="A1606" t="str">
        <f t="shared" si="25"/>
        <v>Always_OnDEYouTube</v>
      </c>
      <c r="B1606" s="1">
        <v>45628</v>
      </c>
      <c r="C1606" s="1">
        <v>45628</v>
      </c>
      <c r="D1606" t="s">
        <v>9</v>
      </c>
      <c r="E1606" t="s">
        <v>15</v>
      </c>
      <c r="F1606" t="s">
        <v>11</v>
      </c>
      <c r="G1606">
        <v>6591</v>
      </c>
      <c r="H1606">
        <v>353823</v>
      </c>
      <c r="I1606">
        <v>140487</v>
      </c>
      <c r="J1606">
        <v>231</v>
      </c>
    </row>
    <row r="1607" spans="1:10" x14ac:dyDescent="0.2">
      <c r="A1607" t="str">
        <f t="shared" si="25"/>
        <v>Always_OnDESocial</v>
      </c>
      <c r="B1607" s="1">
        <v>45628</v>
      </c>
      <c r="C1607" s="1">
        <v>45628</v>
      </c>
      <c r="D1607" t="s">
        <v>9</v>
      </c>
      <c r="E1607" t="s">
        <v>15</v>
      </c>
      <c r="F1607" t="s">
        <v>12</v>
      </c>
      <c r="G1607">
        <v>5660</v>
      </c>
      <c r="H1607">
        <v>401315</v>
      </c>
      <c r="I1607">
        <v>143438</v>
      </c>
      <c r="J1607">
        <v>178</v>
      </c>
    </row>
    <row r="1608" spans="1:10" x14ac:dyDescent="0.2">
      <c r="A1608" t="str">
        <f t="shared" si="25"/>
        <v>Always_OnDEDisplay</v>
      </c>
      <c r="B1608" s="1">
        <v>45628</v>
      </c>
      <c r="C1608" s="1">
        <v>45628</v>
      </c>
      <c r="D1608" t="s">
        <v>9</v>
      </c>
      <c r="E1608" t="s">
        <v>15</v>
      </c>
      <c r="F1608" t="s">
        <v>13</v>
      </c>
      <c r="G1608">
        <v>3413</v>
      </c>
      <c r="H1608">
        <v>708444</v>
      </c>
      <c r="I1608">
        <v>150477</v>
      </c>
      <c r="J1608">
        <v>27</v>
      </c>
    </row>
    <row r="1609" spans="1:10" x14ac:dyDescent="0.2">
      <c r="A1609" t="str">
        <f t="shared" si="25"/>
        <v>Always_OnDESearch</v>
      </c>
      <c r="B1609" s="1">
        <v>45628</v>
      </c>
      <c r="C1609" s="1">
        <v>45628</v>
      </c>
      <c r="D1609" t="s">
        <v>9</v>
      </c>
      <c r="E1609" t="s">
        <v>15</v>
      </c>
      <c r="F1609" t="s">
        <v>14</v>
      </c>
      <c r="G1609">
        <v>3576</v>
      </c>
      <c r="H1609">
        <v>37840</v>
      </c>
      <c r="I1609">
        <v>34218</v>
      </c>
      <c r="J1609">
        <v>289</v>
      </c>
    </row>
    <row r="1610" spans="1:10" x14ac:dyDescent="0.2">
      <c r="A1610" t="str">
        <f t="shared" si="25"/>
        <v>Always_OnSAYouTube</v>
      </c>
      <c r="B1610" s="1">
        <v>45628</v>
      </c>
      <c r="C1610" s="1">
        <v>45628</v>
      </c>
      <c r="D1610" t="s">
        <v>9</v>
      </c>
      <c r="E1610" t="s">
        <v>16</v>
      </c>
      <c r="F1610" t="s">
        <v>11</v>
      </c>
      <c r="G1610">
        <v>3755</v>
      </c>
      <c r="H1610">
        <v>230019</v>
      </c>
      <c r="I1610">
        <v>96150</v>
      </c>
      <c r="J1610">
        <v>450</v>
      </c>
    </row>
    <row r="1611" spans="1:10" x14ac:dyDescent="0.2">
      <c r="A1611" t="str">
        <f t="shared" si="25"/>
        <v>Always_OnSASocial</v>
      </c>
      <c r="B1611" s="1">
        <v>45628</v>
      </c>
      <c r="C1611" s="1">
        <v>45628</v>
      </c>
      <c r="D1611" t="s">
        <v>9</v>
      </c>
      <c r="E1611" t="s">
        <v>16</v>
      </c>
      <c r="F1611" t="s">
        <v>12</v>
      </c>
      <c r="G1611">
        <v>2925</v>
      </c>
      <c r="H1611">
        <v>245594</v>
      </c>
      <c r="I1611">
        <v>83457</v>
      </c>
      <c r="J1611">
        <v>400</v>
      </c>
    </row>
    <row r="1612" spans="1:10" x14ac:dyDescent="0.2">
      <c r="A1612" t="str">
        <f t="shared" si="25"/>
        <v>Always_OnSADisplay</v>
      </c>
      <c r="B1612" s="1">
        <v>45628</v>
      </c>
      <c r="C1612" s="1">
        <v>45628</v>
      </c>
      <c r="D1612" t="s">
        <v>9</v>
      </c>
      <c r="E1612" t="s">
        <v>16</v>
      </c>
      <c r="F1612" t="s">
        <v>13</v>
      </c>
      <c r="G1612">
        <v>1940</v>
      </c>
      <c r="H1612">
        <v>544480</v>
      </c>
      <c r="I1612">
        <v>117518</v>
      </c>
      <c r="J1612">
        <v>62</v>
      </c>
    </row>
    <row r="1613" spans="1:10" x14ac:dyDescent="0.2">
      <c r="A1613" t="str">
        <f t="shared" si="25"/>
        <v>Always_OnSASearch</v>
      </c>
      <c r="B1613" s="1">
        <v>45628</v>
      </c>
      <c r="C1613" s="1">
        <v>45628</v>
      </c>
      <c r="D1613" t="s">
        <v>9</v>
      </c>
      <c r="E1613" t="s">
        <v>16</v>
      </c>
      <c r="F1613" t="s">
        <v>14</v>
      </c>
      <c r="G1613">
        <v>2718</v>
      </c>
      <c r="H1613">
        <v>32495</v>
      </c>
      <c r="I1613">
        <v>28169</v>
      </c>
      <c r="J1613">
        <v>837</v>
      </c>
    </row>
    <row r="1614" spans="1:10" x14ac:dyDescent="0.2">
      <c r="A1614" t="str">
        <f t="shared" si="25"/>
        <v>Always_OnEGYouTube</v>
      </c>
      <c r="B1614" s="1">
        <v>45628</v>
      </c>
      <c r="C1614" s="1">
        <v>45628</v>
      </c>
      <c r="D1614" t="s">
        <v>9</v>
      </c>
      <c r="E1614" t="s">
        <v>17</v>
      </c>
      <c r="F1614" t="s">
        <v>11</v>
      </c>
      <c r="G1614">
        <v>4596</v>
      </c>
      <c r="H1614">
        <v>322846</v>
      </c>
      <c r="I1614">
        <v>135446</v>
      </c>
      <c r="J1614">
        <v>592</v>
      </c>
    </row>
    <row r="1615" spans="1:10" x14ac:dyDescent="0.2">
      <c r="A1615" t="str">
        <f t="shared" si="25"/>
        <v>Always_OnEGSocial</v>
      </c>
      <c r="B1615" s="1">
        <v>45628</v>
      </c>
      <c r="C1615" s="1">
        <v>45628</v>
      </c>
      <c r="D1615" t="s">
        <v>9</v>
      </c>
      <c r="E1615" t="s">
        <v>17</v>
      </c>
      <c r="F1615" t="s">
        <v>12</v>
      </c>
      <c r="G1615">
        <v>3570</v>
      </c>
      <c r="H1615">
        <v>250028</v>
      </c>
      <c r="I1615">
        <v>111665</v>
      </c>
      <c r="J1615">
        <v>448</v>
      </c>
    </row>
    <row r="1616" spans="1:10" x14ac:dyDescent="0.2">
      <c r="A1616" t="str">
        <f t="shared" si="25"/>
        <v>Always_OnEGDisplay</v>
      </c>
      <c r="B1616" s="1">
        <v>45628</v>
      </c>
      <c r="C1616" s="1">
        <v>45628</v>
      </c>
      <c r="D1616" t="s">
        <v>9</v>
      </c>
      <c r="E1616" t="s">
        <v>17</v>
      </c>
      <c r="F1616" t="s">
        <v>13</v>
      </c>
      <c r="G1616">
        <v>1587</v>
      </c>
      <c r="H1616">
        <v>391677</v>
      </c>
      <c r="I1616">
        <v>84192</v>
      </c>
      <c r="J1616">
        <v>48</v>
      </c>
    </row>
    <row r="1617" spans="1:10" x14ac:dyDescent="0.2">
      <c r="A1617" t="str">
        <f t="shared" si="25"/>
        <v>Always_OnEGSearch</v>
      </c>
      <c r="B1617" s="1">
        <v>45628</v>
      </c>
      <c r="C1617" s="1">
        <v>45628</v>
      </c>
      <c r="D1617" t="s">
        <v>9</v>
      </c>
      <c r="E1617" t="s">
        <v>17</v>
      </c>
      <c r="F1617" t="s">
        <v>14</v>
      </c>
      <c r="G1617">
        <v>4887</v>
      </c>
      <c r="H1617">
        <v>61078</v>
      </c>
      <c r="I1617">
        <v>55193</v>
      </c>
      <c r="J1617">
        <v>1542</v>
      </c>
    </row>
    <row r="1618" spans="1:10" x14ac:dyDescent="0.2">
      <c r="A1618" t="str">
        <f t="shared" si="25"/>
        <v>Always_OnUKYouTube</v>
      </c>
      <c r="B1618" s="1">
        <v>45635</v>
      </c>
      <c r="C1618" s="1">
        <v>45635</v>
      </c>
      <c r="D1618" t="s">
        <v>9</v>
      </c>
      <c r="E1618" t="s">
        <v>10</v>
      </c>
      <c r="F1618" t="s">
        <v>11</v>
      </c>
      <c r="G1618">
        <v>5780</v>
      </c>
      <c r="H1618">
        <v>456871</v>
      </c>
      <c r="I1618">
        <v>182716</v>
      </c>
      <c r="J1618">
        <v>208</v>
      </c>
    </row>
    <row r="1619" spans="1:10" x14ac:dyDescent="0.2">
      <c r="A1619" t="str">
        <f t="shared" si="25"/>
        <v>Always_OnUKSocial</v>
      </c>
      <c r="B1619" s="1">
        <v>45635</v>
      </c>
      <c r="C1619" s="1">
        <v>45635</v>
      </c>
      <c r="D1619" t="s">
        <v>9</v>
      </c>
      <c r="E1619" t="s">
        <v>10</v>
      </c>
      <c r="F1619" t="s">
        <v>12</v>
      </c>
      <c r="G1619">
        <v>5559</v>
      </c>
      <c r="H1619">
        <v>299142</v>
      </c>
      <c r="I1619">
        <v>123716</v>
      </c>
      <c r="J1619">
        <v>200</v>
      </c>
    </row>
    <row r="1620" spans="1:10" x14ac:dyDescent="0.2">
      <c r="A1620" t="str">
        <f t="shared" si="25"/>
        <v>Always_OnUKDisplay</v>
      </c>
      <c r="B1620" s="1">
        <v>45635</v>
      </c>
      <c r="C1620" s="1">
        <v>45635</v>
      </c>
      <c r="D1620" t="s">
        <v>9</v>
      </c>
      <c r="E1620" t="s">
        <v>10</v>
      </c>
      <c r="F1620" t="s">
        <v>13</v>
      </c>
      <c r="G1620">
        <v>4034</v>
      </c>
      <c r="H1620">
        <v>815934</v>
      </c>
      <c r="I1620">
        <v>143942</v>
      </c>
      <c r="J1620">
        <v>31</v>
      </c>
    </row>
    <row r="1621" spans="1:10" x14ac:dyDescent="0.2">
      <c r="A1621" t="str">
        <f t="shared" si="25"/>
        <v>Always_OnUKSearch</v>
      </c>
      <c r="B1621" s="1">
        <v>45635</v>
      </c>
      <c r="C1621" s="1">
        <v>45635</v>
      </c>
      <c r="D1621" t="s">
        <v>9</v>
      </c>
      <c r="E1621" t="s">
        <v>10</v>
      </c>
      <c r="F1621" t="s">
        <v>14</v>
      </c>
      <c r="G1621">
        <v>5427</v>
      </c>
      <c r="H1621">
        <v>74081</v>
      </c>
      <c r="I1621">
        <v>62289</v>
      </c>
      <c r="J1621">
        <v>418</v>
      </c>
    </row>
    <row r="1622" spans="1:10" x14ac:dyDescent="0.2">
      <c r="A1622" t="str">
        <f t="shared" si="25"/>
        <v>Always_OnDEYouTube</v>
      </c>
      <c r="B1622" s="1">
        <v>45635</v>
      </c>
      <c r="C1622" s="1">
        <v>45635</v>
      </c>
      <c r="D1622" t="s">
        <v>9</v>
      </c>
      <c r="E1622" t="s">
        <v>15</v>
      </c>
      <c r="F1622" t="s">
        <v>11</v>
      </c>
      <c r="G1622">
        <v>4032</v>
      </c>
      <c r="H1622">
        <v>243186</v>
      </c>
      <c r="I1622">
        <v>93936</v>
      </c>
      <c r="J1622">
        <v>148</v>
      </c>
    </row>
    <row r="1623" spans="1:10" x14ac:dyDescent="0.2">
      <c r="A1623" t="str">
        <f t="shared" si="25"/>
        <v>Always_OnDESocial</v>
      </c>
      <c r="B1623" s="1">
        <v>45635</v>
      </c>
      <c r="C1623" s="1">
        <v>45635</v>
      </c>
      <c r="D1623" t="s">
        <v>9</v>
      </c>
      <c r="E1623" t="s">
        <v>15</v>
      </c>
      <c r="F1623" t="s">
        <v>12</v>
      </c>
      <c r="G1623">
        <v>6543</v>
      </c>
      <c r="H1623">
        <v>554113</v>
      </c>
      <c r="I1623">
        <v>236975</v>
      </c>
      <c r="J1623">
        <v>215</v>
      </c>
    </row>
    <row r="1624" spans="1:10" x14ac:dyDescent="0.2">
      <c r="A1624" t="str">
        <f t="shared" si="25"/>
        <v>Always_OnDEDisplay</v>
      </c>
      <c r="B1624" s="1">
        <v>45635</v>
      </c>
      <c r="C1624" s="1">
        <v>45635</v>
      </c>
      <c r="D1624" t="s">
        <v>9</v>
      </c>
      <c r="E1624" t="s">
        <v>15</v>
      </c>
      <c r="F1624" t="s">
        <v>13</v>
      </c>
      <c r="G1624">
        <v>3508</v>
      </c>
      <c r="H1624">
        <v>791690</v>
      </c>
      <c r="I1624">
        <v>181976</v>
      </c>
      <c r="J1624">
        <v>31</v>
      </c>
    </row>
    <row r="1625" spans="1:10" x14ac:dyDescent="0.2">
      <c r="A1625" t="str">
        <f t="shared" si="25"/>
        <v>Always_OnDESearch</v>
      </c>
      <c r="B1625" s="1">
        <v>45635</v>
      </c>
      <c r="C1625" s="1">
        <v>45635</v>
      </c>
      <c r="D1625" t="s">
        <v>9</v>
      </c>
      <c r="E1625" t="s">
        <v>15</v>
      </c>
      <c r="F1625" t="s">
        <v>14</v>
      </c>
      <c r="G1625">
        <v>3676</v>
      </c>
      <c r="H1625">
        <v>50322</v>
      </c>
      <c r="I1625">
        <v>42544</v>
      </c>
      <c r="J1625">
        <v>279</v>
      </c>
    </row>
    <row r="1626" spans="1:10" x14ac:dyDescent="0.2">
      <c r="A1626" t="str">
        <f t="shared" si="25"/>
        <v>Always_OnSAYouTube</v>
      </c>
      <c r="B1626" s="1">
        <v>45635</v>
      </c>
      <c r="C1626" s="1">
        <v>45635</v>
      </c>
      <c r="D1626" t="s">
        <v>9</v>
      </c>
      <c r="E1626" t="s">
        <v>16</v>
      </c>
      <c r="F1626" t="s">
        <v>11</v>
      </c>
      <c r="G1626">
        <v>2274</v>
      </c>
      <c r="H1626">
        <v>200965</v>
      </c>
      <c r="I1626">
        <v>72579</v>
      </c>
      <c r="J1626">
        <v>272</v>
      </c>
    </row>
    <row r="1627" spans="1:10" x14ac:dyDescent="0.2">
      <c r="A1627" t="str">
        <f t="shared" si="25"/>
        <v>Always_OnSASocial</v>
      </c>
      <c r="B1627" s="1">
        <v>45635</v>
      </c>
      <c r="C1627" s="1">
        <v>45635</v>
      </c>
      <c r="D1627" t="s">
        <v>9</v>
      </c>
      <c r="E1627" t="s">
        <v>16</v>
      </c>
      <c r="F1627" t="s">
        <v>12</v>
      </c>
      <c r="G1627">
        <v>2942</v>
      </c>
      <c r="H1627">
        <v>196806</v>
      </c>
      <c r="I1627">
        <v>66135</v>
      </c>
      <c r="J1627">
        <v>405</v>
      </c>
    </row>
    <row r="1628" spans="1:10" x14ac:dyDescent="0.2">
      <c r="A1628" t="str">
        <f t="shared" si="25"/>
        <v>Always_OnSADisplay</v>
      </c>
      <c r="B1628" s="1">
        <v>45635</v>
      </c>
      <c r="C1628" s="1">
        <v>45635</v>
      </c>
      <c r="D1628" t="s">
        <v>9</v>
      </c>
      <c r="E1628" t="s">
        <v>16</v>
      </c>
      <c r="F1628" t="s">
        <v>13</v>
      </c>
      <c r="G1628">
        <v>1839</v>
      </c>
      <c r="H1628">
        <v>416093</v>
      </c>
      <c r="I1628">
        <v>81648</v>
      </c>
      <c r="J1628">
        <v>61</v>
      </c>
    </row>
    <row r="1629" spans="1:10" x14ac:dyDescent="0.2">
      <c r="A1629" t="str">
        <f t="shared" si="25"/>
        <v>Always_OnSASearch</v>
      </c>
      <c r="B1629" s="1">
        <v>45635</v>
      </c>
      <c r="C1629" s="1">
        <v>45635</v>
      </c>
      <c r="D1629" t="s">
        <v>9</v>
      </c>
      <c r="E1629" t="s">
        <v>16</v>
      </c>
      <c r="F1629" t="s">
        <v>14</v>
      </c>
      <c r="G1629">
        <v>2608</v>
      </c>
      <c r="H1629">
        <v>33722</v>
      </c>
      <c r="I1629">
        <v>29138</v>
      </c>
      <c r="J1629">
        <v>850</v>
      </c>
    </row>
    <row r="1630" spans="1:10" x14ac:dyDescent="0.2">
      <c r="A1630" t="str">
        <f t="shared" si="25"/>
        <v>Always_OnEGYouTube</v>
      </c>
      <c r="B1630" s="1">
        <v>45635</v>
      </c>
      <c r="C1630" s="1">
        <v>45635</v>
      </c>
      <c r="D1630" t="s">
        <v>9</v>
      </c>
      <c r="E1630" t="s">
        <v>17</v>
      </c>
      <c r="F1630" t="s">
        <v>11</v>
      </c>
      <c r="G1630">
        <v>3478</v>
      </c>
      <c r="H1630">
        <v>260055</v>
      </c>
      <c r="I1630">
        <v>102449</v>
      </c>
      <c r="J1630">
        <v>438</v>
      </c>
    </row>
    <row r="1631" spans="1:10" x14ac:dyDescent="0.2">
      <c r="A1631" t="str">
        <f t="shared" si="25"/>
        <v>Always_OnEGSocial</v>
      </c>
      <c r="B1631" s="1">
        <v>45635</v>
      </c>
      <c r="C1631" s="1">
        <v>45635</v>
      </c>
      <c r="D1631" t="s">
        <v>9</v>
      </c>
      <c r="E1631" t="s">
        <v>17</v>
      </c>
      <c r="F1631" t="s">
        <v>12</v>
      </c>
      <c r="G1631">
        <v>3843</v>
      </c>
      <c r="H1631">
        <v>232253</v>
      </c>
      <c r="I1631">
        <v>103761</v>
      </c>
      <c r="J1631">
        <v>487</v>
      </c>
    </row>
    <row r="1632" spans="1:10" x14ac:dyDescent="0.2">
      <c r="A1632" t="str">
        <f t="shared" si="25"/>
        <v>Always_OnEGDisplay</v>
      </c>
      <c r="B1632" s="1">
        <v>45635</v>
      </c>
      <c r="C1632" s="1">
        <v>45635</v>
      </c>
      <c r="D1632" t="s">
        <v>9</v>
      </c>
      <c r="E1632" t="s">
        <v>17</v>
      </c>
      <c r="F1632" t="s">
        <v>13</v>
      </c>
      <c r="G1632">
        <v>2124</v>
      </c>
      <c r="H1632">
        <v>476881</v>
      </c>
      <c r="I1632">
        <v>85715</v>
      </c>
      <c r="J1632">
        <v>60</v>
      </c>
    </row>
    <row r="1633" spans="1:10" x14ac:dyDescent="0.2">
      <c r="A1633" t="str">
        <f t="shared" si="25"/>
        <v>Always_OnEGSearch</v>
      </c>
      <c r="B1633" s="1">
        <v>45635</v>
      </c>
      <c r="C1633" s="1">
        <v>45635</v>
      </c>
      <c r="D1633" t="s">
        <v>9</v>
      </c>
      <c r="E1633" t="s">
        <v>17</v>
      </c>
      <c r="F1633" t="s">
        <v>14</v>
      </c>
      <c r="G1633">
        <v>2830</v>
      </c>
      <c r="H1633">
        <v>42082</v>
      </c>
      <c r="I1633">
        <v>37557</v>
      </c>
      <c r="J1633">
        <v>918</v>
      </c>
    </row>
    <row r="1634" spans="1:10" x14ac:dyDescent="0.2">
      <c r="A1634" t="str">
        <f t="shared" si="25"/>
        <v>Always_OnUKYouTube</v>
      </c>
      <c r="B1634" s="1">
        <v>45642</v>
      </c>
      <c r="C1634" s="1">
        <v>45642</v>
      </c>
      <c r="D1634" t="s">
        <v>9</v>
      </c>
      <c r="E1634" t="s">
        <v>10</v>
      </c>
      <c r="F1634" t="s">
        <v>11</v>
      </c>
      <c r="G1634">
        <v>3579</v>
      </c>
      <c r="H1634">
        <v>198229</v>
      </c>
      <c r="I1634">
        <v>93407</v>
      </c>
      <c r="J1634">
        <v>118</v>
      </c>
    </row>
    <row r="1635" spans="1:10" x14ac:dyDescent="0.2">
      <c r="A1635" t="str">
        <f t="shared" si="25"/>
        <v>Always_OnUKSocial</v>
      </c>
      <c r="B1635" s="1">
        <v>45642</v>
      </c>
      <c r="C1635" s="1">
        <v>45642</v>
      </c>
      <c r="D1635" t="s">
        <v>9</v>
      </c>
      <c r="E1635" t="s">
        <v>10</v>
      </c>
      <c r="F1635" t="s">
        <v>12</v>
      </c>
      <c r="G1635">
        <v>7592</v>
      </c>
      <c r="H1635">
        <v>629444</v>
      </c>
      <c r="I1635">
        <v>301958</v>
      </c>
      <c r="J1635">
        <v>277</v>
      </c>
    </row>
    <row r="1636" spans="1:10" x14ac:dyDescent="0.2">
      <c r="A1636" t="str">
        <f t="shared" si="25"/>
        <v>Always_OnUKDisplay</v>
      </c>
      <c r="B1636" s="1">
        <v>45642</v>
      </c>
      <c r="C1636" s="1">
        <v>45642</v>
      </c>
      <c r="D1636" t="s">
        <v>9</v>
      </c>
      <c r="E1636" t="s">
        <v>10</v>
      </c>
      <c r="F1636" t="s">
        <v>13</v>
      </c>
      <c r="G1636">
        <v>2095</v>
      </c>
      <c r="H1636">
        <v>522216</v>
      </c>
      <c r="I1636">
        <v>113401</v>
      </c>
      <c r="J1636">
        <v>19</v>
      </c>
    </row>
    <row r="1637" spans="1:10" x14ac:dyDescent="0.2">
      <c r="A1637" t="str">
        <f t="shared" si="25"/>
        <v>Always_OnUKSearch</v>
      </c>
      <c r="B1637" s="1">
        <v>45642</v>
      </c>
      <c r="C1637" s="1">
        <v>45642</v>
      </c>
      <c r="D1637" t="s">
        <v>9</v>
      </c>
      <c r="E1637" t="s">
        <v>10</v>
      </c>
      <c r="F1637" t="s">
        <v>14</v>
      </c>
      <c r="G1637">
        <v>6037</v>
      </c>
      <c r="H1637">
        <v>61408</v>
      </c>
      <c r="I1637">
        <v>52765</v>
      </c>
      <c r="J1637">
        <v>491</v>
      </c>
    </row>
    <row r="1638" spans="1:10" x14ac:dyDescent="0.2">
      <c r="A1638" t="str">
        <f t="shared" si="25"/>
        <v>Always_OnDEYouTube</v>
      </c>
      <c r="B1638" s="1">
        <v>45642</v>
      </c>
      <c r="C1638" s="1">
        <v>45642</v>
      </c>
      <c r="D1638" t="s">
        <v>9</v>
      </c>
      <c r="E1638" t="s">
        <v>15</v>
      </c>
      <c r="F1638" t="s">
        <v>11</v>
      </c>
      <c r="G1638">
        <v>5794</v>
      </c>
      <c r="H1638">
        <v>373504</v>
      </c>
      <c r="I1638">
        <v>125080</v>
      </c>
      <c r="J1638">
        <v>178</v>
      </c>
    </row>
    <row r="1639" spans="1:10" x14ac:dyDescent="0.2">
      <c r="A1639" t="str">
        <f t="shared" si="25"/>
        <v>Always_OnDESocial</v>
      </c>
      <c r="B1639" s="1">
        <v>45642</v>
      </c>
      <c r="C1639" s="1">
        <v>45642</v>
      </c>
      <c r="D1639" t="s">
        <v>9</v>
      </c>
      <c r="E1639" t="s">
        <v>15</v>
      </c>
      <c r="F1639" t="s">
        <v>12</v>
      </c>
      <c r="G1639">
        <v>6804</v>
      </c>
      <c r="H1639">
        <v>351577</v>
      </c>
      <c r="I1639">
        <v>121220</v>
      </c>
      <c r="J1639">
        <v>249</v>
      </c>
    </row>
    <row r="1640" spans="1:10" x14ac:dyDescent="0.2">
      <c r="A1640" t="str">
        <f t="shared" si="25"/>
        <v>Always_OnDEDisplay</v>
      </c>
      <c r="B1640" s="1">
        <v>45642</v>
      </c>
      <c r="C1640" s="1">
        <v>45642</v>
      </c>
      <c r="D1640" t="s">
        <v>9</v>
      </c>
      <c r="E1640" t="s">
        <v>15</v>
      </c>
      <c r="F1640" t="s">
        <v>13</v>
      </c>
      <c r="G1640">
        <v>2369</v>
      </c>
      <c r="H1640">
        <v>510383</v>
      </c>
      <c r="I1640">
        <v>105450</v>
      </c>
      <c r="J1640">
        <v>20</v>
      </c>
    </row>
    <row r="1641" spans="1:10" x14ac:dyDescent="0.2">
      <c r="A1641" t="str">
        <f t="shared" si="25"/>
        <v>Always_OnDESearch</v>
      </c>
      <c r="B1641" s="1">
        <v>45642</v>
      </c>
      <c r="C1641" s="1">
        <v>45642</v>
      </c>
      <c r="D1641" t="s">
        <v>9</v>
      </c>
      <c r="E1641" t="s">
        <v>15</v>
      </c>
      <c r="F1641" t="s">
        <v>14</v>
      </c>
      <c r="G1641">
        <v>5227</v>
      </c>
      <c r="H1641">
        <v>65504</v>
      </c>
      <c r="I1641">
        <v>59086</v>
      </c>
      <c r="J1641">
        <v>440</v>
      </c>
    </row>
    <row r="1642" spans="1:10" x14ac:dyDescent="0.2">
      <c r="A1642" t="str">
        <f t="shared" si="25"/>
        <v>Always_OnSAYouTube</v>
      </c>
      <c r="B1642" s="1">
        <v>45642</v>
      </c>
      <c r="C1642" s="1">
        <v>45642</v>
      </c>
      <c r="D1642" t="s">
        <v>9</v>
      </c>
      <c r="E1642" t="s">
        <v>16</v>
      </c>
      <c r="F1642" t="s">
        <v>11</v>
      </c>
      <c r="G1642">
        <v>2668</v>
      </c>
      <c r="H1642">
        <v>150457</v>
      </c>
      <c r="I1642">
        <v>62017</v>
      </c>
      <c r="J1642">
        <v>349</v>
      </c>
    </row>
    <row r="1643" spans="1:10" x14ac:dyDescent="0.2">
      <c r="A1643" t="str">
        <f t="shared" si="25"/>
        <v>Always_OnSASocial</v>
      </c>
      <c r="B1643" s="1">
        <v>45642</v>
      </c>
      <c r="C1643" s="1">
        <v>45642</v>
      </c>
      <c r="D1643" t="s">
        <v>9</v>
      </c>
      <c r="E1643" t="s">
        <v>16</v>
      </c>
      <c r="F1643" t="s">
        <v>12</v>
      </c>
      <c r="G1643">
        <v>4950</v>
      </c>
      <c r="H1643">
        <v>268245</v>
      </c>
      <c r="I1643">
        <v>94157</v>
      </c>
      <c r="J1643">
        <v>635</v>
      </c>
    </row>
    <row r="1644" spans="1:10" x14ac:dyDescent="0.2">
      <c r="A1644" t="str">
        <f t="shared" si="25"/>
        <v>Always_OnSADisplay</v>
      </c>
      <c r="B1644" s="1">
        <v>45642</v>
      </c>
      <c r="C1644" s="1">
        <v>45642</v>
      </c>
      <c r="D1644" t="s">
        <v>9</v>
      </c>
      <c r="E1644" t="s">
        <v>16</v>
      </c>
      <c r="F1644" t="s">
        <v>13</v>
      </c>
      <c r="G1644">
        <v>1261</v>
      </c>
      <c r="H1644">
        <v>314935</v>
      </c>
      <c r="I1644">
        <v>67829</v>
      </c>
      <c r="J1644">
        <v>36</v>
      </c>
    </row>
    <row r="1645" spans="1:10" x14ac:dyDescent="0.2">
      <c r="A1645" t="str">
        <f t="shared" si="25"/>
        <v>Always_OnSASearch</v>
      </c>
      <c r="B1645" s="1">
        <v>45642</v>
      </c>
      <c r="C1645" s="1">
        <v>45642</v>
      </c>
      <c r="D1645" t="s">
        <v>9</v>
      </c>
      <c r="E1645" t="s">
        <v>16</v>
      </c>
      <c r="F1645" t="s">
        <v>14</v>
      </c>
      <c r="G1645">
        <v>2843</v>
      </c>
      <c r="H1645">
        <v>28913</v>
      </c>
      <c r="I1645">
        <v>25805</v>
      </c>
      <c r="J1645">
        <v>905</v>
      </c>
    </row>
    <row r="1646" spans="1:10" x14ac:dyDescent="0.2">
      <c r="A1646" t="str">
        <f t="shared" si="25"/>
        <v>Always_OnEGYouTube</v>
      </c>
      <c r="B1646" s="1">
        <v>45642</v>
      </c>
      <c r="C1646" s="1">
        <v>45642</v>
      </c>
      <c r="D1646" t="s">
        <v>9</v>
      </c>
      <c r="E1646" t="s">
        <v>17</v>
      </c>
      <c r="F1646" t="s">
        <v>11</v>
      </c>
      <c r="G1646">
        <v>2187</v>
      </c>
      <c r="H1646">
        <v>168034</v>
      </c>
      <c r="I1646">
        <v>83635</v>
      </c>
      <c r="J1646">
        <v>293</v>
      </c>
    </row>
    <row r="1647" spans="1:10" x14ac:dyDescent="0.2">
      <c r="A1647" t="str">
        <f t="shared" si="25"/>
        <v>Always_OnEGSocial</v>
      </c>
      <c r="B1647" s="1">
        <v>45642</v>
      </c>
      <c r="C1647" s="1">
        <v>45642</v>
      </c>
      <c r="D1647" t="s">
        <v>9</v>
      </c>
      <c r="E1647" t="s">
        <v>17</v>
      </c>
      <c r="F1647" t="s">
        <v>12</v>
      </c>
      <c r="G1647">
        <v>4131</v>
      </c>
      <c r="H1647">
        <v>218859</v>
      </c>
      <c r="I1647">
        <v>81648</v>
      </c>
      <c r="J1647">
        <v>532</v>
      </c>
    </row>
    <row r="1648" spans="1:10" x14ac:dyDescent="0.2">
      <c r="A1648" t="str">
        <f t="shared" si="25"/>
        <v>Always_OnEGDisplay</v>
      </c>
      <c r="B1648" s="1">
        <v>45642</v>
      </c>
      <c r="C1648" s="1">
        <v>45642</v>
      </c>
      <c r="D1648" t="s">
        <v>9</v>
      </c>
      <c r="E1648" t="s">
        <v>17</v>
      </c>
      <c r="F1648" t="s">
        <v>13</v>
      </c>
      <c r="G1648">
        <v>1726</v>
      </c>
      <c r="H1648">
        <v>497087</v>
      </c>
      <c r="I1648">
        <v>119626</v>
      </c>
      <c r="J1648">
        <v>58</v>
      </c>
    </row>
    <row r="1649" spans="1:10" x14ac:dyDescent="0.2">
      <c r="A1649" t="str">
        <f t="shared" si="25"/>
        <v>Always_OnEGSearch</v>
      </c>
      <c r="B1649" s="1">
        <v>45642</v>
      </c>
      <c r="C1649" s="1">
        <v>45642</v>
      </c>
      <c r="D1649" t="s">
        <v>9</v>
      </c>
      <c r="E1649" t="s">
        <v>17</v>
      </c>
      <c r="F1649" t="s">
        <v>14</v>
      </c>
      <c r="G1649">
        <v>4101</v>
      </c>
      <c r="H1649">
        <v>58613</v>
      </c>
      <c r="I1649">
        <v>50779</v>
      </c>
      <c r="J1649">
        <v>1340</v>
      </c>
    </row>
    <row r="1650" spans="1:10" x14ac:dyDescent="0.2">
      <c r="A1650" t="str">
        <f t="shared" si="25"/>
        <v>Always_OnUKYouTube</v>
      </c>
      <c r="B1650" s="1">
        <v>45649</v>
      </c>
      <c r="C1650" s="1">
        <v>45649</v>
      </c>
      <c r="D1650" t="s">
        <v>9</v>
      </c>
      <c r="E1650" t="s">
        <v>10</v>
      </c>
      <c r="F1650" t="s">
        <v>11</v>
      </c>
      <c r="G1650">
        <v>3777</v>
      </c>
      <c r="H1650">
        <v>328403</v>
      </c>
      <c r="I1650">
        <v>121480</v>
      </c>
      <c r="J1650">
        <v>116</v>
      </c>
    </row>
    <row r="1651" spans="1:10" x14ac:dyDescent="0.2">
      <c r="A1651" t="str">
        <f t="shared" si="25"/>
        <v>Always_OnUKSocial</v>
      </c>
      <c r="B1651" s="1">
        <v>45649</v>
      </c>
      <c r="C1651" s="1">
        <v>45649</v>
      </c>
      <c r="D1651" t="s">
        <v>9</v>
      </c>
      <c r="E1651" t="s">
        <v>10</v>
      </c>
      <c r="F1651" t="s">
        <v>12</v>
      </c>
      <c r="G1651">
        <v>4101</v>
      </c>
      <c r="H1651">
        <v>315756</v>
      </c>
      <c r="I1651">
        <v>146806</v>
      </c>
      <c r="J1651">
        <v>128</v>
      </c>
    </row>
    <row r="1652" spans="1:10" x14ac:dyDescent="0.2">
      <c r="A1652" t="str">
        <f t="shared" si="25"/>
        <v>Always_OnUKDisplay</v>
      </c>
      <c r="B1652" s="1">
        <v>45649</v>
      </c>
      <c r="C1652" s="1">
        <v>45649</v>
      </c>
      <c r="D1652" t="s">
        <v>9</v>
      </c>
      <c r="E1652" t="s">
        <v>10</v>
      </c>
      <c r="F1652" t="s">
        <v>13</v>
      </c>
      <c r="G1652">
        <v>4235</v>
      </c>
      <c r="H1652">
        <v>1035150</v>
      </c>
      <c r="I1652">
        <v>176864</v>
      </c>
      <c r="J1652">
        <v>32</v>
      </c>
    </row>
    <row r="1653" spans="1:10" x14ac:dyDescent="0.2">
      <c r="A1653" t="str">
        <f t="shared" si="25"/>
        <v>Always_OnUKSearch</v>
      </c>
      <c r="B1653" s="1">
        <v>45649</v>
      </c>
      <c r="C1653" s="1">
        <v>45649</v>
      </c>
      <c r="D1653" t="s">
        <v>9</v>
      </c>
      <c r="E1653" t="s">
        <v>10</v>
      </c>
      <c r="F1653" t="s">
        <v>14</v>
      </c>
      <c r="G1653">
        <v>2901</v>
      </c>
      <c r="H1653">
        <v>34627</v>
      </c>
      <c r="I1653">
        <v>29844</v>
      </c>
      <c r="J1653">
        <v>243</v>
      </c>
    </row>
    <row r="1654" spans="1:10" x14ac:dyDescent="0.2">
      <c r="A1654" t="str">
        <f t="shared" si="25"/>
        <v>Always_OnDEYouTube</v>
      </c>
      <c r="B1654" s="1">
        <v>45649</v>
      </c>
      <c r="C1654" s="1">
        <v>45649</v>
      </c>
      <c r="D1654" t="s">
        <v>9</v>
      </c>
      <c r="E1654" t="s">
        <v>15</v>
      </c>
      <c r="F1654" t="s">
        <v>11</v>
      </c>
      <c r="G1654">
        <v>4711</v>
      </c>
      <c r="H1654">
        <v>402070</v>
      </c>
      <c r="I1654">
        <v>160697</v>
      </c>
      <c r="J1654">
        <v>159</v>
      </c>
    </row>
    <row r="1655" spans="1:10" x14ac:dyDescent="0.2">
      <c r="A1655" t="str">
        <f t="shared" si="25"/>
        <v>Always_OnDESocial</v>
      </c>
      <c r="B1655" s="1">
        <v>45649</v>
      </c>
      <c r="C1655" s="1">
        <v>45649</v>
      </c>
      <c r="D1655" t="s">
        <v>9</v>
      </c>
      <c r="E1655" t="s">
        <v>15</v>
      </c>
      <c r="F1655" t="s">
        <v>12</v>
      </c>
      <c r="G1655">
        <v>6552</v>
      </c>
      <c r="H1655">
        <v>354331</v>
      </c>
      <c r="I1655">
        <v>177115</v>
      </c>
      <c r="J1655">
        <v>201</v>
      </c>
    </row>
    <row r="1656" spans="1:10" x14ac:dyDescent="0.2">
      <c r="A1656" t="str">
        <f t="shared" si="25"/>
        <v>Always_OnDEDisplay</v>
      </c>
      <c r="B1656" s="1">
        <v>45649</v>
      </c>
      <c r="C1656" s="1">
        <v>45649</v>
      </c>
      <c r="D1656" t="s">
        <v>9</v>
      </c>
      <c r="E1656" t="s">
        <v>15</v>
      </c>
      <c r="F1656" t="s">
        <v>13</v>
      </c>
      <c r="G1656">
        <v>4090</v>
      </c>
      <c r="H1656">
        <v>871287</v>
      </c>
      <c r="I1656">
        <v>199108</v>
      </c>
      <c r="J1656">
        <v>34</v>
      </c>
    </row>
    <row r="1657" spans="1:10" x14ac:dyDescent="0.2">
      <c r="A1657" t="str">
        <f t="shared" si="25"/>
        <v>Always_OnDESearch</v>
      </c>
      <c r="B1657" s="1">
        <v>45649</v>
      </c>
      <c r="C1657" s="1">
        <v>45649</v>
      </c>
      <c r="D1657" t="s">
        <v>9</v>
      </c>
      <c r="E1657" t="s">
        <v>15</v>
      </c>
      <c r="F1657" t="s">
        <v>14</v>
      </c>
      <c r="G1657">
        <v>6503</v>
      </c>
      <c r="H1657">
        <v>75635</v>
      </c>
      <c r="I1657">
        <v>65692</v>
      </c>
      <c r="J1657">
        <v>541</v>
      </c>
    </row>
    <row r="1658" spans="1:10" x14ac:dyDescent="0.2">
      <c r="A1658" t="str">
        <f t="shared" si="25"/>
        <v>Always_OnSAYouTube</v>
      </c>
      <c r="B1658" s="1">
        <v>45649</v>
      </c>
      <c r="C1658" s="1">
        <v>45649</v>
      </c>
      <c r="D1658" t="s">
        <v>9</v>
      </c>
      <c r="E1658" t="s">
        <v>16</v>
      </c>
      <c r="F1658" t="s">
        <v>11</v>
      </c>
      <c r="G1658">
        <v>4015</v>
      </c>
      <c r="H1658">
        <v>327175</v>
      </c>
      <c r="I1658">
        <v>153767</v>
      </c>
      <c r="J1658">
        <v>501</v>
      </c>
    </row>
    <row r="1659" spans="1:10" x14ac:dyDescent="0.2">
      <c r="A1659" t="str">
        <f t="shared" si="25"/>
        <v>Always_OnSASocial</v>
      </c>
      <c r="B1659" s="1">
        <v>45649</v>
      </c>
      <c r="C1659" s="1">
        <v>45649</v>
      </c>
      <c r="D1659" t="s">
        <v>9</v>
      </c>
      <c r="E1659" t="s">
        <v>16</v>
      </c>
      <c r="F1659" t="s">
        <v>12</v>
      </c>
      <c r="G1659">
        <v>3405</v>
      </c>
      <c r="H1659">
        <v>265478</v>
      </c>
      <c r="I1659">
        <v>128016</v>
      </c>
      <c r="J1659">
        <v>472</v>
      </c>
    </row>
    <row r="1660" spans="1:10" x14ac:dyDescent="0.2">
      <c r="A1660" t="str">
        <f t="shared" si="25"/>
        <v>Always_OnSADisplay</v>
      </c>
      <c r="B1660" s="1">
        <v>45649</v>
      </c>
      <c r="C1660" s="1">
        <v>45649</v>
      </c>
      <c r="D1660" t="s">
        <v>9</v>
      </c>
      <c r="E1660" t="s">
        <v>16</v>
      </c>
      <c r="F1660" t="s">
        <v>13</v>
      </c>
      <c r="G1660">
        <v>2658</v>
      </c>
      <c r="H1660">
        <v>700349</v>
      </c>
      <c r="I1660">
        <v>168825</v>
      </c>
      <c r="J1660">
        <v>83</v>
      </c>
    </row>
    <row r="1661" spans="1:10" x14ac:dyDescent="0.2">
      <c r="A1661" t="str">
        <f t="shared" si="25"/>
        <v>Always_OnSASearch</v>
      </c>
      <c r="B1661" s="1">
        <v>45649</v>
      </c>
      <c r="C1661" s="1">
        <v>45649</v>
      </c>
      <c r="D1661" t="s">
        <v>9</v>
      </c>
      <c r="E1661" t="s">
        <v>16</v>
      </c>
      <c r="F1661" t="s">
        <v>14</v>
      </c>
      <c r="G1661">
        <v>2544</v>
      </c>
      <c r="H1661">
        <v>34828</v>
      </c>
      <c r="I1661">
        <v>29072</v>
      </c>
      <c r="J1661">
        <v>812</v>
      </c>
    </row>
    <row r="1662" spans="1:10" x14ac:dyDescent="0.2">
      <c r="A1662" t="str">
        <f t="shared" si="25"/>
        <v>Always_OnEGYouTube</v>
      </c>
      <c r="B1662" s="1">
        <v>45649</v>
      </c>
      <c r="C1662" s="1">
        <v>45649</v>
      </c>
      <c r="D1662" t="s">
        <v>9</v>
      </c>
      <c r="E1662" t="s">
        <v>17</v>
      </c>
      <c r="F1662" t="s">
        <v>11</v>
      </c>
      <c r="G1662">
        <v>4473</v>
      </c>
      <c r="H1662">
        <v>260219</v>
      </c>
      <c r="I1662">
        <v>106800</v>
      </c>
      <c r="J1662">
        <v>554</v>
      </c>
    </row>
    <row r="1663" spans="1:10" x14ac:dyDescent="0.2">
      <c r="A1663" t="str">
        <f t="shared" si="25"/>
        <v>Always_OnEGSocial</v>
      </c>
      <c r="B1663" s="1">
        <v>45649</v>
      </c>
      <c r="C1663" s="1">
        <v>45649</v>
      </c>
      <c r="D1663" t="s">
        <v>9</v>
      </c>
      <c r="E1663" t="s">
        <v>17</v>
      </c>
      <c r="F1663" t="s">
        <v>12</v>
      </c>
      <c r="G1663">
        <v>2129</v>
      </c>
      <c r="H1663">
        <v>112521</v>
      </c>
      <c r="I1663">
        <v>47827</v>
      </c>
      <c r="J1663">
        <v>287</v>
      </c>
    </row>
    <row r="1664" spans="1:10" x14ac:dyDescent="0.2">
      <c r="A1664" t="str">
        <f t="shared" si="25"/>
        <v>Always_OnEGDisplay</v>
      </c>
      <c r="B1664" s="1">
        <v>45649</v>
      </c>
      <c r="C1664" s="1">
        <v>45649</v>
      </c>
      <c r="D1664" t="s">
        <v>9</v>
      </c>
      <c r="E1664" t="s">
        <v>17</v>
      </c>
      <c r="F1664" t="s">
        <v>13</v>
      </c>
      <c r="G1664">
        <v>3174</v>
      </c>
      <c r="H1664">
        <v>870676</v>
      </c>
      <c r="I1664">
        <v>178122</v>
      </c>
      <c r="J1664">
        <v>109</v>
      </c>
    </row>
    <row r="1665" spans="1:10" x14ac:dyDescent="0.2">
      <c r="A1665" t="str">
        <f t="shared" si="25"/>
        <v>Always_OnEGSearch</v>
      </c>
      <c r="B1665" s="1">
        <v>45649</v>
      </c>
      <c r="C1665" s="1">
        <v>45649</v>
      </c>
      <c r="D1665" t="s">
        <v>9</v>
      </c>
      <c r="E1665" t="s">
        <v>17</v>
      </c>
      <c r="F1665" t="s">
        <v>14</v>
      </c>
      <c r="G1665">
        <v>2174</v>
      </c>
      <c r="H1665">
        <v>22307</v>
      </c>
      <c r="I1665">
        <v>19836</v>
      </c>
      <c r="J1665">
        <v>744</v>
      </c>
    </row>
  </sheetData>
  <sortState xmlns:xlrd2="http://schemas.microsoft.com/office/spreadsheetml/2017/richdata2" columnSort="1" ref="L1:O6">
    <sortCondition descending="1" ref="O1"/>
  </sortState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 Campaign Data_Original</vt:lpstr>
      <vt:lpstr>Historic Campaign Data_Result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lau</cp:lastModifiedBy>
  <dcterms:created xsi:type="dcterms:W3CDTF">2026-02-18T21:24:49Z</dcterms:created>
  <dcterms:modified xsi:type="dcterms:W3CDTF">2026-02-19T04:15:54Z</dcterms:modified>
</cp:coreProperties>
</file>