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5" i="1"/>
  <c r="H14" i="1"/>
  <c r="H13" i="1"/>
  <c r="H12" i="1"/>
  <c r="H10" i="1"/>
  <c r="H9" i="1"/>
  <c r="H8" i="1"/>
  <c r="H7" i="1"/>
  <c r="H5" i="1"/>
  <c r="H4" i="1"/>
  <c r="H3" i="1"/>
  <c r="H2" i="1"/>
  <c r="G20" i="1"/>
  <c r="G19" i="1"/>
  <c r="G18" i="1"/>
  <c r="G17" i="1"/>
  <c r="G15" i="1"/>
  <c r="G14" i="1"/>
  <c r="G13" i="1"/>
  <c r="G12" i="1"/>
  <c r="G10" i="1"/>
  <c r="G9" i="1"/>
  <c r="G8" i="1"/>
  <c r="G7" i="1"/>
  <c r="G4" i="1"/>
  <c r="G5" i="1"/>
  <c r="G3" i="1"/>
  <c r="G2" i="1"/>
  <c r="F20" i="1"/>
  <c r="F19" i="1"/>
  <c r="F18" i="1"/>
  <c r="F17" i="1"/>
  <c r="F15" i="1"/>
  <c r="F14" i="1"/>
  <c r="F13" i="1"/>
  <c r="F12" i="1"/>
  <c r="F10" i="1"/>
  <c r="F9" i="1"/>
  <c r="F8" i="1"/>
  <c r="F7" i="1"/>
  <c r="F5" i="1"/>
  <c r="F3" i="1"/>
  <c r="F4" i="1"/>
  <c r="F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D20" i="1"/>
  <c r="D19" i="1"/>
  <c r="D18" i="1"/>
  <c r="D17" i="1"/>
  <c r="D15" i="1"/>
  <c r="D14" i="1"/>
  <c r="D13" i="1"/>
  <c r="D12" i="1"/>
  <c r="D10" i="1"/>
  <c r="D9" i="1"/>
  <c r="D8" i="1"/>
  <c r="D7" i="1"/>
  <c r="D4" i="1"/>
  <c r="D5" i="1"/>
  <c r="D3" i="1"/>
  <c r="D2" i="1"/>
  <c r="C20" i="1"/>
  <c r="C19" i="1"/>
  <c r="C18" i="1"/>
  <c r="C17" i="1"/>
  <c r="C15" i="1"/>
  <c r="C14" i="1"/>
  <c r="C13" i="1"/>
  <c r="C12" i="1"/>
  <c r="C10" i="1"/>
  <c r="C9" i="1"/>
  <c r="C8" i="1"/>
  <c r="C7" i="1"/>
  <c r="C5" i="1"/>
  <c r="C4" i="1"/>
  <c r="C3" i="1"/>
  <c r="C2" i="1"/>
  <c r="B20" i="1"/>
  <c r="B19" i="1"/>
  <c r="B18" i="1"/>
  <c r="B17" i="1"/>
  <c r="B15" i="1"/>
  <c r="B14" i="1"/>
  <c r="B13" i="1"/>
  <c r="B12" i="1"/>
  <c r="B10" i="1"/>
  <c r="B9" i="1"/>
  <c r="B8" i="1"/>
  <c r="B7" i="1"/>
  <c r="B5" i="1"/>
  <c r="B3" i="1"/>
  <c r="B4" i="1"/>
  <c r="B2" i="1"/>
</calcChain>
</file>

<file path=xl/sharedStrings.xml><?xml version="1.0" encoding="utf-8"?>
<sst xmlns="http://schemas.openxmlformats.org/spreadsheetml/2006/main" count="66" uniqueCount="66">
  <si>
    <t>Lyra</t>
  </si>
  <si>
    <t>Knight</t>
  </si>
  <si>
    <t>Barbarian</t>
  </si>
  <si>
    <t>Pyromancer</t>
  </si>
  <si>
    <t>Witch</t>
  </si>
  <si>
    <t>Assassin</t>
  </si>
  <si>
    <t>Mage</t>
  </si>
  <si>
    <t>Stat</t>
  </si>
  <si>
    <t>Level 1</t>
  </si>
  <si>
    <t>5% Damage</t>
  </si>
  <si>
    <t>Level 2</t>
  </si>
  <si>
    <t>2% Attack Speed</t>
  </si>
  <si>
    <t>Level 3</t>
  </si>
  <si>
    <t>5 HP</t>
  </si>
  <si>
    <t>Level 4</t>
  </si>
  <si>
    <t>0.5% Life Steal</t>
  </si>
  <si>
    <t>Level 5</t>
  </si>
  <si>
    <t>3 Armor</t>
  </si>
  <si>
    <t>Level 6</t>
  </si>
  <si>
    <t>1% Critical Chance</t>
  </si>
  <si>
    <t>Level 7</t>
  </si>
  <si>
    <t>2.5% Critical Damage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</si>
  <si>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</si>
  <si>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</si>
  <si>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</si>
  <si>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</si>
  <si>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</si>
  <si>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</si>
  <si>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</si>
  <si>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</si>
  <si>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</si>
  <si>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</si>
  <si>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</si>
  <si>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</si>
  <si>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</si>
  <si>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3% Range</t>
  </si>
  <si>
    <t>2% Movement Speed</t>
  </si>
  <si>
    <t>Gain an additional powerup re-roll</t>
  </si>
  <si>
    <t>Each weapon will increase damage dealt by 11%</t>
  </si>
  <si>
    <t>Armor stat modifier will increase by 33%</t>
  </si>
  <si>
    <t>Base Weight +2, Starts with an additional random weapon</t>
  </si>
  <si>
    <t>Base Weight +2, Starts with an additional random weapon, Gain an additional powerup re-roll</t>
  </si>
  <si>
    <t>Each point of maximum health… +1.1%</t>
  </si>
  <si>
    <t>Each armor point will increase damage dealt by 0.55%</t>
  </si>
  <si>
    <t>Maximum health stat modifier will increase 55%</t>
  </si>
  <si>
    <t>Pyromancer Weapon: +1 Projectile</t>
  </si>
  <si>
    <t>Pyromancer Weapon: Damaged enemies receive 30% damage burn</t>
  </si>
  <si>
    <t>Damage stat modifier increase 20%</t>
  </si>
  <si>
    <t>Damaged enemies receive 40% damage, +1 projectile</t>
  </si>
  <si>
    <t>take/receive HP, stack for 6 seconds, damage output by 1.1%</t>
  </si>
  <si>
    <t>1 Revive</t>
  </si>
  <si>
    <t>Each attack add 2 stack, duration 8 seconds, 1.4% damage increase per stack</t>
  </si>
  <si>
    <t>Knight Weapon: Damage dealt by Knight Sword will ignore 25% enemy armor</t>
  </si>
  <si>
    <t>Barbarian Weapon: Deals extra 5% Max HP as damage, greatly reduced with boss/commander</t>
  </si>
  <si>
    <t>Witch Weapon: Each attack will add 1 stack</t>
  </si>
  <si>
    <t>Each armor point will increase damage dealt by 0.7%, Knight Weapon ingnore armor by 50%</t>
  </si>
  <si>
    <t>Each point of maximum health… +1.4%, Barbarian Weapon deals 10% max HP</t>
  </si>
  <si>
    <t>Assassin Weapon: Deals 15% as true damage</t>
  </si>
  <si>
    <t>Increase x% weapon damage output depends on movement speed</t>
  </si>
  <si>
    <t>Attack speed stat modifier increase 33%</t>
  </si>
  <si>
    <t>Assassin Weapon: Deals 30% as true damage, increase damage output depends on MS</t>
  </si>
  <si>
    <t>2% Exp</t>
  </si>
  <si>
    <t>Mage Weapon: Create an explosion dealing 33% damage on impact</t>
  </si>
  <si>
    <t>Create an explosion equal to 33% damage of Mage Weapon on dashing, at start and the end</t>
  </si>
  <si>
    <t>2 Additional powerup options</t>
  </si>
  <si>
    <t>Mage Weapon: 66%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</si>
</sst>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9CB9C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Normal="100" workbookViewId="0">
      <pane xSplit="8" topLeftCell="I1" activePane="topRight" state="frozen"/>
      <selection pane="topRight" activeCell="I5" sqref="I5"/>
    </sheetView>
  </sheetViews>
  <sheetFormatPr defaultColWidth="25.7109375" defaultRowHeight="50.1" customHeight="1" x14ac:dyDescent="0.2"/>
  <cols>
    <col min="1" max="16384" width="25.7109375" style="7"/>
  </cols>
  <sheetData>
    <row r="1" spans="1:28" ht="50.1" customHeight="1" thickBot="1" x14ac:dyDescent="0.25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2"/>
      <c r="J1" s="6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50.1" customHeight="1" thickBot="1" x14ac:dyDescent="0.25">
      <c r="A2" s="8" t="s">
        <v>8</v>
      </c>
      <c r="B2" s="4" t="str">
        <f>J$2</f>
        <v>5% Damage</v>
      </c>
      <c r="C2" s="4" t="str">
        <f>J$6</f>
        <v>3 Armor</v>
      </c>
      <c r="D2" s="4" t="str">
        <f>J$4</f>
        <v>5 HP</v>
      </c>
      <c r="E2" s="4" t="str">
        <f>$J$2</f>
        <v>5% Damage</v>
      </c>
      <c r="F2" s="4" t="str">
        <f>$J$5</f>
        <v>0.5% Life Steal</v>
      </c>
      <c r="G2" s="4" t="str">
        <f>$J$3</f>
        <v>2% Attack Speed</v>
      </c>
      <c r="H2" s="4" t="str">
        <f>$J$11</f>
        <v>2% Exp</v>
      </c>
      <c r="I2" s="2"/>
      <c r="J2" s="9" t="s">
        <v>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50.1" customHeight="1" thickBot="1" x14ac:dyDescent="0.25">
      <c r="A3" s="8" t="s">
        <v>10</v>
      </c>
      <c r="B3" s="4" t="str">
        <f>J$9</f>
        <v>3% Range</v>
      </c>
      <c r="C3" s="4" t="str">
        <f>J$2</f>
        <v>5% Damage</v>
      </c>
      <c r="D3" s="4" t="str">
        <f>J$2</f>
        <v>5% Damage</v>
      </c>
      <c r="E3" s="4" t="str">
        <f>$J$3</f>
        <v>2% Attack Speed</v>
      </c>
      <c r="F3" s="4" t="str">
        <f>$J$3</f>
        <v>2% Attack Speed</v>
      </c>
      <c r="G3" s="4" t="str">
        <f>$J$7</f>
        <v>1% Critical Chance</v>
      </c>
      <c r="H3" s="4" t="str">
        <f>$J$2</f>
        <v>5% Damage</v>
      </c>
      <c r="I3" s="2"/>
      <c r="J3" s="9" t="s">
        <v>11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50.1" customHeight="1" thickBot="1" x14ac:dyDescent="0.25">
      <c r="A4" s="8" t="s">
        <v>12</v>
      </c>
      <c r="B4" s="4" t="str">
        <f>J$4</f>
        <v>5 HP</v>
      </c>
      <c r="C4" s="4" t="str">
        <f>J$6</f>
        <v>3 Armor</v>
      </c>
      <c r="D4" s="4" t="str">
        <f>J$4</f>
        <v>5 HP</v>
      </c>
      <c r="E4" s="4" t="str">
        <f>$J$7</f>
        <v>1% Critical Chance</v>
      </c>
      <c r="F4" s="4" t="str">
        <f>$J$5</f>
        <v>0.5% Life Steal</v>
      </c>
      <c r="G4" s="4" t="str">
        <f>$J$2</f>
        <v>5% Damage</v>
      </c>
      <c r="H4" s="4" t="str">
        <f>$J$11</f>
        <v>2% Exp</v>
      </c>
      <c r="I4" s="2"/>
      <c r="J4" s="9" t="s">
        <v>13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50.1" customHeight="1" thickBot="1" x14ac:dyDescent="0.25">
      <c r="A5" s="8" t="s">
        <v>14</v>
      </c>
      <c r="B5" s="4" t="str">
        <f>J$10</f>
        <v>2% Movement Speed</v>
      </c>
      <c r="C5" s="4" t="str">
        <f>J$3</f>
        <v>2% Attack Speed</v>
      </c>
      <c r="D5" s="4" t="str">
        <f>J$8</f>
        <v>2.5% Critical Damage</v>
      </c>
      <c r="E5" s="4" t="str">
        <f>$J$8</f>
        <v>2.5% Critical Damage</v>
      </c>
      <c r="F5" s="4" t="str">
        <f>$J$2</f>
        <v>5% Damage</v>
      </c>
      <c r="G5" s="4" t="str">
        <f>$J$8</f>
        <v>2.5% Critical Damage</v>
      </c>
      <c r="H5" s="4" t="str">
        <f>$J$3</f>
        <v>2% Attack Speed</v>
      </c>
      <c r="I5" s="2"/>
      <c r="J5" s="9" t="s">
        <v>15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50.1" customHeight="1" thickBot="1" x14ac:dyDescent="0.25">
      <c r="A6" s="8" t="s">
        <v>16</v>
      </c>
      <c r="B6" s="4" t="s">
        <v>40</v>
      </c>
      <c r="C6" s="4" t="s">
        <v>43</v>
      </c>
      <c r="D6" s="4" t="s">
        <v>42</v>
      </c>
      <c r="E6" s="4" t="s">
        <v>46</v>
      </c>
      <c r="F6" s="4" t="s">
        <v>49</v>
      </c>
      <c r="G6" s="4" t="s">
        <v>57</v>
      </c>
      <c r="H6" s="4" t="s">
        <v>62</v>
      </c>
      <c r="I6" s="2"/>
      <c r="J6" s="9" t="s">
        <v>17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50.1" customHeight="1" thickBot="1" x14ac:dyDescent="0.25">
      <c r="A7" s="8" t="s">
        <v>18</v>
      </c>
      <c r="B7" s="4" t="str">
        <f>J$2</f>
        <v>5% Damage</v>
      </c>
      <c r="C7" s="4" t="str">
        <f>J$6</f>
        <v>3 Armor</v>
      </c>
      <c r="D7" s="4" t="str">
        <f>J$4</f>
        <v>5 HP</v>
      </c>
      <c r="E7" s="4" t="str">
        <f>$J$2</f>
        <v>5% Damage</v>
      </c>
      <c r="F7" s="4" t="str">
        <f>$J$5</f>
        <v>0.5% Life Steal</v>
      </c>
      <c r="G7" s="4" t="str">
        <f>$J$3</f>
        <v>2% Attack Speed</v>
      </c>
      <c r="H7" s="4" t="str">
        <f>$J$11</f>
        <v>2% Exp</v>
      </c>
      <c r="I7" s="2"/>
      <c r="J7" s="9" t="s">
        <v>19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50.1" customHeight="1" thickBot="1" x14ac:dyDescent="0.25">
      <c r="A8" s="8" t="s">
        <v>20</v>
      </c>
      <c r="B8" s="4" t="str">
        <f>J$9</f>
        <v>3% Range</v>
      </c>
      <c r="C8" s="4" t="str">
        <f>J$2</f>
        <v>5% Damage</v>
      </c>
      <c r="D8" s="4" t="str">
        <f>J$2</f>
        <v>5% Damage</v>
      </c>
      <c r="E8" s="4" t="str">
        <f>$J$3</f>
        <v>2% Attack Speed</v>
      </c>
      <c r="F8" s="4" t="str">
        <f>$J$3</f>
        <v>2% Attack Speed</v>
      </c>
      <c r="G8" s="4" t="str">
        <f>$J$7</f>
        <v>1% Critical Chance</v>
      </c>
      <c r="H8" s="4" t="str">
        <f>$J$2</f>
        <v>5% Damage</v>
      </c>
      <c r="I8" s="2"/>
      <c r="J8" s="9" t="s">
        <v>21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50.1" customHeight="1" thickBot="1" x14ac:dyDescent="0.25">
      <c r="A9" s="8" t="s">
        <v>22</v>
      </c>
      <c r="B9" s="4" t="str">
        <f>J$4</f>
        <v>5 HP</v>
      </c>
      <c r="C9" s="4" t="str">
        <f>J$6</f>
        <v>3 Armor</v>
      </c>
      <c r="D9" s="4" t="str">
        <f>J$4</f>
        <v>5 HP</v>
      </c>
      <c r="E9" s="4" t="str">
        <f>$J$7</f>
        <v>1% Critical Chance</v>
      </c>
      <c r="F9" s="4" t="str">
        <f>$J$5</f>
        <v>0.5% Life Steal</v>
      </c>
      <c r="G9" s="4" t="str">
        <f>$J$2</f>
        <v>5% Damage</v>
      </c>
      <c r="H9" s="4" t="str">
        <f>$J$11</f>
        <v>2% Exp</v>
      </c>
      <c r="I9" s="3"/>
      <c r="J9" s="9" t="s">
        <v>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50.1" customHeight="1" thickBot="1" x14ac:dyDescent="0.25">
      <c r="A10" s="8" t="s">
        <v>23</v>
      </c>
      <c r="B10" s="4" t="str">
        <f>J$10</f>
        <v>2% Movement Speed</v>
      </c>
      <c r="C10" s="4" t="str">
        <f>J$3</f>
        <v>2% Attack Speed</v>
      </c>
      <c r="D10" s="4" t="str">
        <f>J$8</f>
        <v>2.5% Critical Damage</v>
      </c>
      <c r="E10" s="4" t="str">
        <f>$J$8</f>
        <v>2.5% Critical Damage</v>
      </c>
      <c r="F10" s="4" t="str">
        <f>$J$2</f>
        <v>5% Damage</v>
      </c>
      <c r="G10" s="4" t="str">
        <f>$J$8</f>
        <v>2.5% Critical Damage</v>
      </c>
      <c r="H10" s="4" t="str">
        <f>$J$3</f>
        <v>2% Attack Speed</v>
      </c>
      <c r="I10" s="3"/>
      <c r="J10" s="9" t="s">
        <v>36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50.1" customHeight="1" thickBot="1" x14ac:dyDescent="0.25">
      <c r="A11" s="8" t="s">
        <v>24</v>
      </c>
      <c r="B11" s="4" t="s">
        <v>37</v>
      </c>
      <c r="C11" s="4" t="s">
        <v>52</v>
      </c>
      <c r="D11" s="4" t="s">
        <v>53</v>
      </c>
      <c r="E11" s="4" t="s">
        <v>45</v>
      </c>
      <c r="F11" s="4" t="s">
        <v>54</v>
      </c>
      <c r="G11" s="4" t="s">
        <v>58</v>
      </c>
      <c r="H11" s="4" t="s">
        <v>63</v>
      </c>
      <c r="I11" s="3"/>
      <c r="J11" s="9" t="s">
        <v>61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50.1" customHeight="1" thickBot="1" x14ac:dyDescent="0.25">
      <c r="A12" s="8" t="s">
        <v>25</v>
      </c>
      <c r="B12" s="4" t="str">
        <f>J$2</f>
        <v>5% Damage</v>
      </c>
      <c r="C12" s="4" t="str">
        <f>J$6</f>
        <v>3 Armor</v>
      </c>
      <c r="D12" s="4" t="str">
        <f>J$4</f>
        <v>5 HP</v>
      </c>
      <c r="E12" s="4" t="str">
        <f>$J$2</f>
        <v>5% Damage</v>
      </c>
      <c r="F12" s="4" t="str">
        <f>$J$5</f>
        <v>0.5% Life Steal</v>
      </c>
      <c r="G12" s="4" t="str">
        <f>$J$3</f>
        <v>2% Attack Speed</v>
      </c>
      <c r="H12" s="4" t="str">
        <f>$J$11</f>
        <v>2% Exp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50.1" customHeight="1" thickBot="1" x14ac:dyDescent="0.25">
      <c r="A13" s="8" t="s">
        <v>26</v>
      </c>
      <c r="B13" s="4" t="str">
        <f>J$9</f>
        <v>3% Range</v>
      </c>
      <c r="C13" s="4" t="str">
        <f>J$2</f>
        <v>5% Damage</v>
      </c>
      <c r="D13" s="4" t="str">
        <f>J$2</f>
        <v>5% Damage</v>
      </c>
      <c r="E13" s="4" t="str">
        <f>$J$3</f>
        <v>2% Attack Speed</v>
      </c>
      <c r="F13" s="4" t="str">
        <f>$J$3</f>
        <v>2% Attack Speed</v>
      </c>
      <c r="G13" s="4" t="str">
        <f>$J$7</f>
        <v>1% Critical Chance</v>
      </c>
      <c r="H13" s="4" t="str">
        <f>$J$2</f>
        <v>5% Damage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50.1" customHeight="1" thickBot="1" x14ac:dyDescent="0.25">
      <c r="A14" s="8" t="s">
        <v>27</v>
      </c>
      <c r="B14" s="4" t="str">
        <f>J$4</f>
        <v>5 HP</v>
      </c>
      <c r="C14" s="4" t="str">
        <f>J$6</f>
        <v>3 Armor</v>
      </c>
      <c r="D14" s="4" t="str">
        <f>J$4</f>
        <v>5 HP</v>
      </c>
      <c r="E14" s="4" t="str">
        <f>$J$7</f>
        <v>1% Critical Chance</v>
      </c>
      <c r="F14" s="4" t="str">
        <f>$J$5</f>
        <v>0.5% Life Steal</v>
      </c>
      <c r="G14" s="4" t="str">
        <f>$J$2</f>
        <v>5% Damage</v>
      </c>
      <c r="H14" s="4" t="str">
        <f>$J$11</f>
        <v>2% Exp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50.1" customHeight="1" thickBot="1" x14ac:dyDescent="0.25">
      <c r="A15" s="8" t="s">
        <v>28</v>
      </c>
      <c r="B15" s="4" t="str">
        <f>J$10</f>
        <v>2% Movement Speed</v>
      </c>
      <c r="C15" s="4" t="str">
        <f>J$3</f>
        <v>2% Attack Speed</v>
      </c>
      <c r="D15" s="4" t="str">
        <f>J$8</f>
        <v>2.5% Critical Damage</v>
      </c>
      <c r="E15" s="4" t="str">
        <f>$J$8</f>
        <v>2.5% Critical Damage</v>
      </c>
      <c r="F15" s="4" t="str">
        <f>$J$2</f>
        <v>5% Damage</v>
      </c>
      <c r="G15" s="4" t="str">
        <f>$J$8</f>
        <v>2.5% Critical Damage</v>
      </c>
      <c r="H15" s="4" t="str">
        <f>$J$3</f>
        <v>2% Attack Speed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50.1" customHeight="1" thickBot="1" x14ac:dyDescent="0.25">
      <c r="A16" s="8" t="s">
        <v>29</v>
      </c>
      <c r="B16" s="4" t="s">
        <v>38</v>
      </c>
      <c r="C16" s="4" t="s">
        <v>39</v>
      </c>
      <c r="D16" s="4" t="s">
        <v>44</v>
      </c>
      <c r="E16" s="4" t="s">
        <v>47</v>
      </c>
      <c r="F16" s="4" t="s">
        <v>50</v>
      </c>
      <c r="G16" s="4" t="s">
        <v>59</v>
      </c>
      <c r="H16" s="4" t="s">
        <v>64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50.1" customHeight="1" thickBot="1" x14ac:dyDescent="0.25">
      <c r="A17" s="8" t="s">
        <v>30</v>
      </c>
      <c r="B17" s="4" t="str">
        <f>J$2</f>
        <v>5% Damage</v>
      </c>
      <c r="C17" s="4" t="str">
        <f>J$6</f>
        <v>3 Armor</v>
      </c>
      <c r="D17" s="4" t="str">
        <f>J$4</f>
        <v>5 HP</v>
      </c>
      <c r="E17" s="4" t="str">
        <f>$J$2</f>
        <v>5% Damage</v>
      </c>
      <c r="F17" s="4" t="str">
        <f>$J$5</f>
        <v>0.5% Life Steal</v>
      </c>
      <c r="G17" s="4" t="str">
        <f>$J$3</f>
        <v>2% Attack Speed</v>
      </c>
      <c r="H17" s="4" t="str">
        <f>$J$11</f>
        <v>2% Exp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50.1" customHeight="1" thickBot="1" x14ac:dyDescent="0.25">
      <c r="A18" s="8" t="s">
        <v>31</v>
      </c>
      <c r="B18" s="4" t="str">
        <f>J$9</f>
        <v>3% Range</v>
      </c>
      <c r="C18" s="4" t="str">
        <f>J$2</f>
        <v>5% Damage</v>
      </c>
      <c r="D18" s="4" t="str">
        <f>J$2</f>
        <v>5% Damage</v>
      </c>
      <c r="E18" s="4" t="str">
        <f>$J$3</f>
        <v>2% Attack Speed</v>
      </c>
      <c r="F18" s="4" t="str">
        <f>$J$3</f>
        <v>2% Attack Speed</v>
      </c>
      <c r="G18" s="4" t="str">
        <f>$J$7</f>
        <v>1% Critical Chance</v>
      </c>
      <c r="H18" s="4" t="str">
        <f>$J$2</f>
        <v>5% Damage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50.1" customHeight="1" thickBot="1" x14ac:dyDescent="0.25">
      <c r="A19" s="8" t="s">
        <v>32</v>
      </c>
      <c r="B19" s="4" t="str">
        <f>J$4</f>
        <v>5 HP</v>
      </c>
      <c r="C19" s="4" t="str">
        <f>J$6</f>
        <v>3 Armor</v>
      </c>
      <c r="D19" s="4" t="str">
        <f>J$4</f>
        <v>5 HP</v>
      </c>
      <c r="E19" s="4" t="str">
        <f>$J$7</f>
        <v>1% Critical Chance</v>
      </c>
      <c r="F19" s="4" t="str">
        <f>$J$5</f>
        <v>0.5% Life Steal</v>
      </c>
      <c r="G19" s="4" t="str">
        <f>$J$2</f>
        <v>5% Damage</v>
      </c>
      <c r="H19" s="4" t="str">
        <f>$J$11</f>
        <v>2% Exp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50.1" customHeight="1" thickBot="1" x14ac:dyDescent="0.25">
      <c r="A20" s="8" t="s">
        <v>33</v>
      </c>
      <c r="B20" s="4" t="str">
        <f>J$10</f>
        <v>2% Movement Speed</v>
      </c>
      <c r="C20" s="4" t="str">
        <f>J$3</f>
        <v>2% Attack Speed</v>
      </c>
      <c r="D20" s="4" t="str">
        <f>J$8</f>
        <v>2.5% Critical Damage</v>
      </c>
      <c r="E20" s="4" t="str">
        <f>$J$8</f>
        <v>2.5% Critical Damage</v>
      </c>
      <c r="F20" s="4" t="str">
        <f>$J$2</f>
        <v>5% Damage</v>
      </c>
      <c r="G20" s="4" t="str">
        <f>$J$8</f>
        <v>2.5% Critical Damage</v>
      </c>
      <c r="H20" s="4" t="str">
        <f>$J$3</f>
        <v>2% Attack Speed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50.1" customHeight="1" thickBot="1" x14ac:dyDescent="0.25">
      <c r="A21" s="8" t="s">
        <v>34</v>
      </c>
      <c r="B21" s="4" t="s">
        <v>41</v>
      </c>
      <c r="C21" s="4" t="s">
        <v>55</v>
      </c>
      <c r="D21" s="4" t="s">
        <v>56</v>
      </c>
      <c r="E21" s="4" t="s">
        <v>48</v>
      </c>
      <c r="F21" s="4" t="s">
        <v>51</v>
      </c>
      <c r="G21" s="4" t="s">
        <v>60</v>
      </c>
      <c r="H21" s="4" t="s">
        <v>65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50.1" customHeight="1" thickBot="1" x14ac:dyDescent="0.25">
      <c r="A22" s="8"/>
      <c r="B22" s="4"/>
      <c r="C22" s="4"/>
      <c r="D22" s="4"/>
      <c r="E22" s="4"/>
      <c r="F22" s="4"/>
      <c r="G22" s="4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50.1" customHeight="1" thickBot="1" x14ac:dyDescent="0.25">
      <c r="A23" s="8"/>
      <c r="B23" s="4"/>
      <c r="C23" s="4"/>
      <c r="D23" s="4"/>
      <c r="E23" s="4"/>
      <c r="F23" s="4"/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50.1" customHeight="1" thickBot="1" x14ac:dyDescent="0.25">
      <c r="A24" s="8"/>
      <c r="B24" s="4"/>
      <c r="C24" s="4"/>
      <c r="D24" s="4"/>
      <c r="E24" s="4"/>
      <c r="F24" s="4"/>
      <c r="G24" s="4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50.1" customHeight="1" thickBot="1" x14ac:dyDescent="0.25">
      <c r="A25" s="8"/>
      <c r="B25" s="4"/>
      <c r="C25" s="4"/>
      <c r="D25" s="4"/>
      <c r="E25" s="4"/>
      <c r="F25" s="4"/>
      <c r="G25" s="4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50.1" customHeight="1" thickBot="1" x14ac:dyDescent="0.25">
      <c r="A26" s="8"/>
      <c r="B26" s="4"/>
      <c r="C26" s="4"/>
      <c r="D26" s="4"/>
      <c r="E26" s="4"/>
      <c r="F26" s="4"/>
      <c r="G26" s="4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50.1" customHeight="1" thickBot="1" x14ac:dyDescent="0.25">
      <c r="A27" s="8"/>
      <c r="B27" s="4"/>
      <c r="C27" s="4"/>
      <c r="D27" s="4"/>
      <c r="E27" s="4"/>
      <c r="F27" s="4"/>
      <c r="G27" s="4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50.1" customHeight="1" thickBot="1" x14ac:dyDescent="0.25">
      <c r="A28" s="8"/>
      <c r="B28" s="4"/>
      <c r="C28" s="4"/>
      <c r="D28" s="4"/>
      <c r="E28" s="4"/>
      <c r="F28" s="4"/>
      <c r="G28" s="4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50.1" customHeight="1" thickBot="1" x14ac:dyDescent="0.25">
      <c r="A29" s="8"/>
      <c r="B29" s="4"/>
      <c r="C29" s="4"/>
      <c r="D29" s="4"/>
      <c r="E29" s="4"/>
      <c r="F29" s="4"/>
      <c r="G29" s="4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50.1" customHeight="1" thickBot="1" x14ac:dyDescent="0.25">
      <c r="A30" s="8"/>
      <c r="B30" s="4"/>
      <c r="C30" s="4"/>
      <c r="D30" s="4"/>
      <c r="E30" s="4"/>
      <c r="F30" s="4"/>
      <c r="G30" s="4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50.1" customHeight="1" thickBot="1" x14ac:dyDescent="0.25">
      <c r="A31" s="8"/>
      <c r="B31" s="4"/>
      <c r="C31" s="4"/>
      <c r="D31" s="4"/>
      <c r="E31" s="4"/>
      <c r="F31" s="4"/>
      <c r="G31" s="4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50.1" customHeight="1" thickBot="1" x14ac:dyDescent="0.2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50.1" customHeight="1" thickBot="1" x14ac:dyDescent="0.2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50.1" customHeight="1" thickBo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50.1" customHeight="1" thickBo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50.1" customHeight="1" thickBo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50.1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50.1" customHeight="1" thickBo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50.1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50.1" customHeight="1" thickBo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50.1" customHeight="1" thickBo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50.1" customHeight="1" thickBo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50.1" customHeight="1" thickBo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50.1" customHeight="1" thickBo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50.1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50.1" customHeight="1" thickBo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50.1" customHeight="1" thickBo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50.1" customHeight="1" thickBo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50.1" customHeight="1" thickBo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50.1" customHeight="1" thickBo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50.1" customHeight="1" thickBo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50.1" customHeight="1" thickBo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50.1" customHeight="1" thickBo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50.1" customHeight="1" thickBo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50.1" customHeight="1" thickBo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50.1" customHeight="1" thickBo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50.1" customHeight="1" thickBo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50.1" customHeight="1" thickBo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50.1" customHeight="1" thickBo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50.1" customHeight="1" thickBo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50.1" customHeight="1" thickBo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50.1" customHeight="1" thickBo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50.1" customHeight="1" thickBo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50.1" customHeight="1" thickBo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50.1" customHeight="1" thickBo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50.1" customHeight="1" thickBo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50.1" customHeight="1" thickBo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50.1" customHeight="1" thickBo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50.1" customHeight="1" thickBo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50.1" customHeight="1" thickBo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50.1" customHeight="1" thickBo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50.1" customHeight="1" thickBo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50.1" customHeight="1" thickBo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50.1" customHeight="1" thickBo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50.1" customHeight="1" thickBo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50.1" customHeight="1" thickBo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50.1" customHeight="1" thickBo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50.1" customHeight="1" thickBo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50.1" customHeight="1" thickBo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50.1" customHeight="1" thickBo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50.1" customHeight="1" thickBo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50.1" customHeight="1" thickBo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50.1" customHeight="1" thickBo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50.1" customHeight="1" thickBo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50.1" customHeight="1" thickBo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50.1" customHeight="1" thickBo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50.1" customHeight="1" thickBo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50.1" customHeight="1" thickBo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50.1" customHeight="1" thickBo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50.1" customHeight="1" thickBo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50.1" customHeight="1" thickBo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50.1" customHeight="1" thickBo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50.1" customHeight="1" thickBo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50.1" customHeight="1" thickBo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50.1" customHeight="1" thickBo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50.1" customHeight="1" thickBo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50.1" customHeight="1" thickBo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50.1" customHeight="1" thickBo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50.1" customHeight="1" thickBo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50.1" customHeight="1" thickBo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50.1" customHeight="1" thickBo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50.1" customHeight="1" thickBo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50.1" customHeight="1" thickBo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50.1" customHeight="1" thickBo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50.1" customHeight="1" thickBo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50.1" customHeight="1" thickBo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50.1" customHeight="1" thickBo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50.1" customHeight="1" thickBo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50.1" customHeight="1" thickBo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50.1" customHeight="1" thickBo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50.1" customHeight="1" thickBo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50.1" customHeight="1" thickBo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50.1" customHeight="1" thickBo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50.1" customHeight="1" thickBo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50.1" customHeight="1" thickBo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50.1" customHeight="1" thickBo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50.1" customHeight="1" thickBo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50.1" customHeight="1" thickBo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50.1" customHeight="1" thickBo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50.1" customHeight="1" thickBo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50.1" customHeight="1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50.1" customHeight="1" thickBo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50.1" customHeight="1" thickBo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50.1" customHeight="1" thickBo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50.1" customHeight="1" thickBo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50.1" customHeight="1" thickBo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50.1" customHeight="1" thickBo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50.1" customHeight="1" thickBo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50.1" customHeight="1" thickBo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50.1" customHeight="1" thickBo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50.1" customHeight="1" thickBo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50.1" customHeight="1" thickBo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50.1" customHeight="1" thickBo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50.1" customHeight="1" thickBo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50.1" customHeight="1" thickBo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50.1" customHeight="1" thickBo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50.1" customHeight="1" thickBo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50.1" customHeight="1" thickBo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50.1" customHeight="1" thickBo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50.1" customHeight="1" thickBo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50.1" customHeight="1" thickBo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50.1" customHeight="1" thickBo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50.1" customHeight="1" thickBo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50.1" customHeight="1" thickBo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50.1" customHeight="1" thickBo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50.1" customHeight="1" thickBo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50.1" customHeight="1" thickBo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50.1" customHeight="1" thickBo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50.1" customHeight="1" thickBo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50.1" customHeight="1" thickBo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50.1" customHeight="1" thickBo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50.1" customHeight="1" thickBo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50.1" customHeight="1" thickBo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50.1" customHeight="1" thickBo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50.1" customHeight="1" thickBo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50.1" customHeight="1" thickBo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50.1" customHeight="1" thickBo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50.1" customHeight="1" thickBo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50.1" customHeight="1" thickBo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50.1" customHeight="1" thickBo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50.1" customHeight="1" thickBo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50.1" customHeight="1" thickBo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50.1" customHeight="1" thickBo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50.1" customHeight="1" thickBo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50.1" customHeight="1" thickBo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50.1" customHeight="1" thickBo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50.1" customHeight="1" thickBo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50.1" customHeight="1" thickBo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50.1" customHeight="1" thickBo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50.1" customHeight="1" thickBo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50.1" customHeight="1" thickBo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50.1" customHeight="1" thickBo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50.1" customHeight="1" thickBo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50.1" customHeight="1" thickBo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50.1" customHeight="1" thickBo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50.1" customHeight="1" thickBo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50.1" customHeight="1" thickBo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50.1" customHeight="1" thickBo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50.1" customHeight="1" thickBo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50.1" customHeight="1" thickBo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50.1" customHeight="1" thickBo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50.1" customHeight="1" thickBo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50.1" customHeight="1" thickBo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50.1" customHeight="1" thickBo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50.1" customHeight="1" thickBo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50.1" customHeight="1" thickBo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50.1" customHeight="1" thickBo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50.1" customHeight="1" thickBo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50.1" customHeight="1" thickBo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50.1" customHeight="1" thickBo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50.1" customHeight="1" thickBo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50.1" customHeight="1" thickBo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50.1" customHeight="1" thickBo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50.1" customHeight="1" thickBo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50.1" customHeight="1" thickBo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50.1" customHeight="1" thickBo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50.1" customHeight="1" thickBo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50.1" customHeight="1" thickBo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50.1" customHeight="1" thickBo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50.1" customHeight="1" thickBo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50.1" customHeight="1" thickBo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50.1" customHeight="1" thickBo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50.1" customHeight="1" thickBo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50.1" customHeight="1" thickBo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50.1" customHeight="1" thickBo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50.1" customHeight="1" thickBo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50.1" customHeight="1" thickBo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50.1" customHeight="1" thickBo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50.1" customHeight="1" thickBo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50.1" customHeight="1" thickBo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50.1" customHeight="1" thickBo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50.1" customHeight="1" thickBo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50.1" customHeight="1" thickBo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50.1" customHeight="1" thickBo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50.1" customHeight="1" thickBo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50.1" customHeight="1" thickBo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50.1" customHeight="1" thickBo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50.1" customHeight="1" thickBo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50.1" customHeight="1" thickBo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50.1" customHeight="1" thickBo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50.1" customHeight="1" thickBo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50.1" customHeight="1" thickBo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50.1" customHeight="1" thickBo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50.1" customHeight="1" thickBo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50.1" customHeight="1" thickBo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50.1" customHeight="1" thickBo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50.1" customHeight="1" thickBo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50.1" customHeight="1" thickBo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50.1" customHeight="1" thickBo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50.1" customHeight="1" thickBo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50.1" customHeight="1" thickBo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50.1" customHeight="1" thickBo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50.1" customHeight="1" thickBo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50.1" customHeight="1" thickBo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50.1" customHeight="1" thickBo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50.1" customHeight="1" thickBo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50.1" customHeight="1" thickBo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50.1" customHeight="1" thickBo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50.1" customHeight="1" thickBo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50.1" customHeight="1" thickBo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50.1" customHeight="1" thickBo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50.1" customHeight="1" thickBo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50.1" customHeight="1" thickBo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50.1" customHeight="1" thickBo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50.1" customHeight="1" thickBo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50.1" customHeight="1" thickBo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50.1" customHeight="1" thickBo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50.1" customHeight="1" thickBo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50.1" customHeight="1" thickBo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50.1" customHeight="1" thickBo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50.1" customHeight="1" thickBo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50.1" customHeight="1" thickBo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50.1" customHeight="1" thickBo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50.1" customHeight="1" thickBo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50.1" customHeight="1" thickBo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50.1" customHeight="1" thickBo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50.1" customHeight="1" thickBo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50.1" customHeight="1" thickBo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50.1" customHeight="1" thickBo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50.1" customHeight="1" thickBo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50.1" customHeight="1" thickBo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50.1" customHeight="1" thickBo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50.1" customHeight="1" thickBo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50.1" customHeight="1" thickBo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50.1" customHeight="1" thickBo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50.1" customHeight="1" thickBo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50.1" customHeight="1" thickBo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50.1" customHeight="1" thickBo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50.1" customHeight="1" thickBo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50.1" customHeight="1" thickBo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50.1" customHeight="1" thickBo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50.1" customHeight="1" thickBo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50.1" customHeight="1" thickBo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50.1" customHeight="1" thickBo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50.1" customHeight="1" thickBo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50.1" customHeight="1" thickBo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50.1" customHeight="1" thickBo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50.1" customHeight="1" thickBo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50.1" customHeight="1" thickBo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50.1" customHeight="1" thickBo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50.1" customHeight="1" thickBo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50.1" customHeight="1" thickBo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50.1" customHeight="1" thickBo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50.1" customHeight="1" thickBo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50.1" customHeight="1" thickBo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50.1" customHeight="1" thickBo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50.1" customHeight="1" thickBo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50.1" customHeight="1" thickBo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50.1" customHeight="1" thickBo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50.1" customHeight="1" thickBo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50.1" customHeight="1" thickBo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50.1" customHeight="1" thickBo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50.1" customHeight="1" thickBo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50.1" customHeight="1" thickBo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50.1" customHeight="1" thickBo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50.1" customHeight="1" thickBo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50.1" customHeight="1" thickBo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50.1" customHeight="1" thickBo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50.1" customHeight="1" thickBo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50.1" customHeight="1" thickBo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50.1" customHeight="1" thickBo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50.1" customHeight="1" thickBo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50.1" customHeight="1" thickBo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50.1" customHeight="1" thickBo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50.1" customHeight="1" thickBo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50.1" customHeight="1" thickBo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50.1" customHeight="1" thickBo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50.1" customHeight="1" thickBo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50.1" customHeight="1" thickBo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50.1" customHeight="1" thickBo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50.1" customHeight="1" thickBo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50.1" customHeight="1" thickBo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50.1" customHeight="1" thickBo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50.1" customHeight="1" thickBo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50.1" customHeight="1" thickBo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50.1" customHeight="1" thickBo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50.1" customHeight="1" thickBo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50.1" customHeight="1" thickBo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50.1" customHeight="1" thickBo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50.1" customHeight="1" thickBo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50.1" customHeight="1" thickBo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50.1" customHeight="1" thickBo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50.1" customHeight="1" thickBo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50.1" customHeight="1" thickBo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50.1" customHeight="1" thickBo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50.1" customHeight="1" thickBo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50.1" customHeight="1" thickBo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50.1" customHeight="1" thickBo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50.1" customHeight="1" thickBo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50.1" customHeight="1" thickBo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50.1" customHeight="1" thickBo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50.1" customHeight="1" thickBo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50.1" customHeight="1" thickBo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50.1" customHeight="1" thickBo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50.1" customHeight="1" thickBo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50.1" customHeight="1" thickBo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50.1" customHeight="1" thickBo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50.1" customHeight="1" thickBo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50.1" customHeight="1" thickBo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50.1" customHeight="1" thickBo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50.1" customHeight="1" thickBo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50.1" customHeight="1" thickBo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50.1" customHeight="1" thickBo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50.1" customHeight="1" thickBo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50.1" customHeight="1" thickBo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50.1" customHeight="1" thickBo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50.1" customHeight="1" thickBo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50.1" customHeight="1" thickBo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50.1" customHeight="1" thickBo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50.1" customHeight="1" thickBo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50.1" customHeight="1" thickBo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50.1" customHeight="1" thickBo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50.1" customHeight="1" thickBo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50.1" customHeight="1" thickBo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50.1" customHeight="1" thickBo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50.1" customHeight="1" thickBo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50.1" customHeight="1" thickBo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50.1" customHeight="1" thickBo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50.1" customHeight="1" thickBo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50.1" customHeight="1" thickBo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50.1" customHeight="1" thickBo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50.1" customHeight="1" thickBo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50.1" customHeight="1" thickBo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50.1" customHeight="1" thickBo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50.1" customHeight="1" thickBo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50.1" customHeight="1" thickBo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50.1" customHeight="1" thickBo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50.1" customHeight="1" thickBo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50.1" customHeight="1" thickBo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50.1" customHeight="1" thickBo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50.1" customHeight="1" thickBo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50.1" customHeight="1" thickBo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50.1" customHeight="1" thickBo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50.1" customHeight="1" thickBo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50.1" customHeight="1" thickBo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50.1" customHeight="1" thickBo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50.1" customHeight="1" thickBo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50.1" customHeight="1" thickBo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50.1" customHeight="1" thickBo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50.1" customHeight="1" thickBo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50.1" customHeight="1" thickBo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50.1" customHeight="1" thickBo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50.1" customHeight="1" thickBo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50.1" customHeight="1" thickBo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50.1" customHeight="1" thickBo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50.1" customHeight="1" thickBo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50.1" customHeight="1" thickBo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50.1" customHeight="1" thickBo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50.1" customHeight="1" thickBo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50.1" customHeight="1" thickBo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50.1" customHeight="1" thickBo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50.1" customHeight="1" thickBo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50.1" customHeight="1" thickBo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50.1" customHeight="1" thickBo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50.1" customHeight="1" thickBo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50.1" customHeight="1" thickBo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50.1" customHeight="1" thickBo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50.1" customHeight="1" thickBo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50.1" customHeight="1" thickBo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50.1" customHeight="1" thickBo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50.1" customHeight="1" thickBo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50.1" customHeight="1" thickBo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50.1" customHeight="1" thickBo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50.1" customHeight="1" thickBo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50.1" customHeight="1" thickBo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50.1" customHeight="1" thickBo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50.1" customHeight="1" thickBo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50.1" customHeight="1" thickBo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50.1" customHeight="1" thickBo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50.1" customHeight="1" thickBo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50.1" customHeight="1" thickBo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50.1" customHeight="1" thickBo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50.1" customHeight="1" thickBo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50.1" customHeight="1" thickBo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50.1" customHeight="1" thickBo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50.1" customHeight="1" thickBo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50.1" customHeight="1" thickBo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50.1" customHeight="1" thickBo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50.1" customHeight="1" thickBo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50.1" customHeight="1" thickBo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50.1" customHeight="1" thickBo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50.1" customHeight="1" thickBo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50.1" customHeight="1" thickBo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50.1" customHeight="1" thickBo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50.1" customHeight="1" thickBo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50.1" customHeight="1" thickBo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50.1" customHeight="1" thickBo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50.1" customHeight="1" thickBo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50.1" customHeight="1" thickBo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50.1" customHeight="1" thickBo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50.1" customHeight="1" thickBo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50.1" customHeight="1" thickBo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50.1" customHeight="1" thickBo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50.1" customHeight="1" thickBo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50.1" customHeight="1" thickBo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50.1" customHeight="1" thickBo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50.1" customHeight="1" thickBo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50.1" customHeight="1" thickBo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50.1" customHeight="1" thickBo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50.1" customHeight="1" thickBo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50.1" customHeight="1" thickBo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50.1" customHeight="1" thickBo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50.1" customHeight="1" thickBo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50.1" customHeight="1" thickBo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50.1" customHeight="1" thickBo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50.1" customHeight="1" thickBo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50.1" customHeight="1" thickBo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50.1" customHeight="1" thickBo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50.1" customHeight="1" thickBo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50.1" customHeight="1" thickBo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50.1" customHeight="1" thickBo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50.1" customHeight="1" thickBo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50.1" customHeight="1" thickBo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50.1" customHeight="1" thickBo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50.1" customHeight="1" thickBo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50.1" customHeight="1" thickBo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50.1" customHeight="1" thickBo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50.1" customHeight="1" thickBo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50.1" customHeight="1" thickBo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50.1" customHeight="1" thickBo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50.1" customHeight="1" thickBo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50.1" customHeight="1" thickBo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50.1" customHeight="1" thickBo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50.1" customHeight="1" thickBo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50.1" customHeight="1" thickBo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50.1" customHeight="1" thickBo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50.1" customHeight="1" thickBo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50.1" customHeight="1" thickBo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50.1" customHeight="1" thickBo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50.1" customHeight="1" thickBo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50.1" customHeight="1" thickBo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50.1" customHeight="1" thickBo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50.1" customHeight="1" thickBo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50.1" customHeight="1" thickBo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50.1" customHeight="1" thickBo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50.1" customHeight="1" thickBo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50.1" customHeight="1" thickBo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50.1" customHeight="1" thickBo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50.1" customHeight="1" thickBo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50.1" customHeight="1" thickBo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50.1" customHeight="1" thickBo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50.1" customHeight="1" thickBo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50.1" customHeight="1" thickBo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50.1" customHeight="1" thickBo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50.1" customHeight="1" thickBo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50.1" customHeight="1" thickBo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50.1" customHeight="1" thickBo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50.1" customHeight="1" thickBo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50.1" customHeight="1" thickBo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50.1" customHeight="1" thickBo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50.1" customHeight="1" thickBo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50.1" customHeight="1" thickBo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50.1" customHeight="1" thickBo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50.1" customHeight="1" thickBo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50.1" customHeight="1" thickBo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50.1" customHeight="1" thickBo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50.1" customHeight="1" thickBo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50.1" customHeight="1" thickBo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50.1" customHeight="1" thickBo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50.1" customHeight="1" thickBo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50.1" customHeight="1" thickBo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50.1" customHeight="1" thickBo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50.1" customHeight="1" thickBo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50.1" customHeight="1" thickBo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50.1" customHeight="1" thickBo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50.1" customHeight="1" thickBo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50.1" customHeight="1" thickBo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50.1" customHeight="1" thickBo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50.1" customHeight="1" thickBo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50.1" customHeight="1" thickBo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50.1" customHeight="1" thickBo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50.1" customHeight="1" thickBo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50.1" customHeight="1" thickBo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50.1" customHeight="1" thickBo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50.1" customHeight="1" thickBo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50.1" customHeight="1" thickBo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50.1" customHeight="1" thickBo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50.1" customHeight="1" thickBo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50.1" customHeight="1" thickBo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50.1" customHeight="1" thickBo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50.1" customHeight="1" thickBo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50.1" customHeight="1" thickBo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50.1" customHeight="1" thickBo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50.1" customHeight="1" thickBo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50.1" customHeight="1" thickBo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50.1" customHeight="1" thickBo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50.1" customHeight="1" thickBo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50.1" customHeight="1" thickBo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50.1" customHeight="1" thickBo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50.1" customHeight="1" thickBo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50.1" customHeight="1" thickBo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50.1" customHeight="1" thickBo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50.1" customHeight="1" thickBo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50.1" customHeight="1" thickBo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50.1" customHeight="1" thickBo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50.1" customHeight="1" thickBo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50.1" customHeight="1" thickBo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50.1" customHeight="1" thickBo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50.1" customHeight="1" thickBo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50.1" customHeight="1" thickBo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50.1" customHeight="1" thickBo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50.1" customHeight="1" thickBo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50.1" customHeight="1" thickBo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50.1" customHeight="1" thickBo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50.1" customHeight="1" thickBo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50.1" customHeight="1" thickBo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50.1" customHeight="1" thickBo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50.1" customHeight="1" thickBo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50.1" customHeight="1" thickBo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50.1" customHeight="1" thickBo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50.1" customHeight="1" thickBo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50.1" customHeight="1" thickBo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50.1" customHeight="1" thickBo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50.1" customHeight="1" thickBo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50.1" customHeight="1" thickBo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50.1" customHeight="1" thickBo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50.1" customHeight="1" thickBo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50.1" customHeight="1" thickBo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50.1" customHeight="1" thickBo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50.1" customHeight="1" thickBo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50.1" customHeight="1" thickBo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50.1" customHeight="1" thickBo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50.1" customHeight="1" thickBo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50.1" customHeight="1" thickBo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50.1" customHeight="1" thickBo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50.1" customHeight="1" thickBo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50.1" customHeight="1" thickBo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50.1" customHeight="1" thickBo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50.1" customHeight="1" thickBo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50.1" customHeight="1" thickBo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50.1" customHeight="1" thickBo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50.1" customHeight="1" thickBo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50.1" customHeight="1" thickBo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50.1" customHeight="1" thickBo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50.1" customHeight="1" thickBo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50.1" customHeight="1" thickBo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50.1" customHeight="1" thickBo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50.1" customHeight="1" thickBo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50.1" customHeight="1" thickBo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50.1" customHeight="1" thickBo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50.1" customHeight="1" thickBo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50.1" customHeight="1" thickBo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50.1" customHeight="1" thickBo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50.1" customHeight="1" thickBo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50.1" customHeight="1" thickBo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50.1" customHeight="1" thickBo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50.1" customHeight="1" thickBo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50.1" customHeight="1" thickBo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50.1" customHeight="1" thickBo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50.1" customHeight="1" thickBo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50.1" customHeight="1" thickBo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50.1" customHeight="1" thickBo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50.1" customHeight="1" thickBo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50.1" customHeight="1" thickBo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50.1" customHeight="1" thickBo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50.1" customHeight="1" thickBo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50.1" customHeight="1" thickBo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50.1" customHeight="1" thickBo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50.1" customHeight="1" thickBo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50.1" customHeight="1" thickBo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50.1" customHeight="1" thickBo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50.1" customHeight="1" thickBo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50.1" customHeight="1" thickBo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50.1" customHeight="1" thickBo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50.1" customHeight="1" thickBo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50.1" customHeight="1" thickBo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50.1" customHeight="1" thickBo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50.1" customHeight="1" thickBo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50.1" customHeight="1" thickBo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50.1" customHeight="1" thickBo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50.1" customHeight="1" thickBo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50.1" customHeight="1" thickBo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50.1" customHeight="1" thickBo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50.1" customHeight="1" thickBo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50.1" customHeight="1" thickBo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50.1" customHeight="1" thickBo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50.1" customHeight="1" thickBo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50.1" customHeight="1" thickBo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50.1" customHeight="1" thickBo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50.1" customHeight="1" thickBo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50.1" customHeight="1" thickBo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50.1" customHeight="1" thickBo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50.1" customHeight="1" thickBo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50.1" customHeight="1" thickBo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50.1" customHeight="1" thickBo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50.1" customHeight="1" thickBo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50.1" customHeight="1" thickBo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50.1" customHeight="1" thickBo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50.1" customHeight="1" thickBo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50.1" customHeight="1" thickBo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50.1" customHeight="1" thickBo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50.1" customHeight="1" thickBo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50.1" customHeight="1" thickBo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50.1" customHeight="1" thickBo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50.1" customHeight="1" thickBo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50.1" customHeight="1" thickBo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50.1" customHeight="1" thickBo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50.1" customHeight="1" thickBo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50.1" customHeight="1" thickBo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50.1" customHeight="1" thickBo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50.1" customHeight="1" thickBo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50.1" customHeight="1" thickBo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50.1" customHeight="1" thickBo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50.1" customHeight="1" thickBo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50.1" customHeight="1" thickBo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50.1" customHeight="1" thickBo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50.1" customHeight="1" thickBo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50.1" customHeight="1" thickBo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50.1" customHeight="1" thickBo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50.1" customHeight="1" thickBo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50.1" customHeight="1" thickBo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50.1" customHeight="1" thickBo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50.1" customHeight="1" thickBo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50.1" customHeight="1" thickBo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50.1" customHeight="1" thickBo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50.1" customHeight="1" thickBo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50.1" customHeight="1" thickBo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50.1" customHeight="1" thickBo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50.1" customHeight="1" thickBo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50.1" customHeight="1" thickBo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50.1" customHeight="1" thickBo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50.1" customHeight="1" thickBo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50.1" customHeight="1" thickBo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50.1" customHeight="1" thickBo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50.1" customHeight="1" thickBo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50.1" customHeight="1" thickBo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50.1" customHeight="1" thickBo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50.1" customHeight="1" thickBo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50.1" customHeight="1" thickBo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50.1" customHeight="1" thickBo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50.1" customHeight="1" thickBo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50.1" customHeight="1" thickBo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50.1" customHeight="1" thickBo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50.1" customHeight="1" thickBo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50.1" customHeight="1" thickBo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50.1" customHeight="1" thickBo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50.1" customHeight="1" thickBo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50.1" customHeight="1" thickBo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50.1" customHeight="1" thickBo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50.1" customHeight="1" thickBo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50.1" customHeight="1" thickBo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50.1" customHeight="1" thickBo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50.1" customHeight="1" thickBo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50.1" customHeight="1" thickBo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50.1" customHeight="1" thickBo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50.1" customHeight="1" thickBo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50.1" customHeight="1" thickBo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50.1" customHeight="1" thickBo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50.1" customHeight="1" thickBo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50.1" customHeight="1" thickBo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50.1" customHeight="1" thickBo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50.1" customHeight="1" thickBo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50.1" customHeight="1" thickBo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50.1" customHeight="1" thickBo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50.1" customHeight="1" thickBo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50.1" customHeight="1" thickBo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50.1" customHeight="1" thickBo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50.1" customHeight="1" thickBo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50.1" customHeight="1" thickBo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50.1" customHeight="1" thickBo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50.1" customHeight="1" thickBo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50.1" customHeight="1" thickBo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50.1" customHeight="1" thickBo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50.1" customHeight="1" thickBo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50.1" customHeight="1" thickBo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50.1" customHeight="1" thickBo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50.1" customHeight="1" thickBo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50.1" customHeight="1" thickBo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50.1" customHeight="1" thickBo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50.1" customHeight="1" thickBo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50.1" customHeight="1" thickBo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50.1" customHeight="1" thickBo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50.1" customHeight="1" thickBo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50.1" customHeight="1" thickBo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50.1" customHeight="1" thickBo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50.1" customHeight="1" thickBo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50.1" customHeight="1" thickBo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50.1" customHeight="1" thickBo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50.1" customHeight="1" thickBo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50.1" customHeight="1" thickBo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50.1" customHeight="1" thickBo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50.1" customHeight="1" thickBo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50.1" customHeight="1" thickBo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50.1" customHeight="1" thickBo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50.1" customHeight="1" thickBo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50.1" customHeight="1" thickBo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50.1" customHeight="1" thickBo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50.1" customHeight="1" thickBo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50.1" customHeight="1" thickBo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50.1" customHeight="1" thickBo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50.1" customHeight="1" thickBo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50.1" customHeight="1" thickBo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50.1" customHeight="1" thickBo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50.1" customHeight="1" thickBo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50.1" customHeight="1" thickBo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50.1" customHeight="1" thickBo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50.1" customHeight="1" thickBo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50.1" customHeight="1" thickBo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50.1" customHeight="1" thickBo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50.1" customHeight="1" thickBo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50.1" customHeight="1" thickBo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50.1" customHeight="1" thickBo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50.1" customHeight="1" thickBo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50.1" customHeight="1" thickBo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50.1" customHeight="1" thickBo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50.1" customHeight="1" thickBo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50.1" customHeight="1" thickBo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50.1" customHeight="1" thickBo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50.1" customHeight="1" thickBo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50.1" customHeight="1" thickBo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50.1" customHeight="1" thickBo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50.1" customHeight="1" thickBo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50.1" customHeight="1" thickBo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50.1" customHeight="1" thickBo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50.1" customHeight="1" thickBo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50.1" customHeight="1" thickBo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50.1" customHeight="1" thickBo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50.1" customHeight="1" thickBo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50.1" customHeight="1" thickBo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50.1" customHeight="1" thickBo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50.1" customHeight="1" thickBo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50.1" customHeight="1" thickBo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50.1" customHeight="1" thickBo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50.1" customHeight="1" thickBo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50.1" customHeight="1" thickBo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50.1" customHeight="1" thickBo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50.1" customHeight="1" thickBo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50.1" customHeight="1" thickBo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50.1" customHeight="1" thickBo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50.1" customHeight="1" thickBo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50.1" customHeight="1" thickBo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50.1" customHeight="1" thickBo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50.1" customHeight="1" thickBo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50.1" customHeight="1" thickBo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50.1" customHeight="1" thickBo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50.1" customHeight="1" thickBo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50.1" customHeight="1" thickBo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50.1" customHeight="1" thickBo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50.1" customHeight="1" thickBo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50.1" customHeight="1" thickBo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50.1" customHeight="1" thickBo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50.1" customHeight="1" thickBo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50.1" customHeight="1" thickBo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50.1" customHeight="1" thickBo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50.1" customHeight="1" thickBo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50.1" customHeight="1" thickBo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50.1" customHeight="1" thickBo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50.1" customHeight="1" thickBo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50.1" customHeight="1" thickBo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50.1" customHeight="1" thickBo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50.1" customHeight="1" thickBo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50.1" customHeight="1" thickBo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50.1" customHeight="1" thickBo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50.1" customHeight="1" thickBo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50.1" customHeight="1" thickBo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50.1" customHeight="1" thickBo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50.1" customHeight="1" thickBo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50.1" customHeight="1" thickBo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50.1" customHeight="1" thickBo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50.1" customHeight="1" thickBo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50.1" customHeight="1" thickBo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50.1" customHeight="1" thickBo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50.1" customHeight="1" thickBo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50.1" customHeight="1" thickBo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50.1" customHeight="1" thickBo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50.1" customHeight="1" thickBo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50.1" customHeight="1" thickBo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50.1" customHeight="1" thickBo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50.1" customHeight="1" thickBo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50.1" customHeight="1" thickBo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50.1" customHeight="1" thickBo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50.1" customHeight="1" thickBo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50.1" customHeight="1" thickBo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50.1" customHeight="1" thickBo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50.1" customHeight="1" thickBo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50.1" customHeight="1" thickBo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50.1" customHeight="1" thickBo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50.1" customHeight="1" thickBo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50.1" customHeight="1" thickBo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50.1" customHeight="1" thickBo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50.1" customHeight="1" thickBo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50.1" customHeight="1" thickBo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50.1" customHeight="1" thickBo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50.1" customHeight="1" thickBo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50.1" customHeight="1" thickBo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50.1" customHeight="1" thickBo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50.1" customHeight="1" thickBo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50.1" customHeight="1" thickBo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50.1" customHeight="1" thickBo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50.1" customHeight="1" thickBo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50.1" customHeight="1" thickBo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50.1" customHeight="1" thickBo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50.1" customHeight="1" thickBo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50.1" customHeight="1" thickBo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50.1" customHeight="1" thickBo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50.1" customHeight="1" thickBo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50.1" customHeight="1" thickBo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50.1" customHeight="1" thickBo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50.1" customHeight="1" thickBo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50.1" customHeight="1" thickBo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50.1" customHeight="1" thickBo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50.1" customHeight="1" thickBo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50.1" customHeight="1" thickBo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50.1" customHeight="1" thickBo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50.1" customHeight="1" thickBo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50.1" customHeight="1" thickBo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50.1" customHeight="1" thickBo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50.1" customHeight="1" thickBo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50.1" customHeight="1" thickBo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50.1" customHeight="1" thickBo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50.1" customHeight="1" thickBo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50.1" customHeight="1" thickBo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50.1" customHeight="1" thickBo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50.1" customHeight="1" thickBo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50.1" customHeight="1" thickBo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50.1" customHeight="1" thickBo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50.1" customHeight="1" thickBo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50.1" customHeight="1" thickBo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50.1" customHeight="1" thickBo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50.1" customHeight="1" thickBo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50.1" customHeight="1" thickBo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50.1" customHeight="1" thickBo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50.1" customHeight="1" thickBo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50.1" customHeight="1" thickBo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50.1" customHeight="1" thickBo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50.1" customHeight="1" thickBo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50.1" customHeight="1" thickBo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50.1" customHeight="1" thickBo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50.1" customHeight="1" thickBo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50.1" customHeight="1" thickBo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50.1" customHeight="1" thickBo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50.1" customHeight="1" thickBo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50.1" customHeight="1" thickBo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50.1" customHeight="1" thickBo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50.1" customHeight="1" thickBo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50.1" customHeight="1" thickBo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50.1" customHeight="1" thickBo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50.1" customHeight="1" thickBo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50.1" customHeight="1" thickBo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50.1" customHeight="1" thickBo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50.1" customHeight="1" thickBo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50.1" customHeight="1" thickBo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50.1" customHeight="1" thickBo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50.1" customHeight="1" thickBo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50.1" customHeight="1" thickBo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50.1" customHeight="1" thickBo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50.1" customHeight="1" thickBo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50.1" customHeight="1" thickBo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50.1" customHeight="1" thickBo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50.1" customHeight="1" thickBo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50.1" customHeight="1" thickBo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50.1" customHeight="1" thickBo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50.1" customHeight="1" thickBo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50.1" customHeight="1" thickBo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50.1" customHeight="1" thickBo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50.1" customHeight="1" thickBo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50.1" customHeight="1" thickBo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50.1" customHeight="1" thickBo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50.1" customHeight="1" thickBo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50.1" customHeight="1" thickBo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50.1" customHeight="1" thickBo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50.1" customHeight="1" thickBo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50.1" customHeight="1" thickBo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50.1" customHeight="1" thickBo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50.1" customHeight="1" thickBo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50.1" customHeight="1" thickBo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50.1" customHeight="1" thickBo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50.1" customHeight="1" thickBo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50.1" customHeight="1" thickBo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50.1" customHeight="1" thickBo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50.1" customHeight="1" thickBo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50.1" customHeight="1" thickBo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50.1" customHeight="1" thickBo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50.1" customHeight="1" thickBo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50.1" customHeight="1" thickBo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50.1" customHeight="1" thickBo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50.1" customHeight="1" thickBo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50.1" customHeight="1" thickBo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50.1" customHeight="1" thickBo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50.1" customHeight="1" thickBo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50.1" customHeight="1" thickBo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50.1" customHeight="1" thickBo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50.1" customHeight="1" thickBo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50.1" customHeight="1" thickBo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50.1" customHeight="1" thickBo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50.1" customHeight="1" thickBo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50.1" customHeight="1" thickBo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50.1" customHeight="1" thickBo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50.1" customHeight="1" thickBo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50.1" customHeight="1" thickBo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50.1" customHeight="1" thickBo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50.1" customHeight="1" thickBo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50.1" customHeight="1" thickBo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50.1" customHeight="1" thickBo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50.1" customHeight="1" thickBo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50.1" customHeight="1" thickBo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50.1" customHeight="1" thickBo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50.1" customHeight="1" thickBo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50.1" customHeight="1" thickBo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50.1" customHeight="1" thickBo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50.1" customHeight="1" thickBo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50.1" customHeight="1" thickBo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50.1" customHeight="1" thickBo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50.1" customHeight="1" thickBo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50.1" customHeight="1" thickBo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50.1" customHeight="1" thickBo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50.1" customHeight="1" thickBo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50.1" customHeight="1" thickBo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50.1" customHeight="1" thickBo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50.1" customHeight="1" thickBo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50.1" customHeight="1" thickBo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50.1" customHeight="1" thickBo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50.1" customHeight="1" thickBo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50.1" customHeight="1" thickBo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50.1" customHeight="1" thickBo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50.1" customHeight="1" thickBo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50.1" customHeight="1" thickBo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50.1" customHeight="1" thickBo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50.1" customHeight="1" thickBo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50.1" customHeight="1" thickBo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50.1" customHeight="1" thickBo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50.1" customHeight="1" thickBo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50.1" customHeight="1" thickBo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50.1" customHeight="1" thickBo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50.1" customHeight="1" thickBo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50.1" customHeight="1" thickBo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50.1" customHeight="1" thickBo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50.1" customHeight="1" thickBo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50.1" customHeight="1" thickBo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50.1" customHeight="1" thickBo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50.1" customHeight="1" thickBo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50.1" customHeight="1" thickBo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50.1" customHeight="1" thickBo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50.1" customHeight="1" thickBo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50.1" customHeight="1" thickBo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50.1" customHeight="1" thickBo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50.1" customHeight="1" thickBo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50.1" customHeight="1" thickBo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50.1" customHeight="1" thickBo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50.1" customHeight="1" thickBo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50.1" customHeight="1" thickBo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50.1" customHeight="1" thickBo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50.1" customHeight="1" thickBo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50.1" customHeight="1" thickBo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50.1" customHeight="1" thickBo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50.1" customHeight="1" thickBo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50.1" customHeight="1" thickBo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50.1" customHeight="1" thickBo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50.1" customHeight="1" thickBo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50.1" customHeight="1" thickBo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50.1" customHeight="1" thickBo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50.1" customHeight="1" thickBo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50.1" customHeight="1" thickBo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50.1" customHeight="1" thickBo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50.1" customHeight="1" thickBo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50.1" customHeight="1" thickBo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50.1" customHeight="1" thickBo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50.1" customHeight="1" thickBo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50.1" customHeight="1" thickBo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50.1" customHeight="1" thickBo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2024-08-06T17:45:00Z</dcterms:created>
  <dcterms:modified xsi:type="dcterms:W3CDTF">2024-08-07T00:24:25Z</dcterms:modified>
</cp:coreProperties>
</file>