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 up" sheetId="1" r:id="rId4"/>
    <sheet state="visible" name="cleanining the cleaan" sheetId="2" r:id="rId5"/>
    <sheet state="visible" name="Copy pasted Info" sheetId="3" r:id="rId6"/>
  </sheets>
  <definedNames>
    <definedName hidden="1" localSheetId="0" name="_xlnm._FilterDatabase">'cleaned up'!$B$1:$B$1000</definedName>
  </definedNames>
  <calcPr/>
</workbook>
</file>

<file path=xl/sharedStrings.xml><?xml version="1.0" encoding="utf-8"?>
<sst xmlns="http://schemas.openxmlformats.org/spreadsheetml/2006/main" count="2433" uniqueCount="1735">
  <si>
    <t>Username</t>
  </si>
  <si>
    <t>Real Name</t>
  </si>
  <si>
    <t>Political Leaning</t>
  </si>
  <si>
    <t>Category</t>
  </si>
  <si>
    <t>Num of Dems</t>
  </si>
  <si>
    <t>Num of Reps</t>
  </si>
  <si>
    <t>@BarackObama</t>
  </si>
  <si>
    <t>Barack Obama</t>
  </si>
  <si>
    <t>D</t>
  </si>
  <si>
    <t>justinbieber</t>
  </si>
  <si>
    <t>Justin Bieber</t>
  </si>
  <si>
    <t>singer</t>
  </si>
  <si>
    <t>@realDonaldTrump</t>
  </si>
  <si>
    <t>Donald Trump</t>
  </si>
  <si>
    <t>R</t>
  </si>
  <si>
    <t>katyperry</t>
  </si>
  <si>
    <t>Katy Perry</t>
  </si>
  <si>
    <t>https://viralpitch.co/topinfluencers/twitter/top-200-twitter-influencers-in-us/</t>
  </si>
  <si>
    <t>@SpeakerPelosi</t>
  </si>
  <si>
    <t>Nancy Pelosi</t>
  </si>
  <si>
    <t>rihanna</t>
  </si>
  <si>
    <t>Rihanna</t>
  </si>
  <si>
    <t>ZooeyDeschanel</t>
  </si>
  <si>
    <t>Zooey Deschanel</t>
  </si>
  <si>
    <t>actor</t>
  </si>
  <si>
    <t>taylorswift13</t>
  </si>
  <si>
    <t>Taylor Swift</t>
  </si>
  <si>
    <t>ladygaga</t>
  </si>
  <si>
    <t>Lady Gaga</t>
  </si>
  <si>
    <t>elonmusk</t>
  </si>
  <si>
    <t>Elon Musk</t>
  </si>
  <si>
    <t>entrepreneur</t>
  </si>
  <si>
    <t>EllenDeGeneres</t>
  </si>
  <si>
    <t>Ellen DeGeneres</t>
  </si>
  <si>
    <t>KimKardashian</t>
  </si>
  <si>
    <t>Kim Kardashian</t>
  </si>
  <si>
    <t>influencer</t>
  </si>
  <si>
    <t>selenagomez</t>
  </si>
  <si>
    <t>Selena Gomez</t>
  </si>
  <si>
    <t>jtimberlake</t>
  </si>
  <si>
    <t>Justin Timberlake</t>
  </si>
  <si>
    <t>BillGates</t>
  </si>
  <si>
    <t>Bill Gates</t>
  </si>
  <si>
    <t>DavidDobrik</t>
  </si>
  <si>
    <t>David Dobrik</t>
  </si>
  <si>
    <t>britneyspears</t>
  </si>
  <si>
    <t>Britney Spears</t>
  </si>
  <si>
    <t>ddlovato</t>
  </si>
  <si>
    <t>Demi Lovato</t>
  </si>
  <si>
    <t>shakira</t>
  </si>
  <si>
    <t>Shakira</t>
  </si>
  <si>
    <t>jimmyfallon</t>
  </si>
  <si>
    <t>Jimmy Fallon</t>
  </si>
  <si>
    <t>KingJames</t>
  </si>
  <si>
    <t>LeBron James</t>
  </si>
  <si>
    <t>athlete</t>
  </si>
  <si>
    <t>VenessaHudgens</t>
  </si>
  <si>
    <t>Vanessa Hudgens</t>
  </si>
  <si>
    <t>SamuelLJackson</t>
  </si>
  <si>
    <t>Samuel L Jackson</t>
  </si>
  <si>
    <t>MileyCyrus</t>
  </si>
  <si>
    <t>Miley Cyrus</t>
  </si>
  <si>
    <t>JLo</t>
  </si>
  <si>
    <t>Jennifer Lopez</t>
  </si>
  <si>
    <t>actress</t>
  </si>
  <si>
    <t>adamlevine</t>
  </si>
  <si>
    <t>Adam Levine</t>
  </si>
  <si>
    <t>serenawilliams</t>
  </si>
  <si>
    <t>Serena Williams</t>
  </si>
  <si>
    <t>Oprah</t>
  </si>
  <si>
    <t>Oprah Winfrey</t>
  </si>
  <si>
    <t>BrunoMars</t>
  </si>
  <si>
    <t>Bruno Mars</t>
  </si>
  <si>
    <t>kendricklamar</t>
  </si>
  <si>
    <t>Kendrick Lamar</t>
  </si>
  <si>
    <t>TomCruise</t>
  </si>
  <si>
    <t>Tom Cruise</t>
  </si>
  <si>
    <t>KylieJenner</t>
  </si>
  <si>
    <t>Kylie Jenner</t>
  </si>
  <si>
    <t>Drake</t>
  </si>
  <si>
    <t>Harry_Styles</t>
  </si>
  <si>
    <t>Harry Styles</t>
  </si>
  <si>
    <t>Jimmycarr</t>
  </si>
  <si>
    <t>Jimmy Carr</t>
  </si>
  <si>
    <t>KevinHart4real</t>
  </si>
  <si>
    <t>Kevin Hart</t>
  </si>
  <si>
    <t>wizkhalifa</t>
  </si>
  <si>
    <t>Wiz Khalifa</t>
  </si>
  <si>
    <t>official_flo</t>
  </si>
  <si>
    <t>Flo Rida</t>
  </si>
  <si>
    <t>LilTunechi</t>
  </si>
  <si>
    <t>Lil Wayne</t>
  </si>
  <si>
    <t>KendallJenner</t>
  </si>
  <si>
    <t>Kendall Jenner</t>
  </si>
  <si>
    <t>chrisbrown</t>
  </si>
  <si>
    <t>Chris Brown</t>
  </si>
  <si>
    <t>Pink</t>
  </si>
  <si>
    <t>jk_rowling</t>
  </si>
  <si>
    <t>J.K. Rowling</t>
  </si>
  <si>
    <t>author</t>
  </si>
  <si>
    <t>LanaDelRey</t>
  </si>
  <si>
    <t>Lana Del Rey</t>
  </si>
  <si>
    <t>jason_mraz</t>
  </si>
  <si>
    <t>Jason Mraz</t>
  </si>
  <si>
    <t>kanyewest</t>
  </si>
  <si>
    <t>Kanye West</t>
  </si>
  <si>
    <t>aliciakeys</t>
  </si>
  <si>
    <t>Alicia Keys</t>
  </si>
  <si>
    <t>khloekardashian</t>
  </si>
  <si>
    <t>Khloe Kardashian</t>
  </si>
  <si>
    <t>ConanOBrien</t>
  </si>
  <si>
    <t>Conan O'Brien</t>
  </si>
  <si>
    <t>priyankachopra</t>
  </si>
  <si>
    <t>Priyanka</t>
  </si>
  <si>
    <t>charliesheen</t>
  </si>
  <si>
    <t>Charlie Sheen</t>
  </si>
  <si>
    <t>good from here down</t>
  </si>
  <si>
    <t>Adele</t>
  </si>
  <si>
    <t>Zendaya</t>
  </si>
  <si>
    <t>kourtneykardash</t>
  </si>
  <si>
    <t>Kourtney Kardash</t>
  </si>
  <si>
    <t>ZacEfron</t>
  </si>
  <si>
    <t>Zac Efron</t>
  </si>
  <si>
    <t>ActuallyNPH</t>
  </si>
  <si>
    <t>Neil Patrick Harris</t>
  </si>
  <si>
    <t>carlyraejepsen</t>
  </si>
  <si>
    <t>Carly Rae Jepsen</t>
  </si>
  <si>
    <t>pitbull</t>
  </si>
  <si>
    <t>Pitbull</t>
  </si>
  <si>
    <t>Nicki Minaj</t>
  </si>
  <si>
    <t>danieltosh</t>
  </si>
  <si>
    <t>Daniel Tosh</t>
  </si>
  <si>
    <t>sethmcfarlane</t>
  </si>
  <si>
    <t>Seth Mcfarlane</t>
  </si>
  <si>
    <t>50cent</t>
  </si>
  <si>
    <t>50 Cent</t>
  </si>
  <si>
    <t>Pharrel</t>
  </si>
  <si>
    <t>Pharrel Williams</t>
  </si>
  <si>
    <t>azizansari</t>
  </si>
  <si>
    <t>Aziz Ansari</t>
  </si>
  <si>
    <t>Eminem</t>
  </si>
  <si>
    <t>Marshall Mathers</t>
  </si>
  <si>
    <t>MariahCarey</t>
  </si>
  <si>
    <t>Mariah Carey</t>
  </si>
  <si>
    <t>MichelleObama</t>
  </si>
  <si>
    <t>Michelle Obama</t>
  </si>
  <si>
    <t>AvrilLavigne</t>
  </si>
  <si>
    <t>Avril Lavinge</t>
  </si>
  <si>
    <t>kobebryant</t>
  </si>
  <si>
    <t>Kobe Bryant</t>
  </si>
  <si>
    <t>DwightHoward</t>
  </si>
  <si>
    <t>Dwight Howard</t>
  </si>
  <si>
    <t>channingtatum</t>
  </si>
  <si>
    <t>Channing Tatum</t>
  </si>
  <si>
    <t>ricky_martin</t>
  </si>
  <si>
    <t>Ricky Martin</t>
  </si>
  <si>
    <t>PerezHilton</t>
  </si>
  <si>
    <t>Perez Hilton</t>
  </si>
  <si>
    <t>SnoopDogg</t>
  </si>
  <si>
    <t>Snoop Dogg</t>
  </si>
  <si>
    <t>MirandaCosgrove</t>
  </si>
  <si>
    <t>Miranda Cosgrove</t>
  </si>
  <si>
    <t>blakeshelton</t>
  </si>
  <si>
    <t>Blake Shelton</t>
  </si>
  <si>
    <t>johnlegend</t>
  </si>
  <si>
    <t>John Legend</t>
  </si>
  <si>
    <t>bellathorne</t>
  </si>
  <si>
    <t>bella thorne</t>
  </si>
  <si>
    <t>KDTrey5</t>
  </si>
  <si>
    <t>Kevin Durant</t>
  </si>
  <si>
    <t>LeoDiCaprio</t>
  </si>
  <si>
    <t>Leonardo DiCaprio</t>
  </si>
  <si>
    <t>StephenAtHome</t>
  </si>
  <si>
    <t>Stephen Colbert</t>
  </si>
  <si>
    <t>carmeloanthony</t>
  </si>
  <si>
    <t>Carmelo Anthony</t>
  </si>
  <si>
    <t>SarahKSilverman</t>
  </si>
  <si>
    <t>Sarah Silverman</t>
  </si>
  <si>
    <t>JimCarrey</t>
  </si>
  <si>
    <t>Jim Carrey</t>
  </si>
  <si>
    <t>SpiderAnderson</t>
  </si>
  <si>
    <t>Anderson Sliva</t>
  </si>
  <si>
    <t>JohnCena</t>
  </si>
  <si>
    <t>John Cena</t>
  </si>
  <si>
    <t>RobertDowneyJr</t>
  </si>
  <si>
    <t>Robery Downey Jr</t>
  </si>
  <si>
    <t>CodySimpson</t>
  </si>
  <si>
    <t>Cody Simpson</t>
  </si>
  <si>
    <t>Atrioc</t>
  </si>
  <si>
    <t>Brandon Ewing</t>
  </si>
  <si>
    <t>ParisHilton</t>
  </si>
  <si>
    <t>Paris Hilton</t>
  </si>
  <si>
    <t>tomhanks</t>
  </si>
  <si>
    <t>Tom Hanks</t>
  </si>
  <si>
    <t>TheRock</t>
  </si>
  <si>
    <t>The Rock</t>
  </si>
  <si>
    <t>joejonas</t>
  </si>
  <si>
    <t>joe jonas</t>
  </si>
  <si>
    <t>StephenCurry30</t>
  </si>
  <si>
    <t>Stephen Curry</t>
  </si>
  <si>
    <t>BigSean</t>
  </si>
  <si>
    <t>Big Sean</t>
  </si>
  <si>
    <t>ChrisEvans</t>
  </si>
  <si>
    <t>Chris Evans</t>
  </si>
  <si>
    <t>snooki</t>
  </si>
  <si>
    <t>Nicole Polizzi</t>
  </si>
  <si>
    <t>Beyonce</t>
  </si>
  <si>
    <t>RyanSeacrest</t>
  </si>
  <si>
    <t>Ryan Seacrest</t>
  </si>
  <si>
    <t>Andy</t>
  </si>
  <si>
    <t>Biggs</t>
  </si>
  <si>
    <t>@RepAndyBiggsAZ</t>
  </si>
  <si>
    <t>AZ05</t>
  </si>
  <si>
    <t>Gus</t>
  </si>
  <si>
    <t>Bilirakis</t>
  </si>
  <si>
    <t>@RepGusBilirakis</t>
  </si>
  <si>
    <t>FL12</t>
  </si>
  <si>
    <t>Dan</t>
  </si>
  <si>
    <t>Bishop</t>
  </si>
  <si>
    <t>@RepDanBishop</t>
  </si>
  <si>
    <t>NC09</t>
  </si>
  <si>
    <t>Sanford</t>
  </si>
  <si>
    <t>@SanfordBishop</t>
  </si>
  <si>
    <t>GA02</t>
  </si>
  <si>
    <t>Earl</t>
  </si>
  <si>
    <t>Blumenauer</t>
  </si>
  <si>
    <t>@repblumenauer</t>
  </si>
  <si>
    <t>OR03</t>
  </si>
  <si>
    <t>Lisa</t>
  </si>
  <si>
    <t>Blunt Rochester</t>
  </si>
  <si>
    <t>@RepLBR</t>
  </si>
  <si>
    <t>DE00</t>
  </si>
  <si>
    <t>Lauren</t>
  </si>
  <si>
    <t>Boebert</t>
  </si>
  <si>
    <t>@RepBoebert</t>
  </si>
  <si>
    <t>CO03</t>
  </si>
  <si>
    <t>Suzanne</t>
  </si>
  <si>
    <t>Bonamici</t>
  </si>
  <si>
    <t>@RepBonamici</t>
  </si>
  <si>
    <t>OR01</t>
  </si>
  <si>
    <t>Mike</t>
  </si>
  <si>
    <t>Bost</t>
  </si>
  <si>
    <t>@RepBost</t>
  </si>
  <si>
    <t>IL12</t>
  </si>
  <si>
    <t>Jamaal</t>
  </si>
  <si>
    <t>Bowman</t>
  </si>
  <si>
    <t>@RepBowman</t>
  </si>
  <si>
    <t>NY16</t>
  </si>
  <si>
    <t>Brendan</t>
  </si>
  <si>
    <t>Boyle</t>
  </si>
  <si>
    <t>@CongBoyle</t>
  </si>
  <si>
    <t>PA02</t>
  </si>
  <si>
    <t>Josh</t>
  </si>
  <si>
    <t>Brecheen</t>
  </si>
  <si>
    <t>@RepBrecheen</t>
  </si>
  <si>
    <t>OK02</t>
  </si>
  <si>
    <t>Shontel</t>
  </si>
  <si>
    <t>Brown</t>
  </si>
  <si>
    <t>@RepShontelBrown</t>
  </si>
  <si>
    <t>OH11</t>
  </si>
  <si>
    <t>Julia</t>
  </si>
  <si>
    <t>Brownley</t>
  </si>
  <si>
    <t>@RepBrownley</t>
  </si>
  <si>
    <t>CA26</t>
  </si>
  <si>
    <t>Vern</t>
  </si>
  <si>
    <t>Buchanan</t>
  </si>
  <si>
    <t>@VernBuchanan</t>
  </si>
  <si>
    <t>FL16</t>
  </si>
  <si>
    <t>Ken</t>
  </si>
  <si>
    <t>Buck</t>
  </si>
  <si>
    <t>@RepKenBuck</t>
  </si>
  <si>
    <t>CO04</t>
  </si>
  <si>
    <t>Larry</t>
  </si>
  <si>
    <t>Bucshon</t>
  </si>
  <si>
    <t>@RepLarryBucshon</t>
  </si>
  <si>
    <t>IN08</t>
  </si>
  <si>
    <t>Nikki</t>
  </si>
  <si>
    <t>Budzinski</t>
  </si>
  <si>
    <t>@RepNikkiB</t>
  </si>
  <si>
    <t>IL13</t>
  </si>
  <si>
    <t>Tim</t>
  </si>
  <si>
    <t>Burchett</t>
  </si>
  <si>
    <t>@RepTimBurchett</t>
  </si>
  <si>
    <t>TN02</t>
  </si>
  <si>
    <t>Michael</t>
  </si>
  <si>
    <t>Burgess</t>
  </si>
  <si>
    <t>@michaelcburgess</t>
  </si>
  <si>
    <t>TX26</t>
  </si>
  <si>
    <t>Eric</t>
  </si>
  <si>
    <t>Burlison</t>
  </si>
  <si>
    <t>@RepEricBurlison</t>
  </si>
  <si>
    <t>MO07</t>
  </si>
  <si>
    <t>Cori</t>
  </si>
  <si>
    <t>Bush</t>
  </si>
  <si>
    <t>@RepCori</t>
  </si>
  <si>
    <t>MO01</t>
  </si>
  <si>
    <t>Calvert</t>
  </si>
  <si>
    <t>@KenCalvert</t>
  </si>
  <si>
    <t>CA42</t>
  </si>
  <si>
    <t>Kat</t>
  </si>
  <si>
    <t>Cammack</t>
  </si>
  <si>
    <t>@RepKatCammack</t>
  </si>
  <si>
    <t>FL03</t>
  </si>
  <si>
    <t>Salud</t>
  </si>
  <si>
    <t>Carbajal</t>
  </si>
  <si>
    <t>@RepCarbajal</t>
  </si>
  <si>
    <t>CA24</t>
  </si>
  <si>
    <t>Tony</t>
  </si>
  <si>
    <t>Cárdenas</t>
  </si>
  <si>
    <t>@RepCardenas</t>
  </si>
  <si>
    <t>CA29</t>
  </si>
  <si>
    <t>Carey</t>
  </si>
  <si>
    <t>@RepMikeCarey</t>
  </si>
  <si>
    <t>OH15</t>
  </si>
  <si>
    <t>Jerry</t>
  </si>
  <si>
    <t>Carl</t>
  </si>
  <si>
    <t>@RepJerryCarl</t>
  </si>
  <si>
    <t>AL01</t>
  </si>
  <si>
    <t>André</t>
  </si>
  <si>
    <t>Carson</t>
  </si>
  <si>
    <t>@RepAndreCarson</t>
  </si>
  <si>
    <t>IN07</t>
  </si>
  <si>
    <t>Buddy</t>
  </si>
  <si>
    <t>Carter</t>
  </si>
  <si>
    <t>@RepBuddyCarter</t>
  </si>
  <si>
    <t>GA01</t>
  </si>
  <si>
    <t>John</t>
  </si>
  <si>
    <t>@JudgeCarter</t>
  </si>
  <si>
    <t>TX31</t>
  </si>
  <si>
    <t>Troy</t>
  </si>
  <si>
    <t>@RepTroyCarter</t>
  </si>
  <si>
    <t>LA02</t>
  </si>
  <si>
    <t>Matt</t>
  </si>
  <si>
    <t>Cartwright</t>
  </si>
  <si>
    <t>@RepCartwright</t>
  </si>
  <si>
    <t>PA08</t>
  </si>
  <si>
    <t>Greg</t>
  </si>
  <si>
    <t>Casar</t>
  </si>
  <si>
    <t>@RepCasar</t>
  </si>
  <si>
    <t>TX35</t>
  </si>
  <si>
    <t>Ed</t>
  </si>
  <si>
    <t>Case</t>
  </si>
  <si>
    <t>@RepEdCase</t>
  </si>
  <si>
    <t>HI01</t>
  </si>
  <si>
    <t>Sean</t>
  </si>
  <si>
    <t>Casten</t>
  </si>
  <si>
    <t>@RepCasten</t>
  </si>
  <si>
    <t>IL06</t>
  </si>
  <si>
    <t>Kathy</t>
  </si>
  <si>
    <t>Castor</t>
  </si>
  <si>
    <t>@USRepKCastor</t>
  </si>
  <si>
    <t>FL14</t>
  </si>
  <si>
    <t>Joaquin</t>
  </si>
  <si>
    <t>Castro</t>
  </si>
  <si>
    <t>@JoaquinCastrotx</t>
  </si>
  <si>
    <t>TX20</t>
  </si>
  <si>
    <t>Lori</t>
  </si>
  <si>
    <t>Chavez-DeRemer</t>
  </si>
  <si>
    <t>@RepLCD</t>
  </si>
  <si>
    <t>OR05</t>
  </si>
  <si>
    <t>Sheila</t>
  </si>
  <si>
    <t>Cherfilus-McCormick</t>
  </si>
  <si>
    <t>@CongresswomanSC</t>
  </si>
  <si>
    <t>FL20</t>
  </si>
  <si>
    <t>Judy</t>
  </si>
  <si>
    <t>Chu</t>
  </si>
  <si>
    <t>@RepJudyChu</t>
  </si>
  <si>
    <t>CA27</t>
  </si>
  <si>
    <t>David</t>
  </si>
  <si>
    <t>Cicilline</t>
  </si>
  <si>
    <t>@RepCicilline</t>
  </si>
  <si>
    <t>RI01</t>
  </si>
  <si>
    <t>Juan</t>
  </si>
  <si>
    <t>Ciscomani</t>
  </si>
  <si>
    <t>@RepCiscomani</t>
  </si>
  <si>
    <t>AZ06</t>
  </si>
  <si>
    <t>Katherine</t>
  </si>
  <si>
    <t>Clark</t>
  </si>
  <si>
    <t>@RepKClark</t>
  </si>
  <si>
    <t>MA05</t>
  </si>
  <si>
    <t>Yvette</t>
  </si>
  <si>
    <t>Clarke</t>
  </si>
  <si>
    <t>@RepYvetteClarke</t>
  </si>
  <si>
    <t>NY09</t>
  </si>
  <si>
    <t>Emanuel</t>
  </si>
  <si>
    <t>Cleaver</t>
  </si>
  <si>
    <t>@repcleaver</t>
  </si>
  <si>
    <t>MO05</t>
  </si>
  <si>
    <t>Ben</t>
  </si>
  <si>
    <t>Cline</t>
  </si>
  <si>
    <t>@RepBenCline</t>
  </si>
  <si>
    <t>VA06</t>
  </si>
  <si>
    <t>Cloud</t>
  </si>
  <si>
    <t>@RepCloudTX</t>
  </si>
  <si>
    <t>TX27</t>
  </si>
  <si>
    <t>James</t>
  </si>
  <si>
    <t>Clyburn</t>
  </si>
  <si>
    <t>@WhipClyburn</t>
  </si>
  <si>
    <t>SC06</t>
  </si>
  <si>
    <t>Andrew</t>
  </si>
  <si>
    <t>Clyde</t>
  </si>
  <si>
    <t>@Rep_Clyde</t>
  </si>
  <si>
    <t>GA09</t>
  </si>
  <si>
    <t>Steve</t>
  </si>
  <si>
    <t>Cohen</t>
  </si>
  <si>
    <t>@RepCohen</t>
  </si>
  <si>
    <t>TN09</t>
  </si>
  <si>
    <t>Tom</t>
  </si>
  <si>
    <t>Cole</t>
  </si>
  <si>
    <t>@TomColeOK04</t>
  </si>
  <si>
    <t>OK04</t>
  </si>
  <si>
    <t>Collins</t>
  </si>
  <si>
    <t>@RepMikeCollins</t>
  </si>
  <si>
    <t>GA10</t>
  </si>
  <si>
    <t>Comer</t>
  </si>
  <si>
    <t>@RepJamesComer</t>
  </si>
  <si>
    <t>KY01</t>
  </si>
  <si>
    <t>Gerald</t>
  </si>
  <si>
    <t>Connolly</t>
  </si>
  <si>
    <t>@GerryConnolly</t>
  </si>
  <si>
    <t>VA11</t>
  </si>
  <si>
    <t>Lou</t>
  </si>
  <si>
    <t>Correa</t>
  </si>
  <si>
    <t>@RepLouCorrea</t>
  </si>
  <si>
    <t>CA46</t>
  </si>
  <si>
    <t>Jim</t>
  </si>
  <si>
    <t>Costa</t>
  </si>
  <si>
    <t>@RepJimCosta</t>
  </si>
  <si>
    <t>CA16</t>
  </si>
  <si>
    <t>Joe</t>
  </si>
  <si>
    <t>Courtney</t>
  </si>
  <si>
    <t>@RepJoeCourtney</t>
  </si>
  <si>
    <t>CT02</t>
  </si>
  <si>
    <t>Angie</t>
  </si>
  <si>
    <t>Craig</t>
  </si>
  <si>
    <t>@RepAngieCraig</t>
  </si>
  <si>
    <t>MN02</t>
  </si>
  <si>
    <t>Elijah</t>
  </si>
  <si>
    <t>Crane</t>
  </si>
  <si>
    <t>@RepEliCrane</t>
  </si>
  <si>
    <t>AZ02</t>
  </si>
  <si>
    <t>Ric</t>
  </si>
  <si>
    <t>Crawford</t>
  </si>
  <si>
    <t>@RepRickCrawford</t>
  </si>
  <si>
    <t>AR01</t>
  </si>
  <si>
    <t>Crenshaw</t>
  </si>
  <si>
    <t>@RepDanCrenshaw</t>
  </si>
  <si>
    <t>TX02</t>
  </si>
  <si>
    <t>Jasmine</t>
  </si>
  <si>
    <t>Crockett</t>
  </si>
  <si>
    <t>@RepJasmine</t>
  </si>
  <si>
    <t>TX30</t>
  </si>
  <si>
    <t>Jason</t>
  </si>
  <si>
    <t>Crow</t>
  </si>
  <si>
    <t>@RepJasonCrow</t>
  </si>
  <si>
    <t>CO06</t>
  </si>
  <si>
    <t>Henry</t>
  </si>
  <si>
    <t>Cuellar</t>
  </si>
  <si>
    <t>@RepCuellar</t>
  </si>
  <si>
    <t>TX28</t>
  </si>
  <si>
    <t>Curtis</t>
  </si>
  <si>
    <t>@RepJohnCurtis</t>
  </si>
  <si>
    <t>UT03</t>
  </si>
  <si>
    <t>Sharice</t>
  </si>
  <si>
    <t>Davids</t>
  </si>
  <si>
    <t>@RepDavids</t>
  </si>
  <si>
    <t>KS03</t>
  </si>
  <si>
    <t>Warren</t>
  </si>
  <si>
    <t>Davidson</t>
  </si>
  <si>
    <t>@WarrenDavidson</t>
  </si>
  <si>
    <t>OH08</t>
  </si>
  <si>
    <t>Danny</t>
  </si>
  <si>
    <t>Davis</t>
  </si>
  <si>
    <t>@RepDannyDavis</t>
  </si>
  <si>
    <t>IL07</t>
  </si>
  <si>
    <t>Rodney</t>
  </si>
  <si>
    <t>@RodneyDavis</t>
  </si>
  <si>
    <t>Monica</t>
  </si>
  <si>
    <t>De La Cruz</t>
  </si>
  <si>
    <t>@RepMonicaDLC</t>
  </si>
  <si>
    <t>TX15</t>
  </si>
  <si>
    <t>Madeleine</t>
  </si>
  <si>
    <t>Dean</t>
  </si>
  <si>
    <t>@RepDean</t>
  </si>
  <si>
    <t>PA04</t>
  </si>
  <si>
    <t>Diana</t>
  </si>
  <si>
    <t>DeGette</t>
  </si>
  <si>
    <t>@RepDianaDeGette</t>
  </si>
  <si>
    <t>CO01</t>
  </si>
  <si>
    <t>Rosa</t>
  </si>
  <si>
    <t>DeLauro</t>
  </si>
  <si>
    <t>@rosadelauro</t>
  </si>
  <si>
    <t>CT03</t>
  </si>
  <si>
    <t>Suzan</t>
  </si>
  <si>
    <t>DelBene</t>
  </si>
  <si>
    <t>@RepDelBene</t>
  </si>
  <si>
    <t>WA01</t>
  </si>
  <si>
    <t>Christopher</t>
  </si>
  <si>
    <t>Deluzio</t>
  </si>
  <si>
    <t>@RepDeluzio</t>
  </si>
  <si>
    <t>PA17</t>
  </si>
  <si>
    <t>Mark</t>
  </si>
  <si>
    <t>DeSaulnier</t>
  </si>
  <si>
    <t>@RepDeSaulnier</t>
  </si>
  <si>
    <t>CA11</t>
  </si>
  <si>
    <t>Scott</t>
  </si>
  <si>
    <t>DesJarlais</t>
  </si>
  <si>
    <t>@DesJarlaisTN04</t>
  </si>
  <si>
    <t>TN04</t>
  </si>
  <si>
    <t>Anthony</t>
  </si>
  <si>
    <t>D'Esposito</t>
  </si>
  <si>
    <t>@RepDesposito</t>
  </si>
  <si>
    <t>NY04</t>
  </si>
  <si>
    <t>Mario</t>
  </si>
  <si>
    <t>Diaz-Balart</t>
  </si>
  <si>
    <t>@MarioDB</t>
  </si>
  <si>
    <t>FL25</t>
  </si>
  <si>
    <t>Debbie</t>
  </si>
  <si>
    <t>Dingell</t>
  </si>
  <si>
    <t>@RepDebDingell</t>
  </si>
  <si>
    <t>MI12</t>
  </si>
  <si>
    <t>Lloyd</t>
  </si>
  <si>
    <t>Doggett</t>
  </si>
  <si>
    <t>@RepLloydDoggett</t>
  </si>
  <si>
    <t>Byron</t>
  </si>
  <si>
    <t>Donalds</t>
  </si>
  <si>
    <t>@RepDonaldsPress</t>
  </si>
  <si>
    <t>FL19</t>
  </si>
  <si>
    <t>Duarte</t>
  </si>
  <si>
    <t>CA13</t>
  </si>
  <si>
    <t>Jeff</t>
  </si>
  <si>
    <t>Duncan</t>
  </si>
  <si>
    <t>@RepJeffDuncan</t>
  </si>
  <si>
    <t>SC03</t>
  </si>
  <si>
    <t>Neal</t>
  </si>
  <si>
    <t>Dunn</t>
  </si>
  <si>
    <t>@DrNealDunnFL2</t>
  </si>
  <si>
    <t>FL02</t>
  </si>
  <si>
    <t>Chuck</t>
  </si>
  <si>
    <t>Edwards</t>
  </si>
  <si>
    <t>@RepEdwards</t>
  </si>
  <si>
    <t>NC11</t>
  </si>
  <si>
    <t>Jake</t>
  </si>
  <si>
    <t>Ellzey</t>
  </si>
  <si>
    <t>@RepEllzey</t>
  </si>
  <si>
    <t>TX06</t>
  </si>
  <si>
    <t>Emmer</t>
  </si>
  <si>
    <t>@RepTomEmmer</t>
  </si>
  <si>
    <t>MN06</t>
  </si>
  <si>
    <t>Veronica</t>
  </si>
  <si>
    <t>Escobar</t>
  </si>
  <si>
    <t>@RepEscobar</t>
  </si>
  <si>
    <t>TX16</t>
  </si>
  <si>
    <t>Anna</t>
  </si>
  <si>
    <t>Eshoo</t>
  </si>
  <si>
    <t>@RepAnnaEshoo</t>
  </si>
  <si>
    <t>Adriano</t>
  </si>
  <si>
    <t>Espaillat</t>
  </si>
  <si>
    <t>@RepEspaillat</t>
  </si>
  <si>
    <t>NY13</t>
  </si>
  <si>
    <t>Ron</t>
  </si>
  <si>
    <t>Estes</t>
  </si>
  <si>
    <t>@RepRonEstes</t>
  </si>
  <si>
    <t>KS04</t>
  </si>
  <si>
    <t>Dwight</t>
  </si>
  <si>
    <t>Evans</t>
  </si>
  <si>
    <t>@RepDwightEvans</t>
  </si>
  <si>
    <t>PA03</t>
  </si>
  <si>
    <t>Ezell</t>
  </si>
  <si>
    <t>@RepEzell</t>
  </si>
  <si>
    <t>MS04</t>
  </si>
  <si>
    <t>Pat</t>
  </si>
  <si>
    <t>Fallon</t>
  </si>
  <si>
    <t>@RepPatFallon</t>
  </si>
  <si>
    <t>TX04</t>
  </si>
  <si>
    <t>Randy</t>
  </si>
  <si>
    <t>Feenstra</t>
  </si>
  <si>
    <t>@RepFeenstra</t>
  </si>
  <si>
    <t>IA04</t>
  </si>
  <si>
    <t>A.</t>
  </si>
  <si>
    <t>Ferguson</t>
  </si>
  <si>
    <t>@RepDrewFerguson</t>
  </si>
  <si>
    <t>GA03</t>
  </si>
  <si>
    <t>Brad</t>
  </si>
  <si>
    <t>Finstad</t>
  </si>
  <si>
    <t>@repfinstad</t>
  </si>
  <si>
    <t>MN01</t>
  </si>
  <si>
    <t>Michelle</t>
  </si>
  <si>
    <t>Fischbach</t>
  </si>
  <si>
    <t>@RepFischbach</t>
  </si>
  <si>
    <t>MN07</t>
  </si>
  <si>
    <t>Fitzgerald</t>
  </si>
  <si>
    <t>@RepFitzgerald</t>
  </si>
  <si>
    <t>WI05</t>
  </si>
  <si>
    <t>Brian</t>
  </si>
  <si>
    <t>Fitzpatrick</t>
  </si>
  <si>
    <t>@RepBrianFitz</t>
  </si>
  <si>
    <t>PA01</t>
  </si>
  <si>
    <t>Charles</t>
  </si>
  <si>
    <t>Fleischmann</t>
  </si>
  <si>
    <t>@RepChuck</t>
  </si>
  <si>
    <t>TN03</t>
  </si>
  <si>
    <t>Lizzie</t>
  </si>
  <si>
    <t>Fletcher</t>
  </si>
  <si>
    <t>@RepFletcher</t>
  </si>
  <si>
    <t>TX07</t>
  </si>
  <si>
    <t>Flood</t>
  </si>
  <si>
    <t>@USRepMikeFlood</t>
  </si>
  <si>
    <t>NE01</t>
  </si>
  <si>
    <t>Bill</t>
  </si>
  <si>
    <t>Foster</t>
  </si>
  <si>
    <t>@RepBillFoster</t>
  </si>
  <si>
    <t>IL11</t>
  </si>
  <si>
    <t>Valerie</t>
  </si>
  <si>
    <t>Foushee</t>
  </si>
  <si>
    <t>@ValerieFoushee</t>
  </si>
  <si>
    <t>NC04</t>
  </si>
  <si>
    <t>Virginia</t>
  </si>
  <si>
    <t>Foxx</t>
  </si>
  <si>
    <t>@virginiafoxx</t>
  </si>
  <si>
    <t>NC05</t>
  </si>
  <si>
    <t>Lois</t>
  </si>
  <si>
    <t>Frankel</t>
  </si>
  <si>
    <t>@RepLoisFrankel</t>
  </si>
  <si>
    <t>FL22</t>
  </si>
  <si>
    <t>C.</t>
  </si>
  <si>
    <t>Franklin</t>
  </si>
  <si>
    <t>@RepFranklin</t>
  </si>
  <si>
    <t>FL18</t>
  </si>
  <si>
    <t>Maxwell</t>
  </si>
  <si>
    <t>Frost</t>
  </si>
  <si>
    <t>@RepMaxwellFrost</t>
  </si>
  <si>
    <t>FL10</t>
  </si>
  <si>
    <t>Russell</t>
  </si>
  <si>
    <t>Fry</t>
  </si>
  <si>
    <t>@RepRussellFry</t>
  </si>
  <si>
    <t>SC07</t>
  </si>
  <si>
    <t>Russ</t>
  </si>
  <si>
    <t>Fulcher</t>
  </si>
  <si>
    <t>@RepRussFulcher</t>
  </si>
  <si>
    <t>ID01</t>
  </si>
  <si>
    <t>Gaetz</t>
  </si>
  <si>
    <t>@RepMattGaetz</t>
  </si>
  <si>
    <t>FL01</t>
  </si>
  <si>
    <t>Gallagher</t>
  </si>
  <si>
    <t>@RepGallagher</t>
  </si>
  <si>
    <t>WI08</t>
  </si>
  <si>
    <t>Ruben</t>
  </si>
  <si>
    <t>Gallego</t>
  </si>
  <si>
    <t>@RepRubenGallego</t>
  </si>
  <si>
    <t>AZ03</t>
  </si>
  <si>
    <t>Garamendi</t>
  </si>
  <si>
    <t>@RepGaramendi</t>
  </si>
  <si>
    <t>CA08</t>
  </si>
  <si>
    <t>Garbarino</t>
  </si>
  <si>
    <t>@RepGarbarino</t>
  </si>
  <si>
    <t>NY02</t>
  </si>
  <si>
    <t>Garcia</t>
  </si>
  <si>
    <t>@RepMikeGarcia</t>
  </si>
  <si>
    <t>Robert</t>
  </si>
  <si>
    <t>@RepRobertGarcia</t>
  </si>
  <si>
    <t>Sylvia</t>
  </si>
  <si>
    <t>@RepSylviaGarcia</t>
  </si>
  <si>
    <t>TX29</t>
  </si>
  <si>
    <t>Jesús</t>
  </si>
  <si>
    <t>García</t>
  </si>
  <si>
    <t>@RepChuyGarcia</t>
  </si>
  <si>
    <t>IL04</t>
  </si>
  <si>
    <t>Carlos</t>
  </si>
  <si>
    <t>Gimenez</t>
  </si>
  <si>
    <t>@RepCarlos</t>
  </si>
  <si>
    <t>FL28</t>
  </si>
  <si>
    <t>Jared</t>
  </si>
  <si>
    <t>Golden</t>
  </si>
  <si>
    <t>@RepGolden</t>
  </si>
  <si>
    <t>ME02</t>
  </si>
  <si>
    <t>Daniel</t>
  </si>
  <si>
    <t>Goldman</t>
  </si>
  <si>
    <t>@RepDanGoldman</t>
  </si>
  <si>
    <t>NY10</t>
  </si>
  <si>
    <t>Jimmy</t>
  </si>
  <si>
    <t>Gomez</t>
  </si>
  <si>
    <t>@RepJimmyGomez</t>
  </si>
  <si>
    <t>CA34</t>
  </si>
  <si>
    <t>Gonzales</t>
  </si>
  <si>
    <t>@RepTonyGonzales</t>
  </si>
  <si>
    <t>TX23</t>
  </si>
  <si>
    <t>Vicente</t>
  </si>
  <si>
    <t>Gonzalez</t>
  </si>
  <si>
    <t>@RepGonzalez</t>
  </si>
  <si>
    <t>TX34</t>
  </si>
  <si>
    <t>Jenniffer</t>
  </si>
  <si>
    <t>González-Colón</t>
  </si>
  <si>
    <t>@RepJenniffer</t>
  </si>
  <si>
    <t>PR00</t>
  </si>
  <si>
    <t>Bob</t>
  </si>
  <si>
    <t>Good</t>
  </si>
  <si>
    <t>@RepBobGood</t>
  </si>
  <si>
    <t>VA05</t>
  </si>
  <si>
    <t>Lance</t>
  </si>
  <si>
    <t>Gooden</t>
  </si>
  <si>
    <t>No official</t>
  </si>
  <si>
    <t>TX05</t>
  </si>
  <si>
    <t>Paul</t>
  </si>
  <si>
    <t>Gosar</t>
  </si>
  <si>
    <t>@RepGosar</t>
  </si>
  <si>
    <t>AZ09</t>
  </si>
  <si>
    <t>Gottheimer</t>
  </si>
  <si>
    <t>@RepJoshG</t>
  </si>
  <si>
    <t>NJ05</t>
  </si>
  <si>
    <t>Kay</t>
  </si>
  <si>
    <t>Granger</t>
  </si>
  <si>
    <t>@RepKayGranger</t>
  </si>
  <si>
    <t>TX12</t>
  </si>
  <si>
    <t>Garret</t>
  </si>
  <si>
    <t>Graves</t>
  </si>
  <si>
    <t>@RepGarretGraves</t>
  </si>
  <si>
    <t>LA06</t>
  </si>
  <si>
    <t>Sam</t>
  </si>
  <si>
    <t>@RepSamGraves</t>
  </si>
  <si>
    <t>MO06</t>
  </si>
  <si>
    <t>Green</t>
  </si>
  <si>
    <t>@RepMarkGreen</t>
  </si>
  <si>
    <t>TN07</t>
  </si>
  <si>
    <t>Al</t>
  </si>
  <si>
    <t>@RepAlGreen</t>
  </si>
  <si>
    <t>TX09</t>
  </si>
  <si>
    <t>Marjorie</t>
  </si>
  <si>
    <t>Greene</t>
  </si>
  <si>
    <t>@RepMTG</t>
  </si>
  <si>
    <t>GA14</t>
  </si>
  <si>
    <t>Morgan</t>
  </si>
  <si>
    <t>Griffith</t>
  </si>
  <si>
    <t>@RepMGriffith</t>
  </si>
  <si>
    <t>VA09</t>
  </si>
  <si>
    <t>Raúl</t>
  </si>
  <si>
    <t>Grijalva</t>
  </si>
  <si>
    <t>@RepRaulGrijalva</t>
  </si>
  <si>
    <t>AZ07</t>
  </si>
  <si>
    <t>Glenn</t>
  </si>
  <si>
    <t>Grothman</t>
  </si>
  <si>
    <t>@RepGrothman</t>
  </si>
  <si>
    <t>WI06</t>
  </si>
  <si>
    <t>Guest</t>
  </si>
  <si>
    <t>@RepMichaelGuest</t>
  </si>
  <si>
    <t>MS03</t>
  </si>
  <si>
    <t>Brett</t>
  </si>
  <si>
    <t>Guthrie</t>
  </si>
  <si>
    <t>@RepGuthrie</t>
  </si>
  <si>
    <t>KY02</t>
  </si>
  <si>
    <t>Harriet</t>
  </si>
  <si>
    <t>Hageman</t>
  </si>
  <si>
    <t>@RepHageman</t>
  </si>
  <si>
    <t>WY00</t>
  </si>
  <si>
    <t>Harder</t>
  </si>
  <si>
    <t>@RepJoshHarder</t>
  </si>
  <si>
    <t>CA09</t>
  </si>
  <si>
    <t>Harris</t>
  </si>
  <si>
    <t>@RepAndyHarrisMD</t>
  </si>
  <si>
    <t>MD01</t>
  </si>
  <si>
    <t>Harshbarger</t>
  </si>
  <si>
    <t>@RepHarshbarger</t>
  </si>
  <si>
    <t>TN01</t>
  </si>
  <si>
    <t>Jahana</t>
  </si>
  <si>
    <t>Hayes</t>
  </si>
  <si>
    <t>@RepJahanaHayes</t>
  </si>
  <si>
    <t>CT05</t>
  </si>
  <si>
    <t>Kevin</t>
  </si>
  <si>
    <t>Hern</t>
  </si>
  <si>
    <t>@repkevinhern</t>
  </si>
  <si>
    <t>OK01</t>
  </si>
  <si>
    <t>Clay</t>
  </si>
  <si>
    <t>Higgins</t>
  </si>
  <si>
    <t>@RepClayHiggins</t>
  </si>
  <si>
    <t>LA03</t>
  </si>
  <si>
    <t>@RepBrianHiggins</t>
  </si>
  <si>
    <t>NY26</t>
  </si>
  <si>
    <t>French</t>
  </si>
  <si>
    <t>Hill</t>
  </si>
  <si>
    <t>@RepFrenchHill</t>
  </si>
  <si>
    <t>AR02</t>
  </si>
  <si>
    <t>Himes</t>
  </si>
  <si>
    <t>CT04</t>
  </si>
  <si>
    <t>Ashley</t>
  </si>
  <si>
    <t>Hinson</t>
  </si>
  <si>
    <t>@RepAshleyHinson</t>
  </si>
  <si>
    <t>IA02</t>
  </si>
  <si>
    <t>Steven</t>
  </si>
  <si>
    <t>Horsford</t>
  </si>
  <si>
    <t>@RepHorsford</t>
  </si>
  <si>
    <t>NV04</t>
  </si>
  <si>
    <t>Erin</t>
  </si>
  <si>
    <t>Houchin</t>
  </si>
  <si>
    <t>@RepHouchin</t>
  </si>
  <si>
    <t>IN09</t>
  </si>
  <si>
    <t>Chrissy</t>
  </si>
  <si>
    <t>Houlahan</t>
  </si>
  <si>
    <t>@RepHoulahan</t>
  </si>
  <si>
    <t>PA06</t>
  </si>
  <si>
    <t>Steny</t>
  </si>
  <si>
    <t>Hoyer</t>
  </si>
  <si>
    <t>@RepStenyHoyer</t>
  </si>
  <si>
    <t>MD05</t>
  </si>
  <si>
    <t>Val</t>
  </si>
  <si>
    <t>Hoyle</t>
  </si>
  <si>
    <t>@repvalhoyle</t>
  </si>
  <si>
    <t>OR04</t>
  </si>
  <si>
    <t>Richard</t>
  </si>
  <si>
    <t>Hudson</t>
  </si>
  <si>
    <t>@RepRichHudson</t>
  </si>
  <si>
    <t>Huffman</t>
  </si>
  <si>
    <t>@RepHuffman</t>
  </si>
  <si>
    <t>CA02</t>
  </si>
  <si>
    <t>Huizenga</t>
  </si>
  <si>
    <t>@RepHuizenga</t>
  </si>
  <si>
    <t>MI04</t>
  </si>
  <si>
    <t>Wesley</t>
  </si>
  <si>
    <t>Hunt</t>
  </si>
  <si>
    <t>@RepWesleyHunt</t>
  </si>
  <si>
    <t>TX38</t>
  </si>
  <si>
    <t>Darrell</t>
  </si>
  <si>
    <t>Issa</t>
  </si>
  <si>
    <t>@repdarrellissa</t>
  </si>
  <si>
    <t>CA48</t>
  </si>
  <si>
    <t>Ivey</t>
  </si>
  <si>
    <t>@RepGlennIvey</t>
  </si>
  <si>
    <t>MD04</t>
  </si>
  <si>
    <t>Jonathan</t>
  </si>
  <si>
    <t>Jackson</t>
  </si>
  <si>
    <t>@rep_jackson</t>
  </si>
  <si>
    <t>IL01</t>
  </si>
  <si>
    <t>@RepJeffJackson</t>
  </si>
  <si>
    <t>NC14</t>
  </si>
  <si>
    <t>Ronny</t>
  </si>
  <si>
    <t>@RepRonnyJackson</t>
  </si>
  <si>
    <t>TX13</t>
  </si>
  <si>
    <t>Jackson Lee</t>
  </si>
  <si>
    <t>@JacksonLeeTX18</t>
  </si>
  <si>
    <t>TX18</t>
  </si>
  <si>
    <t>Sara</t>
  </si>
  <si>
    <t>Jacobs</t>
  </si>
  <si>
    <t>@RepSaraJacobs</t>
  </si>
  <si>
    <t>CA51</t>
  </si>
  <si>
    <t>MI10</t>
  </si>
  <si>
    <t>Pramila</t>
  </si>
  <si>
    <t>Jayapal</t>
  </si>
  <si>
    <t>@RepJayapal</t>
  </si>
  <si>
    <t>WA07</t>
  </si>
  <si>
    <t>Hakeem</t>
  </si>
  <si>
    <t>Jeffries</t>
  </si>
  <si>
    <t>@RepJeffries</t>
  </si>
  <si>
    <t>NY08</t>
  </si>
  <si>
    <t>Hank</t>
  </si>
  <si>
    <t>Johnson</t>
  </si>
  <si>
    <t>@RepHankJohnson</t>
  </si>
  <si>
    <t>GA04</t>
  </si>
  <si>
    <t>@RepMikeJohnson</t>
  </si>
  <si>
    <t>LA04</t>
  </si>
  <si>
    <t>@RepBillJohnson</t>
  </si>
  <si>
    <t>OH06</t>
  </si>
  <si>
    <t>Dusty</t>
  </si>
  <si>
    <t>@RepDustyJohnson</t>
  </si>
  <si>
    <t>SD00</t>
  </si>
  <si>
    <t>Jordan</t>
  </si>
  <si>
    <t>@Jim_Jordan</t>
  </si>
  <si>
    <t>OH04</t>
  </si>
  <si>
    <t>Joyce</t>
  </si>
  <si>
    <t>@RepDaveJoyce</t>
  </si>
  <si>
    <t>OH14</t>
  </si>
  <si>
    <t>@RepJohnJoyce</t>
  </si>
  <si>
    <t>PA13</t>
  </si>
  <si>
    <t>Sydney</t>
  </si>
  <si>
    <t>Kamlager-Dove</t>
  </si>
  <si>
    <t>@RepKamlagerDove</t>
  </si>
  <si>
    <t>CA37</t>
  </si>
  <si>
    <t>Marcy</t>
  </si>
  <si>
    <t>Kaptur</t>
  </si>
  <si>
    <t>@RepMarcyKaptur</t>
  </si>
  <si>
    <t>OH09</t>
  </si>
  <si>
    <t>Thomas</t>
  </si>
  <si>
    <t>Kean</t>
  </si>
  <si>
    <t>@CongressmanKean</t>
  </si>
  <si>
    <t>NJ07</t>
  </si>
  <si>
    <t>William</t>
  </si>
  <si>
    <t>Keating</t>
  </si>
  <si>
    <t>@USRepKeating</t>
  </si>
  <si>
    <t>MA09</t>
  </si>
  <si>
    <t>Robin</t>
  </si>
  <si>
    <t>Kelly</t>
  </si>
  <si>
    <t>@RepRobinKelly</t>
  </si>
  <si>
    <t>IL02</t>
  </si>
  <si>
    <t>Trent</t>
  </si>
  <si>
    <t>@RepTrentKelly</t>
  </si>
  <si>
    <t>MS01</t>
  </si>
  <si>
    <t>@MikeKellyPA</t>
  </si>
  <si>
    <t>PA16</t>
  </si>
  <si>
    <t>Ro</t>
  </si>
  <si>
    <t>Khanna</t>
  </si>
  <si>
    <t>@RepRoKhanna</t>
  </si>
  <si>
    <t>CA17</t>
  </si>
  <si>
    <t>Jennifer</t>
  </si>
  <si>
    <t>Kiggans</t>
  </si>
  <si>
    <t>@RepKiggans</t>
  </si>
  <si>
    <t>VA02</t>
  </si>
  <si>
    <t>Kildee</t>
  </si>
  <si>
    <t>@RepDanKildee</t>
  </si>
  <si>
    <t>MI08</t>
  </si>
  <si>
    <t>Kiley</t>
  </si>
  <si>
    <t>@RepKiley</t>
  </si>
  <si>
    <t>CA03</t>
  </si>
  <si>
    <t>Derek</t>
  </si>
  <si>
    <t>Kilmer</t>
  </si>
  <si>
    <t>@RepDerekKilmer</t>
  </si>
  <si>
    <t>WA06</t>
  </si>
  <si>
    <t>Young</t>
  </si>
  <si>
    <t>Kim</t>
  </si>
  <si>
    <t>@RepYoungKim</t>
  </si>
  <si>
    <t>CA40</t>
  </si>
  <si>
    <t>@RepAndyKimNJ</t>
  </si>
  <si>
    <t>NJ03</t>
  </si>
  <si>
    <t>Raja</t>
  </si>
  <si>
    <t>Krishnamoorthi</t>
  </si>
  <si>
    <t>@CongressmanRaja</t>
  </si>
  <si>
    <t>IL08</t>
  </si>
  <si>
    <t>Ann</t>
  </si>
  <si>
    <t>Kuster</t>
  </si>
  <si>
    <t>@RepAnnieKuster</t>
  </si>
  <si>
    <t>NH02</t>
  </si>
  <si>
    <t>Kustoff</t>
  </si>
  <si>
    <t>@RepDavidKustoff</t>
  </si>
  <si>
    <t>TN08</t>
  </si>
  <si>
    <t>Darin</t>
  </si>
  <si>
    <t>LaHood</t>
  </si>
  <si>
    <t>@RepLaHood</t>
  </si>
  <si>
    <t>IL16</t>
  </si>
  <si>
    <t>Nick</t>
  </si>
  <si>
    <t>LaLota</t>
  </si>
  <si>
    <t>@RepLaLota</t>
  </si>
  <si>
    <t>NY01</t>
  </si>
  <si>
    <t>Doug</t>
  </si>
  <si>
    <t>LaMalfa</t>
  </si>
  <si>
    <t>@RepLaMalfa</t>
  </si>
  <si>
    <t>CA01</t>
  </si>
  <si>
    <t>Lamborn</t>
  </si>
  <si>
    <t>@RepDLamborn</t>
  </si>
  <si>
    <t>CO05</t>
  </si>
  <si>
    <t>Landsman</t>
  </si>
  <si>
    <t>@RepGregLandsman</t>
  </si>
  <si>
    <t>OH01</t>
  </si>
  <si>
    <t>Nicholas</t>
  </si>
  <si>
    <t>Langworthy</t>
  </si>
  <si>
    <t>@RepLangworthy</t>
  </si>
  <si>
    <t>NY23</t>
  </si>
  <si>
    <t>Rick</t>
  </si>
  <si>
    <t>Larsen</t>
  </si>
  <si>
    <t>@RepRickLarsen</t>
  </si>
  <si>
    <t>WA02</t>
  </si>
  <si>
    <t>Larson</t>
  </si>
  <si>
    <t>@RepJohnLarson</t>
  </si>
  <si>
    <t>CT01</t>
  </si>
  <si>
    <t>Latta</t>
  </si>
  <si>
    <t>@boblatta</t>
  </si>
  <si>
    <t>OH05</t>
  </si>
  <si>
    <t>LaTurner</t>
  </si>
  <si>
    <t>@RepLaTurner</t>
  </si>
  <si>
    <t>KS02</t>
  </si>
  <si>
    <t>Lawler</t>
  </si>
  <si>
    <t>@RepMikeLawler</t>
  </si>
  <si>
    <t>NY17</t>
  </si>
  <si>
    <t>Barbara</t>
  </si>
  <si>
    <t>Lee</t>
  </si>
  <si>
    <t>@RepBarbaraLee</t>
  </si>
  <si>
    <t>CA12</t>
  </si>
  <si>
    <t>Laurel</t>
  </si>
  <si>
    <t>@RepLaurelLee</t>
  </si>
  <si>
    <t>FL15</t>
  </si>
  <si>
    <t>Susie</t>
  </si>
  <si>
    <t>@RepSusieLee</t>
  </si>
  <si>
    <t>NV03</t>
  </si>
  <si>
    <t>Summer</t>
  </si>
  <si>
    <t>@RepSummerLee</t>
  </si>
  <si>
    <t>PA12</t>
  </si>
  <si>
    <t>Teresa</t>
  </si>
  <si>
    <t>Leger Fernandez</t>
  </si>
  <si>
    <t>@RepTeresaLF</t>
  </si>
  <si>
    <t>NM03</t>
  </si>
  <si>
    <t>Lesko</t>
  </si>
  <si>
    <t>@RepDLesko</t>
  </si>
  <si>
    <t>AZ08</t>
  </si>
  <si>
    <t>Letlow</t>
  </si>
  <si>
    <t>@repjulialetlow</t>
  </si>
  <si>
    <t>LA05</t>
  </si>
  <si>
    <t>Levin</t>
  </si>
  <si>
    <t>@RepMikeLevin</t>
  </si>
  <si>
    <t>CA49</t>
  </si>
  <si>
    <t>Ted</t>
  </si>
  <si>
    <t>Lieu</t>
  </si>
  <si>
    <t>@RepTedLieu</t>
  </si>
  <si>
    <t>CA36</t>
  </si>
  <si>
    <t>Zoe</t>
  </si>
  <si>
    <t>Lofgren</t>
  </si>
  <si>
    <t>@RepZoeLofgren</t>
  </si>
  <si>
    <t>CA18</t>
  </si>
  <si>
    <t>Barry</t>
  </si>
  <si>
    <t>Loudermilk</t>
  </si>
  <si>
    <t>@RepLoudermilk</t>
  </si>
  <si>
    <t>GA11</t>
  </si>
  <si>
    <t>Frank</t>
  </si>
  <si>
    <t>Lucas</t>
  </si>
  <si>
    <t>@RepFrankLucas</t>
  </si>
  <si>
    <t>OK03</t>
  </si>
  <si>
    <t>Blaine</t>
  </si>
  <si>
    <t>Luetkemeyer</t>
  </si>
  <si>
    <t>@RepBlaine</t>
  </si>
  <si>
    <t>MO03</t>
  </si>
  <si>
    <t>Anna Paulina</t>
  </si>
  <si>
    <t>Luna</t>
  </si>
  <si>
    <t>@RepLuna</t>
  </si>
  <si>
    <t>FL13</t>
  </si>
  <si>
    <t>Luttrell</t>
  </si>
  <si>
    <t>@RepLuttrell_TX8</t>
  </si>
  <si>
    <t>TX08</t>
  </si>
  <si>
    <t>Stephen</t>
  </si>
  <si>
    <t>Lynch</t>
  </si>
  <si>
    <t>@RepStephenLynch</t>
  </si>
  <si>
    <t>MA08</t>
  </si>
  <si>
    <t>Nancy</t>
  </si>
  <si>
    <t>Mace</t>
  </si>
  <si>
    <t>@RepNancyMace</t>
  </si>
  <si>
    <t>SC01</t>
  </si>
  <si>
    <t>Seth</t>
  </si>
  <si>
    <t>Magaziner</t>
  </si>
  <si>
    <t>@Rep_Magaziner</t>
  </si>
  <si>
    <t>RI02</t>
  </si>
  <si>
    <t>Nicole</t>
  </si>
  <si>
    <t>Malliotakis</t>
  </si>
  <si>
    <t>@RepMalliotakis</t>
  </si>
  <si>
    <t>NY11</t>
  </si>
  <si>
    <t>Tracey</t>
  </si>
  <si>
    <t>Mann</t>
  </si>
  <si>
    <t>@RepMann</t>
  </si>
  <si>
    <t>KS01</t>
  </si>
  <si>
    <t>Manning</t>
  </si>
  <si>
    <t>@RepKManning</t>
  </si>
  <si>
    <t>NC06</t>
  </si>
  <si>
    <t>Massie</t>
  </si>
  <si>
    <t>@RepThomasMassie</t>
  </si>
  <si>
    <t>KY04</t>
  </si>
  <si>
    <t>Mast</t>
  </si>
  <si>
    <t>@RepBrianMast</t>
  </si>
  <si>
    <t>FL21</t>
  </si>
  <si>
    <t>Doris</t>
  </si>
  <si>
    <t>Matsui</t>
  </si>
  <si>
    <t>@DorisMatsui</t>
  </si>
  <si>
    <t>CA07</t>
  </si>
  <si>
    <t>Lucy</t>
  </si>
  <si>
    <t>McBath</t>
  </si>
  <si>
    <t>@RepLucyMcBath</t>
  </si>
  <si>
    <t>GA07</t>
  </si>
  <si>
    <t>McCarthy</t>
  </si>
  <si>
    <t>@SpeakerMcCarthy</t>
  </si>
  <si>
    <t>CA20</t>
  </si>
  <si>
    <t>McCaul</t>
  </si>
  <si>
    <t>@RepMcCaul</t>
  </si>
  <si>
    <t>TX10</t>
  </si>
  <si>
    <t>McClain</t>
  </si>
  <si>
    <t>@RepLisaMcClain</t>
  </si>
  <si>
    <t>MI09</t>
  </si>
  <si>
    <t>McClintock</t>
  </si>
  <si>
    <t>@RepMcClintock</t>
  </si>
  <si>
    <t>CA05</t>
  </si>
  <si>
    <t>Betty</t>
  </si>
  <si>
    <t>McCollum</t>
  </si>
  <si>
    <t>@BettyMcCollum04</t>
  </si>
  <si>
    <t>MN04</t>
  </si>
  <si>
    <t>McCormick</t>
  </si>
  <si>
    <t>@RepMcCormick</t>
  </si>
  <si>
    <t>GA06</t>
  </si>
  <si>
    <t>McGarvey</t>
  </si>
  <si>
    <t>@RepMcGarvey</t>
  </si>
  <si>
    <t>KY03</t>
  </si>
  <si>
    <t>McGovern</t>
  </si>
  <si>
    <t>@RepMcGovern</t>
  </si>
  <si>
    <t>MA02</t>
  </si>
  <si>
    <t>Patrick</t>
  </si>
  <si>
    <t>McHenry</t>
  </si>
  <si>
    <t>@PatrickMcHenry</t>
  </si>
  <si>
    <t>NC10</t>
  </si>
  <si>
    <t>Gregory</t>
  </si>
  <si>
    <t>Meeks</t>
  </si>
  <si>
    <t>@RepGregoryMeeks</t>
  </si>
  <si>
    <t>NY05</t>
  </si>
  <si>
    <t>Menendez</t>
  </si>
  <si>
    <t>@RepMenendez</t>
  </si>
  <si>
    <t>NJ08</t>
  </si>
  <si>
    <t>Grace</t>
  </si>
  <si>
    <t>Meng</t>
  </si>
  <si>
    <t>@RepGraceMeng</t>
  </si>
  <si>
    <t>NY06</t>
  </si>
  <si>
    <t>Meuser</t>
  </si>
  <si>
    <t>@RepMeuser</t>
  </si>
  <si>
    <t>PA09</t>
  </si>
  <si>
    <t>Kweisi</t>
  </si>
  <si>
    <t>Mfume</t>
  </si>
  <si>
    <t>@RepKweisiMfume</t>
  </si>
  <si>
    <t>MD07</t>
  </si>
  <si>
    <t>Mary</t>
  </si>
  <si>
    <t>Miller</t>
  </si>
  <si>
    <t>@RepMaryMiller</t>
  </si>
  <si>
    <t>IL15</t>
  </si>
  <si>
    <t>Max</t>
  </si>
  <si>
    <t>OH07</t>
  </si>
  <si>
    <t>Carol</t>
  </si>
  <si>
    <t>@RepCarolMiller</t>
  </si>
  <si>
    <t>WV01</t>
  </si>
  <si>
    <t>Mariannette</t>
  </si>
  <si>
    <t>Miller-Meeks</t>
  </si>
  <si>
    <t>@RepMMM</t>
  </si>
  <si>
    <t>IA01</t>
  </si>
  <si>
    <t>Cory</t>
  </si>
  <si>
    <t>Mills</t>
  </si>
  <si>
    <t>@RepMillsPress</t>
  </si>
  <si>
    <t>FL07</t>
  </si>
  <si>
    <t>Marcus</t>
  </si>
  <si>
    <t>Molinaro</t>
  </si>
  <si>
    <t>@RepMolinaroNY19</t>
  </si>
  <si>
    <t>NY19</t>
  </si>
  <si>
    <t>Moolenaar</t>
  </si>
  <si>
    <t>@RepMoolenaar</t>
  </si>
  <si>
    <t>MI02</t>
  </si>
  <si>
    <t>Alexander</t>
  </si>
  <si>
    <t>Mooney</t>
  </si>
  <si>
    <t>@RepAlexMooney</t>
  </si>
  <si>
    <t>WV02</t>
  </si>
  <si>
    <t>Moore</t>
  </si>
  <si>
    <t>@RepBarryMoore</t>
  </si>
  <si>
    <t>AL02</t>
  </si>
  <si>
    <t>Blake</t>
  </si>
  <si>
    <t>@RepBlakeMoore</t>
  </si>
  <si>
    <t>UT01</t>
  </si>
  <si>
    <t>Gwen</t>
  </si>
  <si>
    <t>@RepGwenMoore</t>
  </si>
  <si>
    <t>WI04</t>
  </si>
  <si>
    <t>Nathaniel</t>
  </si>
  <si>
    <t>Moran</t>
  </si>
  <si>
    <t>@RepNateMoran</t>
  </si>
  <si>
    <t>TX01</t>
  </si>
  <si>
    <t>Joseph</t>
  </si>
  <si>
    <t>Morelle</t>
  </si>
  <si>
    <t>@RepJoeMorelle</t>
  </si>
  <si>
    <t>NY25</t>
  </si>
  <si>
    <t>Moskowitz</t>
  </si>
  <si>
    <t>@RepMoskowitz</t>
  </si>
  <si>
    <t>FL23</t>
  </si>
  <si>
    <t>Moulton</t>
  </si>
  <si>
    <t>@teammoulton</t>
  </si>
  <si>
    <t>MA06</t>
  </si>
  <si>
    <t>Moylan</t>
  </si>
  <si>
    <t>@JMoylanforGuam</t>
  </si>
  <si>
    <t>GU00</t>
  </si>
  <si>
    <t>Mrvan</t>
  </si>
  <si>
    <t>@RepMrvan</t>
  </si>
  <si>
    <t>IN01</t>
  </si>
  <si>
    <t>Mullin</t>
  </si>
  <si>
    <t>@RepMullin</t>
  </si>
  <si>
    <t>CA15</t>
  </si>
  <si>
    <t>Murphy</t>
  </si>
  <si>
    <t>@RepGregMurphy</t>
  </si>
  <si>
    <t>NC03</t>
  </si>
  <si>
    <t>Jerrold</t>
  </si>
  <si>
    <t>Nadler</t>
  </si>
  <si>
    <t>@RepJerryNadler</t>
  </si>
  <si>
    <t>NY12</t>
  </si>
  <si>
    <t>Napolitano</t>
  </si>
  <si>
    <t>@gracenapolitano</t>
  </si>
  <si>
    <t>CA31</t>
  </si>
  <si>
    <t>@RepRichardNeal</t>
  </si>
  <si>
    <t>MA01</t>
  </si>
  <si>
    <t>Neguse</t>
  </si>
  <si>
    <t>@RepJoeNeguse</t>
  </si>
  <si>
    <t>CO02</t>
  </si>
  <si>
    <t>Nehls</t>
  </si>
  <si>
    <t>@RepTroyNehls</t>
  </si>
  <si>
    <t>TX22</t>
  </si>
  <si>
    <t>Newhouse</t>
  </si>
  <si>
    <t>@RepNewhouse</t>
  </si>
  <si>
    <t>WA04</t>
  </si>
  <si>
    <t>Wiley</t>
  </si>
  <si>
    <t>Nickel</t>
  </si>
  <si>
    <t>@RepWileyNickel</t>
  </si>
  <si>
    <t>NC13</t>
  </si>
  <si>
    <t>Donald</t>
  </si>
  <si>
    <t>Norcross</t>
  </si>
  <si>
    <t>@DonaldNorcross</t>
  </si>
  <si>
    <t>NJ01</t>
  </si>
  <si>
    <t>Ralph</t>
  </si>
  <si>
    <t>Norman</t>
  </si>
  <si>
    <t>@RepRalphNorman</t>
  </si>
  <si>
    <t>SC05</t>
  </si>
  <si>
    <t>Eleanor</t>
  </si>
  <si>
    <t>Norton</t>
  </si>
  <si>
    <t>@EleanorNorton</t>
  </si>
  <si>
    <t>DC00</t>
  </si>
  <si>
    <t>Zachary</t>
  </si>
  <si>
    <t>Nunn</t>
  </si>
  <si>
    <t>@ZachNunn</t>
  </si>
  <si>
    <t>IA03</t>
  </si>
  <si>
    <t>Jay</t>
  </si>
  <si>
    <t>Obernolte</t>
  </si>
  <si>
    <t>@JayObernolte</t>
  </si>
  <si>
    <t>CA23</t>
  </si>
  <si>
    <t>Alexandria</t>
  </si>
  <si>
    <t>Ocasio-Cortez</t>
  </si>
  <si>
    <t>@RepAOC</t>
  </si>
  <si>
    <t>NY14</t>
  </si>
  <si>
    <t>Ogles</t>
  </si>
  <si>
    <t>@RepOgles</t>
  </si>
  <si>
    <t>TN05</t>
  </si>
  <si>
    <t>Ilhan</t>
  </si>
  <si>
    <t>Omar</t>
  </si>
  <si>
    <t>@Ilhan</t>
  </si>
  <si>
    <t>MN05</t>
  </si>
  <si>
    <t>Owens</t>
  </si>
  <si>
    <t>@RepBurgessOwens</t>
  </si>
  <si>
    <t>UT04</t>
  </si>
  <si>
    <t>Pallone</t>
  </si>
  <si>
    <t>@FrankPallone</t>
  </si>
  <si>
    <t>NJ06</t>
  </si>
  <si>
    <t>Gary</t>
  </si>
  <si>
    <t>Palmer</t>
  </si>
  <si>
    <t>@USRepGaryPalmer</t>
  </si>
  <si>
    <t>AL06</t>
  </si>
  <si>
    <t>Panetta</t>
  </si>
  <si>
    <t>@RepJimmyPanetta</t>
  </si>
  <si>
    <t>CA19</t>
  </si>
  <si>
    <t>Chris</t>
  </si>
  <si>
    <t>Pappas</t>
  </si>
  <si>
    <t>@RepChrisPappas</t>
  </si>
  <si>
    <t>NH01</t>
  </si>
  <si>
    <t>Pascrell</t>
  </si>
  <si>
    <t>@BillPascrell</t>
  </si>
  <si>
    <t>NJ09</t>
  </si>
  <si>
    <t>Payne</t>
  </si>
  <si>
    <t>@RepDonaldPayne</t>
  </si>
  <si>
    <t>NJ10</t>
  </si>
  <si>
    <t>Pelosi</t>
  </si>
  <si>
    <t>Peltola</t>
  </si>
  <si>
    <t>@Rep_Peltola</t>
  </si>
  <si>
    <t>AK00</t>
  </si>
  <si>
    <t>Pence</t>
  </si>
  <si>
    <t>@RepGregPence</t>
  </si>
  <si>
    <t>IN06</t>
  </si>
  <si>
    <t>Marie</t>
  </si>
  <si>
    <t>Gluesenkamp Perez</t>
  </si>
  <si>
    <t>@RepMGP</t>
  </si>
  <si>
    <t>WA03</t>
  </si>
  <si>
    <t>Perry</t>
  </si>
  <si>
    <t>@RepScottPerry</t>
  </si>
  <si>
    <t>PA10</t>
  </si>
  <si>
    <t>Peters</t>
  </si>
  <si>
    <t>@RepScottPeters</t>
  </si>
  <si>
    <t>CA50</t>
  </si>
  <si>
    <t>Brittany</t>
  </si>
  <si>
    <t>Pettersen</t>
  </si>
  <si>
    <t>@RepPettersen</t>
  </si>
  <si>
    <t>CO07</t>
  </si>
  <si>
    <t>August</t>
  </si>
  <si>
    <t>Pfluger</t>
  </si>
  <si>
    <t>@RepPfluger</t>
  </si>
  <si>
    <t>TX11</t>
  </si>
  <si>
    <t>Phillips</t>
  </si>
  <si>
    <t>@RepDeanPhillips</t>
  </si>
  <si>
    <t>MN03</t>
  </si>
  <si>
    <t>Chellie</t>
  </si>
  <si>
    <t>Pingree</t>
  </si>
  <si>
    <t>@chelliepingree</t>
  </si>
  <si>
    <t>ME01</t>
  </si>
  <si>
    <t>Stacey</t>
  </si>
  <si>
    <t>Plaskett</t>
  </si>
  <si>
    <t>@StaceyPlaskett</t>
  </si>
  <si>
    <t>VI00</t>
  </si>
  <si>
    <t>Pocan</t>
  </si>
  <si>
    <t>@repmarkpocan</t>
  </si>
  <si>
    <t>WI02</t>
  </si>
  <si>
    <t>Katie</t>
  </si>
  <si>
    <t>Porter</t>
  </si>
  <si>
    <t>@RepKatiePorter</t>
  </si>
  <si>
    <t>CA47</t>
  </si>
  <si>
    <t>Posey</t>
  </si>
  <si>
    <t>@congbillposey</t>
  </si>
  <si>
    <t>FL08</t>
  </si>
  <si>
    <t>Ayanna</t>
  </si>
  <si>
    <t>Pressley</t>
  </si>
  <si>
    <t>@RepPressley</t>
  </si>
  <si>
    <t>MA07</t>
  </si>
  <si>
    <t>Quigley</t>
  </si>
  <si>
    <t>@RepMikeQuigley</t>
  </si>
  <si>
    <t>IL05</t>
  </si>
  <si>
    <t>Aumua Amata</t>
  </si>
  <si>
    <t>Radewagen</t>
  </si>
  <si>
    <t>@RepAmata</t>
  </si>
  <si>
    <t>AS00</t>
  </si>
  <si>
    <t>Delia</t>
  </si>
  <si>
    <t>Ramirez</t>
  </si>
  <si>
    <t>@repdeliaramirez</t>
  </si>
  <si>
    <t>IL03</t>
  </si>
  <si>
    <t>Jamie</t>
  </si>
  <si>
    <t>Raskin</t>
  </si>
  <si>
    <t>@RepRaskin</t>
  </si>
  <si>
    <t>MD08</t>
  </si>
  <si>
    <t>Guy</t>
  </si>
  <si>
    <t>Reschenthaler</t>
  </si>
  <si>
    <t>@GReschenthaler</t>
  </si>
  <si>
    <t>PA14</t>
  </si>
  <si>
    <t>Cathy</t>
  </si>
  <si>
    <t>Rodgers</t>
  </si>
  <si>
    <t>@cathymcmorris</t>
  </si>
  <si>
    <t>WA05</t>
  </si>
  <si>
    <t>Rogers</t>
  </si>
  <si>
    <t>@RepMikeRogersAL</t>
  </si>
  <si>
    <t>AL03</t>
  </si>
  <si>
    <t>Harold</t>
  </si>
  <si>
    <t>@RepHalRogers</t>
  </si>
  <si>
    <t>KY05</t>
  </si>
  <si>
    <t>Rose</t>
  </si>
  <si>
    <t>@RepJohnRose</t>
  </si>
  <si>
    <t>TN06</t>
  </si>
  <si>
    <t>Matthew</t>
  </si>
  <si>
    <t>Rosendale</t>
  </si>
  <si>
    <t>@RepRosendale</t>
  </si>
  <si>
    <t>MT02</t>
  </si>
  <si>
    <t>Deborah</t>
  </si>
  <si>
    <t>Ross</t>
  </si>
  <si>
    <t>@RepDeborahRoss</t>
  </si>
  <si>
    <t>NC02</t>
  </si>
  <si>
    <t>Rouzer</t>
  </si>
  <si>
    <t>@RepDavidRouzer</t>
  </si>
  <si>
    <t>NC07</t>
  </si>
  <si>
    <t>Chip</t>
  </si>
  <si>
    <t>Roy</t>
  </si>
  <si>
    <t>@RepChipRoy</t>
  </si>
  <si>
    <t>TX21</t>
  </si>
  <si>
    <t>Raul</t>
  </si>
  <si>
    <t>Ruiz</t>
  </si>
  <si>
    <t>@RepRaulRuizMD</t>
  </si>
  <si>
    <t>CA25</t>
  </si>
  <si>
    <t>Ruppersberger</t>
  </si>
  <si>
    <t>@Call_Me_Dutch</t>
  </si>
  <si>
    <t>MD02</t>
  </si>
  <si>
    <t>Rutherford</t>
  </si>
  <si>
    <t>@RepRutherfordFL</t>
  </si>
  <si>
    <t>FL05</t>
  </si>
  <si>
    <t>Ryan</t>
  </si>
  <si>
    <t>@RepPatRyanNY</t>
  </si>
  <si>
    <t>NY18</t>
  </si>
  <si>
    <t>Gregorio</t>
  </si>
  <si>
    <t>Sablan</t>
  </si>
  <si>
    <t>@Kilili_Sablan</t>
  </si>
  <si>
    <t>MP00</t>
  </si>
  <si>
    <t>Maria</t>
  </si>
  <si>
    <t>Salazar</t>
  </si>
  <si>
    <t>@RepMariaSalazar</t>
  </si>
  <si>
    <t>FL27</t>
  </si>
  <si>
    <t>Andrea</t>
  </si>
  <si>
    <t>Salinas</t>
  </si>
  <si>
    <t>@RepSalinas</t>
  </si>
  <si>
    <t>OR06</t>
  </si>
  <si>
    <t>San Nicolas</t>
  </si>
  <si>
    <t>@GuamCongressman</t>
  </si>
  <si>
    <t>Linda</t>
  </si>
  <si>
    <t>Sánchez</t>
  </si>
  <si>
    <t>@RepLindaSanchez</t>
  </si>
  <si>
    <t>CA38</t>
  </si>
  <si>
    <t>George</t>
  </si>
  <si>
    <t>Santos</t>
  </si>
  <si>
    <t>@RepSantosNY03</t>
  </si>
  <si>
    <t>NY03</t>
  </si>
  <si>
    <t>Sarbanes</t>
  </si>
  <si>
    <t>@RepSarbanes</t>
  </si>
  <si>
    <t>MD03</t>
  </si>
  <si>
    <t>Scalise</t>
  </si>
  <si>
    <t>@SteveScalise</t>
  </si>
  <si>
    <t>LA01</t>
  </si>
  <si>
    <t>Scanlon</t>
  </si>
  <si>
    <t>@RepMGS</t>
  </si>
  <si>
    <t>PA05</t>
  </si>
  <si>
    <t>Janice</t>
  </si>
  <si>
    <t>Schakowsky</t>
  </si>
  <si>
    <t>@RepSchakowsky</t>
  </si>
  <si>
    <t>IL09</t>
  </si>
  <si>
    <t>Adam</t>
  </si>
  <si>
    <t>Schiff</t>
  </si>
  <si>
    <t>@RepAdamSchiff</t>
  </si>
  <si>
    <t>CA30</t>
  </si>
  <si>
    <t>Bradley</t>
  </si>
  <si>
    <t>Schneider</t>
  </si>
  <si>
    <t>@RepSchneider</t>
  </si>
  <si>
    <t>IL10</t>
  </si>
  <si>
    <t>Hillary</t>
  </si>
  <si>
    <t>Scholten</t>
  </si>
  <si>
    <t>@RepScholten</t>
  </si>
  <si>
    <t>MI03</t>
  </si>
  <si>
    <t>Schrier</t>
  </si>
  <si>
    <t>@RepKimSchrier</t>
  </si>
  <si>
    <t>WA08</t>
  </si>
  <si>
    <t>Schweikert</t>
  </si>
  <si>
    <t>@RepDavid</t>
  </si>
  <si>
    <t>AZ01</t>
  </si>
  <si>
    <t>Austin</t>
  </si>
  <si>
    <t>@AustinScottGA08</t>
  </si>
  <si>
    <t>GA08</t>
  </si>
  <si>
    <t>@repdavidscott</t>
  </si>
  <si>
    <t>GA13</t>
  </si>
  <si>
    <t>@BobbyScott</t>
  </si>
  <si>
    <t>VA03</t>
  </si>
  <si>
    <t>Keith</t>
  </si>
  <si>
    <t>Self</t>
  </si>
  <si>
    <t>TX03</t>
  </si>
  <si>
    <t>Pete</t>
  </si>
  <si>
    <t>Sessions</t>
  </si>
  <si>
    <t>@PeteSessions</t>
  </si>
  <si>
    <t>TX17</t>
  </si>
  <si>
    <t>Terri</t>
  </si>
  <si>
    <t>Sewell</t>
  </si>
  <si>
    <t>@RepTerriSewell</t>
  </si>
  <si>
    <t>AL07</t>
  </si>
  <si>
    <t>Sherman</t>
  </si>
  <si>
    <t>@BradSherman</t>
  </si>
  <si>
    <t>CA32</t>
  </si>
  <si>
    <t>Mikie</t>
  </si>
  <si>
    <t>Sherrill</t>
  </si>
  <si>
    <t>@RepSherrill</t>
  </si>
  <si>
    <t>NJ11</t>
  </si>
  <si>
    <t>Simpson</t>
  </si>
  <si>
    <t>@CongMikeSimpson</t>
  </si>
  <si>
    <t>ID02</t>
  </si>
  <si>
    <t>Elissa</t>
  </si>
  <si>
    <t>Slotkin</t>
  </si>
  <si>
    <t>@RepSlotkin</t>
  </si>
  <si>
    <t>MI07</t>
  </si>
  <si>
    <t>Smith</t>
  </si>
  <si>
    <t>@RepJasonSmith</t>
  </si>
  <si>
    <t>MO08</t>
  </si>
  <si>
    <t>Adrian</t>
  </si>
  <si>
    <t>@RepAdrianSmith</t>
  </si>
  <si>
    <t>NE03</t>
  </si>
  <si>
    <t>NJ04</t>
  </si>
  <si>
    <t>@RepAdamSmith</t>
  </si>
  <si>
    <t>WA09</t>
  </si>
  <si>
    <t>Smucker</t>
  </si>
  <si>
    <t>@RepSmucker</t>
  </si>
  <si>
    <t>PA11</t>
  </si>
  <si>
    <t>Sorensen</t>
  </si>
  <si>
    <t>@RepEricSorensen</t>
  </si>
  <si>
    <t>IL17</t>
  </si>
  <si>
    <t>Darren</t>
  </si>
  <si>
    <t>Soto</t>
  </si>
  <si>
    <t>@RepDarrenSoto</t>
  </si>
  <si>
    <t>FL09</t>
  </si>
  <si>
    <t>Abigail</t>
  </si>
  <si>
    <t>Spanberger</t>
  </si>
  <si>
    <t>@RepSpanberger</t>
  </si>
  <si>
    <t>VA07</t>
  </si>
  <si>
    <t>Victoria</t>
  </si>
  <si>
    <t>Spartz</t>
  </si>
  <si>
    <t>@RepSpartz</t>
  </si>
  <si>
    <t>IN05</t>
  </si>
  <si>
    <t>Melanie</t>
  </si>
  <si>
    <t>Stansbury</t>
  </si>
  <si>
    <t>@Rep_Stansbury</t>
  </si>
  <si>
    <t>NM01</t>
  </si>
  <si>
    <t>Stanton</t>
  </si>
  <si>
    <t>@RepGregStanton</t>
  </si>
  <si>
    <t>AZ04</t>
  </si>
  <si>
    <t>Stauber</t>
  </si>
  <si>
    <t>@RepPeteStauber</t>
  </si>
  <si>
    <t>MN08</t>
  </si>
  <si>
    <t>Steel</t>
  </si>
  <si>
    <t>@RepSteel</t>
  </si>
  <si>
    <t>CA45</t>
  </si>
  <si>
    <t>Elise</t>
  </si>
  <si>
    <t>Stefanik</t>
  </si>
  <si>
    <t>@RepStefanik</t>
  </si>
  <si>
    <t>NY21</t>
  </si>
  <si>
    <t>Bryan</t>
  </si>
  <si>
    <t>Steil</t>
  </si>
  <si>
    <t>@RepBryanSteil</t>
  </si>
  <si>
    <t>WI01</t>
  </si>
  <si>
    <t>W.</t>
  </si>
  <si>
    <t>Steube</t>
  </si>
  <si>
    <t>@RepGregSteube</t>
  </si>
  <si>
    <t>FL17</t>
  </si>
  <si>
    <t>Haley</t>
  </si>
  <si>
    <t>Stevens</t>
  </si>
  <si>
    <t>@RepHaleyStevens</t>
  </si>
  <si>
    <t>MI11</t>
  </si>
  <si>
    <t>Stewart</t>
  </si>
  <si>
    <t>@RepChrisStewart</t>
  </si>
  <si>
    <t>UT02</t>
  </si>
  <si>
    <t>Marilyn</t>
  </si>
  <si>
    <t>Strickland</t>
  </si>
  <si>
    <t>@RepStricklandWA</t>
  </si>
  <si>
    <t>WA10</t>
  </si>
  <si>
    <t>Dale</t>
  </si>
  <si>
    <t>Strong</t>
  </si>
  <si>
    <t>@RepDaleStrong</t>
  </si>
  <si>
    <t>AL05</t>
  </si>
  <si>
    <t>Swalwell</t>
  </si>
  <si>
    <t>@RepSwalwell</t>
  </si>
  <si>
    <t>CA14</t>
  </si>
  <si>
    <t>Emilia</t>
  </si>
  <si>
    <t>Sykes</t>
  </si>
  <si>
    <t>@RepEmiliaSykes</t>
  </si>
  <si>
    <t>OH13</t>
  </si>
  <si>
    <t>Takano</t>
  </si>
  <si>
    <t>@RepMarkTakano</t>
  </si>
  <si>
    <t>CA39</t>
  </si>
  <si>
    <t>Claudia</t>
  </si>
  <si>
    <t>Tenney</t>
  </si>
  <si>
    <t>@RepTenney</t>
  </si>
  <si>
    <t>NY24</t>
  </si>
  <si>
    <t>Shri</t>
  </si>
  <si>
    <t>Thanedar</t>
  </si>
  <si>
    <t>@RepShriThanedar</t>
  </si>
  <si>
    <t>MI13</t>
  </si>
  <si>
    <t>Thompson</t>
  </si>
  <si>
    <t>@RepThompson</t>
  </si>
  <si>
    <t>CA04</t>
  </si>
  <si>
    <t>Bennie</t>
  </si>
  <si>
    <t>@BennieGThompson</t>
  </si>
  <si>
    <t>MS02</t>
  </si>
  <si>
    <t>@CongressmanGT</t>
  </si>
  <si>
    <t>PA15</t>
  </si>
  <si>
    <t>Tiffany</t>
  </si>
  <si>
    <t>@RepTiffany</t>
  </si>
  <si>
    <t>WI07</t>
  </si>
  <si>
    <t>Timmons</t>
  </si>
  <si>
    <t>@RepTimmons</t>
  </si>
  <si>
    <t>SC04</t>
  </si>
  <si>
    <t>Dina</t>
  </si>
  <si>
    <t>Titus</t>
  </si>
  <si>
    <t>@repdinatitus</t>
  </si>
  <si>
    <t>NV01</t>
  </si>
  <si>
    <t>Rashida</t>
  </si>
  <si>
    <t>Tlaib</t>
  </si>
  <si>
    <t>@RepRashida</t>
  </si>
  <si>
    <t>Jill</t>
  </si>
  <si>
    <t>Tokuda</t>
  </si>
  <si>
    <t>@RepJillTokuda</t>
  </si>
  <si>
    <t>HI02</t>
  </si>
  <si>
    <t>Tonko</t>
  </si>
  <si>
    <t>@RepPaulTonko</t>
  </si>
  <si>
    <t>NY20</t>
  </si>
  <si>
    <t>Norma</t>
  </si>
  <si>
    <t>Torres</t>
  </si>
  <si>
    <t>@NormaJTorres</t>
  </si>
  <si>
    <t>CA35</t>
  </si>
  <si>
    <t>Ritchie</t>
  </si>
  <si>
    <t>@RepRitchie</t>
  </si>
  <si>
    <t>NY15</t>
  </si>
  <si>
    <t>Trahan</t>
  </si>
  <si>
    <t>@RepLoriTrahan</t>
  </si>
  <si>
    <t>MA03</t>
  </si>
  <si>
    <t>Trone</t>
  </si>
  <si>
    <t>@RepDavidTrone</t>
  </si>
  <si>
    <t>MD06</t>
  </si>
  <si>
    <t>Turner</t>
  </si>
  <si>
    <t>@RepMikeTurner</t>
  </si>
  <si>
    <t>OH10</t>
  </si>
  <si>
    <t>Underwood</t>
  </si>
  <si>
    <t>@RepUnderwood</t>
  </si>
  <si>
    <t>IL14</t>
  </si>
  <si>
    <t>Valadao</t>
  </si>
  <si>
    <t>@RepDavidValadao</t>
  </si>
  <si>
    <t>CA22</t>
  </si>
  <si>
    <t>Jefferson</t>
  </si>
  <si>
    <t>Van Drew</t>
  </si>
  <si>
    <t>@Congressman_JVD</t>
  </si>
  <si>
    <t>NJ02</t>
  </si>
  <si>
    <t>Beth</t>
  </si>
  <si>
    <t>Van Duyne</t>
  </si>
  <si>
    <t>@RepBethVanDuyne</t>
  </si>
  <si>
    <t>TX24</t>
  </si>
  <si>
    <t>Derrick</t>
  </si>
  <si>
    <t>Van Orden</t>
  </si>
  <si>
    <t>@RepVanOrden</t>
  </si>
  <si>
    <t>WI03</t>
  </si>
  <si>
    <t>Vargas</t>
  </si>
  <si>
    <t>@RepJuanVargas</t>
  </si>
  <si>
    <t>CA52</t>
  </si>
  <si>
    <t>Gabe</t>
  </si>
  <si>
    <t>Vasquez</t>
  </si>
  <si>
    <t>NM02</t>
  </si>
  <si>
    <t>Marc</t>
  </si>
  <si>
    <t>Veasey</t>
  </si>
  <si>
    <t>@RepVeasey</t>
  </si>
  <si>
    <t>TX33</t>
  </si>
  <si>
    <t>Nydia</t>
  </si>
  <si>
    <t>Velázquez</t>
  </si>
  <si>
    <t>@NydiaVelazquez</t>
  </si>
  <si>
    <t>NY07</t>
  </si>
  <si>
    <t>Wagner</t>
  </si>
  <si>
    <t>@RepAnnWagner</t>
  </si>
  <si>
    <t>MO02</t>
  </si>
  <si>
    <t>Walberg</t>
  </si>
  <si>
    <t>@RepWalberg</t>
  </si>
  <si>
    <t>MI05</t>
  </si>
  <si>
    <t>Waltz</t>
  </si>
  <si>
    <t>@RepWaltzPress</t>
  </si>
  <si>
    <t>FL06</t>
  </si>
  <si>
    <t>Wasserman Schultz</t>
  </si>
  <si>
    <t>@RepDWStweets</t>
  </si>
  <si>
    <t>Maxine</t>
  </si>
  <si>
    <t>Waters</t>
  </si>
  <si>
    <t>@RepMaxineWaters</t>
  </si>
  <si>
    <t>CA43</t>
  </si>
  <si>
    <t>Bonnie</t>
  </si>
  <si>
    <t>Watson Coleman</t>
  </si>
  <si>
    <t>@RepBonnie</t>
  </si>
  <si>
    <t>NJ12</t>
  </si>
  <si>
    <t>Weber</t>
  </si>
  <si>
    <t>@TXRandy14</t>
  </si>
  <si>
    <t>TX14</t>
  </si>
  <si>
    <t>Webster</t>
  </si>
  <si>
    <t>@RepWebster</t>
  </si>
  <si>
    <t>FL11</t>
  </si>
  <si>
    <t>Wenstrup</t>
  </si>
  <si>
    <t>@RepBradWenstrup</t>
  </si>
  <si>
    <t>OH02</t>
  </si>
  <si>
    <t>Bruce</t>
  </si>
  <si>
    <t>Westerman</t>
  </si>
  <si>
    <t>@RepWesterman</t>
  </si>
  <si>
    <t>AR04</t>
  </si>
  <si>
    <t>Wexton</t>
  </si>
  <si>
    <t>@RepWexton</t>
  </si>
  <si>
    <t>VA10</t>
  </si>
  <si>
    <t>Susan</t>
  </si>
  <si>
    <t>Wild</t>
  </si>
  <si>
    <t>@RepSusanWild</t>
  </si>
  <si>
    <t>PA07</t>
  </si>
  <si>
    <t>Nikema</t>
  </si>
  <si>
    <t>Williams</t>
  </si>
  <si>
    <t>@RepNikema</t>
  </si>
  <si>
    <t>GA05</t>
  </si>
  <si>
    <t>Brandon</t>
  </si>
  <si>
    <t>@RepWilliams</t>
  </si>
  <si>
    <t>NY22</t>
  </si>
  <si>
    <t>Roger</t>
  </si>
  <si>
    <t>@RepRWilliams</t>
  </si>
  <si>
    <t>TX25</t>
  </si>
  <si>
    <t>Frederica</t>
  </si>
  <si>
    <t>Wilson</t>
  </si>
  <si>
    <t>@RepWilson</t>
  </si>
  <si>
    <t>FL24</t>
  </si>
  <si>
    <t>@RepJoeWilson</t>
  </si>
  <si>
    <t>SC02</t>
  </si>
  <si>
    <t>Wittman</t>
  </si>
  <si>
    <t>@RobWittman</t>
  </si>
  <si>
    <t>VA01</t>
  </si>
  <si>
    <t>Womack</t>
  </si>
  <si>
    <t>@rep_stevewomack</t>
  </si>
  <si>
    <t>AR03</t>
  </si>
  <si>
    <t>Rudy</t>
  </si>
  <si>
    <t>Yakym</t>
  </si>
  <si>
    <t>@RepRudyYakym</t>
  </si>
  <si>
    <t>IN02</t>
  </si>
  <si>
    <t>Zinke</t>
  </si>
  <si>
    <t>@RepRyanZinke</t>
  </si>
  <si>
    <t>MT01</t>
  </si>
  <si>
    <t>Alma</t>
  </si>
  <si>
    <t>Adams</t>
  </si>
  <si>
    <t>@RepAdams</t>
  </si>
  <si>
    <t>NC12</t>
  </si>
  <si>
    <t>Aderholt</t>
  </si>
  <si>
    <t>@Robert_Aderholt</t>
  </si>
  <si>
    <t>AL04</t>
  </si>
  <si>
    <t>Aguilar</t>
  </si>
  <si>
    <t>@RepPeteAguilar</t>
  </si>
  <si>
    <t>Alford</t>
  </si>
  <si>
    <t>@RepMarkAlford</t>
  </si>
  <si>
    <t>MO04</t>
  </si>
  <si>
    <t>Allen</t>
  </si>
  <si>
    <t>@RepRickAllen</t>
  </si>
  <si>
    <t>GA12</t>
  </si>
  <si>
    <t>Colin</t>
  </si>
  <si>
    <t>Allred</t>
  </si>
  <si>
    <t>@RepColinAllred</t>
  </si>
  <si>
    <t>TX32</t>
  </si>
  <si>
    <t>Amodei</t>
  </si>
  <si>
    <t>@MarkAmodeiNV2</t>
  </si>
  <si>
    <t>NV02</t>
  </si>
  <si>
    <t>Armstrong</t>
  </si>
  <si>
    <t>@RepArmstrongND</t>
  </si>
  <si>
    <t>ND00</t>
  </si>
  <si>
    <t>Jodey</t>
  </si>
  <si>
    <t>Arrington</t>
  </si>
  <si>
    <t>@RepArrington</t>
  </si>
  <si>
    <t>TX19</t>
  </si>
  <si>
    <t>Auchincloss</t>
  </si>
  <si>
    <t>@RepAuchincloss</t>
  </si>
  <si>
    <t>MA04</t>
  </si>
  <si>
    <t>Babin</t>
  </si>
  <si>
    <t>@RepBrianBabin</t>
  </si>
  <si>
    <t>TX36</t>
  </si>
  <si>
    <t>Don</t>
  </si>
  <si>
    <t>Bacon</t>
  </si>
  <si>
    <t>@RepDonBacon</t>
  </si>
  <si>
    <t>NE02</t>
  </si>
  <si>
    <t>Baird</t>
  </si>
  <si>
    <t>@RepJimBaird</t>
  </si>
  <si>
    <t>IN04</t>
  </si>
  <si>
    <t>Balderson</t>
  </si>
  <si>
    <t>@RepBalderson</t>
  </si>
  <si>
    <t>OH12</t>
  </si>
  <si>
    <t>Becca</t>
  </si>
  <si>
    <t>Balint</t>
  </si>
  <si>
    <t>@RepBeccaB</t>
  </si>
  <si>
    <t>VT00</t>
  </si>
  <si>
    <t>Banks</t>
  </si>
  <si>
    <t>@RepJimBanks</t>
  </si>
  <si>
    <t>IN03</t>
  </si>
  <si>
    <t>Barr</t>
  </si>
  <si>
    <t>@RepAndyBarr</t>
  </si>
  <si>
    <t>KY06</t>
  </si>
  <si>
    <t>Nanette</t>
  </si>
  <si>
    <t>Barragán</t>
  </si>
  <si>
    <t>@RepBarragan</t>
  </si>
  <si>
    <t>CA44</t>
  </si>
  <si>
    <t>Aaron</t>
  </si>
  <si>
    <t>Bean</t>
  </si>
  <si>
    <t xml:space="preserve">	@RepAaronBean</t>
  </si>
  <si>
    <t>FL04</t>
  </si>
  <si>
    <t>Beatty</t>
  </si>
  <si>
    <t>@RepBeatty</t>
  </si>
  <si>
    <t>OH03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</si>
</sst>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FF"/>
      <name val="Arial"/>
      <scheme val="minor"/>
    </font>
    <font>
      <u/>
      <color rgb="FF0000FF"/>
    </font>
    <font>
      <sz val="11.0"/>
      <color rgb="FF202122"/>
      <name val="Arial"/>
    </font>
    <font>
      <color rgb="FF000000"/>
      <name val="Arial"/>
    </font>
    <font>
      <sz val="9.0"/>
      <color rgb="FF24292F"/>
      <name val="-apple-system"/>
    </font>
    <font>
      <sz val="9.0"/>
      <color rgb="FF24292F"/>
      <name val="Arial"/>
    </font>
    <font>
      <sz val="11.0"/>
      <color rgb="FF333333"/>
      <name val="&quot;Helvetica Neue&quot;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8F9FA"/>
        <bgColor rgb="FFF8F9FA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Fill="1" applyFont="1"/>
    <xf borderId="0" fillId="2" fontId="2" numFmtId="0" xfId="0" applyAlignment="1" applyFont="1">
      <alignment horizontal="center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Fill="1" applyFont="1"/>
    <xf borderId="0" fillId="3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4" fontId="1" numFmtId="0" xfId="0" applyFill="1" applyFont="1"/>
    <xf borderId="0" fillId="4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4" fontId="1" numFmtId="0" xfId="0" applyFont="1"/>
    <xf borderId="0" fillId="4" fontId="1" numFmtId="0" xfId="0" applyAlignment="1" applyFont="1">
      <alignment horizontal="center"/>
    </xf>
    <xf borderId="0" fillId="3" fontId="1" numFmtId="0" xfId="0" applyFont="1"/>
    <xf borderId="0" fillId="3" fontId="1" numFmtId="0" xfId="0" applyAlignment="1" applyFont="1">
      <alignment horizontal="center"/>
    </xf>
    <xf borderId="0" fillId="5" fontId="4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3" fontId="5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0" fillId="3" fontId="6" numFmtId="0" xfId="0" applyAlignment="1" applyFont="1">
      <alignment horizontal="left" readingOrder="0" shrinkToFit="0" wrapText="0"/>
    </xf>
    <xf borderId="0" fillId="3" fontId="7" numFmtId="0" xfId="0" applyAlignment="1" applyFont="1">
      <alignment horizontal="left" readingOrder="0" shrinkToFit="0" wrapText="0"/>
    </xf>
    <xf borderId="0" fillId="3" fontId="7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wrapText="0"/>
    </xf>
    <xf borderId="0" fillId="3" fontId="8" numFmtId="0" xfId="0" applyAlignment="1" applyFont="1">
      <alignment readingOrder="0"/>
    </xf>
    <xf borderId="0" fillId="3" fontId="8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  <tableStyles count="1">
    <tableStyle count="3" pivot="0" name="cleaned u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F2:H102" displayName="Table_1" id="1">
  <tableColumns count="3">
    <tableColumn name="Username" id="1"/>
    <tableColumn name="Real Name" id="2"/>
    <tableColumn name="Category" id="3"/>
  </tableColumns>
  <tableStyleInfo name="cleaned u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iralpitch.co/topinfluencers/twitter/top-200-twitter-influencers-in-us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3" max="3" width="16.0"/>
    <col customWidth="1" min="4" max="4" width="20.5"/>
    <col customWidth="1" min="6" max="6" width="15.25"/>
    <col customWidth="1" min="7" max="7" width="16.75"/>
  </cols>
  <sheetData>
    <row r="1">
      <c r="D1" s="1"/>
    </row>
    <row r="2">
      <c r="B2" s="2" t="s">
        <v>0</v>
      </c>
      <c r="C2" s="2" t="s">
        <v>1</v>
      </c>
      <c r="D2" s="3" t="s">
        <v>2</v>
      </c>
      <c r="F2" s="4" t="s">
        <v>0</v>
      </c>
      <c r="G2" s="4" t="s">
        <v>1</v>
      </c>
      <c r="H2" s="5" t="s">
        <v>3</v>
      </c>
      <c r="I2" s="6" t="s">
        <v>4</v>
      </c>
      <c r="J2" s="6" t="s">
        <v>5</v>
      </c>
    </row>
    <row r="3">
      <c r="B3" s="7" t="s">
        <v>6</v>
      </c>
      <c r="C3" s="7" t="s">
        <v>7</v>
      </c>
      <c r="D3" s="8" t="s">
        <v>8</v>
      </c>
      <c r="F3" s="9" t="s">
        <v>9</v>
      </c>
      <c r="G3" s="9" t="s">
        <v>10</v>
      </c>
      <c r="H3" s="9" t="s">
        <v>11</v>
      </c>
      <c r="I3" s="10">
        <f>COUNTIF(D:D, "D")</f>
        <v>200</v>
      </c>
      <c r="J3" s="10">
        <f>COUNTIF(D:D, "R")</f>
        <v>197</v>
      </c>
    </row>
    <row r="4">
      <c r="B4" s="11" t="s">
        <v>12</v>
      </c>
      <c r="C4" s="11" t="s">
        <v>13</v>
      </c>
      <c r="D4" s="12" t="s">
        <v>14</v>
      </c>
      <c r="F4" s="9" t="s">
        <v>15</v>
      </c>
      <c r="G4" s="9" t="s">
        <v>16</v>
      </c>
      <c r="H4" s="9" t="s">
        <v>11</v>
      </c>
      <c r="I4" s="13" t="s">
        <v>17</v>
      </c>
    </row>
    <row r="5">
      <c r="B5" s="7" t="s">
        <v>18</v>
      </c>
      <c r="C5" s="7" t="s">
        <v>19</v>
      </c>
      <c r="D5" s="8" t="s">
        <v>8</v>
      </c>
      <c r="F5" s="9" t="s">
        <v>20</v>
      </c>
      <c r="G5" s="9" t="s">
        <v>21</v>
      </c>
      <c r="H5" s="9" t="s">
        <v>11</v>
      </c>
    </row>
    <row r="6">
      <c r="B6" s="11" t="str">
        <f>'Copy pasted Info'!D2</f>
        <v>@RepAndyBiggsAZ</v>
      </c>
      <c r="C6" s="14" t="str">
        <f>CONCATENATE('Copy pasted Info'!B2, " ", 'Copy pasted Info'!C2)</f>
        <v>Andy Biggs</v>
      </c>
      <c r="D6" s="15" t="str">
        <f>'Copy pasted Info'!F2</f>
        <v>R</v>
      </c>
      <c r="F6" s="9" t="s">
        <v>22</v>
      </c>
      <c r="G6" s="9" t="s">
        <v>23</v>
      </c>
      <c r="H6" s="9" t="s">
        <v>24</v>
      </c>
    </row>
    <row r="7">
      <c r="B7" s="7" t="str">
        <f>'Copy pasted Info'!D3</f>
        <v>@RepGusBilirakis</v>
      </c>
      <c r="C7" s="16" t="str">
        <f>CONCATENATE('Copy pasted Info'!B3, " ", 'Copy pasted Info'!C3)</f>
        <v>Gus Bilirakis</v>
      </c>
      <c r="D7" s="17" t="str">
        <f>'Copy pasted Info'!F3</f>
        <v>R</v>
      </c>
      <c r="F7" s="9" t="s">
        <v>25</v>
      </c>
      <c r="G7" s="9" t="s">
        <v>26</v>
      </c>
      <c r="H7" s="9" t="s">
        <v>11</v>
      </c>
      <c r="I7" s="10">
        <f>COUNTBLANK(B3:B400)</f>
        <v>4</v>
      </c>
    </row>
    <row r="8">
      <c r="B8" s="11" t="str">
        <f>'Copy pasted Info'!D4</f>
        <v>@RepDanBishop</v>
      </c>
      <c r="C8" s="14" t="str">
        <f>CONCATENATE('Copy pasted Info'!B4, " ", 'Copy pasted Info'!C4)</f>
        <v>Dan Bishop</v>
      </c>
      <c r="D8" s="15" t="str">
        <f>'Copy pasted Info'!F4</f>
        <v>R</v>
      </c>
      <c r="F8" s="9" t="s">
        <v>27</v>
      </c>
      <c r="G8" s="9" t="s">
        <v>28</v>
      </c>
      <c r="H8" s="9" t="s">
        <v>11</v>
      </c>
    </row>
    <row r="9">
      <c r="B9" s="7" t="str">
        <f>'Copy pasted Info'!D5</f>
        <v>@SanfordBishop</v>
      </c>
      <c r="C9" s="16" t="str">
        <f>CONCATENATE('Copy pasted Info'!B5, " ", 'Copy pasted Info'!C5)</f>
        <v>Sanford Bishop</v>
      </c>
      <c r="D9" s="17" t="str">
        <f>'Copy pasted Info'!F5</f>
        <v>D</v>
      </c>
      <c r="F9" s="9" t="s">
        <v>29</v>
      </c>
      <c r="G9" s="9" t="s">
        <v>30</v>
      </c>
      <c r="H9" s="9" t="s">
        <v>31</v>
      </c>
    </row>
    <row r="10">
      <c r="B10" s="11" t="str">
        <f>'Copy pasted Info'!D6</f>
        <v>@repblumenauer</v>
      </c>
      <c r="C10" s="14" t="str">
        <f>CONCATENATE('Copy pasted Info'!B6, " ", 'Copy pasted Info'!C6)</f>
        <v>Earl Blumenauer</v>
      </c>
      <c r="D10" s="15" t="str">
        <f>'Copy pasted Info'!F6</f>
        <v>D</v>
      </c>
      <c r="F10" s="18" t="s">
        <v>32</v>
      </c>
      <c r="G10" s="9" t="s">
        <v>33</v>
      </c>
      <c r="H10" s="9" t="s">
        <v>24</v>
      </c>
    </row>
    <row r="11">
      <c r="B11" s="7" t="str">
        <f>'Copy pasted Info'!D7</f>
        <v>@RepLBR</v>
      </c>
      <c r="C11" s="16" t="str">
        <f>CONCATENATE('Copy pasted Info'!B7, " ", 'Copy pasted Info'!C7)</f>
        <v>Lisa Blunt Rochester</v>
      </c>
      <c r="D11" s="17" t="str">
        <f>'Copy pasted Info'!F7</f>
        <v>D</v>
      </c>
      <c r="F11" s="9" t="s">
        <v>34</v>
      </c>
      <c r="G11" s="9" t="s">
        <v>35</v>
      </c>
      <c r="H11" s="9" t="s">
        <v>36</v>
      </c>
    </row>
    <row r="12">
      <c r="B12" s="11" t="str">
        <f>'Copy pasted Info'!D8</f>
        <v>@RepBoebert</v>
      </c>
      <c r="C12" s="14" t="str">
        <f>CONCATENATE('Copy pasted Info'!B8, " ", 'Copy pasted Info'!C8)</f>
        <v>Lauren Boebert</v>
      </c>
      <c r="D12" s="15" t="str">
        <f>'Copy pasted Info'!F8</f>
        <v>R</v>
      </c>
      <c r="F12" s="9" t="s">
        <v>37</v>
      </c>
      <c r="G12" s="9" t="s">
        <v>38</v>
      </c>
      <c r="H12" s="9" t="s">
        <v>11</v>
      </c>
    </row>
    <row r="13">
      <c r="B13" s="7" t="str">
        <f>'Copy pasted Info'!D9</f>
        <v>@RepBonamici</v>
      </c>
      <c r="C13" s="16" t="str">
        <f>CONCATENATE('Copy pasted Info'!B9, " ", 'Copy pasted Info'!C9)</f>
        <v>Suzanne Bonamici</v>
      </c>
      <c r="D13" s="17" t="str">
        <f>'Copy pasted Info'!F9</f>
        <v>D</v>
      </c>
      <c r="F13" s="9" t="s">
        <v>39</v>
      </c>
      <c r="G13" s="9" t="s">
        <v>40</v>
      </c>
      <c r="H13" s="9" t="s">
        <v>11</v>
      </c>
    </row>
    <row r="14">
      <c r="B14" s="11" t="str">
        <f>'Copy pasted Info'!D10</f>
        <v>@RepBost</v>
      </c>
      <c r="C14" s="14" t="str">
        <f>CONCATENATE('Copy pasted Info'!B10, " ", 'Copy pasted Info'!C10)</f>
        <v>Mike Bost</v>
      </c>
      <c r="D14" s="15" t="str">
        <f>'Copy pasted Info'!F10</f>
        <v>R</v>
      </c>
      <c r="F14" s="9" t="s">
        <v>41</v>
      </c>
      <c r="G14" s="9" t="s">
        <v>42</v>
      </c>
      <c r="H14" s="9" t="s">
        <v>31</v>
      </c>
    </row>
    <row r="15">
      <c r="B15" s="7" t="str">
        <f>'Copy pasted Info'!D11</f>
        <v>@RepBowman</v>
      </c>
      <c r="C15" s="16" t="str">
        <f>CONCATENATE('Copy pasted Info'!B11, " ", 'Copy pasted Info'!C11)</f>
        <v>Jamaal Bowman</v>
      </c>
      <c r="D15" s="17" t="str">
        <f>'Copy pasted Info'!F11</f>
        <v>D</v>
      </c>
      <c r="F15" s="9" t="s">
        <v>43</v>
      </c>
      <c r="G15" s="9" t="s">
        <v>44</v>
      </c>
      <c r="H15" s="9" t="s">
        <v>36</v>
      </c>
    </row>
    <row r="16">
      <c r="B16" s="11" t="str">
        <f>'Copy pasted Info'!D12</f>
        <v>@CongBoyle</v>
      </c>
      <c r="C16" s="14" t="str">
        <f>CONCATENATE('Copy pasted Info'!B12, " ", 'Copy pasted Info'!C12)</f>
        <v>Brendan Boyle</v>
      </c>
      <c r="D16" s="15" t="str">
        <f>'Copy pasted Info'!F12</f>
        <v>D</v>
      </c>
      <c r="F16" s="9" t="s">
        <v>45</v>
      </c>
      <c r="G16" s="9" t="s">
        <v>46</v>
      </c>
      <c r="H16" s="9" t="s">
        <v>11</v>
      </c>
    </row>
    <row r="17">
      <c r="B17" s="7" t="str">
        <f>'Copy pasted Info'!D13</f>
        <v>@RepBrecheen</v>
      </c>
      <c r="C17" s="16" t="str">
        <f>CONCATENATE('Copy pasted Info'!B13, " ", 'Copy pasted Info'!C13)</f>
        <v>Josh Brecheen</v>
      </c>
      <c r="D17" s="17" t="str">
        <f>'Copy pasted Info'!F13</f>
        <v>R</v>
      </c>
      <c r="F17" s="9" t="s">
        <v>47</v>
      </c>
      <c r="G17" s="9" t="s">
        <v>48</v>
      </c>
      <c r="H17" s="9" t="s">
        <v>11</v>
      </c>
    </row>
    <row r="18">
      <c r="B18" s="11" t="str">
        <f>'Copy pasted Info'!D14</f>
        <v>@RepShontelBrown</v>
      </c>
      <c r="C18" s="14" t="str">
        <f>CONCATENATE('Copy pasted Info'!B14, " ", 'Copy pasted Info'!C14)</f>
        <v>Shontel Brown</v>
      </c>
      <c r="D18" s="15" t="str">
        <f>'Copy pasted Info'!F14</f>
        <v>D</v>
      </c>
      <c r="F18" s="9" t="s">
        <v>49</v>
      </c>
      <c r="G18" s="9" t="s">
        <v>50</v>
      </c>
      <c r="H18" s="9" t="s">
        <v>11</v>
      </c>
    </row>
    <row r="19">
      <c r="B19" s="7" t="str">
        <f>'Copy pasted Info'!D15</f>
        <v>@RepBrownley</v>
      </c>
      <c r="C19" s="16" t="str">
        <f>CONCATENATE('Copy pasted Info'!B15, " ", 'Copy pasted Info'!C15)</f>
        <v>Julia Brownley</v>
      </c>
      <c r="D19" s="17" t="str">
        <f>'Copy pasted Info'!F15</f>
        <v>D</v>
      </c>
      <c r="F19" s="9" t="s">
        <v>51</v>
      </c>
      <c r="G19" s="9" t="s">
        <v>52</v>
      </c>
      <c r="H19" s="9" t="s">
        <v>24</v>
      </c>
    </row>
    <row r="20">
      <c r="B20" s="11" t="str">
        <f>'Copy pasted Info'!D16</f>
        <v>@VernBuchanan</v>
      </c>
      <c r="C20" s="14" t="str">
        <f>CONCATENATE('Copy pasted Info'!B16, " ", 'Copy pasted Info'!C16)</f>
        <v>Vern Buchanan</v>
      </c>
      <c r="D20" s="15" t="str">
        <f>'Copy pasted Info'!F16</f>
        <v>R</v>
      </c>
      <c r="F20" s="9" t="s">
        <v>53</v>
      </c>
      <c r="G20" s="9" t="s">
        <v>54</v>
      </c>
      <c r="H20" s="9" t="s">
        <v>55</v>
      </c>
    </row>
    <row r="21">
      <c r="B21" s="7" t="str">
        <f>'Copy pasted Info'!D17</f>
        <v>@RepKenBuck</v>
      </c>
      <c r="C21" s="16" t="str">
        <f>CONCATENATE('Copy pasted Info'!B17, " ", 'Copy pasted Info'!C17)</f>
        <v>Ken Buck</v>
      </c>
      <c r="D21" s="17" t="str">
        <f>'Copy pasted Info'!F17</f>
        <v>R</v>
      </c>
      <c r="F21" s="9" t="s">
        <v>56</v>
      </c>
      <c r="G21" s="9" t="s">
        <v>57</v>
      </c>
      <c r="H21" s="9" t="s">
        <v>24</v>
      </c>
    </row>
    <row r="22">
      <c r="B22" s="11" t="str">
        <f>'Copy pasted Info'!D18</f>
        <v>@RepLarryBucshon</v>
      </c>
      <c r="C22" s="14" t="str">
        <f>CONCATENATE('Copy pasted Info'!B18, " ", 'Copy pasted Info'!C18)</f>
        <v>Larry Bucshon</v>
      </c>
      <c r="D22" s="15" t="str">
        <f>'Copy pasted Info'!F18</f>
        <v>R</v>
      </c>
      <c r="F22" s="9" t="s">
        <v>58</v>
      </c>
      <c r="G22" s="9" t="s">
        <v>59</v>
      </c>
      <c r="H22" s="9" t="s">
        <v>24</v>
      </c>
    </row>
    <row r="23">
      <c r="B23" s="7" t="str">
        <f>'Copy pasted Info'!D19</f>
        <v>@RepNikkiB</v>
      </c>
      <c r="C23" s="16" t="str">
        <f>CONCATENATE('Copy pasted Info'!B19, " ", 'Copy pasted Info'!C19)</f>
        <v>Nikki Budzinski</v>
      </c>
      <c r="D23" s="17" t="str">
        <f>'Copy pasted Info'!F19</f>
        <v>D</v>
      </c>
      <c r="F23" s="9" t="s">
        <v>60</v>
      </c>
      <c r="G23" s="9" t="s">
        <v>61</v>
      </c>
      <c r="H23" s="9" t="s">
        <v>11</v>
      </c>
    </row>
    <row r="24">
      <c r="B24" s="11" t="str">
        <f>'Copy pasted Info'!D20</f>
        <v>@RepTimBurchett</v>
      </c>
      <c r="C24" s="14" t="str">
        <f>CONCATENATE('Copy pasted Info'!B20, " ", 'Copy pasted Info'!C20)</f>
        <v>Tim Burchett</v>
      </c>
      <c r="D24" s="15" t="str">
        <f>'Copy pasted Info'!F20</f>
        <v>R</v>
      </c>
      <c r="F24" s="9" t="s">
        <v>62</v>
      </c>
      <c r="G24" s="9" t="s">
        <v>63</v>
      </c>
      <c r="H24" s="9" t="s">
        <v>64</v>
      </c>
    </row>
    <row r="25">
      <c r="B25" s="7" t="str">
        <f>'Copy pasted Info'!D21</f>
        <v>@michaelcburgess</v>
      </c>
      <c r="C25" s="16" t="str">
        <f>CONCATENATE('Copy pasted Info'!B21, " ", 'Copy pasted Info'!C21)</f>
        <v>Michael Burgess</v>
      </c>
      <c r="D25" s="17" t="str">
        <f>'Copy pasted Info'!F21</f>
        <v>R</v>
      </c>
      <c r="F25" s="9" t="s">
        <v>65</v>
      </c>
      <c r="G25" s="9" t="s">
        <v>66</v>
      </c>
      <c r="H25" s="9" t="s">
        <v>11</v>
      </c>
    </row>
    <row r="26">
      <c r="B26" s="11" t="str">
        <f>'Copy pasted Info'!D22</f>
        <v>@RepEricBurlison</v>
      </c>
      <c r="C26" s="14" t="str">
        <f>CONCATENATE('Copy pasted Info'!B22, " ", 'Copy pasted Info'!C22)</f>
        <v>Eric Burlison</v>
      </c>
      <c r="D26" s="15" t="str">
        <f>'Copy pasted Info'!F22</f>
        <v>R</v>
      </c>
      <c r="F26" s="9" t="s">
        <v>67</v>
      </c>
      <c r="G26" s="9" t="s">
        <v>68</v>
      </c>
      <c r="H26" s="9" t="s">
        <v>55</v>
      </c>
    </row>
    <row r="27">
      <c r="B27" s="7" t="str">
        <f>'Copy pasted Info'!D23</f>
        <v>@RepCori</v>
      </c>
      <c r="C27" s="16" t="str">
        <f>CONCATENATE('Copy pasted Info'!B23, " ", 'Copy pasted Info'!C23)</f>
        <v>Cori Bush</v>
      </c>
      <c r="D27" s="17" t="str">
        <f>'Copy pasted Info'!F23</f>
        <v>D</v>
      </c>
      <c r="F27" s="9" t="s">
        <v>69</v>
      </c>
      <c r="G27" s="9" t="s">
        <v>70</v>
      </c>
      <c r="H27" s="9" t="s">
        <v>24</v>
      </c>
    </row>
    <row r="28">
      <c r="B28" s="11" t="str">
        <f>'Copy pasted Info'!D24</f>
        <v>@KenCalvert</v>
      </c>
      <c r="C28" s="14" t="str">
        <f>CONCATENATE('Copy pasted Info'!B24, " ", 'Copy pasted Info'!C24)</f>
        <v>Ken Calvert</v>
      </c>
      <c r="D28" s="15" t="str">
        <f>'Copy pasted Info'!F24</f>
        <v>R</v>
      </c>
      <c r="F28" s="9" t="s">
        <v>71</v>
      </c>
      <c r="G28" s="9" t="s">
        <v>72</v>
      </c>
      <c r="H28" s="9" t="s">
        <v>11</v>
      </c>
    </row>
    <row r="29">
      <c r="B29" s="7" t="str">
        <f>'Copy pasted Info'!D25</f>
        <v>@RepKatCammack</v>
      </c>
      <c r="C29" s="16" t="str">
        <f>CONCATENATE('Copy pasted Info'!B25, " ", 'Copy pasted Info'!C25)</f>
        <v>Kat Cammack</v>
      </c>
      <c r="D29" s="17" t="str">
        <f>'Copy pasted Info'!F25</f>
        <v>R</v>
      </c>
      <c r="F29" s="9" t="s">
        <v>73</v>
      </c>
      <c r="G29" s="9" t="s">
        <v>74</v>
      </c>
      <c r="H29" s="9" t="s">
        <v>11</v>
      </c>
    </row>
    <row r="30">
      <c r="B30" s="11" t="str">
        <f>'Copy pasted Info'!D26</f>
        <v>@RepCarbajal</v>
      </c>
      <c r="C30" s="14" t="str">
        <f>CONCATENATE('Copy pasted Info'!B26, " ", 'Copy pasted Info'!C26)</f>
        <v>Salud Carbajal</v>
      </c>
      <c r="D30" s="15" t="str">
        <f>'Copy pasted Info'!F26</f>
        <v>D</v>
      </c>
      <c r="F30" s="9" t="s">
        <v>75</v>
      </c>
      <c r="G30" s="9" t="s">
        <v>76</v>
      </c>
      <c r="H30" s="9" t="s">
        <v>24</v>
      </c>
    </row>
    <row r="31">
      <c r="B31" s="7" t="str">
        <f>'Copy pasted Info'!D27</f>
        <v>@RepCardenas</v>
      </c>
      <c r="C31" s="16" t="str">
        <f>CONCATENATE('Copy pasted Info'!B27, " ", 'Copy pasted Info'!C27)</f>
        <v>Tony Cárdenas</v>
      </c>
      <c r="D31" s="17" t="str">
        <f>'Copy pasted Info'!F27</f>
        <v>D</v>
      </c>
      <c r="F31" s="9" t="s">
        <v>77</v>
      </c>
      <c r="G31" s="9" t="s">
        <v>78</v>
      </c>
      <c r="H31" s="9" t="s">
        <v>36</v>
      </c>
    </row>
    <row r="32">
      <c r="B32" s="11" t="str">
        <f>'Copy pasted Info'!D28</f>
        <v>@RepMikeCarey</v>
      </c>
      <c r="C32" s="14" t="str">
        <f>CONCATENATE('Copy pasted Info'!B28, " ", 'Copy pasted Info'!C28)</f>
        <v>Mike Carey</v>
      </c>
      <c r="D32" s="15" t="str">
        <f>'Copy pasted Info'!F28</f>
        <v>R</v>
      </c>
      <c r="F32" s="19" t="s">
        <v>79</v>
      </c>
      <c r="G32" s="9" t="s">
        <v>79</v>
      </c>
      <c r="H32" s="9" t="s">
        <v>11</v>
      </c>
    </row>
    <row r="33">
      <c r="B33" s="7" t="str">
        <f>'Copy pasted Info'!D29</f>
        <v>@RepJerryCarl</v>
      </c>
      <c r="C33" s="16" t="str">
        <f>CONCATENATE('Copy pasted Info'!B29, " ", 'Copy pasted Info'!C29)</f>
        <v>Jerry Carl</v>
      </c>
      <c r="D33" s="17" t="str">
        <f>'Copy pasted Info'!F29</f>
        <v>R</v>
      </c>
      <c r="F33" s="9" t="s">
        <v>80</v>
      </c>
      <c r="G33" s="9" t="s">
        <v>81</v>
      </c>
      <c r="H33" s="9" t="s">
        <v>11</v>
      </c>
    </row>
    <row r="34">
      <c r="B34" s="11" t="str">
        <f>'Copy pasted Info'!D30</f>
        <v>@RepAndreCarson</v>
      </c>
      <c r="C34" s="14" t="str">
        <f>CONCATENATE('Copy pasted Info'!B30, " ", 'Copy pasted Info'!C30)</f>
        <v>André Carson</v>
      </c>
      <c r="D34" s="15" t="str">
        <f>'Copy pasted Info'!F30</f>
        <v>D</v>
      </c>
      <c r="F34" s="20" t="s">
        <v>82</v>
      </c>
      <c r="G34" s="20" t="s">
        <v>83</v>
      </c>
      <c r="H34" s="20" t="s">
        <v>24</v>
      </c>
    </row>
    <row r="35">
      <c r="B35" s="7" t="str">
        <f>'Copy pasted Info'!D31</f>
        <v>@RepBuddyCarter</v>
      </c>
      <c r="C35" s="16" t="str">
        <f>CONCATENATE('Copy pasted Info'!B31, " ", 'Copy pasted Info'!C31)</f>
        <v>Buddy Carter</v>
      </c>
      <c r="D35" s="17" t="str">
        <f>'Copy pasted Info'!F31</f>
        <v>R</v>
      </c>
      <c r="F35" s="9" t="s">
        <v>84</v>
      </c>
      <c r="G35" s="9" t="s">
        <v>85</v>
      </c>
      <c r="H35" s="9" t="s">
        <v>24</v>
      </c>
    </row>
    <row r="36">
      <c r="B36" s="11" t="str">
        <f>'Copy pasted Info'!D32</f>
        <v>@JudgeCarter</v>
      </c>
      <c r="C36" s="14" t="str">
        <f>CONCATENATE('Copy pasted Info'!B32, " ", 'Copy pasted Info'!C32)</f>
        <v>John Carter</v>
      </c>
      <c r="D36" s="15" t="str">
        <f>'Copy pasted Info'!F32</f>
        <v>R</v>
      </c>
      <c r="F36" s="19" t="s">
        <v>86</v>
      </c>
      <c r="G36" s="9" t="s">
        <v>87</v>
      </c>
      <c r="H36" s="9" t="s">
        <v>11</v>
      </c>
    </row>
    <row r="37">
      <c r="B37" s="7" t="str">
        <f>'Copy pasted Info'!D33</f>
        <v>@RepTroyCarter</v>
      </c>
      <c r="C37" s="16" t="str">
        <f>CONCATENATE('Copy pasted Info'!B33, " ", 'Copy pasted Info'!C33)</f>
        <v>Troy Carter</v>
      </c>
      <c r="D37" s="17" t="str">
        <f>'Copy pasted Info'!F33</f>
        <v>D</v>
      </c>
      <c r="F37" s="9" t="s">
        <v>88</v>
      </c>
      <c r="G37" s="9" t="s">
        <v>89</v>
      </c>
      <c r="H37" s="9" t="s">
        <v>11</v>
      </c>
    </row>
    <row r="38">
      <c r="B38" s="11" t="str">
        <f>'Copy pasted Info'!D34</f>
        <v>@RepCartwright</v>
      </c>
      <c r="C38" s="14" t="str">
        <f>CONCATENATE('Copy pasted Info'!B34, " ", 'Copy pasted Info'!C34)</f>
        <v>Matt Cartwright</v>
      </c>
      <c r="D38" s="15" t="str">
        <f>'Copy pasted Info'!F34</f>
        <v>D</v>
      </c>
      <c r="F38" s="19" t="s">
        <v>90</v>
      </c>
      <c r="G38" s="9" t="s">
        <v>91</v>
      </c>
      <c r="H38" s="9" t="s">
        <v>11</v>
      </c>
    </row>
    <row r="39">
      <c r="B39" s="7" t="str">
        <f>'Copy pasted Info'!D35</f>
        <v>@RepCasar</v>
      </c>
      <c r="C39" s="16" t="str">
        <f>CONCATENATE('Copy pasted Info'!B35, " ", 'Copy pasted Info'!C35)</f>
        <v>Greg Casar</v>
      </c>
      <c r="D39" s="17" t="str">
        <f>'Copy pasted Info'!F35</f>
        <v>D</v>
      </c>
      <c r="F39" s="19" t="s">
        <v>92</v>
      </c>
      <c r="G39" s="9" t="s">
        <v>93</v>
      </c>
      <c r="H39" s="9" t="s">
        <v>36</v>
      </c>
    </row>
    <row r="40">
      <c r="B40" s="11" t="str">
        <f>'Copy pasted Info'!D36</f>
        <v>@RepEdCase</v>
      </c>
      <c r="C40" s="14" t="str">
        <f>CONCATENATE('Copy pasted Info'!B36, " ", 'Copy pasted Info'!C36)</f>
        <v>Ed Case</v>
      </c>
      <c r="D40" s="15" t="str">
        <f>'Copy pasted Info'!F36</f>
        <v>D</v>
      </c>
      <c r="F40" s="19" t="s">
        <v>94</v>
      </c>
      <c r="G40" s="9" t="s">
        <v>95</v>
      </c>
      <c r="H40" s="9" t="s">
        <v>11</v>
      </c>
    </row>
    <row r="41">
      <c r="B41" s="7" t="str">
        <f>'Copy pasted Info'!D37</f>
        <v>@RepCasten</v>
      </c>
      <c r="C41" s="16" t="str">
        <f>CONCATENATE('Copy pasted Info'!B37, " ", 'Copy pasted Info'!C37)</f>
        <v>Sean Casten</v>
      </c>
      <c r="D41" s="17" t="str">
        <f>'Copy pasted Info'!F37</f>
        <v>D</v>
      </c>
      <c r="F41" s="19" t="s">
        <v>96</v>
      </c>
      <c r="G41" s="9" t="s">
        <v>96</v>
      </c>
      <c r="H41" s="9" t="s">
        <v>11</v>
      </c>
    </row>
    <row r="42">
      <c r="B42" s="11" t="str">
        <f>'Copy pasted Info'!D38</f>
        <v>@USRepKCastor</v>
      </c>
      <c r="C42" s="14" t="str">
        <f>CONCATENATE('Copy pasted Info'!B38, " ", 'Copy pasted Info'!C38)</f>
        <v>Kathy Castor</v>
      </c>
      <c r="D42" s="15" t="str">
        <f>'Copy pasted Info'!F38</f>
        <v>D</v>
      </c>
      <c r="F42" s="9" t="s">
        <v>97</v>
      </c>
      <c r="G42" s="9" t="s">
        <v>98</v>
      </c>
      <c r="H42" s="9" t="s">
        <v>99</v>
      </c>
    </row>
    <row r="43">
      <c r="B43" s="7" t="str">
        <f>'Copy pasted Info'!D39</f>
        <v>@JoaquinCastrotx</v>
      </c>
      <c r="C43" s="16" t="str">
        <f>CONCATENATE('Copy pasted Info'!B39, " ", 'Copy pasted Info'!C39)</f>
        <v>Joaquin Castro</v>
      </c>
      <c r="D43" s="17" t="str">
        <f>'Copy pasted Info'!F39</f>
        <v>D</v>
      </c>
      <c r="F43" s="9" t="s">
        <v>100</v>
      </c>
      <c r="G43" s="9" t="s">
        <v>101</v>
      </c>
      <c r="H43" s="9" t="s">
        <v>11</v>
      </c>
    </row>
    <row r="44">
      <c r="B44" s="11" t="str">
        <f>'Copy pasted Info'!D40</f>
        <v>@RepLCD</v>
      </c>
      <c r="C44" s="14" t="str">
        <f>CONCATENATE('Copy pasted Info'!B40, " ", 'Copy pasted Info'!C40)</f>
        <v>Lori Chavez-DeRemer</v>
      </c>
      <c r="D44" s="15" t="str">
        <f>'Copy pasted Info'!F40</f>
        <v/>
      </c>
      <c r="F44" s="9" t="s">
        <v>102</v>
      </c>
      <c r="G44" s="9" t="s">
        <v>103</v>
      </c>
      <c r="H44" s="9" t="s">
        <v>11</v>
      </c>
    </row>
    <row r="45">
      <c r="B45" s="7" t="str">
        <f>'Copy pasted Info'!D41</f>
        <v>@CongresswomanSC</v>
      </c>
      <c r="C45" s="16" t="str">
        <f>CONCATENATE('Copy pasted Info'!B41, " ", 'Copy pasted Info'!C41)</f>
        <v>Sheila Cherfilus-McCormick</v>
      </c>
      <c r="D45" s="17" t="str">
        <f>'Copy pasted Info'!F41</f>
        <v>D</v>
      </c>
      <c r="F45" s="9" t="s">
        <v>104</v>
      </c>
      <c r="G45" s="9" t="s">
        <v>105</v>
      </c>
      <c r="H45" s="9" t="s">
        <v>11</v>
      </c>
    </row>
    <row r="46">
      <c r="B46" s="11" t="str">
        <f>'Copy pasted Info'!D42</f>
        <v>@RepJudyChu</v>
      </c>
      <c r="C46" s="14" t="str">
        <f>CONCATENATE('Copy pasted Info'!B42, " ", 'Copy pasted Info'!C42)</f>
        <v>Judy Chu</v>
      </c>
      <c r="D46" s="15" t="str">
        <f>'Copy pasted Info'!F42</f>
        <v>D</v>
      </c>
      <c r="F46" s="9" t="s">
        <v>106</v>
      </c>
      <c r="G46" s="9" t="s">
        <v>107</v>
      </c>
      <c r="H46" s="9" t="s">
        <v>11</v>
      </c>
    </row>
    <row r="47">
      <c r="B47" s="7" t="str">
        <f>'Copy pasted Info'!D43</f>
        <v>@RepCicilline</v>
      </c>
      <c r="C47" s="16" t="str">
        <f>CONCATENATE('Copy pasted Info'!B43, " ", 'Copy pasted Info'!C43)</f>
        <v>David Cicilline</v>
      </c>
      <c r="D47" s="17" t="str">
        <f>'Copy pasted Info'!F43</f>
        <v>D</v>
      </c>
      <c r="F47" s="9" t="s">
        <v>108</v>
      </c>
      <c r="G47" s="9" t="s">
        <v>109</v>
      </c>
      <c r="H47" s="9" t="s">
        <v>36</v>
      </c>
    </row>
    <row r="48">
      <c r="B48" s="11" t="str">
        <f>'Copy pasted Info'!D44</f>
        <v>@RepCiscomani</v>
      </c>
      <c r="C48" s="14" t="str">
        <f>CONCATENATE('Copy pasted Info'!B44, " ", 'Copy pasted Info'!C44)</f>
        <v>Juan Ciscomani</v>
      </c>
      <c r="D48" s="15" t="str">
        <f>'Copy pasted Info'!F44</f>
        <v>R</v>
      </c>
      <c r="F48" s="9" t="s">
        <v>110</v>
      </c>
      <c r="G48" s="9" t="s">
        <v>111</v>
      </c>
      <c r="H48" s="9" t="s">
        <v>24</v>
      </c>
    </row>
    <row r="49">
      <c r="B49" s="7" t="str">
        <f>'Copy pasted Info'!D45</f>
        <v>@RepKClark</v>
      </c>
      <c r="C49" s="16" t="str">
        <f>CONCATENATE('Copy pasted Info'!B45, " ", 'Copy pasted Info'!C45)</f>
        <v>Katherine Clark</v>
      </c>
      <c r="D49" s="17" t="str">
        <f>'Copy pasted Info'!F45</f>
        <v>D</v>
      </c>
      <c r="F49" s="9" t="s">
        <v>112</v>
      </c>
      <c r="G49" s="9" t="s">
        <v>113</v>
      </c>
      <c r="H49" s="9" t="s">
        <v>24</v>
      </c>
    </row>
    <row r="50">
      <c r="B50" s="11" t="str">
        <f>'Copy pasted Info'!D46</f>
        <v>@RepYvetteClarke</v>
      </c>
      <c r="C50" s="14" t="str">
        <f>CONCATENATE('Copy pasted Info'!B46, " ", 'Copy pasted Info'!C46)</f>
        <v>Yvette Clarke</v>
      </c>
      <c r="D50" s="15" t="str">
        <f>'Copy pasted Info'!F46</f>
        <v>D</v>
      </c>
      <c r="F50" s="9" t="s">
        <v>114</v>
      </c>
      <c r="G50" s="9" t="s">
        <v>115</v>
      </c>
      <c r="H50" s="21"/>
      <c r="I50" s="6" t="s">
        <v>116</v>
      </c>
    </row>
    <row r="51">
      <c r="B51" s="7" t="str">
        <f>'Copy pasted Info'!D47</f>
        <v>@repcleaver</v>
      </c>
      <c r="C51" s="16" t="str">
        <f>CONCATENATE('Copy pasted Info'!B47, " ", 'Copy pasted Info'!C47)</f>
        <v>Emanuel Cleaver</v>
      </c>
      <c r="D51" s="17" t="str">
        <f>'Copy pasted Info'!F47</f>
        <v>D</v>
      </c>
      <c r="F51" s="9" t="s">
        <v>117</v>
      </c>
      <c r="G51" s="9" t="s">
        <v>117</v>
      </c>
      <c r="H51" s="19"/>
    </row>
    <row r="52">
      <c r="B52" s="11" t="str">
        <f>'Copy pasted Info'!D48</f>
        <v>@RepBenCline</v>
      </c>
      <c r="C52" s="14" t="str">
        <f>CONCATENATE('Copy pasted Info'!B48, " ", 'Copy pasted Info'!C48)</f>
        <v>Ben Cline</v>
      </c>
      <c r="D52" s="15" t="str">
        <f>'Copy pasted Info'!F48</f>
        <v>R</v>
      </c>
      <c r="F52" s="9" t="s">
        <v>118</v>
      </c>
      <c r="G52" s="9" t="s">
        <v>118</v>
      </c>
      <c r="H52" s="19"/>
    </row>
    <row r="53">
      <c r="B53" s="7" t="str">
        <f>'Copy pasted Info'!D49</f>
        <v>@RepCloudTX</v>
      </c>
      <c r="C53" s="16" t="str">
        <f>CONCATENATE('Copy pasted Info'!B49, " ", 'Copy pasted Info'!C49)</f>
        <v>Michael Cloud</v>
      </c>
      <c r="D53" s="17" t="str">
        <f>'Copy pasted Info'!F49</f>
        <v>R</v>
      </c>
      <c r="F53" s="9" t="s">
        <v>119</v>
      </c>
      <c r="G53" s="9" t="s">
        <v>120</v>
      </c>
      <c r="H53" s="19"/>
    </row>
    <row r="54">
      <c r="B54" s="11" t="str">
        <f>'Copy pasted Info'!D50</f>
        <v>@WhipClyburn</v>
      </c>
      <c r="C54" s="14" t="str">
        <f>CONCATENATE('Copy pasted Info'!B50, " ", 'Copy pasted Info'!C50)</f>
        <v>James Clyburn</v>
      </c>
      <c r="D54" s="15" t="str">
        <f>'Copy pasted Info'!F50</f>
        <v>D</v>
      </c>
      <c r="F54" s="9" t="s">
        <v>121</v>
      </c>
      <c r="G54" s="9" t="s">
        <v>122</v>
      </c>
      <c r="H54" s="19"/>
    </row>
    <row r="55">
      <c r="B55" s="7" t="str">
        <f>'Copy pasted Info'!D51</f>
        <v>@Rep_Clyde</v>
      </c>
      <c r="C55" s="16" t="str">
        <f>CONCATENATE('Copy pasted Info'!B51, " ", 'Copy pasted Info'!C51)</f>
        <v>Andrew Clyde</v>
      </c>
      <c r="D55" s="17" t="str">
        <f>'Copy pasted Info'!F51</f>
        <v>R</v>
      </c>
      <c r="F55" s="9" t="s">
        <v>123</v>
      </c>
      <c r="G55" s="9" t="s">
        <v>124</v>
      </c>
      <c r="H55" s="19"/>
    </row>
    <row r="56">
      <c r="B56" s="11" t="str">
        <f>'Copy pasted Info'!D52</f>
        <v>@RepCohen</v>
      </c>
      <c r="C56" s="14" t="str">
        <f>CONCATENATE('Copy pasted Info'!B52, " ", 'Copy pasted Info'!C52)</f>
        <v>Steve Cohen</v>
      </c>
      <c r="D56" s="15" t="str">
        <f>'Copy pasted Info'!F52</f>
        <v>D</v>
      </c>
      <c r="F56" s="9" t="s">
        <v>125</v>
      </c>
      <c r="G56" s="9" t="s">
        <v>126</v>
      </c>
      <c r="H56" s="19"/>
    </row>
    <row r="57">
      <c r="B57" s="7" t="str">
        <f>'Copy pasted Info'!D53</f>
        <v>@TomColeOK04</v>
      </c>
      <c r="C57" s="16" t="str">
        <f>CONCATENATE('Copy pasted Info'!B53, " ", 'Copy pasted Info'!C53)</f>
        <v>Tom Cole</v>
      </c>
      <c r="D57" s="17" t="str">
        <f>'Copy pasted Info'!F53</f>
        <v>R</v>
      </c>
      <c r="F57" s="9" t="s">
        <v>127</v>
      </c>
      <c r="G57" s="9" t="s">
        <v>128</v>
      </c>
      <c r="H57" s="19"/>
    </row>
    <row r="58">
      <c r="B58" s="11" t="str">
        <f>'Copy pasted Info'!D54</f>
        <v>@RepMikeCollins</v>
      </c>
      <c r="C58" s="14" t="str">
        <f>CONCATENATE('Copy pasted Info'!B54, " ", 'Copy pasted Info'!C54)</f>
        <v>Mike Collins</v>
      </c>
      <c r="D58" s="15" t="str">
        <f>'Copy pasted Info'!F54</f>
        <v>R</v>
      </c>
      <c r="F58" s="9" t="s">
        <v>129</v>
      </c>
      <c r="G58" s="9" t="s">
        <v>129</v>
      </c>
      <c r="H58" s="19"/>
    </row>
    <row r="59">
      <c r="B59" s="7" t="str">
        <f>'Copy pasted Info'!D55</f>
        <v>@RepJamesComer</v>
      </c>
      <c r="C59" s="16" t="str">
        <f>CONCATENATE('Copy pasted Info'!B55, " ", 'Copy pasted Info'!C55)</f>
        <v>James Comer</v>
      </c>
      <c r="D59" s="17" t="str">
        <f>'Copy pasted Info'!F55</f>
        <v>R</v>
      </c>
      <c r="F59" s="9" t="s">
        <v>130</v>
      </c>
      <c r="G59" s="9" t="s">
        <v>131</v>
      </c>
      <c r="H59" s="19"/>
    </row>
    <row r="60">
      <c r="B60" s="11" t="str">
        <f>'Copy pasted Info'!D56</f>
        <v>@GerryConnolly</v>
      </c>
      <c r="C60" s="14" t="str">
        <f>CONCATENATE('Copy pasted Info'!B56, " ", 'Copy pasted Info'!C56)</f>
        <v>Gerald Connolly</v>
      </c>
      <c r="D60" s="15" t="str">
        <f>'Copy pasted Info'!F56</f>
        <v>D</v>
      </c>
      <c r="F60" s="9" t="s">
        <v>132</v>
      </c>
      <c r="G60" s="9" t="s">
        <v>133</v>
      </c>
      <c r="H60" s="19"/>
    </row>
    <row r="61">
      <c r="B61" s="7" t="str">
        <f>'Copy pasted Info'!D57</f>
        <v>@RepLouCorrea</v>
      </c>
      <c r="C61" s="16" t="str">
        <f>CONCATENATE('Copy pasted Info'!B57, " ", 'Copy pasted Info'!C57)</f>
        <v>Lou Correa</v>
      </c>
      <c r="D61" s="17" t="str">
        <f>'Copy pasted Info'!F57</f>
        <v>D</v>
      </c>
      <c r="F61" s="9" t="s">
        <v>134</v>
      </c>
      <c r="G61" s="9" t="s">
        <v>135</v>
      </c>
      <c r="H61" s="19"/>
    </row>
    <row r="62">
      <c r="B62" s="11" t="str">
        <f>'Copy pasted Info'!D58</f>
        <v>@RepJimCosta</v>
      </c>
      <c r="C62" s="14" t="str">
        <f>CONCATENATE('Copy pasted Info'!B58, " ", 'Copy pasted Info'!C58)</f>
        <v>Jim Costa</v>
      </c>
      <c r="D62" s="15" t="str">
        <f>'Copy pasted Info'!F58</f>
        <v>D</v>
      </c>
      <c r="F62" s="9" t="s">
        <v>136</v>
      </c>
      <c r="G62" s="9" t="s">
        <v>137</v>
      </c>
      <c r="H62" s="19"/>
    </row>
    <row r="63">
      <c r="B63" s="7" t="str">
        <f>'Copy pasted Info'!D59</f>
        <v>@RepJoeCourtney</v>
      </c>
      <c r="C63" s="16" t="str">
        <f>CONCATENATE('Copy pasted Info'!B59, " ", 'Copy pasted Info'!C59)</f>
        <v>Joe Courtney</v>
      </c>
      <c r="D63" s="17" t="str">
        <f>'Copy pasted Info'!F59</f>
        <v>D</v>
      </c>
      <c r="F63" s="9" t="s">
        <v>138</v>
      </c>
      <c r="G63" s="9" t="s">
        <v>139</v>
      </c>
      <c r="H63" s="19"/>
    </row>
    <row r="64">
      <c r="B64" s="11" t="str">
        <f>'Copy pasted Info'!D60</f>
        <v>@RepAngieCraig</v>
      </c>
      <c r="C64" s="14" t="str">
        <f>CONCATENATE('Copy pasted Info'!B60, " ", 'Copy pasted Info'!C60)</f>
        <v>Angie Craig</v>
      </c>
      <c r="D64" s="15" t="str">
        <f>'Copy pasted Info'!F60</f>
        <v>D</v>
      </c>
      <c r="F64" s="9" t="s">
        <v>140</v>
      </c>
      <c r="G64" s="9" t="s">
        <v>141</v>
      </c>
      <c r="H64" s="19"/>
    </row>
    <row r="65">
      <c r="B65" s="7" t="str">
        <f>'Copy pasted Info'!D61</f>
        <v>@RepEliCrane</v>
      </c>
      <c r="C65" s="16" t="str">
        <f>CONCATENATE('Copy pasted Info'!B61, " ", 'Copy pasted Info'!C61)</f>
        <v>Elijah Crane</v>
      </c>
      <c r="D65" s="17" t="str">
        <f>'Copy pasted Info'!F61</f>
        <v>D</v>
      </c>
      <c r="F65" s="9" t="s">
        <v>142</v>
      </c>
      <c r="G65" s="9" t="s">
        <v>143</v>
      </c>
      <c r="H65" s="19"/>
    </row>
    <row r="66">
      <c r="B66" s="11" t="str">
        <f>'Copy pasted Info'!D62</f>
        <v>@RepRickCrawford</v>
      </c>
      <c r="C66" s="14" t="str">
        <f>CONCATENATE('Copy pasted Info'!B62, " ", 'Copy pasted Info'!C62)</f>
        <v>Ric Crawford</v>
      </c>
      <c r="D66" s="15" t="str">
        <f>'Copy pasted Info'!F62</f>
        <v>R</v>
      </c>
      <c r="F66" s="9" t="s">
        <v>144</v>
      </c>
      <c r="G66" s="9" t="s">
        <v>145</v>
      </c>
      <c r="H66" s="19"/>
    </row>
    <row r="67">
      <c r="B67" s="7" t="str">
        <f>'Copy pasted Info'!D63</f>
        <v>@RepDanCrenshaw</v>
      </c>
      <c r="C67" s="16" t="str">
        <f>CONCATENATE('Copy pasted Info'!B63, " ", 'Copy pasted Info'!C63)</f>
        <v>Dan Crenshaw</v>
      </c>
      <c r="D67" s="17" t="str">
        <f>'Copy pasted Info'!F63</f>
        <v>R</v>
      </c>
      <c r="F67" s="9" t="s">
        <v>118</v>
      </c>
      <c r="G67" s="9" t="s">
        <v>118</v>
      </c>
      <c r="H67" s="19"/>
    </row>
    <row r="68">
      <c r="B68" s="11" t="str">
        <f>'Copy pasted Info'!D64</f>
        <v>@RepJasmine</v>
      </c>
      <c r="C68" s="14" t="str">
        <f>CONCATENATE('Copy pasted Info'!B64, " ", 'Copy pasted Info'!C64)</f>
        <v>Jasmine Crockett</v>
      </c>
      <c r="D68" s="15" t="str">
        <f>'Copy pasted Info'!F64</f>
        <v>D</v>
      </c>
      <c r="F68" s="9" t="s">
        <v>146</v>
      </c>
      <c r="G68" s="9" t="s">
        <v>147</v>
      </c>
      <c r="H68" s="19"/>
    </row>
    <row r="69">
      <c r="B69" s="7" t="str">
        <f>'Copy pasted Info'!D65</f>
        <v>@RepJasonCrow</v>
      </c>
      <c r="C69" s="16" t="str">
        <f>CONCATENATE('Copy pasted Info'!B65, " ", 'Copy pasted Info'!C65)</f>
        <v>Jason Crow</v>
      </c>
      <c r="D69" s="17" t="str">
        <f>'Copy pasted Info'!F65</f>
        <v>D</v>
      </c>
      <c r="F69" s="9" t="s">
        <v>148</v>
      </c>
      <c r="G69" s="9" t="s">
        <v>149</v>
      </c>
      <c r="H69" s="19"/>
    </row>
    <row r="70">
      <c r="B70" s="11" t="str">
        <f>'Copy pasted Info'!D66</f>
        <v>@RepCuellar</v>
      </c>
      <c r="C70" s="14" t="str">
        <f>CONCATENATE('Copy pasted Info'!B66, " ", 'Copy pasted Info'!C66)</f>
        <v>Henry Cuellar</v>
      </c>
      <c r="D70" s="15" t="str">
        <f>'Copy pasted Info'!F66</f>
        <v>D</v>
      </c>
      <c r="F70" s="9" t="s">
        <v>150</v>
      </c>
      <c r="G70" s="9" t="s">
        <v>151</v>
      </c>
      <c r="H70" s="19"/>
    </row>
    <row r="71">
      <c r="B71" s="7" t="str">
        <f>'Copy pasted Info'!D67</f>
        <v>@RepJohnCurtis</v>
      </c>
      <c r="C71" s="16" t="str">
        <f>CONCATENATE('Copy pasted Info'!B67, " ", 'Copy pasted Info'!C67)</f>
        <v>John Curtis</v>
      </c>
      <c r="D71" s="17" t="str">
        <f>'Copy pasted Info'!F67</f>
        <v>R</v>
      </c>
      <c r="F71" s="9" t="s">
        <v>152</v>
      </c>
      <c r="G71" s="9" t="s">
        <v>153</v>
      </c>
      <c r="H71" s="19"/>
    </row>
    <row r="72">
      <c r="B72" s="11" t="str">
        <f>'Copy pasted Info'!D68</f>
        <v>@RepDavids</v>
      </c>
      <c r="C72" s="14" t="str">
        <f>CONCATENATE('Copy pasted Info'!B68, " ", 'Copy pasted Info'!C68)</f>
        <v>Sharice Davids</v>
      </c>
      <c r="D72" s="15" t="str">
        <f>'Copy pasted Info'!F68</f>
        <v>D</v>
      </c>
      <c r="F72" s="9" t="s">
        <v>154</v>
      </c>
      <c r="G72" s="9" t="s">
        <v>155</v>
      </c>
      <c r="H72" s="19"/>
    </row>
    <row r="73">
      <c r="B73" s="7" t="str">
        <f>'Copy pasted Info'!D69</f>
        <v>@WarrenDavidson</v>
      </c>
      <c r="C73" s="16" t="str">
        <f>CONCATENATE('Copy pasted Info'!B69, " ", 'Copy pasted Info'!C69)</f>
        <v>Warren Davidson</v>
      </c>
      <c r="D73" s="17" t="str">
        <f>'Copy pasted Info'!F69</f>
        <v>R</v>
      </c>
      <c r="F73" s="9" t="s">
        <v>156</v>
      </c>
      <c r="G73" s="22" t="s">
        <v>157</v>
      </c>
      <c r="H73" s="23"/>
    </row>
    <row r="74">
      <c r="B74" s="11" t="str">
        <f>'Copy pasted Info'!D70</f>
        <v>@RepDannyDavis</v>
      </c>
      <c r="C74" s="14" t="str">
        <f>CONCATENATE('Copy pasted Info'!B70, " ", 'Copy pasted Info'!C70)</f>
        <v>Danny Davis</v>
      </c>
      <c r="D74" s="15" t="str">
        <f>'Copy pasted Info'!F70</f>
        <v>D</v>
      </c>
      <c r="F74" s="9" t="s">
        <v>158</v>
      </c>
      <c r="G74" s="9" t="s">
        <v>159</v>
      </c>
      <c r="H74" s="19"/>
    </row>
    <row r="75">
      <c r="B75" s="7" t="str">
        <f>'Copy pasted Info'!D71</f>
        <v>@RodneyDavis</v>
      </c>
      <c r="C75" s="16" t="str">
        <f>CONCATENATE('Copy pasted Info'!B71, " ", 'Copy pasted Info'!C71)</f>
        <v>Rodney Davis</v>
      </c>
      <c r="D75" s="17" t="str">
        <f>'Copy pasted Info'!F71</f>
        <v>R</v>
      </c>
      <c r="F75" s="9" t="s">
        <v>160</v>
      </c>
      <c r="G75" s="9" t="s">
        <v>161</v>
      </c>
      <c r="H75" s="19"/>
    </row>
    <row r="76">
      <c r="B76" s="11" t="str">
        <f>'Copy pasted Info'!D72</f>
        <v>@RepMonicaDLC</v>
      </c>
      <c r="C76" s="14" t="str">
        <f>CONCATENATE('Copy pasted Info'!B72, " ", 'Copy pasted Info'!C72)</f>
        <v>Monica De La Cruz</v>
      </c>
      <c r="D76" s="15" t="str">
        <f>'Copy pasted Info'!F72</f>
        <v>R</v>
      </c>
      <c r="F76" s="9" t="s">
        <v>162</v>
      </c>
      <c r="G76" s="9" t="s">
        <v>163</v>
      </c>
      <c r="H76" s="19"/>
    </row>
    <row r="77">
      <c r="B77" s="7" t="str">
        <f>'Copy pasted Info'!D73</f>
        <v>@RepDean</v>
      </c>
      <c r="C77" s="16" t="str">
        <f>CONCATENATE('Copy pasted Info'!B73, " ", 'Copy pasted Info'!C73)</f>
        <v>Madeleine Dean</v>
      </c>
      <c r="D77" s="17" t="str">
        <f>'Copy pasted Info'!F73</f>
        <v>D</v>
      </c>
      <c r="F77" s="9" t="s">
        <v>164</v>
      </c>
      <c r="G77" s="9" t="s">
        <v>165</v>
      </c>
      <c r="H77" s="19"/>
    </row>
    <row r="78">
      <c r="B78" s="11" t="str">
        <f>'Copy pasted Info'!D74</f>
        <v>@RepDianaDeGette</v>
      </c>
      <c r="C78" s="14" t="str">
        <f>CONCATENATE('Copy pasted Info'!B74, " ", 'Copy pasted Info'!C74)</f>
        <v>Diana DeGette</v>
      </c>
      <c r="D78" s="15" t="str">
        <f>'Copy pasted Info'!F74</f>
        <v>D</v>
      </c>
      <c r="F78" s="9" t="s">
        <v>166</v>
      </c>
      <c r="G78" s="9" t="s">
        <v>167</v>
      </c>
      <c r="H78" s="19"/>
    </row>
    <row r="79">
      <c r="B79" s="7" t="str">
        <f>'Copy pasted Info'!D75</f>
        <v>@rosadelauro</v>
      </c>
      <c r="C79" s="16" t="str">
        <f>CONCATENATE('Copy pasted Info'!B75, " ", 'Copy pasted Info'!C75)</f>
        <v>Rosa DeLauro</v>
      </c>
      <c r="D79" s="17" t="str">
        <f>'Copy pasted Info'!F75</f>
        <v>D</v>
      </c>
      <c r="F79" s="9" t="s">
        <v>168</v>
      </c>
      <c r="G79" s="9" t="s">
        <v>169</v>
      </c>
      <c r="H79" s="19"/>
    </row>
    <row r="80">
      <c r="B80" s="11" t="str">
        <f>'Copy pasted Info'!D76</f>
        <v>@RepDelBene</v>
      </c>
      <c r="C80" s="14" t="str">
        <f>CONCATENATE('Copy pasted Info'!B76, " ", 'Copy pasted Info'!C76)</f>
        <v>Suzan DelBene</v>
      </c>
      <c r="D80" s="15" t="str">
        <f>'Copy pasted Info'!F76</f>
        <v>D</v>
      </c>
      <c r="F80" s="19" t="s">
        <v>170</v>
      </c>
      <c r="G80" s="9" t="s">
        <v>171</v>
      </c>
      <c r="H80" s="19"/>
    </row>
    <row r="81">
      <c r="B81" s="7" t="str">
        <f>'Copy pasted Info'!D77</f>
        <v>@RepDeluzio</v>
      </c>
      <c r="C81" s="16" t="str">
        <f>CONCATENATE('Copy pasted Info'!B77, " ", 'Copy pasted Info'!C77)</f>
        <v>Christopher Deluzio</v>
      </c>
      <c r="D81" s="17" t="str">
        <f>'Copy pasted Info'!F77</f>
        <v>D</v>
      </c>
      <c r="F81" s="9" t="s">
        <v>172</v>
      </c>
      <c r="G81" s="9" t="s">
        <v>173</v>
      </c>
      <c r="H81" s="19"/>
    </row>
    <row r="82">
      <c r="B82" s="11" t="str">
        <f>'Copy pasted Info'!D78</f>
        <v>@RepDeSaulnier</v>
      </c>
      <c r="C82" s="14" t="str">
        <f>CONCATENATE('Copy pasted Info'!B78, " ", 'Copy pasted Info'!C78)</f>
        <v>Mark DeSaulnier</v>
      </c>
      <c r="D82" s="15" t="str">
        <f>'Copy pasted Info'!F78</f>
        <v>D</v>
      </c>
      <c r="F82" s="9" t="s">
        <v>174</v>
      </c>
      <c r="G82" s="9" t="s">
        <v>175</v>
      </c>
      <c r="H82" s="19"/>
    </row>
    <row r="83">
      <c r="B83" s="7" t="str">
        <f>'Copy pasted Info'!D79</f>
        <v>@DesJarlaisTN04</v>
      </c>
      <c r="C83" s="16" t="str">
        <f>CONCATENATE('Copy pasted Info'!B79, " ", 'Copy pasted Info'!C79)</f>
        <v>Scott DesJarlais</v>
      </c>
      <c r="D83" s="17" t="str">
        <f>'Copy pasted Info'!F79</f>
        <v>R</v>
      </c>
      <c r="F83" s="9" t="s">
        <v>176</v>
      </c>
      <c r="G83" s="9" t="s">
        <v>177</v>
      </c>
      <c r="H83" s="19"/>
    </row>
    <row r="84">
      <c r="B84" s="11" t="str">
        <f>'Copy pasted Info'!D80</f>
        <v>@RepDesposito</v>
      </c>
      <c r="C84" s="14" t="str">
        <f>CONCATENATE('Copy pasted Info'!B80, " ", 'Copy pasted Info'!C80)</f>
        <v>Anthony D'Esposito</v>
      </c>
      <c r="D84" s="15" t="str">
        <f>'Copy pasted Info'!F80</f>
        <v>R</v>
      </c>
      <c r="F84" s="9" t="s">
        <v>178</v>
      </c>
      <c r="G84" s="9" t="s">
        <v>179</v>
      </c>
      <c r="H84" s="19"/>
    </row>
    <row r="85">
      <c r="B85" s="7" t="str">
        <f>'Copy pasted Info'!D81</f>
        <v>@MarioDB</v>
      </c>
      <c r="C85" s="16" t="str">
        <f>CONCATENATE('Copy pasted Info'!B81, " ", 'Copy pasted Info'!C81)</f>
        <v>Mario Diaz-Balart</v>
      </c>
      <c r="D85" s="17" t="str">
        <f>'Copy pasted Info'!F81</f>
        <v>R</v>
      </c>
      <c r="F85" s="9" t="s">
        <v>180</v>
      </c>
      <c r="G85" s="9" t="s">
        <v>181</v>
      </c>
      <c r="H85" s="19"/>
    </row>
    <row r="86">
      <c r="B86" s="11" t="str">
        <f>'Copy pasted Info'!D82</f>
        <v>@RepDebDingell</v>
      </c>
      <c r="C86" s="14" t="str">
        <f>CONCATENATE('Copy pasted Info'!B82, " ", 'Copy pasted Info'!C82)</f>
        <v>Debbie Dingell</v>
      </c>
      <c r="D86" s="15" t="str">
        <f>'Copy pasted Info'!F82</f>
        <v>D</v>
      </c>
      <c r="F86" s="9" t="s">
        <v>182</v>
      </c>
      <c r="G86" s="9" t="s">
        <v>183</v>
      </c>
      <c r="H86" s="19"/>
    </row>
    <row r="87">
      <c r="B87" s="7" t="str">
        <f>'Copy pasted Info'!D83</f>
        <v>@RepLloydDoggett</v>
      </c>
      <c r="C87" s="16" t="str">
        <f>CONCATENATE('Copy pasted Info'!B83, " ", 'Copy pasted Info'!C83)</f>
        <v>Lloyd Doggett</v>
      </c>
      <c r="D87" s="17" t="str">
        <f>'Copy pasted Info'!F83</f>
        <v>D</v>
      </c>
      <c r="F87" s="9" t="s">
        <v>184</v>
      </c>
      <c r="G87" s="9" t="s">
        <v>185</v>
      </c>
      <c r="H87" s="19"/>
    </row>
    <row r="88">
      <c r="B88" s="11" t="str">
        <f>'Copy pasted Info'!D84</f>
        <v>@RepDonaldsPress</v>
      </c>
      <c r="C88" s="14" t="str">
        <f>CONCATENATE('Copy pasted Info'!B84, " ", 'Copy pasted Info'!C84)</f>
        <v>Byron Donalds</v>
      </c>
      <c r="D88" s="15" t="str">
        <f>'Copy pasted Info'!F84</f>
        <v>R</v>
      </c>
      <c r="F88" s="9" t="s">
        <v>186</v>
      </c>
      <c r="G88" s="9" t="s">
        <v>187</v>
      </c>
      <c r="H88" s="19"/>
    </row>
    <row r="89" hidden="1">
      <c r="B89" s="7" t="str">
        <f>'Copy pasted Info'!D85</f>
        <v/>
      </c>
      <c r="C89" s="16" t="str">
        <f>CONCATENATE('Copy pasted Info'!B85, " ", 'Copy pasted Info'!C85)</f>
        <v>John Duarte</v>
      </c>
      <c r="D89" s="17" t="str">
        <f>'Copy pasted Info'!F85</f>
        <v>R</v>
      </c>
      <c r="F89" s="9" t="s">
        <v>188</v>
      </c>
      <c r="G89" s="9" t="s">
        <v>189</v>
      </c>
      <c r="H89" s="19"/>
    </row>
    <row r="90">
      <c r="B90" s="11" t="str">
        <f>'Copy pasted Info'!D86</f>
        <v>@RepJeffDuncan</v>
      </c>
      <c r="C90" s="14" t="str">
        <f>CONCATENATE('Copy pasted Info'!B86, " ", 'Copy pasted Info'!C86)</f>
        <v>Jeff Duncan</v>
      </c>
      <c r="D90" s="15" t="str">
        <f>'Copy pasted Info'!F86</f>
        <v>R</v>
      </c>
      <c r="F90" s="9" t="s">
        <v>190</v>
      </c>
      <c r="G90" s="9" t="s">
        <v>191</v>
      </c>
      <c r="H90" s="19"/>
    </row>
    <row r="91">
      <c r="B91" s="7" t="str">
        <f>'Copy pasted Info'!D87</f>
        <v>@DrNealDunnFL2</v>
      </c>
      <c r="C91" s="16" t="str">
        <f>CONCATENATE('Copy pasted Info'!B87, " ", 'Copy pasted Info'!C87)</f>
        <v>Neal Dunn</v>
      </c>
      <c r="D91" s="17" t="str">
        <f>'Copy pasted Info'!F87</f>
        <v>R</v>
      </c>
      <c r="F91" s="9" t="s">
        <v>192</v>
      </c>
      <c r="G91" s="9" t="s">
        <v>193</v>
      </c>
      <c r="H91" s="19"/>
    </row>
    <row r="92">
      <c r="B92" s="11" t="str">
        <f>'Copy pasted Info'!D88</f>
        <v>@RepEdwards</v>
      </c>
      <c r="C92" s="14" t="str">
        <f>CONCATENATE('Copy pasted Info'!B88, " ", 'Copy pasted Info'!C88)</f>
        <v>Chuck Edwards</v>
      </c>
      <c r="D92" s="15" t="str">
        <f>'Copy pasted Info'!F88</f>
        <v>R</v>
      </c>
      <c r="F92" s="9" t="s">
        <v>194</v>
      </c>
      <c r="G92" s="9" t="s">
        <v>195</v>
      </c>
      <c r="H92" s="19"/>
    </row>
    <row r="93">
      <c r="B93" s="7" t="str">
        <f>'Copy pasted Info'!D89</f>
        <v>@RepEllzey</v>
      </c>
      <c r="C93" s="16" t="str">
        <f>CONCATENATE('Copy pasted Info'!B89, " ", 'Copy pasted Info'!C89)</f>
        <v>Jake Ellzey</v>
      </c>
      <c r="D93" s="17" t="str">
        <f>'Copy pasted Info'!F89</f>
        <v>R</v>
      </c>
      <c r="F93" s="24" t="s">
        <v>196</v>
      </c>
      <c r="G93" s="25" t="s">
        <v>197</v>
      </c>
      <c r="H93" s="26"/>
    </row>
    <row r="94">
      <c r="B94" s="11" t="str">
        <f>'Copy pasted Info'!D90</f>
        <v>@RepTomEmmer</v>
      </c>
      <c r="C94" s="14" t="str">
        <f>CONCATENATE('Copy pasted Info'!B90, " ", 'Copy pasted Info'!C90)</f>
        <v>Tom Emmer</v>
      </c>
      <c r="D94" s="15" t="str">
        <f>'Copy pasted Info'!F90</f>
        <v>R</v>
      </c>
      <c r="F94" s="19" t="s">
        <v>198</v>
      </c>
      <c r="G94" s="9" t="s">
        <v>199</v>
      </c>
      <c r="H94" s="19"/>
    </row>
    <row r="95">
      <c r="B95" s="7" t="str">
        <f>'Copy pasted Info'!D91</f>
        <v>@RepEscobar</v>
      </c>
      <c r="C95" s="16" t="str">
        <f>CONCATENATE('Copy pasted Info'!B91, " ", 'Copy pasted Info'!C91)</f>
        <v>Veronica Escobar</v>
      </c>
      <c r="D95" s="17" t="str">
        <f>'Copy pasted Info'!F91</f>
        <v>D</v>
      </c>
      <c r="F95" s="24" t="s">
        <v>200</v>
      </c>
      <c r="G95" s="27" t="s">
        <v>201</v>
      </c>
      <c r="H95" s="28"/>
    </row>
    <row r="96">
      <c r="B96" s="11" t="str">
        <f>'Copy pasted Info'!D92</f>
        <v>@RepAnnaEshoo</v>
      </c>
      <c r="C96" s="14" t="str">
        <f>CONCATENATE('Copy pasted Info'!B92, " ", 'Copy pasted Info'!C92)</f>
        <v>Anna Eshoo</v>
      </c>
      <c r="D96" s="15" t="str">
        <f>'Copy pasted Info'!F92</f>
        <v>D</v>
      </c>
      <c r="F96" s="9" t="s">
        <v>202</v>
      </c>
      <c r="G96" s="9" t="s">
        <v>203</v>
      </c>
      <c r="H96" s="19"/>
    </row>
    <row r="97">
      <c r="B97" s="7" t="str">
        <f>'Copy pasted Info'!D93</f>
        <v>@RepEspaillat</v>
      </c>
      <c r="C97" s="16" t="str">
        <f>CONCATENATE('Copy pasted Info'!B93, " ", 'Copy pasted Info'!C93)</f>
        <v>Adriano Espaillat</v>
      </c>
      <c r="D97" s="17" t="str">
        <f>'Copy pasted Info'!F93</f>
        <v>D</v>
      </c>
      <c r="F97" s="9" t="s">
        <v>204</v>
      </c>
      <c r="G97" s="9" t="s">
        <v>205</v>
      </c>
      <c r="H97" s="19"/>
    </row>
    <row r="98">
      <c r="B98" s="11" t="str">
        <f>'Copy pasted Info'!D94</f>
        <v>@RepRonEstes</v>
      </c>
      <c r="C98" s="14" t="str">
        <f>CONCATENATE('Copy pasted Info'!B94, " ", 'Copy pasted Info'!C94)</f>
        <v>Ron Estes</v>
      </c>
      <c r="D98" s="15" t="str">
        <f>'Copy pasted Info'!F94</f>
        <v>R</v>
      </c>
      <c r="F98" s="9" t="s">
        <v>206</v>
      </c>
      <c r="G98" s="9" t="s">
        <v>206</v>
      </c>
      <c r="H98" s="19"/>
    </row>
    <row r="99">
      <c r="B99" s="7" t="str">
        <f>'Copy pasted Info'!D95</f>
        <v>@RepDwightEvans</v>
      </c>
      <c r="C99" s="16" t="str">
        <f>CONCATENATE('Copy pasted Info'!B95, " ", 'Copy pasted Info'!C95)</f>
        <v>Dwight Evans</v>
      </c>
      <c r="D99" s="17" t="str">
        <f>'Copy pasted Info'!F95</f>
        <v>D</v>
      </c>
      <c r="F99" s="9" t="s">
        <v>121</v>
      </c>
      <c r="G99" s="9" t="s">
        <v>122</v>
      </c>
      <c r="H99" s="19"/>
    </row>
    <row r="100">
      <c r="B100" s="11" t="str">
        <f>'Copy pasted Info'!D96</f>
        <v>@RepEzell</v>
      </c>
      <c r="C100" s="14" t="str">
        <f>CONCATENATE('Copy pasted Info'!B96, " ", 'Copy pasted Info'!C96)</f>
        <v>Mike Ezell</v>
      </c>
      <c r="D100" s="15" t="str">
        <f>'Copy pasted Info'!F96</f>
        <v>R</v>
      </c>
      <c r="F100" s="9" t="s">
        <v>148</v>
      </c>
      <c r="G100" s="9" t="s">
        <v>149</v>
      </c>
      <c r="H100" s="19"/>
    </row>
    <row r="101">
      <c r="B101" s="7" t="str">
        <f>'Copy pasted Info'!D97</f>
        <v>@RepPatFallon</v>
      </c>
      <c r="C101" s="16" t="str">
        <f>CONCATENATE('Copy pasted Info'!B97, " ", 'Copy pasted Info'!C97)</f>
        <v>Pat Fallon</v>
      </c>
      <c r="D101" s="17" t="str">
        <f>'Copy pasted Info'!F97</f>
        <v>R</v>
      </c>
      <c r="F101" s="9" t="s">
        <v>207</v>
      </c>
      <c r="G101" s="9" t="s">
        <v>208</v>
      </c>
      <c r="H101" s="19"/>
    </row>
    <row r="102">
      <c r="B102" s="11" t="str">
        <f>'Copy pasted Info'!D98</f>
        <v>@RepFeenstra</v>
      </c>
      <c r="C102" s="14" t="str">
        <f>CONCATENATE('Copy pasted Info'!B98, " ", 'Copy pasted Info'!C98)</f>
        <v>Randy Feenstra</v>
      </c>
      <c r="D102" s="15" t="str">
        <f>'Copy pasted Info'!F98</f>
        <v>R</v>
      </c>
      <c r="F102" s="19"/>
      <c r="G102" s="9"/>
      <c r="H102" s="19"/>
    </row>
    <row r="103">
      <c r="B103" s="7" t="str">
        <f>'Copy pasted Info'!D99</f>
        <v>@RepDrewFerguson</v>
      </c>
      <c r="C103" s="16" t="str">
        <f>CONCATENATE('Copy pasted Info'!B99, " ", 'Copy pasted Info'!C99)</f>
        <v>A. Ferguson</v>
      </c>
      <c r="D103" s="17" t="str">
        <f>'Copy pasted Info'!F99</f>
        <v>R</v>
      </c>
    </row>
    <row r="104">
      <c r="B104" s="11" t="str">
        <f>'Copy pasted Info'!D100</f>
        <v>@repfinstad</v>
      </c>
      <c r="C104" s="14" t="str">
        <f>CONCATENATE('Copy pasted Info'!B100, " ", 'Copy pasted Info'!C100)</f>
        <v>Brad Finstad</v>
      </c>
      <c r="D104" s="15" t="str">
        <f>'Copy pasted Info'!F100</f>
        <v>R</v>
      </c>
    </row>
    <row r="105">
      <c r="B105" s="7" t="str">
        <f>'Copy pasted Info'!D101</f>
        <v>@RepFischbach</v>
      </c>
      <c r="C105" s="16" t="str">
        <f>CONCATENATE('Copy pasted Info'!B101, " ", 'Copy pasted Info'!C101)</f>
        <v>Michelle Fischbach</v>
      </c>
      <c r="D105" s="17" t="str">
        <f>'Copy pasted Info'!F101</f>
        <v>R</v>
      </c>
    </row>
    <row r="106">
      <c r="B106" s="11" t="str">
        <f>'Copy pasted Info'!D102</f>
        <v>@RepFitzgerald</v>
      </c>
      <c r="C106" s="14" t="str">
        <f>CONCATENATE('Copy pasted Info'!B102, " ", 'Copy pasted Info'!C102)</f>
        <v>Scott Fitzgerald</v>
      </c>
      <c r="D106" s="15" t="str">
        <f>'Copy pasted Info'!F102</f>
        <v>R</v>
      </c>
    </row>
    <row r="107">
      <c r="B107" s="7" t="str">
        <f>'Copy pasted Info'!D103</f>
        <v>@RepBrianFitz</v>
      </c>
      <c r="C107" s="16" t="str">
        <f>CONCATENATE('Copy pasted Info'!B103, " ", 'Copy pasted Info'!C103)</f>
        <v>Brian Fitzpatrick</v>
      </c>
      <c r="D107" s="17" t="str">
        <f>'Copy pasted Info'!F103</f>
        <v>R</v>
      </c>
    </row>
    <row r="108">
      <c r="B108" s="11" t="str">
        <f>'Copy pasted Info'!D104</f>
        <v>@RepChuck</v>
      </c>
      <c r="C108" s="14" t="str">
        <f>CONCATENATE('Copy pasted Info'!B104, " ", 'Copy pasted Info'!C104)</f>
        <v>Charles Fleischmann</v>
      </c>
      <c r="D108" s="15" t="str">
        <f>'Copy pasted Info'!F104</f>
        <v>R</v>
      </c>
    </row>
    <row r="109">
      <c r="B109" s="7" t="str">
        <f>'Copy pasted Info'!D105</f>
        <v>@RepFletcher</v>
      </c>
      <c r="C109" s="16" t="str">
        <f>CONCATENATE('Copy pasted Info'!B105, " ", 'Copy pasted Info'!C105)</f>
        <v>Lizzie Fletcher</v>
      </c>
      <c r="D109" s="17" t="str">
        <f>'Copy pasted Info'!F105</f>
        <v>D</v>
      </c>
    </row>
    <row r="110">
      <c r="B110" s="11" t="str">
        <f>'Copy pasted Info'!D106</f>
        <v>@USRepMikeFlood</v>
      </c>
      <c r="C110" s="14" t="str">
        <f>CONCATENATE('Copy pasted Info'!B106, " ", 'Copy pasted Info'!C106)</f>
        <v>Mike Flood</v>
      </c>
      <c r="D110" s="15" t="str">
        <f>'Copy pasted Info'!F106</f>
        <v>R</v>
      </c>
    </row>
    <row r="111">
      <c r="B111" s="7" t="str">
        <f>'Copy pasted Info'!D107</f>
        <v>@RepBillFoster</v>
      </c>
      <c r="C111" s="16" t="str">
        <f>CONCATENATE('Copy pasted Info'!B107, " ", 'Copy pasted Info'!C107)</f>
        <v>Bill Foster</v>
      </c>
      <c r="D111" s="17" t="str">
        <f>'Copy pasted Info'!F107</f>
        <v>D</v>
      </c>
    </row>
    <row r="112">
      <c r="B112" s="11" t="str">
        <f>'Copy pasted Info'!D108</f>
        <v>@ValerieFoushee</v>
      </c>
      <c r="C112" s="14" t="str">
        <f>CONCATENATE('Copy pasted Info'!B108, " ", 'Copy pasted Info'!C108)</f>
        <v>Valerie Foushee</v>
      </c>
      <c r="D112" s="15" t="str">
        <f>'Copy pasted Info'!F108</f>
        <v>D</v>
      </c>
    </row>
    <row r="113">
      <c r="B113" s="7" t="str">
        <f>'Copy pasted Info'!D109</f>
        <v>@virginiafoxx</v>
      </c>
      <c r="C113" s="16" t="str">
        <f>CONCATENATE('Copy pasted Info'!B109, " ", 'Copy pasted Info'!C109)</f>
        <v>Virginia Foxx</v>
      </c>
      <c r="D113" s="17" t="str">
        <f>'Copy pasted Info'!F109</f>
        <v>R</v>
      </c>
    </row>
    <row r="114">
      <c r="B114" s="11" t="str">
        <f>'Copy pasted Info'!D110</f>
        <v>@RepLoisFrankel</v>
      </c>
      <c r="C114" s="14" t="str">
        <f>CONCATENATE('Copy pasted Info'!B110, " ", 'Copy pasted Info'!C110)</f>
        <v>Lois Frankel</v>
      </c>
      <c r="D114" s="15" t="str">
        <f>'Copy pasted Info'!F110</f>
        <v>D</v>
      </c>
    </row>
    <row r="115">
      <c r="B115" s="7" t="str">
        <f>'Copy pasted Info'!D111</f>
        <v>@RepFranklin</v>
      </c>
      <c r="C115" s="16" t="str">
        <f>CONCATENATE('Copy pasted Info'!B111, " ", 'Copy pasted Info'!C111)</f>
        <v>C. Franklin</v>
      </c>
      <c r="D115" s="17" t="str">
        <f>'Copy pasted Info'!F111</f>
        <v>R</v>
      </c>
    </row>
    <row r="116">
      <c r="B116" s="11" t="str">
        <f>'Copy pasted Info'!D112</f>
        <v>@RepMaxwellFrost</v>
      </c>
      <c r="C116" s="14" t="str">
        <f>CONCATENATE('Copy pasted Info'!B112, " ", 'Copy pasted Info'!C112)</f>
        <v>Maxwell Frost</v>
      </c>
      <c r="D116" s="15" t="str">
        <f>'Copy pasted Info'!F112</f>
        <v>D</v>
      </c>
    </row>
    <row r="117">
      <c r="B117" s="7" t="str">
        <f>'Copy pasted Info'!D113</f>
        <v>@RepRussellFry</v>
      </c>
      <c r="C117" s="16" t="str">
        <f>CONCATENATE('Copy pasted Info'!B113, " ", 'Copy pasted Info'!C113)</f>
        <v>Russell Fry</v>
      </c>
      <c r="D117" s="17" t="str">
        <f>'Copy pasted Info'!F113</f>
        <v>R</v>
      </c>
    </row>
    <row r="118">
      <c r="B118" s="11" t="str">
        <f>'Copy pasted Info'!D114</f>
        <v>@RepRussFulcher</v>
      </c>
      <c r="C118" s="14" t="str">
        <f>CONCATENATE('Copy pasted Info'!B114, " ", 'Copy pasted Info'!C114)</f>
        <v>Russ Fulcher</v>
      </c>
      <c r="D118" s="15" t="str">
        <f>'Copy pasted Info'!F114</f>
        <v>R</v>
      </c>
    </row>
    <row r="119">
      <c r="B119" s="7" t="str">
        <f>'Copy pasted Info'!D115</f>
        <v>@RepMattGaetz</v>
      </c>
      <c r="C119" s="16" t="str">
        <f>CONCATENATE('Copy pasted Info'!B115, " ", 'Copy pasted Info'!C115)</f>
        <v>Matt Gaetz</v>
      </c>
      <c r="D119" s="17" t="str">
        <f>'Copy pasted Info'!F115</f>
        <v>R</v>
      </c>
    </row>
    <row r="120">
      <c r="B120" s="11" t="str">
        <f>'Copy pasted Info'!D116</f>
        <v>@RepGallagher</v>
      </c>
      <c r="C120" s="14" t="str">
        <f>CONCATENATE('Copy pasted Info'!B116, " ", 'Copy pasted Info'!C116)</f>
        <v>Mike Gallagher</v>
      </c>
      <c r="D120" s="15" t="str">
        <f>'Copy pasted Info'!F116</f>
        <v>R</v>
      </c>
    </row>
    <row r="121">
      <c r="B121" s="7" t="str">
        <f>'Copy pasted Info'!D117</f>
        <v>@RepRubenGallego</v>
      </c>
      <c r="C121" s="16" t="str">
        <f>CONCATENATE('Copy pasted Info'!B117, " ", 'Copy pasted Info'!C117)</f>
        <v>Ruben Gallego</v>
      </c>
      <c r="D121" s="17" t="str">
        <f>'Copy pasted Info'!F117</f>
        <v>D</v>
      </c>
    </row>
    <row r="122">
      <c r="B122" s="11" t="str">
        <f>'Copy pasted Info'!D118</f>
        <v>@RepGaramendi</v>
      </c>
      <c r="C122" s="14" t="str">
        <f>CONCATENATE('Copy pasted Info'!B118, " ", 'Copy pasted Info'!C118)</f>
        <v>John Garamendi</v>
      </c>
      <c r="D122" s="15" t="str">
        <f>'Copy pasted Info'!F118</f>
        <v>D</v>
      </c>
    </row>
    <row r="123">
      <c r="B123" s="7" t="str">
        <f>'Copy pasted Info'!D119</f>
        <v>@RepGarbarino</v>
      </c>
      <c r="C123" s="16" t="str">
        <f>CONCATENATE('Copy pasted Info'!B119, " ", 'Copy pasted Info'!C119)</f>
        <v>Andrew Garbarino</v>
      </c>
      <c r="D123" s="17" t="str">
        <f>'Copy pasted Info'!F119</f>
        <v>R</v>
      </c>
    </row>
    <row r="124">
      <c r="B124" s="11" t="str">
        <f>'Copy pasted Info'!D120</f>
        <v>@RepMikeGarcia</v>
      </c>
      <c r="C124" s="14" t="str">
        <f>CONCATENATE('Copy pasted Info'!B120, " ", 'Copy pasted Info'!C120)</f>
        <v>Mike Garcia</v>
      </c>
      <c r="D124" s="15" t="str">
        <f>'Copy pasted Info'!F120</f>
        <v>R</v>
      </c>
    </row>
    <row r="125">
      <c r="B125" s="7" t="str">
        <f>'Copy pasted Info'!D121</f>
        <v>@RepRobertGarcia</v>
      </c>
      <c r="C125" s="16" t="str">
        <f>CONCATENATE('Copy pasted Info'!B121, " ", 'Copy pasted Info'!C121)</f>
        <v>Robert Garcia</v>
      </c>
      <c r="D125" s="17" t="str">
        <f>'Copy pasted Info'!F121</f>
        <v>D</v>
      </c>
    </row>
    <row r="126">
      <c r="B126" s="11" t="str">
        <f>'Copy pasted Info'!D122</f>
        <v>@RepSylviaGarcia</v>
      </c>
      <c r="C126" s="14" t="str">
        <f>CONCATENATE('Copy pasted Info'!B122, " ", 'Copy pasted Info'!C122)</f>
        <v>Sylvia Garcia</v>
      </c>
      <c r="D126" s="15" t="str">
        <f>'Copy pasted Info'!F122</f>
        <v>D</v>
      </c>
    </row>
    <row r="127">
      <c r="B127" s="7" t="str">
        <f>'Copy pasted Info'!D123</f>
        <v>@RepChuyGarcia</v>
      </c>
      <c r="C127" s="16" t="str">
        <f>CONCATENATE('Copy pasted Info'!B123, " ", 'Copy pasted Info'!C123)</f>
        <v>Jesús García</v>
      </c>
      <c r="D127" s="17" t="str">
        <f>'Copy pasted Info'!F123</f>
        <v>D</v>
      </c>
    </row>
    <row r="128">
      <c r="B128" s="11" t="str">
        <f>'Copy pasted Info'!D124</f>
        <v>@RepCarlos</v>
      </c>
      <c r="C128" s="14" t="str">
        <f>CONCATENATE('Copy pasted Info'!B124, " ", 'Copy pasted Info'!C124)</f>
        <v>Carlos Gimenez</v>
      </c>
      <c r="D128" s="15" t="str">
        <f>'Copy pasted Info'!F124</f>
        <v>R</v>
      </c>
    </row>
    <row r="129">
      <c r="B129" s="7" t="str">
        <f>'Copy pasted Info'!D125</f>
        <v>@RepGolden</v>
      </c>
      <c r="C129" s="16" t="str">
        <f>CONCATENATE('Copy pasted Info'!B125, " ", 'Copy pasted Info'!C125)</f>
        <v>Jared Golden</v>
      </c>
      <c r="D129" s="17" t="str">
        <f>'Copy pasted Info'!F125</f>
        <v>D</v>
      </c>
    </row>
    <row r="130">
      <c r="B130" s="11" t="str">
        <f>'Copy pasted Info'!D126</f>
        <v>@RepDanGoldman</v>
      </c>
      <c r="C130" s="14" t="str">
        <f>CONCATENATE('Copy pasted Info'!B126, " ", 'Copy pasted Info'!C126)</f>
        <v>Daniel Goldman</v>
      </c>
      <c r="D130" s="15" t="str">
        <f>'Copy pasted Info'!F126</f>
        <v>D</v>
      </c>
    </row>
    <row r="131">
      <c r="B131" s="7" t="str">
        <f>'Copy pasted Info'!D127</f>
        <v>@RepJimmyGomez</v>
      </c>
      <c r="C131" s="16" t="str">
        <f>CONCATENATE('Copy pasted Info'!B127, " ", 'Copy pasted Info'!C127)</f>
        <v>Jimmy Gomez</v>
      </c>
      <c r="D131" s="17" t="str">
        <f>'Copy pasted Info'!F127</f>
        <v>D</v>
      </c>
    </row>
    <row r="132">
      <c r="B132" s="11" t="str">
        <f>'Copy pasted Info'!D128</f>
        <v>@RepTonyGonzales</v>
      </c>
      <c r="C132" s="14" t="str">
        <f>CONCATENATE('Copy pasted Info'!B128, " ", 'Copy pasted Info'!C128)</f>
        <v>Tony Gonzales</v>
      </c>
      <c r="D132" s="15" t="str">
        <f>'Copy pasted Info'!F128</f>
        <v>R</v>
      </c>
    </row>
    <row r="133">
      <c r="B133" s="7" t="str">
        <f>'Copy pasted Info'!D129</f>
        <v>@RepGonzalez</v>
      </c>
      <c r="C133" s="16" t="str">
        <f>CONCATENATE('Copy pasted Info'!B129, " ", 'Copy pasted Info'!C129)</f>
        <v>Vicente Gonzalez</v>
      </c>
      <c r="D133" s="17" t="str">
        <f>'Copy pasted Info'!F129</f>
        <v>D</v>
      </c>
    </row>
    <row r="134">
      <c r="B134" s="11" t="str">
        <f>'Copy pasted Info'!D130</f>
        <v>@RepJenniffer</v>
      </c>
      <c r="C134" s="14" t="str">
        <f>CONCATENATE('Copy pasted Info'!B130, " ", 'Copy pasted Info'!C130)</f>
        <v>Jenniffer González-Colón</v>
      </c>
      <c r="D134" s="15" t="str">
        <f>'Copy pasted Info'!F130</f>
        <v>R</v>
      </c>
    </row>
    <row r="135">
      <c r="B135" s="7" t="str">
        <f>'Copy pasted Info'!D131</f>
        <v>@RepBobGood</v>
      </c>
      <c r="C135" s="16" t="str">
        <f>CONCATENATE('Copy pasted Info'!B131, " ", 'Copy pasted Info'!C131)</f>
        <v>Bob Good</v>
      </c>
      <c r="D135" s="17" t="str">
        <f>'Copy pasted Info'!F131</f>
        <v>R</v>
      </c>
    </row>
    <row r="136">
      <c r="B136" s="11" t="str">
        <f>'Copy pasted Info'!D132</f>
        <v>No official</v>
      </c>
      <c r="C136" s="14" t="str">
        <f>CONCATENATE('Copy pasted Info'!B132, " ", 'Copy pasted Info'!C132)</f>
        <v>Lance Gooden</v>
      </c>
      <c r="D136" s="15" t="str">
        <f>'Copy pasted Info'!F132</f>
        <v>R</v>
      </c>
    </row>
    <row r="137">
      <c r="B137" s="7" t="str">
        <f>'Copy pasted Info'!D133</f>
        <v>@RepGosar</v>
      </c>
      <c r="C137" s="16" t="str">
        <f>CONCATENATE('Copy pasted Info'!B133, " ", 'Copy pasted Info'!C133)</f>
        <v>Paul Gosar</v>
      </c>
      <c r="D137" s="17" t="str">
        <f>'Copy pasted Info'!F133</f>
        <v>R</v>
      </c>
    </row>
    <row r="138">
      <c r="B138" s="11" t="str">
        <f>'Copy pasted Info'!D134</f>
        <v>@RepJoshG</v>
      </c>
      <c r="C138" s="14" t="str">
        <f>CONCATENATE('Copy pasted Info'!B134, " ", 'Copy pasted Info'!C134)</f>
        <v>Josh Gottheimer</v>
      </c>
      <c r="D138" s="15" t="str">
        <f>'Copy pasted Info'!F134</f>
        <v>D</v>
      </c>
    </row>
    <row r="139">
      <c r="B139" s="7" t="str">
        <f>'Copy pasted Info'!D135</f>
        <v>@RepKayGranger</v>
      </c>
      <c r="C139" s="16" t="str">
        <f>CONCATENATE('Copy pasted Info'!B135, " ", 'Copy pasted Info'!C135)</f>
        <v>Kay Granger</v>
      </c>
      <c r="D139" s="17" t="str">
        <f>'Copy pasted Info'!F135</f>
        <v>R</v>
      </c>
    </row>
    <row r="140">
      <c r="B140" s="11" t="str">
        <f>'Copy pasted Info'!D136</f>
        <v>@RepGarretGraves</v>
      </c>
      <c r="C140" s="14" t="str">
        <f>CONCATENATE('Copy pasted Info'!B136, " ", 'Copy pasted Info'!C136)</f>
        <v>Garret Graves</v>
      </c>
      <c r="D140" s="15" t="str">
        <f>'Copy pasted Info'!F136</f>
        <v>R</v>
      </c>
    </row>
    <row r="141">
      <c r="B141" s="7" t="str">
        <f>'Copy pasted Info'!D137</f>
        <v>@RepSamGraves</v>
      </c>
      <c r="C141" s="16" t="str">
        <f>CONCATENATE('Copy pasted Info'!B137, " ", 'Copy pasted Info'!C137)</f>
        <v>Sam Graves</v>
      </c>
      <c r="D141" s="17" t="str">
        <f>'Copy pasted Info'!F137</f>
        <v>R</v>
      </c>
    </row>
    <row r="142">
      <c r="B142" s="11" t="str">
        <f>'Copy pasted Info'!D138</f>
        <v>@RepMarkGreen</v>
      </c>
      <c r="C142" s="14" t="str">
        <f>CONCATENATE('Copy pasted Info'!B138, " ", 'Copy pasted Info'!C138)</f>
        <v>Mark Green</v>
      </c>
      <c r="D142" s="15" t="str">
        <f>'Copy pasted Info'!F138</f>
        <v>R</v>
      </c>
    </row>
    <row r="143">
      <c r="B143" s="7" t="str">
        <f>'Copy pasted Info'!D139</f>
        <v>@RepAlGreen</v>
      </c>
      <c r="C143" s="16" t="str">
        <f>CONCATENATE('Copy pasted Info'!B139, " ", 'Copy pasted Info'!C139)</f>
        <v>Al Green</v>
      </c>
      <c r="D143" s="17" t="str">
        <f>'Copy pasted Info'!F139</f>
        <v>D</v>
      </c>
    </row>
    <row r="144">
      <c r="B144" s="11" t="str">
        <f>'Copy pasted Info'!D140</f>
        <v>@RepMTG</v>
      </c>
      <c r="C144" s="14" t="str">
        <f>CONCATENATE('Copy pasted Info'!B140, " ", 'Copy pasted Info'!C140)</f>
        <v>Marjorie Greene</v>
      </c>
      <c r="D144" s="15" t="str">
        <f>'Copy pasted Info'!F140</f>
        <v>R</v>
      </c>
    </row>
    <row r="145">
      <c r="B145" s="7" t="str">
        <f>'Copy pasted Info'!D141</f>
        <v>@RepMGriffith</v>
      </c>
      <c r="C145" s="16" t="str">
        <f>CONCATENATE('Copy pasted Info'!B141, " ", 'Copy pasted Info'!C141)</f>
        <v>Morgan Griffith</v>
      </c>
      <c r="D145" s="17" t="str">
        <f>'Copy pasted Info'!F141</f>
        <v>R</v>
      </c>
    </row>
    <row r="146">
      <c r="B146" s="11" t="str">
        <f>'Copy pasted Info'!D142</f>
        <v>@RepRaulGrijalva</v>
      </c>
      <c r="C146" s="14" t="str">
        <f>CONCATENATE('Copy pasted Info'!B142, " ", 'Copy pasted Info'!C142)</f>
        <v>Raúl Grijalva</v>
      </c>
      <c r="D146" s="15" t="str">
        <f>'Copy pasted Info'!F142</f>
        <v>D</v>
      </c>
    </row>
    <row r="147">
      <c r="B147" s="7" t="str">
        <f>'Copy pasted Info'!D143</f>
        <v>@RepGrothman</v>
      </c>
      <c r="C147" s="16" t="str">
        <f>CONCATENATE('Copy pasted Info'!B143, " ", 'Copy pasted Info'!C143)</f>
        <v>Glenn Grothman</v>
      </c>
      <c r="D147" s="17" t="str">
        <f>'Copy pasted Info'!F143</f>
        <v>R</v>
      </c>
    </row>
    <row r="148">
      <c r="B148" s="11" t="str">
        <f>'Copy pasted Info'!D144</f>
        <v>@RepMichaelGuest</v>
      </c>
      <c r="C148" s="14" t="str">
        <f>CONCATENATE('Copy pasted Info'!B144, " ", 'Copy pasted Info'!C144)</f>
        <v>Michael Guest</v>
      </c>
      <c r="D148" s="15" t="str">
        <f>'Copy pasted Info'!F144</f>
        <v>R</v>
      </c>
    </row>
    <row r="149">
      <c r="B149" s="7" t="str">
        <f>'Copy pasted Info'!D145</f>
        <v>@RepGuthrie</v>
      </c>
      <c r="C149" s="16" t="str">
        <f>CONCATENATE('Copy pasted Info'!B145, " ", 'Copy pasted Info'!C145)</f>
        <v>Brett Guthrie</v>
      </c>
      <c r="D149" s="17" t="str">
        <f>'Copy pasted Info'!F145</f>
        <v>R</v>
      </c>
    </row>
    <row r="150">
      <c r="B150" s="11" t="str">
        <f>'Copy pasted Info'!D146</f>
        <v>@RepHageman</v>
      </c>
      <c r="C150" s="14" t="str">
        <f>CONCATENATE('Copy pasted Info'!B146, " ", 'Copy pasted Info'!C146)</f>
        <v>Harriet Hageman</v>
      </c>
      <c r="D150" s="15" t="str">
        <f>'Copy pasted Info'!F146</f>
        <v>R</v>
      </c>
    </row>
    <row r="151">
      <c r="B151" s="7" t="str">
        <f>'Copy pasted Info'!D147</f>
        <v>@RepJoshHarder</v>
      </c>
      <c r="C151" s="16" t="str">
        <f>CONCATENATE('Copy pasted Info'!B147, " ", 'Copy pasted Info'!C147)</f>
        <v>Josh Harder</v>
      </c>
      <c r="D151" s="17" t="str">
        <f>'Copy pasted Info'!F147</f>
        <v>D</v>
      </c>
    </row>
    <row r="152">
      <c r="B152" s="11" t="str">
        <f>'Copy pasted Info'!D148</f>
        <v>@RepAndyHarrisMD</v>
      </c>
      <c r="C152" s="14" t="str">
        <f>CONCATENATE('Copy pasted Info'!B148, " ", 'Copy pasted Info'!C148)</f>
        <v>Andy Harris</v>
      </c>
      <c r="D152" s="15" t="str">
        <f>'Copy pasted Info'!F148</f>
        <v>R</v>
      </c>
    </row>
    <row r="153">
      <c r="B153" s="7" t="str">
        <f>'Copy pasted Info'!D149</f>
        <v>@RepHarshbarger</v>
      </c>
      <c r="C153" s="16" t="str">
        <f>CONCATENATE('Copy pasted Info'!B149, " ", 'Copy pasted Info'!C149)</f>
        <v>Diana Harshbarger</v>
      </c>
      <c r="D153" s="17" t="str">
        <f>'Copy pasted Info'!F149</f>
        <v>R</v>
      </c>
    </row>
    <row r="154">
      <c r="B154" s="11" t="str">
        <f>'Copy pasted Info'!D150</f>
        <v>@RepJahanaHayes</v>
      </c>
      <c r="C154" s="14" t="str">
        <f>CONCATENATE('Copy pasted Info'!B150, " ", 'Copy pasted Info'!C150)</f>
        <v>Jahana Hayes</v>
      </c>
      <c r="D154" s="15" t="str">
        <f>'Copy pasted Info'!F150</f>
        <v>D</v>
      </c>
    </row>
    <row r="155">
      <c r="B155" s="7" t="str">
        <f>'Copy pasted Info'!D151</f>
        <v>@repkevinhern</v>
      </c>
      <c r="C155" s="16" t="str">
        <f>CONCATENATE('Copy pasted Info'!B151, " ", 'Copy pasted Info'!C151)</f>
        <v>Kevin Hern</v>
      </c>
      <c r="D155" s="17" t="str">
        <f>'Copy pasted Info'!F151</f>
        <v>R</v>
      </c>
    </row>
    <row r="156">
      <c r="B156" s="11" t="str">
        <f>'Copy pasted Info'!D152</f>
        <v>@RepClayHiggins</v>
      </c>
      <c r="C156" s="14" t="str">
        <f>CONCATENATE('Copy pasted Info'!B152, " ", 'Copy pasted Info'!C152)</f>
        <v>Clay Higgins</v>
      </c>
      <c r="D156" s="15" t="str">
        <f>'Copy pasted Info'!F152</f>
        <v>R</v>
      </c>
    </row>
    <row r="157">
      <c r="B157" s="7" t="str">
        <f>'Copy pasted Info'!D153</f>
        <v>@RepBrianHiggins</v>
      </c>
      <c r="C157" s="16" t="str">
        <f>CONCATENATE('Copy pasted Info'!B153, " ", 'Copy pasted Info'!C153)</f>
        <v>Brian Higgins</v>
      </c>
      <c r="D157" s="17" t="str">
        <f>'Copy pasted Info'!F153</f>
        <v>D</v>
      </c>
    </row>
    <row r="158">
      <c r="B158" s="11" t="str">
        <f>'Copy pasted Info'!D154</f>
        <v>@RepFrenchHill</v>
      </c>
      <c r="C158" s="14" t="str">
        <f>CONCATENATE('Copy pasted Info'!B154, " ", 'Copy pasted Info'!C154)</f>
        <v>French Hill</v>
      </c>
      <c r="D158" s="15" t="str">
        <f>'Copy pasted Info'!F154</f>
        <v>R</v>
      </c>
    </row>
    <row r="159">
      <c r="B159" s="7" t="str">
        <f>'Copy pasted Info'!D155</f>
        <v>No official</v>
      </c>
      <c r="C159" s="16" t="str">
        <f>CONCATENATE('Copy pasted Info'!B155, " ", 'Copy pasted Info'!C155)</f>
        <v>James Himes</v>
      </c>
      <c r="D159" s="17" t="str">
        <f>'Copy pasted Info'!F155</f>
        <v>D</v>
      </c>
    </row>
    <row r="160">
      <c r="B160" s="11" t="str">
        <f>'Copy pasted Info'!D156</f>
        <v>@RepAshleyHinson</v>
      </c>
      <c r="C160" s="14" t="str">
        <f>CONCATENATE('Copy pasted Info'!B156, " ", 'Copy pasted Info'!C156)</f>
        <v>Ashley Hinson</v>
      </c>
      <c r="D160" s="15" t="str">
        <f>'Copy pasted Info'!F156</f>
        <v>R</v>
      </c>
    </row>
    <row r="161">
      <c r="B161" s="7" t="str">
        <f>'Copy pasted Info'!D157</f>
        <v>@RepHorsford</v>
      </c>
      <c r="C161" s="16" t="str">
        <f>CONCATENATE('Copy pasted Info'!B157, " ", 'Copy pasted Info'!C157)</f>
        <v>Steven Horsford</v>
      </c>
      <c r="D161" s="17" t="str">
        <f>'Copy pasted Info'!F157</f>
        <v>D</v>
      </c>
    </row>
    <row r="162">
      <c r="B162" s="11" t="str">
        <f>'Copy pasted Info'!D158</f>
        <v>@RepHouchin</v>
      </c>
      <c r="C162" s="14" t="str">
        <f>CONCATENATE('Copy pasted Info'!B158, " ", 'Copy pasted Info'!C158)</f>
        <v>Erin Houchin</v>
      </c>
      <c r="D162" s="15" t="str">
        <f>'Copy pasted Info'!F158</f>
        <v>R</v>
      </c>
    </row>
    <row r="163">
      <c r="B163" s="7" t="str">
        <f>'Copy pasted Info'!D159</f>
        <v>@RepHoulahan</v>
      </c>
      <c r="C163" s="16" t="str">
        <f>CONCATENATE('Copy pasted Info'!B159, " ", 'Copy pasted Info'!C159)</f>
        <v>Chrissy Houlahan</v>
      </c>
      <c r="D163" s="17" t="str">
        <f>'Copy pasted Info'!F159</f>
        <v>D</v>
      </c>
    </row>
    <row r="164">
      <c r="B164" s="11" t="str">
        <f>'Copy pasted Info'!D160</f>
        <v>@RepStenyHoyer</v>
      </c>
      <c r="C164" s="14" t="str">
        <f>CONCATENATE('Copy pasted Info'!B160, " ", 'Copy pasted Info'!C160)</f>
        <v>Steny Hoyer</v>
      </c>
      <c r="D164" s="15" t="str">
        <f>'Copy pasted Info'!F160</f>
        <v>D</v>
      </c>
    </row>
    <row r="165">
      <c r="B165" s="7" t="str">
        <f>'Copy pasted Info'!D161</f>
        <v>@repvalhoyle</v>
      </c>
      <c r="C165" s="16" t="str">
        <f>CONCATENATE('Copy pasted Info'!B161, " ", 'Copy pasted Info'!C161)</f>
        <v>Val Hoyle</v>
      </c>
      <c r="D165" s="17" t="str">
        <f>'Copy pasted Info'!F161</f>
        <v>D</v>
      </c>
    </row>
    <row r="166">
      <c r="B166" s="11" t="str">
        <f>'Copy pasted Info'!D162</f>
        <v>@RepRichHudson</v>
      </c>
      <c r="C166" s="14" t="str">
        <f>CONCATENATE('Copy pasted Info'!B162, " ", 'Copy pasted Info'!C162)</f>
        <v>Richard Hudson</v>
      </c>
      <c r="D166" s="15" t="str">
        <f>'Copy pasted Info'!F162</f>
        <v>R</v>
      </c>
    </row>
    <row r="167">
      <c r="B167" s="7" t="str">
        <f>'Copy pasted Info'!D163</f>
        <v>@RepHuffman</v>
      </c>
      <c r="C167" s="16" t="str">
        <f>CONCATENATE('Copy pasted Info'!B163, " ", 'Copy pasted Info'!C163)</f>
        <v>Jared Huffman</v>
      </c>
      <c r="D167" s="17" t="str">
        <f>'Copy pasted Info'!F163</f>
        <v>D</v>
      </c>
    </row>
    <row r="168">
      <c r="B168" s="11" t="str">
        <f>'Copy pasted Info'!D164</f>
        <v>@RepHuizenga</v>
      </c>
      <c r="C168" s="14" t="str">
        <f>CONCATENATE('Copy pasted Info'!B164, " ", 'Copy pasted Info'!C164)</f>
        <v>Bill Huizenga</v>
      </c>
      <c r="D168" s="15" t="str">
        <f>'Copy pasted Info'!F164</f>
        <v>R</v>
      </c>
    </row>
    <row r="169">
      <c r="B169" s="7" t="str">
        <f>'Copy pasted Info'!D165</f>
        <v>@RepWesleyHunt</v>
      </c>
      <c r="C169" s="16" t="str">
        <f>CONCATENATE('Copy pasted Info'!B165, " ", 'Copy pasted Info'!C165)</f>
        <v>Wesley Hunt</v>
      </c>
      <c r="D169" s="17" t="str">
        <f>'Copy pasted Info'!F165</f>
        <v>R</v>
      </c>
    </row>
    <row r="170">
      <c r="B170" s="11" t="str">
        <f>'Copy pasted Info'!D166</f>
        <v>@repdarrellissa</v>
      </c>
      <c r="C170" s="14" t="str">
        <f>CONCATENATE('Copy pasted Info'!B166, " ", 'Copy pasted Info'!C166)</f>
        <v>Darrell Issa</v>
      </c>
      <c r="D170" s="15" t="str">
        <f>'Copy pasted Info'!F166</f>
        <v>R</v>
      </c>
    </row>
    <row r="171">
      <c r="B171" s="7" t="str">
        <f>'Copy pasted Info'!D167</f>
        <v>@RepGlennIvey</v>
      </c>
      <c r="C171" s="16" t="str">
        <f>CONCATENATE('Copy pasted Info'!B167, " ", 'Copy pasted Info'!C167)</f>
        <v>Glenn Ivey</v>
      </c>
      <c r="D171" s="17" t="str">
        <f>'Copy pasted Info'!F167</f>
        <v>D</v>
      </c>
    </row>
    <row r="172">
      <c r="B172" s="11" t="str">
        <f>'Copy pasted Info'!D168</f>
        <v>@rep_jackson</v>
      </c>
      <c r="C172" s="14" t="str">
        <f>CONCATENATE('Copy pasted Info'!B168, " ", 'Copy pasted Info'!C168)</f>
        <v>Jonathan Jackson</v>
      </c>
      <c r="D172" s="15" t="str">
        <f>'Copy pasted Info'!F168</f>
        <v>D</v>
      </c>
    </row>
    <row r="173">
      <c r="B173" s="7" t="str">
        <f>'Copy pasted Info'!D169</f>
        <v>@RepJeffJackson</v>
      </c>
      <c r="C173" s="16" t="str">
        <f>CONCATENATE('Copy pasted Info'!B169, " ", 'Copy pasted Info'!C169)</f>
        <v>Jeff Jackson</v>
      </c>
      <c r="D173" s="17" t="str">
        <f>'Copy pasted Info'!F169</f>
        <v>D</v>
      </c>
    </row>
    <row r="174">
      <c r="B174" s="11" t="str">
        <f>'Copy pasted Info'!D170</f>
        <v>@RepRonnyJackson</v>
      </c>
      <c r="C174" s="14" t="str">
        <f>CONCATENATE('Copy pasted Info'!B170, " ", 'Copy pasted Info'!C170)</f>
        <v>Ronny Jackson</v>
      </c>
      <c r="D174" s="15" t="str">
        <f>'Copy pasted Info'!F170</f>
        <v>R</v>
      </c>
    </row>
    <row r="175">
      <c r="B175" s="7" t="str">
        <f>'Copy pasted Info'!D171</f>
        <v>@JacksonLeeTX18</v>
      </c>
      <c r="C175" s="16" t="str">
        <f>CONCATENATE('Copy pasted Info'!B171, " ", 'Copy pasted Info'!C171)</f>
        <v>Sheila Jackson Lee</v>
      </c>
      <c r="D175" s="17" t="str">
        <f>'Copy pasted Info'!F171</f>
        <v>D</v>
      </c>
    </row>
    <row r="176">
      <c r="B176" s="11" t="str">
        <f>'Copy pasted Info'!D172</f>
        <v>@RepSaraJacobs</v>
      </c>
      <c r="C176" s="14" t="str">
        <f>CONCATENATE('Copy pasted Info'!B172, " ", 'Copy pasted Info'!C172)</f>
        <v>Sara Jacobs</v>
      </c>
      <c r="D176" s="15" t="str">
        <f>'Copy pasted Info'!F172</f>
        <v>D</v>
      </c>
    </row>
    <row r="177" hidden="1">
      <c r="B177" s="7" t="str">
        <f>'Copy pasted Info'!D173</f>
        <v/>
      </c>
      <c r="C177" s="16" t="str">
        <f>CONCATENATE('Copy pasted Info'!B173, " ", 'Copy pasted Info'!C173)</f>
        <v>John James</v>
      </c>
      <c r="D177" s="17" t="str">
        <f>'Copy pasted Info'!F173</f>
        <v>R</v>
      </c>
    </row>
    <row r="178">
      <c r="B178" s="11" t="str">
        <f>'Copy pasted Info'!D174</f>
        <v>@RepJayapal</v>
      </c>
      <c r="C178" s="14" t="str">
        <f>CONCATENATE('Copy pasted Info'!B174, " ", 'Copy pasted Info'!C174)</f>
        <v>Pramila Jayapal</v>
      </c>
      <c r="D178" s="15" t="str">
        <f>'Copy pasted Info'!F174</f>
        <v>D</v>
      </c>
    </row>
    <row r="179">
      <c r="B179" s="7" t="str">
        <f>'Copy pasted Info'!D175</f>
        <v>@RepJeffries</v>
      </c>
      <c r="C179" s="16" t="str">
        <f>CONCATENATE('Copy pasted Info'!B175, " ", 'Copy pasted Info'!C175)</f>
        <v>Hakeem Jeffries</v>
      </c>
      <c r="D179" s="17" t="str">
        <f>'Copy pasted Info'!F175</f>
        <v>D</v>
      </c>
    </row>
    <row r="180">
      <c r="B180" s="11" t="str">
        <f>'Copy pasted Info'!D176</f>
        <v>@RepHankJohnson</v>
      </c>
      <c r="C180" s="14" t="str">
        <f>CONCATENATE('Copy pasted Info'!B176, " ", 'Copy pasted Info'!C176)</f>
        <v>Hank Johnson</v>
      </c>
      <c r="D180" s="15" t="str">
        <f>'Copy pasted Info'!F176</f>
        <v>D</v>
      </c>
    </row>
    <row r="181">
      <c r="B181" s="7" t="str">
        <f>'Copy pasted Info'!D177</f>
        <v>@RepMikeJohnson</v>
      </c>
      <c r="C181" s="16" t="str">
        <f>CONCATENATE('Copy pasted Info'!B177, " ", 'Copy pasted Info'!C177)</f>
        <v>Mike Johnson</v>
      </c>
      <c r="D181" s="17" t="str">
        <f>'Copy pasted Info'!F177</f>
        <v>R</v>
      </c>
    </row>
    <row r="182">
      <c r="B182" s="11" t="str">
        <f>'Copy pasted Info'!D178</f>
        <v>@RepBillJohnson</v>
      </c>
      <c r="C182" s="14" t="str">
        <f>CONCATENATE('Copy pasted Info'!B178, " ", 'Copy pasted Info'!C178)</f>
        <v>Bill Johnson</v>
      </c>
      <c r="D182" s="15" t="str">
        <f>'Copy pasted Info'!F178</f>
        <v>R</v>
      </c>
    </row>
    <row r="183">
      <c r="B183" s="7" t="str">
        <f>'Copy pasted Info'!D179</f>
        <v>@RepDustyJohnson</v>
      </c>
      <c r="C183" s="16" t="str">
        <f>CONCATENATE('Copy pasted Info'!B179, " ", 'Copy pasted Info'!C179)</f>
        <v>Dusty Johnson</v>
      </c>
      <c r="D183" s="17" t="str">
        <f>'Copy pasted Info'!F179</f>
        <v>R</v>
      </c>
    </row>
    <row r="184">
      <c r="B184" s="11" t="str">
        <f>'Copy pasted Info'!D180</f>
        <v>@Jim_Jordan</v>
      </c>
      <c r="C184" s="14" t="str">
        <f>CONCATENATE('Copy pasted Info'!B180, " ", 'Copy pasted Info'!C180)</f>
        <v>Jim Jordan</v>
      </c>
      <c r="D184" s="15" t="str">
        <f>'Copy pasted Info'!F180</f>
        <v>R</v>
      </c>
    </row>
    <row r="185">
      <c r="B185" s="7" t="str">
        <f>'Copy pasted Info'!D181</f>
        <v>@RepDaveJoyce</v>
      </c>
      <c r="C185" s="16" t="str">
        <f>CONCATENATE('Copy pasted Info'!B181, " ", 'Copy pasted Info'!C181)</f>
        <v>David Joyce</v>
      </c>
      <c r="D185" s="17" t="str">
        <f>'Copy pasted Info'!F181</f>
        <v>R</v>
      </c>
    </row>
    <row r="186">
      <c r="B186" s="11" t="str">
        <f>'Copy pasted Info'!D182</f>
        <v>@RepJohnJoyce</v>
      </c>
      <c r="C186" s="14" t="str">
        <f>CONCATENATE('Copy pasted Info'!B182, " ", 'Copy pasted Info'!C182)</f>
        <v>John Joyce</v>
      </c>
      <c r="D186" s="15" t="str">
        <f>'Copy pasted Info'!F182</f>
        <v>R</v>
      </c>
    </row>
    <row r="187">
      <c r="B187" s="7" t="str">
        <f>'Copy pasted Info'!D183</f>
        <v>@RepKamlagerDove</v>
      </c>
      <c r="C187" s="16" t="str">
        <f>CONCATENATE('Copy pasted Info'!B183, " ", 'Copy pasted Info'!C183)</f>
        <v>Sydney Kamlager-Dove</v>
      </c>
      <c r="D187" s="17" t="str">
        <f>'Copy pasted Info'!F183</f>
        <v>D</v>
      </c>
    </row>
    <row r="188">
      <c r="B188" s="11" t="str">
        <f>'Copy pasted Info'!D184</f>
        <v>@RepMarcyKaptur</v>
      </c>
      <c r="C188" s="14" t="str">
        <f>CONCATENATE('Copy pasted Info'!B184, " ", 'Copy pasted Info'!C184)</f>
        <v>Marcy Kaptur</v>
      </c>
      <c r="D188" s="15" t="str">
        <f>'Copy pasted Info'!F184</f>
        <v>D</v>
      </c>
    </row>
    <row r="189">
      <c r="B189" s="7" t="str">
        <f>'Copy pasted Info'!D185</f>
        <v>@CongressmanKean</v>
      </c>
      <c r="C189" s="16" t="str">
        <f>CONCATENATE('Copy pasted Info'!B185, " ", 'Copy pasted Info'!C185)</f>
        <v>Thomas Kean</v>
      </c>
      <c r="D189" s="17" t="str">
        <f>'Copy pasted Info'!F185</f>
        <v>R</v>
      </c>
    </row>
    <row r="190">
      <c r="B190" s="11" t="str">
        <f>'Copy pasted Info'!D186</f>
        <v>@USRepKeating</v>
      </c>
      <c r="C190" s="14" t="str">
        <f>CONCATENATE('Copy pasted Info'!B186, " ", 'Copy pasted Info'!C186)</f>
        <v>William Keating</v>
      </c>
      <c r="D190" s="15" t="str">
        <f>'Copy pasted Info'!F186</f>
        <v>D</v>
      </c>
    </row>
    <row r="191">
      <c r="B191" s="7" t="str">
        <f>'Copy pasted Info'!D187</f>
        <v>@RepRobinKelly</v>
      </c>
      <c r="C191" s="16" t="str">
        <f>CONCATENATE('Copy pasted Info'!B187, " ", 'Copy pasted Info'!C187)</f>
        <v>Robin Kelly</v>
      </c>
      <c r="D191" s="17" t="str">
        <f>'Copy pasted Info'!F187</f>
        <v>D</v>
      </c>
    </row>
    <row r="192">
      <c r="B192" s="11" t="str">
        <f>'Copy pasted Info'!D188</f>
        <v>@RepTrentKelly</v>
      </c>
      <c r="C192" s="14" t="str">
        <f>CONCATENATE('Copy pasted Info'!B188, " ", 'Copy pasted Info'!C188)</f>
        <v>Trent Kelly</v>
      </c>
      <c r="D192" s="15" t="str">
        <f>'Copy pasted Info'!F188</f>
        <v>R</v>
      </c>
    </row>
    <row r="193">
      <c r="B193" s="7" t="str">
        <f>'Copy pasted Info'!D189</f>
        <v>@MikeKellyPA</v>
      </c>
      <c r="C193" s="16" t="str">
        <f>CONCATENATE('Copy pasted Info'!B189, " ", 'Copy pasted Info'!C189)</f>
        <v>Mike Kelly</v>
      </c>
      <c r="D193" s="17" t="str">
        <f>'Copy pasted Info'!F189</f>
        <v>R</v>
      </c>
    </row>
    <row r="194">
      <c r="B194" s="11" t="str">
        <f>'Copy pasted Info'!D190</f>
        <v>@RepRoKhanna</v>
      </c>
      <c r="C194" s="14" t="str">
        <f>CONCATENATE('Copy pasted Info'!B190, " ", 'Copy pasted Info'!C190)</f>
        <v>Ro Khanna</v>
      </c>
      <c r="D194" s="15" t="str">
        <f>'Copy pasted Info'!F190</f>
        <v>D</v>
      </c>
    </row>
    <row r="195">
      <c r="B195" s="7" t="str">
        <f>'Copy pasted Info'!D191</f>
        <v>@RepKiggans</v>
      </c>
      <c r="C195" s="16" t="str">
        <f>CONCATENATE('Copy pasted Info'!B191, " ", 'Copy pasted Info'!C191)</f>
        <v>Jennifer Kiggans</v>
      </c>
      <c r="D195" s="17" t="str">
        <f>'Copy pasted Info'!F191</f>
        <v>R</v>
      </c>
    </row>
    <row r="196">
      <c r="B196" s="11" t="str">
        <f>'Copy pasted Info'!D192</f>
        <v>@RepDanKildee</v>
      </c>
      <c r="C196" s="14" t="str">
        <f>CONCATENATE('Copy pasted Info'!B192, " ", 'Copy pasted Info'!C192)</f>
        <v>Daniel Kildee</v>
      </c>
      <c r="D196" s="15" t="str">
        <f>'Copy pasted Info'!F192</f>
        <v>D</v>
      </c>
    </row>
    <row r="197">
      <c r="B197" s="7" t="str">
        <f>'Copy pasted Info'!D193</f>
        <v>@RepKiley</v>
      </c>
      <c r="C197" s="16" t="str">
        <f>CONCATENATE('Copy pasted Info'!B193, " ", 'Copy pasted Info'!C193)</f>
        <v>Kevin Kiley</v>
      </c>
      <c r="D197" s="17" t="str">
        <f>'Copy pasted Info'!F193</f>
        <v>R</v>
      </c>
    </row>
    <row r="198">
      <c r="B198" s="11" t="str">
        <f>'Copy pasted Info'!D194</f>
        <v>@RepDerekKilmer</v>
      </c>
      <c r="C198" s="14" t="str">
        <f>CONCATENATE('Copy pasted Info'!B194, " ", 'Copy pasted Info'!C194)</f>
        <v>Derek Kilmer</v>
      </c>
      <c r="D198" s="15" t="str">
        <f>'Copy pasted Info'!F194</f>
        <v>D</v>
      </c>
    </row>
    <row r="199">
      <c r="B199" s="7" t="str">
        <f>'Copy pasted Info'!D195</f>
        <v>@RepYoungKim</v>
      </c>
      <c r="C199" s="16" t="str">
        <f>CONCATENATE('Copy pasted Info'!B195, " ", 'Copy pasted Info'!C195)</f>
        <v>Young Kim</v>
      </c>
      <c r="D199" s="17" t="str">
        <f>'Copy pasted Info'!F195</f>
        <v>R</v>
      </c>
    </row>
    <row r="200">
      <c r="B200" s="11" t="str">
        <f>'Copy pasted Info'!D196</f>
        <v>@RepAndyKimNJ</v>
      </c>
      <c r="C200" s="14" t="str">
        <f>CONCATENATE('Copy pasted Info'!B196, " ", 'Copy pasted Info'!C196)</f>
        <v>Andy Kim</v>
      </c>
      <c r="D200" s="15" t="str">
        <f>'Copy pasted Info'!F196</f>
        <v>D</v>
      </c>
    </row>
    <row r="201">
      <c r="B201" s="7" t="str">
        <f>'Copy pasted Info'!D197</f>
        <v>@CongressmanRaja</v>
      </c>
      <c r="C201" s="16" t="str">
        <f>CONCATENATE('Copy pasted Info'!B197, " ", 'Copy pasted Info'!C197)</f>
        <v>Raja Krishnamoorthi</v>
      </c>
      <c r="D201" s="17" t="str">
        <f>'Copy pasted Info'!F197</f>
        <v>D</v>
      </c>
    </row>
    <row r="202">
      <c r="B202" s="11" t="str">
        <f>'Copy pasted Info'!D198</f>
        <v>@RepAnnieKuster</v>
      </c>
      <c r="C202" s="14" t="str">
        <f>CONCATENATE('Copy pasted Info'!B198, " ", 'Copy pasted Info'!C198)</f>
        <v>Ann Kuster</v>
      </c>
      <c r="D202" s="15" t="str">
        <f>'Copy pasted Info'!F198</f>
        <v>D</v>
      </c>
    </row>
    <row r="203">
      <c r="B203" s="7" t="str">
        <f>'Copy pasted Info'!D199</f>
        <v>@RepDavidKustoff</v>
      </c>
      <c r="C203" s="16" t="str">
        <f>CONCATENATE('Copy pasted Info'!B199, " ", 'Copy pasted Info'!C199)</f>
        <v>David Kustoff</v>
      </c>
      <c r="D203" s="17" t="str">
        <f>'Copy pasted Info'!F199</f>
        <v>R</v>
      </c>
    </row>
    <row r="204">
      <c r="B204" s="11" t="str">
        <f>'Copy pasted Info'!D200</f>
        <v>@RepLaHood</v>
      </c>
      <c r="C204" s="14" t="str">
        <f>CONCATENATE('Copy pasted Info'!B200, " ", 'Copy pasted Info'!C200)</f>
        <v>Darin LaHood</v>
      </c>
      <c r="D204" s="15" t="str">
        <f>'Copy pasted Info'!F200</f>
        <v>R</v>
      </c>
    </row>
    <row r="205">
      <c r="B205" s="7" t="str">
        <f>'Copy pasted Info'!D201</f>
        <v>@RepLaLota</v>
      </c>
      <c r="C205" s="16" t="str">
        <f>CONCATENATE('Copy pasted Info'!B201, " ", 'Copy pasted Info'!C201)</f>
        <v>Nick LaLota</v>
      </c>
      <c r="D205" s="17" t="str">
        <f>'Copy pasted Info'!F201</f>
        <v>R</v>
      </c>
    </row>
    <row r="206">
      <c r="B206" s="11" t="str">
        <f>'Copy pasted Info'!D202</f>
        <v>@RepLaMalfa</v>
      </c>
      <c r="C206" s="14" t="str">
        <f>CONCATENATE('Copy pasted Info'!B202, " ", 'Copy pasted Info'!C202)</f>
        <v>Doug LaMalfa</v>
      </c>
      <c r="D206" s="15" t="str">
        <f>'Copy pasted Info'!F202</f>
        <v>R</v>
      </c>
    </row>
    <row r="207">
      <c r="B207" s="7" t="str">
        <f>'Copy pasted Info'!D203</f>
        <v>@RepDLamborn</v>
      </c>
      <c r="C207" s="16" t="str">
        <f>CONCATENATE('Copy pasted Info'!B203, " ", 'Copy pasted Info'!C203)</f>
        <v>Doug Lamborn</v>
      </c>
      <c r="D207" s="17" t="str">
        <f>'Copy pasted Info'!F203</f>
        <v>R</v>
      </c>
    </row>
    <row r="208">
      <c r="B208" s="11" t="str">
        <f>'Copy pasted Info'!D204</f>
        <v>@RepGregLandsman</v>
      </c>
      <c r="C208" s="14" t="str">
        <f>CONCATENATE('Copy pasted Info'!B204, " ", 'Copy pasted Info'!C204)</f>
        <v>Greg Landsman</v>
      </c>
      <c r="D208" s="15" t="str">
        <f>'Copy pasted Info'!F204</f>
        <v>D</v>
      </c>
    </row>
    <row r="209">
      <c r="B209" s="7" t="str">
        <f>'Copy pasted Info'!D205</f>
        <v>@RepLangworthy</v>
      </c>
      <c r="C209" s="16" t="str">
        <f>CONCATENATE('Copy pasted Info'!B205, " ", 'Copy pasted Info'!C205)</f>
        <v>Nicholas Langworthy</v>
      </c>
      <c r="D209" s="17" t="str">
        <f>'Copy pasted Info'!F205</f>
        <v>R</v>
      </c>
    </row>
    <row r="210">
      <c r="B210" s="11" t="str">
        <f>'Copy pasted Info'!D206</f>
        <v>@RepRickLarsen</v>
      </c>
      <c r="C210" s="14" t="str">
        <f>CONCATENATE('Copy pasted Info'!B206, " ", 'Copy pasted Info'!C206)</f>
        <v>Rick Larsen</v>
      </c>
      <c r="D210" s="15" t="str">
        <f>'Copy pasted Info'!F206</f>
        <v>D</v>
      </c>
    </row>
    <row r="211">
      <c r="B211" s="7" t="str">
        <f>'Copy pasted Info'!D207</f>
        <v>@RepJohnLarson</v>
      </c>
      <c r="C211" s="16" t="str">
        <f>CONCATENATE('Copy pasted Info'!B207, " ", 'Copy pasted Info'!C207)</f>
        <v>John Larson</v>
      </c>
      <c r="D211" s="17" t="str">
        <f>'Copy pasted Info'!F207</f>
        <v>D</v>
      </c>
    </row>
    <row r="212">
      <c r="B212" s="11" t="str">
        <f>'Copy pasted Info'!D208</f>
        <v>@boblatta</v>
      </c>
      <c r="C212" s="14" t="str">
        <f>CONCATENATE('Copy pasted Info'!B208, " ", 'Copy pasted Info'!C208)</f>
        <v>Robert Latta</v>
      </c>
      <c r="D212" s="15" t="str">
        <f>'Copy pasted Info'!F208</f>
        <v>R</v>
      </c>
    </row>
    <row r="213">
      <c r="B213" s="7" t="str">
        <f>'Copy pasted Info'!D209</f>
        <v>@RepLaTurner</v>
      </c>
      <c r="C213" s="16" t="str">
        <f>CONCATENATE('Copy pasted Info'!B209, " ", 'Copy pasted Info'!C209)</f>
        <v>Jake LaTurner</v>
      </c>
      <c r="D213" s="17" t="str">
        <f>'Copy pasted Info'!F209</f>
        <v>R</v>
      </c>
    </row>
    <row r="214">
      <c r="B214" s="11" t="str">
        <f>'Copy pasted Info'!D210</f>
        <v>@RepMikeLawler</v>
      </c>
      <c r="C214" s="14" t="str">
        <f>CONCATENATE('Copy pasted Info'!B210, " ", 'Copy pasted Info'!C210)</f>
        <v>Michael Lawler</v>
      </c>
      <c r="D214" s="15" t="str">
        <f>'Copy pasted Info'!F210</f>
        <v>R</v>
      </c>
    </row>
    <row r="215">
      <c r="B215" s="7" t="str">
        <f>'Copy pasted Info'!D211</f>
        <v>@RepBarbaraLee</v>
      </c>
      <c r="C215" s="16" t="str">
        <f>CONCATENATE('Copy pasted Info'!B211, " ", 'Copy pasted Info'!C211)</f>
        <v>Barbara Lee</v>
      </c>
      <c r="D215" s="17" t="str">
        <f>'Copy pasted Info'!F211</f>
        <v>D</v>
      </c>
    </row>
    <row r="216">
      <c r="B216" s="11" t="str">
        <f>'Copy pasted Info'!D212</f>
        <v>@RepLaurelLee</v>
      </c>
      <c r="C216" s="14" t="str">
        <f>CONCATENATE('Copy pasted Info'!B212, " ", 'Copy pasted Info'!C212)</f>
        <v>Laurel Lee</v>
      </c>
      <c r="D216" s="15" t="str">
        <f>'Copy pasted Info'!F212</f>
        <v>R</v>
      </c>
    </row>
    <row r="217">
      <c r="B217" s="7" t="str">
        <f>'Copy pasted Info'!D213</f>
        <v>@RepSusieLee</v>
      </c>
      <c r="C217" s="16" t="str">
        <f>CONCATENATE('Copy pasted Info'!B213, " ", 'Copy pasted Info'!C213)</f>
        <v>Susie Lee</v>
      </c>
      <c r="D217" s="17" t="str">
        <f>'Copy pasted Info'!F213</f>
        <v>D</v>
      </c>
    </row>
    <row r="218">
      <c r="B218" s="11" t="str">
        <f>'Copy pasted Info'!D214</f>
        <v>@RepSummerLee</v>
      </c>
      <c r="C218" s="14" t="str">
        <f>CONCATENATE('Copy pasted Info'!B214, " ", 'Copy pasted Info'!C214)</f>
        <v>Summer Lee</v>
      </c>
      <c r="D218" s="15" t="str">
        <f>'Copy pasted Info'!F214</f>
        <v>D</v>
      </c>
    </row>
    <row r="219">
      <c r="B219" s="7" t="str">
        <f>'Copy pasted Info'!D215</f>
        <v>@RepTeresaLF</v>
      </c>
      <c r="C219" s="16" t="str">
        <f>CONCATENATE('Copy pasted Info'!B215, " ", 'Copy pasted Info'!C215)</f>
        <v>Teresa Leger Fernandez</v>
      </c>
      <c r="D219" s="17" t="str">
        <f>'Copy pasted Info'!F215</f>
        <v>D</v>
      </c>
    </row>
    <row r="220">
      <c r="B220" s="11" t="str">
        <f>'Copy pasted Info'!D216</f>
        <v>@RepDLesko</v>
      </c>
      <c r="C220" s="14" t="str">
        <f>CONCATENATE('Copy pasted Info'!B216, " ", 'Copy pasted Info'!C216)</f>
        <v>Debbie Lesko</v>
      </c>
      <c r="D220" s="15" t="str">
        <f>'Copy pasted Info'!F216</f>
        <v>R</v>
      </c>
    </row>
    <row r="221">
      <c r="B221" s="7" t="str">
        <f>'Copy pasted Info'!D217</f>
        <v>@repjulialetlow</v>
      </c>
      <c r="C221" s="16" t="str">
        <f>CONCATENATE('Copy pasted Info'!B217, " ", 'Copy pasted Info'!C217)</f>
        <v>Julia Letlow</v>
      </c>
      <c r="D221" s="17" t="str">
        <f>'Copy pasted Info'!F217</f>
        <v>R</v>
      </c>
    </row>
    <row r="222">
      <c r="B222" s="11" t="str">
        <f>'Copy pasted Info'!D218</f>
        <v>@RepMikeLevin</v>
      </c>
      <c r="C222" s="14" t="str">
        <f>CONCATENATE('Copy pasted Info'!B218, " ", 'Copy pasted Info'!C218)</f>
        <v>Mike Levin</v>
      </c>
      <c r="D222" s="15" t="str">
        <f>'Copy pasted Info'!F218</f>
        <v>D</v>
      </c>
    </row>
    <row r="223">
      <c r="B223" s="7" t="str">
        <f>'Copy pasted Info'!D219</f>
        <v>@RepTedLieu</v>
      </c>
      <c r="C223" s="16" t="str">
        <f>CONCATENATE('Copy pasted Info'!B219, " ", 'Copy pasted Info'!C219)</f>
        <v>Ted Lieu</v>
      </c>
      <c r="D223" s="17" t="str">
        <f>'Copy pasted Info'!F219</f>
        <v>D</v>
      </c>
    </row>
    <row r="224">
      <c r="B224" s="11" t="str">
        <f>'Copy pasted Info'!D220</f>
        <v>@RepZoeLofgren</v>
      </c>
      <c r="C224" s="14" t="str">
        <f>CONCATENATE('Copy pasted Info'!B220, " ", 'Copy pasted Info'!C220)</f>
        <v>Zoe Lofgren</v>
      </c>
      <c r="D224" s="15" t="str">
        <f>'Copy pasted Info'!F220</f>
        <v>D</v>
      </c>
    </row>
    <row r="225">
      <c r="B225" s="7" t="str">
        <f>'Copy pasted Info'!D221</f>
        <v>@RepLoudermilk</v>
      </c>
      <c r="C225" s="16" t="str">
        <f>CONCATENATE('Copy pasted Info'!B221, " ", 'Copy pasted Info'!C221)</f>
        <v>Barry Loudermilk</v>
      </c>
      <c r="D225" s="17" t="str">
        <f>'Copy pasted Info'!F221</f>
        <v>R</v>
      </c>
    </row>
    <row r="226">
      <c r="B226" s="11" t="str">
        <f>'Copy pasted Info'!D222</f>
        <v>@RepFrankLucas</v>
      </c>
      <c r="C226" s="14" t="str">
        <f>CONCATENATE('Copy pasted Info'!B222, " ", 'Copy pasted Info'!C222)</f>
        <v>Frank Lucas</v>
      </c>
      <c r="D226" s="15" t="str">
        <f>'Copy pasted Info'!F222</f>
        <v>R</v>
      </c>
    </row>
    <row r="227">
      <c r="B227" s="7" t="str">
        <f>'Copy pasted Info'!D223</f>
        <v>@RepBlaine</v>
      </c>
      <c r="C227" s="16" t="str">
        <f>CONCATENATE('Copy pasted Info'!B223, " ", 'Copy pasted Info'!C223)</f>
        <v>Blaine Luetkemeyer</v>
      </c>
      <c r="D227" s="17" t="str">
        <f>'Copy pasted Info'!F223</f>
        <v>R</v>
      </c>
    </row>
    <row r="228">
      <c r="B228" s="11" t="str">
        <f>'Copy pasted Info'!D224</f>
        <v>@RepLuna</v>
      </c>
      <c r="C228" s="14" t="str">
        <f>CONCATENATE('Copy pasted Info'!B224, " ", 'Copy pasted Info'!C224)</f>
        <v>Anna Paulina Luna</v>
      </c>
      <c r="D228" s="15" t="str">
        <f>'Copy pasted Info'!F224</f>
        <v>R</v>
      </c>
    </row>
    <row r="229">
      <c r="B229" s="7" t="str">
        <f>'Copy pasted Info'!D225</f>
        <v>@RepLuttrell_TX8</v>
      </c>
      <c r="C229" s="16" t="str">
        <f>CONCATENATE('Copy pasted Info'!B225, " ", 'Copy pasted Info'!C225)</f>
        <v>Morgan Luttrell</v>
      </c>
      <c r="D229" s="17" t="str">
        <f>'Copy pasted Info'!F225</f>
        <v>R</v>
      </c>
    </row>
    <row r="230">
      <c r="B230" s="11" t="str">
        <f>'Copy pasted Info'!D226</f>
        <v>@RepStephenLynch</v>
      </c>
      <c r="C230" s="14" t="str">
        <f>CONCATENATE('Copy pasted Info'!B226, " ", 'Copy pasted Info'!C226)</f>
        <v>Stephen Lynch</v>
      </c>
      <c r="D230" s="15" t="str">
        <f>'Copy pasted Info'!F226</f>
        <v>D</v>
      </c>
    </row>
    <row r="231">
      <c r="B231" s="7" t="str">
        <f>'Copy pasted Info'!D227</f>
        <v>@RepNancyMace</v>
      </c>
      <c r="C231" s="16" t="str">
        <f>CONCATENATE('Copy pasted Info'!B227, " ", 'Copy pasted Info'!C227)</f>
        <v>Nancy Mace</v>
      </c>
      <c r="D231" s="17" t="str">
        <f>'Copy pasted Info'!F227</f>
        <v>R</v>
      </c>
    </row>
    <row r="232">
      <c r="B232" s="11" t="str">
        <f>'Copy pasted Info'!D228</f>
        <v>@Rep_Magaziner</v>
      </c>
      <c r="C232" s="14" t="str">
        <f>CONCATENATE('Copy pasted Info'!B228, " ", 'Copy pasted Info'!C228)</f>
        <v>Seth Magaziner</v>
      </c>
      <c r="D232" s="15" t="str">
        <f>'Copy pasted Info'!F228</f>
        <v>D</v>
      </c>
    </row>
    <row r="233">
      <c r="B233" s="7" t="str">
        <f>'Copy pasted Info'!D229</f>
        <v>@RepMalliotakis</v>
      </c>
      <c r="C233" s="16" t="str">
        <f>CONCATENATE('Copy pasted Info'!B229, " ", 'Copy pasted Info'!C229)</f>
        <v>Nicole Malliotakis</v>
      </c>
      <c r="D233" s="17" t="str">
        <f>'Copy pasted Info'!F229</f>
        <v>R</v>
      </c>
    </row>
    <row r="234">
      <c r="B234" s="11" t="str">
        <f>'Copy pasted Info'!D230</f>
        <v>@RepMann</v>
      </c>
      <c r="C234" s="14" t="str">
        <f>CONCATENATE('Copy pasted Info'!B230, " ", 'Copy pasted Info'!C230)</f>
        <v>Tracey Mann</v>
      </c>
      <c r="D234" s="15" t="str">
        <f>'Copy pasted Info'!F230</f>
        <v>R</v>
      </c>
    </row>
    <row r="235">
      <c r="B235" s="7" t="str">
        <f>'Copy pasted Info'!D231</f>
        <v>@RepKManning</v>
      </c>
      <c r="C235" s="16" t="str">
        <f>CONCATENATE('Copy pasted Info'!B231, " ", 'Copy pasted Info'!C231)</f>
        <v>Kathy Manning</v>
      </c>
      <c r="D235" s="17" t="str">
        <f>'Copy pasted Info'!F231</f>
        <v>D</v>
      </c>
    </row>
    <row r="236">
      <c r="B236" s="11" t="str">
        <f>'Copy pasted Info'!D232</f>
        <v>@RepThomasMassie</v>
      </c>
      <c r="C236" s="14" t="str">
        <f>CONCATENATE('Copy pasted Info'!B232, " ", 'Copy pasted Info'!C232)</f>
        <v>Thomas Massie</v>
      </c>
      <c r="D236" s="15" t="str">
        <f>'Copy pasted Info'!F232</f>
        <v>R</v>
      </c>
    </row>
    <row r="237">
      <c r="B237" s="7" t="str">
        <f>'Copy pasted Info'!D233</f>
        <v>@RepBrianMast</v>
      </c>
      <c r="C237" s="16" t="str">
        <f>CONCATENATE('Copy pasted Info'!B233, " ", 'Copy pasted Info'!C233)</f>
        <v>Brian Mast</v>
      </c>
      <c r="D237" s="17" t="str">
        <f>'Copy pasted Info'!F233</f>
        <v>R</v>
      </c>
    </row>
    <row r="238">
      <c r="B238" s="11" t="str">
        <f>'Copy pasted Info'!D234</f>
        <v>@DorisMatsui</v>
      </c>
      <c r="C238" s="14" t="str">
        <f>CONCATENATE('Copy pasted Info'!B234, " ", 'Copy pasted Info'!C234)</f>
        <v>Doris Matsui</v>
      </c>
      <c r="D238" s="15" t="str">
        <f>'Copy pasted Info'!F234</f>
        <v>D</v>
      </c>
    </row>
    <row r="239">
      <c r="B239" s="7" t="str">
        <f>'Copy pasted Info'!D235</f>
        <v>@RepLucyMcBath</v>
      </c>
      <c r="C239" s="16" t="str">
        <f>CONCATENATE('Copy pasted Info'!B235, " ", 'Copy pasted Info'!C235)</f>
        <v>Lucy McBath</v>
      </c>
      <c r="D239" s="17" t="str">
        <f>'Copy pasted Info'!F235</f>
        <v>D</v>
      </c>
    </row>
    <row r="240">
      <c r="B240" s="11" t="str">
        <f>'Copy pasted Info'!D236</f>
        <v>@SpeakerMcCarthy</v>
      </c>
      <c r="C240" s="14" t="str">
        <f>CONCATENATE('Copy pasted Info'!B236, " ", 'Copy pasted Info'!C236)</f>
        <v>Kevin McCarthy</v>
      </c>
      <c r="D240" s="15" t="str">
        <f>'Copy pasted Info'!F236</f>
        <v>R</v>
      </c>
    </row>
    <row r="241">
      <c r="B241" s="7" t="str">
        <f>'Copy pasted Info'!D237</f>
        <v>@RepMcCaul</v>
      </c>
      <c r="C241" s="16" t="str">
        <f>CONCATENATE('Copy pasted Info'!B237, " ", 'Copy pasted Info'!C237)</f>
        <v>Michael McCaul</v>
      </c>
      <c r="D241" s="17" t="str">
        <f>'Copy pasted Info'!F237</f>
        <v>R</v>
      </c>
    </row>
    <row r="242">
      <c r="B242" s="11" t="str">
        <f>'Copy pasted Info'!D238</f>
        <v>@RepLisaMcClain</v>
      </c>
      <c r="C242" s="14" t="str">
        <f>CONCATENATE('Copy pasted Info'!B238, " ", 'Copy pasted Info'!C238)</f>
        <v>Lisa McClain</v>
      </c>
      <c r="D242" s="15" t="str">
        <f>'Copy pasted Info'!F238</f>
        <v>R</v>
      </c>
    </row>
    <row r="243">
      <c r="B243" s="7" t="str">
        <f>'Copy pasted Info'!D239</f>
        <v>@RepMcClintock</v>
      </c>
      <c r="C243" s="16" t="str">
        <f>CONCATENATE('Copy pasted Info'!B239, " ", 'Copy pasted Info'!C239)</f>
        <v>Tom McClintock</v>
      </c>
      <c r="D243" s="17" t="str">
        <f>'Copy pasted Info'!F239</f>
        <v>R</v>
      </c>
    </row>
    <row r="244">
      <c r="B244" s="11" t="str">
        <f>'Copy pasted Info'!D240</f>
        <v>@BettyMcCollum04</v>
      </c>
      <c r="C244" s="14" t="str">
        <f>CONCATENATE('Copy pasted Info'!B240, " ", 'Copy pasted Info'!C240)</f>
        <v>Betty McCollum</v>
      </c>
      <c r="D244" s="15" t="str">
        <f>'Copy pasted Info'!F240</f>
        <v>D</v>
      </c>
    </row>
    <row r="245">
      <c r="B245" s="7" t="str">
        <f>'Copy pasted Info'!D241</f>
        <v>@RepMcCormick</v>
      </c>
      <c r="C245" s="16" t="str">
        <f>CONCATENATE('Copy pasted Info'!B241, " ", 'Copy pasted Info'!C241)</f>
        <v>Richard McCormick</v>
      </c>
      <c r="D245" s="17" t="str">
        <f>'Copy pasted Info'!F241</f>
        <v>R</v>
      </c>
    </row>
    <row r="246">
      <c r="B246" s="11" t="str">
        <f>'Copy pasted Info'!D242</f>
        <v>@RepMcGarvey</v>
      </c>
      <c r="C246" s="14" t="str">
        <f>CONCATENATE('Copy pasted Info'!B242, " ", 'Copy pasted Info'!C242)</f>
        <v>Morgan McGarvey</v>
      </c>
      <c r="D246" s="15" t="str">
        <f>'Copy pasted Info'!F242</f>
        <v>D</v>
      </c>
    </row>
    <row r="247">
      <c r="B247" s="7" t="str">
        <f>'Copy pasted Info'!D243</f>
        <v>@RepMcGovern</v>
      </c>
      <c r="C247" s="16" t="str">
        <f>CONCATENATE('Copy pasted Info'!B243, " ", 'Copy pasted Info'!C243)</f>
        <v>James McGovern</v>
      </c>
      <c r="D247" s="17" t="str">
        <f>'Copy pasted Info'!F243</f>
        <v>D</v>
      </c>
    </row>
    <row r="248">
      <c r="B248" s="11" t="str">
        <f>'Copy pasted Info'!D244</f>
        <v>@PatrickMcHenry</v>
      </c>
      <c r="C248" s="14" t="str">
        <f>CONCATENATE('Copy pasted Info'!B244, " ", 'Copy pasted Info'!C244)</f>
        <v>Patrick McHenry</v>
      </c>
      <c r="D248" s="15" t="str">
        <f>'Copy pasted Info'!F244</f>
        <v>R</v>
      </c>
    </row>
    <row r="249">
      <c r="B249" s="7" t="str">
        <f>'Copy pasted Info'!D245</f>
        <v>@RepGregoryMeeks</v>
      </c>
      <c r="C249" s="16" t="str">
        <f>CONCATENATE('Copy pasted Info'!B245, " ", 'Copy pasted Info'!C245)</f>
        <v>Gregory Meeks</v>
      </c>
      <c r="D249" s="17" t="str">
        <f>'Copy pasted Info'!F245</f>
        <v>D</v>
      </c>
    </row>
    <row r="250">
      <c r="B250" s="11" t="str">
        <f>'Copy pasted Info'!D246</f>
        <v>@RepMenendez</v>
      </c>
      <c r="C250" s="14" t="str">
        <f>CONCATENATE('Copy pasted Info'!B246, " ", 'Copy pasted Info'!C246)</f>
        <v>Robert Menendez</v>
      </c>
      <c r="D250" s="15" t="str">
        <f>'Copy pasted Info'!F246</f>
        <v>D</v>
      </c>
    </row>
    <row r="251">
      <c r="B251" s="7" t="str">
        <f>'Copy pasted Info'!D247</f>
        <v>@RepGraceMeng</v>
      </c>
      <c r="C251" s="16" t="str">
        <f>CONCATENATE('Copy pasted Info'!B247, " ", 'Copy pasted Info'!C247)</f>
        <v>Grace Meng</v>
      </c>
      <c r="D251" s="17" t="str">
        <f>'Copy pasted Info'!F247</f>
        <v>D</v>
      </c>
    </row>
    <row r="252">
      <c r="B252" s="11" t="str">
        <f>'Copy pasted Info'!D248</f>
        <v>@RepMeuser</v>
      </c>
      <c r="C252" s="14" t="str">
        <f>CONCATENATE('Copy pasted Info'!B248, " ", 'Copy pasted Info'!C248)</f>
        <v>Daniel Meuser</v>
      </c>
      <c r="D252" s="15" t="str">
        <f>'Copy pasted Info'!F248</f>
        <v>R</v>
      </c>
    </row>
    <row r="253">
      <c r="B253" s="7" t="str">
        <f>'Copy pasted Info'!D249</f>
        <v>@RepKweisiMfume</v>
      </c>
      <c r="C253" s="16" t="str">
        <f>CONCATENATE('Copy pasted Info'!B249, " ", 'Copy pasted Info'!C249)</f>
        <v>Kweisi Mfume</v>
      </c>
      <c r="D253" s="17" t="str">
        <f>'Copy pasted Info'!F249</f>
        <v>D</v>
      </c>
    </row>
    <row r="254">
      <c r="B254" s="11" t="str">
        <f>'Copy pasted Info'!D250</f>
        <v>@RepMaryMiller</v>
      </c>
      <c r="C254" s="14" t="str">
        <f>CONCATENATE('Copy pasted Info'!B250, " ", 'Copy pasted Info'!C250)</f>
        <v>Mary Miller</v>
      </c>
      <c r="D254" s="15" t="str">
        <f>'Copy pasted Info'!F250</f>
        <v>R</v>
      </c>
    </row>
    <row r="255" hidden="1">
      <c r="B255" s="7" t="str">
        <f>'Copy pasted Info'!D251</f>
        <v/>
      </c>
      <c r="C255" s="16" t="str">
        <f>CONCATENATE('Copy pasted Info'!B251, " ", 'Copy pasted Info'!C251)</f>
        <v>Max Miller</v>
      </c>
      <c r="D255" s="17" t="str">
        <f>'Copy pasted Info'!F251</f>
        <v>R</v>
      </c>
    </row>
    <row r="256">
      <c r="B256" s="11" t="str">
        <f>'Copy pasted Info'!D252</f>
        <v>@RepCarolMiller</v>
      </c>
      <c r="C256" s="14" t="str">
        <f>CONCATENATE('Copy pasted Info'!B252, " ", 'Copy pasted Info'!C252)</f>
        <v>Carol Miller</v>
      </c>
      <c r="D256" s="15" t="str">
        <f>'Copy pasted Info'!F252</f>
        <v>R</v>
      </c>
    </row>
    <row r="257">
      <c r="B257" s="7" t="str">
        <f>'Copy pasted Info'!D253</f>
        <v>@RepMMM</v>
      </c>
      <c r="C257" s="16" t="str">
        <f>CONCATENATE('Copy pasted Info'!B253, " ", 'Copy pasted Info'!C253)</f>
        <v>Mariannette Miller-Meeks</v>
      </c>
      <c r="D257" s="17" t="str">
        <f>'Copy pasted Info'!F253</f>
        <v>R</v>
      </c>
    </row>
    <row r="258">
      <c r="B258" s="11" t="str">
        <f>'Copy pasted Info'!D254</f>
        <v>@RepMillsPress</v>
      </c>
      <c r="C258" s="14" t="str">
        <f>CONCATENATE('Copy pasted Info'!B254, " ", 'Copy pasted Info'!C254)</f>
        <v>Cory Mills</v>
      </c>
      <c r="D258" s="15" t="str">
        <f>'Copy pasted Info'!F254</f>
        <v>R</v>
      </c>
    </row>
    <row r="259">
      <c r="B259" s="7" t="str">
        <f>'Copy pasted Info'!D255</f>
        <v>@RepMolinaroNY19</v>
      </c>
      <c r="C259" s="16" t="str">
        <f>CONCATENATE('Copy pasted Info'!B255, " ", 'Copy pasted Info'!C255)</f>
        <v>Marcus Molinaro</v>
      </c>
      <c r="D259" s="17" t="str">
        <f>'Copy pasted Info'!F255</f>
        <v>R</v>
      </c>
    </row>
    <row r="260">
      <c r="B260" s="11" t="str">
        <f>'Copy pasted Info'!D256</f>
        <v>@RepMoolenaar</v>
      </c>
      <c r="C260" s="14" t="str">
        <f>CONCATENATE('Copy pasted Info'!B256, " ", 'Copy pasted Info'!C256)</f>
        <v>John Moolenaar</v>
      </c>
      <c r="D260" s="15" t="str">
        <f>'Copy pasted Info'!F256</f>
        <v>R</v>
      </c>
    </row>
    <row r="261">
      <c r="B261" s="7" t="str">
        <f>'Copy pasted Info'!D257</f>
        <v>@RepAlexMooney</v>
      </c>
      <c r="C261" s="16" t="str">
        <f>CONCATENATE('Copy pasted Info'!B257, " ", 'Copy pasted Info'!C257)</f>
        <v>Alexander Mooney</v>
      </c>
      <c r="D261" s="17" t="str">
        <f>'Copy pasted Info'!F257</f>
        <v>R</v>
      </c>
    </row>
    <row r="262">
      <c r="B262" s="11" t="str">
        <f>'Copy pasted Info'!D258</f>
        <v>@RepBarryMoore</v>
      </c>
      <c r="C262" s="14" t="str">
        <f>CONCATENATE('Copy pasted Info'!B258, " ", 'Copy pasted Info'!C258)</f>
        <v>Barry Moore</v>
      </c>
      <c r="D262" s="15" t="str">
        <f>'Copy pasted Info'!F258</f>
        <v>R</v>
      </c>
    </row>
    <row r="263">
      <c r="B263" s="7" t="str">
        <f>'Copy pasted Info'!D259</f>
        <v>@RepBlakeMoore</v>
      </c>
      <c r="C263" s="16" t="str">
        <f>CONCATENATE('Copy pasted Info'!B259, " ", 'Copy pasted Info'!C259)</f>
        <v>Blake Moore</v>
      </c>
      <c r="D263" s="17" t="str">
        <f>'Copy pasted Info'!F259</f>
        <v>R</v>
      </c>
    </row>
    <row r="264">
      <c r="B264" s="11" t="str">
        <f>'Copy pasted Info'!D260</f>
        <v>@RepGwenMoore</v>
      </c>
      <c r="C264" s="14" t="str">
        <f>CONCATENATE('Copy pasted Info'!B260, " ", 'Copy pasted Info'!C260)</f>
        <v>Gwen Moore</v>
      </c>
      <c r="D264" s="15" t="str">
        <f>'Copy pasted Info'!F260</f>
        <v>D</v>
      </c>
    </row>
    <row r="265">
      <c r="B265" s="7" t="str">
        <f>'Copy pasted Info'!D261</f>
        <v>@RepNateMoran</v>
      </c>
      <c r="C265" s="16" t="str">
        <f>CONCATENATE('Copy pasted Info'!B261, " ", 'Copy pasted Info'!C261)</f>
        <v>Nathaniel Moran</v>
      </c>
      <c r="D265" s="17" t="str">
        <f>'Copy pasted Info'!F261</f>
        <v>R</v>
      </c>
    </row>
    <row r="266">
      <c r="B266" s="11" t="str">
        <f>'Copy pasted Info'!D262</f>
        <v>@RepJoeMorelle</v>
      </c>
      <c r="C266" s="14" t="str">
        <f>CONCATENATE('Copy pasted Info'!B262, " ", 'Copy pasted Info'!C262)</f>
        <v>Joseph Morelle</v>
      </c>
      <c r="D266" s="15" t="str">
        <f>'Copy pasted Info'!F262</f>
        <v>D</v>
      </c>
    </row>
    <row r="267">
      <c r="B267" s="7" t="str">
        <f>'Copy pasted Info'!D263</f>
        <v>@RepMoskowitz</v>
      </c>
      <c r="C267" s="16" t="str">
        <f>CONCATENATE('Copy pasted Info'!B263, " ", 'Copy pasted Info'!C263)</f>
        <v>Jared Moskowitz</v>
      </c>
      <c r="D267" s="17" t="str">
        <f>'Copy pasted Info'!F263</f>
        <v>D</v>
      </c>
    </row>
    <row r="268">
      <c r="B268" s="11" t="str">
        <f>'Copy pasted Info'!D264</f>
        <v>@teammoulton</v>
      </c>
      <c r="C268" s="14" t="str">
        <f>CONCATENATE('Copy pasted Info'!B264, " ", 'Copy pasted Info'!C264)</f>
        <v>Seth Moulton</v>
      </c>
      <c r="D268" s="15" t="str">
        <f>'Copy pasted Info'!F264</f>
        <v>D</v>
      </c>
    </row>
    <row r="269">
      <c r="B269" s="7" t="str">
        <f>'Copy pasted Info'!D265</f>
        <v>@JMoylanforGuam</v>
      </c>
      <c r="C269" s="16" t="str">
        <f>CONCATENATE('Copy pasted Info'!B265, " ", 'Copy pasted Info'!C265)</f>
        <v>James Moylan</v>
      </c>
      <c r="D269" s="17" t="str">
        <f>'Copy pasted Info'!F265</f>
        <v>R</v>
      </c>
    </row>
    <row r="270">
      <c r="B270" s="11" t="str">
        <f>'Copy pasted Info'!D266</f>
        <v>@RepMrvan</v>
      </c>
      <c r="C270" s="14" t="str">
        <f>CONCATENATE('Copy pasted Info'!B266, " ", 'Copy pasted Info'!C266)</f>
        <v>Frank Mrvan</v>
      </c>
      <c r="D270" s="15" t="str">
        <f>'Copy pasted Info'!F266</f>
        <v>D</v>
      </c>
    </row>
    <row r="271">
      <c r="B271" s="7" t="str">
        <f>'Copy pasted Info'!D267</f>
        <v>@RepMullin</v>
      </c>
      <c r="C271" s="16" t="str">
        <f>CONCATENATE('Copy pasted Info'!B267, " ", 'Copy pasted Info'!C267)</f>
        <v>Kevin Mullin</v>
      </c>
      <c r="D271" s="17" t="str">
        <f>'Copy pasted Info'!F267</f>
        <v>D</v>
      </c>
    </row>
    <row r="272">
      <c r="B272" s="11" t="str">
        <f>'Copy pasted Info'!D268</f>
        <v>@RepGregMurphy</v>
      </c>
      <c r="C272" s="14" t="str">
        <f>CONCATENATE('Copy pasted Info'!B268, " ", 'Copy pasted Info'!C268)</f>
        <v>Gregory Murphy</v>
      </c>
      <c r="D272" s="15" t="str">
        <f>'Copy pasted Info'!F268</f>
        <v>R</v>
      </c>
    </row>
    <row r="273">
      <c r="B273" s="7" t="str">
        <f>'Copy pasted Info'!D269</f>
        <v>@RepJerryNadler</v>
      </c>
      <c r="C273" s="16" t="str">
        <f>CONCATENATE('Copy pasted Info'!B269, " ", 'Copy pasted Info'!C269)</f>
        <v>Jerrold Nadler</v>
      </c>
      <c r="D273" s="17" t="str">
        <f>'Copy pasted Info'!F269</f>
        <v>D</v>
      </c>
    </row>
    <row r="274">
      <c r="B274" s="11" t="str">
        <f>'Copy pasted Info'!D270</f>
        <v>@gracenapolitano</v>
      </c>
      <c r="C274" s="14" t="str">
        <f>CONCATENATE('Copy pasted Info'!B270, " ", 'Copy pasted Info'!C270)</f>
        <v>Grace Napolitano</v>
      </c>
      <c r="D274" s="15" t="str">
        <f>'Copy pasted Info'!F270</f>
        <v>D</v>
      </c>
    </row>
    <row r="275">
      <c r="B275" s="7" t="str">
        <f>'Copy pasted Info'!D271</f>
        <v>@RepRichardNeal</v>
      </c>
      <c r="C275" s="16" t="str">
        <f>CONCATENATE('Copy pasted Info'!B271, " ", 'Copy pasted Info'!C271)</f>
        <v>Richard Neal</v>
      </c>
      <c r="D275" s="17" t="str">
        <f>'Copy pasted Info'!F271</f>
        <v>D</v>
      </c>
    </row>
    <row r="276">
      <c r="B276" s="11" t="str">
        <f>'Copy pasted Info'!D272</f>
        <v>@RepJoeNeguse</v>
      </c>
      <c r="C276" s="14" t="str">
        <f>CONCATENATE('Copy pasted Info'!B272, " ", 'Copy pasted Info'!C272)</f>
        <v>Joe Neguse</v>
      </c>
      <c r="D276" s="15" t="str">
        <f>'Copy pasted Info'!F272</f>
        <v>D</v>
      </c>
    </row>
    <row r="277">
      <c r="B277" s="7" t="str">
        <f>'Copy pasted Info'!D273</f>
        <v>@RepTroyNehls</v>
      </c>
      <c r="C277" s="16" t="str">
        <f>CONCATENATE('Copy pasted Info'!B273, " ", 'Copy pasted Info'!C273)</f>
        <v>Troy Nehls</v>
      </c>
      <c r="D277" s="17" t="str">
        <f>'Copy pasted Info'!F273</f>
        <v>R</v>
      </c>
    </row>
    <row r="278">
      <c r="B278" s="11" t="str">
        <f>'Copy pasted Info'!D274</f>
        <v>@RepNewhouse</v>
      </c>
      <c r="C278" s="14" t="str">
        <f>CONCATENATE('Copy pasted Info'!B274, " ", 'Copy pasted Info'!C274)</f>
        <v>Dan Newhouse</v>
      </c>
      <c r="D278" s="15" t="str">
        <f>'Copy pasted Info'!F274</f>
        <v>R</v>
      </c>
    </row>
    <row r="279">
      <c r="B279" s="7" t="str">
        <f>'Copy pasted Info'!D275</f>
        <v>@RepWileyNickel</v>
      </c>
      <c r="C279" s="16" t="str">
        <f>CONCATENATE('Copy pasted Info'!B275, " ", 'Copy pasted Info'!C275)</f>
        <v>Wiley Nickel</v>
      </c>
      <c r="D279" s="17" t="str">
        <f>'Copy pasted Info'!F275</f>
        <v>D</v>
      </c>
    </row>
    <row r="280">
      <c r="B280" s="11" t="str">
        <f>'Copy pasted Info'!D276</f>
        <v>@DonaldNorcross</v>
      </c>
      <c r="C280" s="14" t="str">
        <f>CONCATENATE('Copy pasted Info'!B276, " ", 'Copy pasted Info'!C276)</f>
        <v>Donald Norcross</v>
      </c>
      <c r="D280" s="15" t="str">
        <f>'Copy pasted Info'!F276</f>
        <v>D</v>
      </c>
    </row>
    <row r="281">
      <c r="B281" s="7" t="str">
        <f>'Copy pasted Info'!D277</f>
        <v>@RepRalphNorman</v>
      </c>
      <c r="C281" s="16" t="str">
        <f>CONCATENATE('Copy pasted Info'!B277, " ", 'Copy pasted Info'!C277)</f>
        <v>Ralph Norman</v>
      </c>
      <c r="D281" s="17" t="str">
        <f>'Copy pasted Info'!F277</f>
        <v>R</v>
      </c>
    </row>
    <row r="282">
      <c r="B282" s="11" t="str">
        <f>'Copy pasted Info'!D278</f>
        <v>@EleanorNorton</v>
      </c>
      <c r="C282" s="14" t="str">
        <f>CONCATENATE('Copy pasted Info'!B278, " ", 'Copy pasted Info'!C278)</f>
        <v>Eleanor Norton</v>
      </c>
      <c r="D282" s="15" t="str">
        <f>'Copy pasted Info'!F278</f>
        <v>D</v>
      </c>
    </row>
    <row r="283">
      <c r="B283" s="7" t="str">
        <f>'Copy pasted Info'!D279</f>
        <v>@ZachNunn</v>
      </c>
      <c r="C283" s="16" t="str">
        <f>CONCATENATE('Copy pasted Info'!B279, " ", 'Copy pasted Info'!C279)</f>
        <v>Zachary Nunn</v>
      </c>
      <c r="D283" s="17" t="str">
        <f>'Copy pasted Info'!F279</f>
        <v>R</v>
      </c>
    </row>
    <row r="284">
      <c r="B284" s="11" t="str">
        <f>'Copy pasted Info'!D280</f>
        <v>@JayObernolte</v>
      </c>
      <c r="C284" s="14" t="str">
        <f>CONCATENATE('Copy pasted Info'!B280, " ", 'Copy pasted Info'!C280)</f>
        <v>Jay Obernolte</v>
      </c>
      <c r="D284" s="15" t="str">
        <f>'Copy pasted Info'!F280</f>
        <v>R</v>
      </c>
    </row>
    <row r="285">
      <c r="B285" s="7" t="str">
        <f>'Copy pasted Info'!D281</f>
        <v>@RepAOC</v>
      </c>
      <c r="C285" s="16" t="str">
        <f>CONCATENATE('Copy pasted Info'!B281, " ", 'Copy pasted Info'!C281)</f>
        <v>Alexandria Ocasio-Cortez</v>
      </c>
      <c r="D285" s="17" t="str">
        <f>'Copy pasted Info'!F281</f>
        <v>D</v>
      </c>
    </row>
    <row r="286">
      <c r="B286" s="11" t="str">
        <f>'Copy pasted Info'!D282</f>
        <v>@RepOgles</v>
      </c>
      <c r="C286" s="14" t="str">
        <f>CONCATENATE('Copy pasted Info'!B282, " ", 'Copy pasted Info'!C282)</f>
        <v>Andrew Ogles</v>
      </c>
      <c r="D286" s="15" t="str">
        <f>'Copy pasted Info'!F282</f>
        <v>R</v>
      </c>
    </row>
    <row r="287">
      <c r="B287" s="7" t="str">
        <f>'Copy pasted Info'!D283</f>
        <v>@Ilhan</v>
      </c>
      <c r="C287" s="16" t="str">
        <f>CONCATENATE('Copy pasted Info'!B283, " ", 'Copy pasted Info'!C283)</f>
        <v>Ilhan Omar</v>
      </c>
      <c r="D287" s="17" t="str">
        <f>'Copy pasted Info'!F283</f>
        <v>D</v>
      </c>
    </row>
    <row r="288">
      <c r="B288" s="11" t="str">
        <f>'Copy pasted Info'!D284</f>
        <v>@RepBurgessOwens</v>
      </c>
      <c r="C288" s="14" t="str">
        <f>CONCATENATE('Copy pasted Info'!B284, " ", 'Copy pasted Info'!C284)</f>
        <v>Burgess Owens</v>
      </c>
      <c r="D288" s="15" t="str">
        <f>'Copy pasted Info'!F284</f>
        <v>R</v>
      </c>
    </row>
    <row r="289">
      <c r="B289" s="7" t="str">
        <f>'Copy pasted Info'!D285</f>
        <v>@FrankPallone</v>
      </c>
      <c r="C289" s="16" t="str">
        <f>CONCATENATE('Copy pasted Info'!B285, " ", 'Copy pasted Info'!C285)</f>
        <v>Frank Pallone</v>
      </c>
      <c r="D289" s="17" t="str">
        <f>'Copy pasted Info'!F285</f>
        <v>D</v>
      </c>
    </row>
    <row r="290">
      <c r="B290" s="11" t="str">
        <f>'Copy pasted Info'!D286</f>
        <v>@USRepGaryPalmer</v>
      </c>
      <c r="C290" s="14" t="str">
        <f>CONCATENATE('Copy pasted Info'!B286, " ", 'Copy pasted Info'!C286)</f>
        <v>Gary Palmer</v>
      </c>
      <c r="D290" s="15" t="str">
        <f>'Copy pasted Info'!F286</f>
        <v>R</v>
      </c>
    </row>
    <row r="291">
      <c r="B291" s="7" t="str">
        <f>'Copy pasted Info'!D287</f>
        <v>@RepJimmyPanetta</v>
      </c>
      <c r="C291" s="16" t="str">
        <f>CONCATENATE('Copy pasted Info'!B287, " ", 'Copy pasted Info'!C287)</f>
        <v>Jimmy Panetta</v>
      </c>
      <c r="D291" s="17" t="str">
        <f>'Copy pasted Info'!F287</f>
        <v>D</v>
      </c>
    </row>
    <row r="292">
      <c r="B292" s="11" t="str">
        <f>'Copy pasted Info'!D288</f>
        <v>@RepChrisPappas</v>
      </c>
      <c r="C292" s="14" t="str">
        <f>CONCATENATE('Copy pasted Info'!B288, " ", 'Copy pasted Info'!C288)</f>
        <v>Chris Pappas</v>
      </c>
      <c r="D292" s="15" t="str">
        <f>'Copy pasted Info'!F288</f>
        <v>D</v>
      </c>
    </row>
    <row r="293">
      <c r="B293" s="7" t="str">
        <f>'Copy pasted Info'!D289</f>
        <v>@BillPascrell</v>
      </c>
      <c r="C293" s="16" t="str">
        <f>CONCATENATE('Copy pasted Info'!B289, " ", 'Copy pasted Info'!C289)</f>
        <v>Bill Pascrell</v>
      </c>
      <c r="D293" s="17" t="str">
        <f>'Copy pasted Info'!F289</f>
        <v>D</v>
      </c>
    </row>
    <row r="294">
      <c r="B294" s="11" t="str">
        <f>'Copy pasted Info'!D290</f>
        <v>@RepDonaldPayne</v>
      </c>
      <c r="C294" s="14" t="str">
        <f>CONCATENATE('Copy pasted Info'!B290, " ", 'Copy pasted Info'!C290)</f>
        <v>Donald Payne</v>
      </c>
      <c r="D294" s="15" t="str">
        <f>'Copy pasted Info'!F290</f>
        <v>D</v>
      </c>
    </row>
    <row r="295">
      <c r="B295" s="7" t="str">
        <f>'Copy pasted Info'!D291</f>
        <v>@SpeakerPelosi</v>
      </c>
      <c r="C295" s="16" t="str">
        <f>CONCATENATE('Copy pasted Info'!B291, " ", 'Copy pasted Info'!C291)</f>
        <v>Nancy Pelosi</v>
      </c>
      <c r="D295" s="17" t="str">
        <f>'Copy pasted Info'!F291</f>
        <v>D</v>
      </c>
    </row>
    <row r="296">
      <c r="B296" s="11" t="str">
        <f>'Copy pasted Info'!D292</f>
        <v>@Rep_Peltola</v>
      </c>
      <c r="C296" s="14" t="str">
        <f>CONCATENATE('Copy pasted Info'!B292, " ", 'Copy pasted Info'!C292)</f>
        <v>Mary Peltola</v>
      </c>
      <c r="D296" s="15" t="str">
        <f>'Copy pasted Info'!F292</f>
        <v>D</v>
      </c>
    </row>
    <row r="297">
      <c r="B297" s="7" t="str">
        <f>'Copy pasted Info'!D293</f>
        <v>@RepGregPence</v>
      </c>
      <c r="C297" s="16" t="str">
        <f>CONCATENATE('Copy pasted Info'!B293, " ", 'Copy pasted Info'!C293)</f>
        <v>Greg Pence</v>
      </c>
      <c r="D297" s="17" t="str">
        <f>'Copy pasted Info'!F293</f>
        <v>R</v>
      </c>
    </row>
    <row r="298">
      <c r="B298" s="11" t="str">
        <f>'Copy pasted Info'!D294</f>
        <v>@RepMGP</v>
      </c>
      <c r="C298" s="14" t="str">
        <f>CONCATENATE('Copy pasted Info'!B294, " ", 'Copy pasted Info'!C294)</f>
        <v>Marie Gluesenkamp Perez</v>
      </c>
      <c r="D298" s="15" t="str">
        <f>'Copy pasted Info'!F294</f>
        <v>D</v>
      </c>
    </row>
    <row r="299">
      <c r="B299" s="7" t="str">
        <f>'Copy pasted Info'!D295</f>
        <v>@RepScottPerry</v>
      </c>
      <c r="C299" s="16" t="str">
        <f>CONCATENATE('Copy pasted Info'!B295, " ", 'Copy pasted Info'!C295)</f>
        <v>Scott Perry</v>
      </c>
      <c r="D299" s="17" t="str">
        <f>'Copy pasted Info'!F295</f>
        <v>R</v>
      </c>
    </row>
    <row r="300">
      <c r="B300" s="11" t="str">
        <f>'Copy pasted Info'!D296</f>
        <v>@RepScottPeters</v>
      </c>
      <c r="C300" s="14" t="str">
        <f>CONCATENATE('Copy pasted Info'!B296, " ", 'Copy pasted Info'!C296)</f>
        <v>Scott Peters</v>
      </c>
      <c r="D300" s="15" t="str">
        <f>'Copy pasted Info'!F296</f>
        <v>D</v>
      </c>
    </row>
    <row r="301">
      <c r="B301" s="7" t="str">
        <f>'Copy pasted Info'!D297</f>
        <v>@RepPettersen</v>
      </c>
      <c r="C301" s="16" t="str">
        <f>CONCATENATE('Copy pasted Info'!B297, " ", 'Copy pasted Info'!C297)</f>
        <v>Brittany Pettersen</v>
      </c>
      <c r="D301" s="17" t="str">
        <f>'Copy pasted Info'!F297</f>
        <v>D</v>
      </c>
    </row>
    <row r="302">
      <c r="B302" s="11" t="str">
        <f>'Copy pasted Info'!D298</f>
        <v>@RepPfluger</v>
      </c>
      <c r="C302" s="14" t="str">
        <f>CONCATENATE('Copy pasted Info'!B298, " ", 'Copy pasted Info'!C298)</f>
        <v>August Pfluger</v>
      </c>
      <c r="D302" s="15" t="str">
        <f>'Copy pasted Info'!F298</f>
        <v>R</v>
      </c>
    </row>
    <row r="303">
      <c r="B303" s="7" t="str">
        <f>'Copy pasted Info'!D299</f>
        <v>@RepDeanPhillips</v>
      </c>
      <c r="C303" s="16" t="str">
        <f>CONCATENATE('Copy pasted Info'!B299, " ", 'Copy pasted Info'!C299)</f>
        <v>Dean Phillips</v>
      </c>
      <c r="D303" s="17" t="str">
        <f>'Copy pasted Info'!F299</f>
        <v>D</v>
      </c>
    </row>
    <row r="304">
      <c r="B304" s="11" t="str">
        <f>'Copy pasted Info'!D300</f>
        <v>@chelliepingree</v>
      </c>
      <c r="C304" s="14" t="str">
        <f>CONCATENATE('Copy pasted Info'!B300, " ", 'Copy pasted Info'!C300)</f>
        <v>Chellie Pingree</v>
      </c>
      <c r="D304" s="15" t="str">
        <f>'Copy pasted Info'!F300</f>
        <v>D</v>
      </c>
    </row>
    <row r="305">
      <c r="B305" s="7" t="str">
        <f>'Copy pasted Info'!D301</f>
        <v>@StaceyPlaskett</v>
      </c>
      <c r="C305" s="16" t="str">
        <f>CONCATENATE('Copy pasted Info'!B301, " ", 'Copy pasted Info'!C301)</f>
        <v>Stacey Plaskett</v>
      </c>
      <c r="D305" s="17" t="str">
        <f>'Copy pasted Info'!F301</f>
        <v>D</v>
      </c>
    </row>
    <row r="306">
      <c r="B306" s="11" t="str">
        <f>'Copy pasted Info'!D302</f>
        <v>@repmarkpocan</v>
      </c>
      <c r="C306" s="14" t="str">
        <f>CONCATENATE('Copy pasted Info'!B302, " ", 'Copy pasted Info'!C302)</f>
        <v>Mark Pocan</v>
      </c>
      <c r="D306" s="15" t="str">
        <f>'Copy pasted Info'!F302</f>
        <v>D</v>
      </c>
    </row>
    <row r="307">
      <c r="B307" s="7" t="str">
        <f>'Copy pasted Info'!D303</f>
        <v>@RepKatiePorter</v>
      </c>
      <c r="C307" s="16" t="str">
        <f>CONCATENATE('Copy pasted Info'!B303, " ", 'Copy pasted Info'!C303)</f>
        <v>Katie Porter</v>
      </c>
      <c r="D307" s="17" t="str">
        <f>'Copy pasted Info'!F303</f>
        <v>D</v>
      </c>
    </row>
    <row r="308">
      <c r="B308" s="11" t="str">
        <f>'Copy pasted Info'!D304</f>
        <v>@congbillposey</v>
      </c>
      <c r="C308" s="14" t="str">
        <f>CONCATENATE('Copy pasted Info'!B304, " ", 'Copy pasted Info'!C304)</f>
        <v>Bill Posey</v>
      </c>
      <c r="D308" s="15" t="str">
        <f>'Copy pasted Info'!F304</f>
        <v>R</v>
      </c>
    </row>
    <row r="309">
      <c r="B309" s="7" t="str">
        <f>'Copy pasted Info'!D305</f>
        <v>@RepPressley</v>
      </c>
      <c r="C309" s="16" t="str">
        <f>CONCATENATE('Copy pasted Info'!B305, " ", 'Copy pasted Info'!C305)</f>
        <v>Ayanna Pressley</v>
      </c>
      <c r="D309" s="17" t="str">
        <f>'Copy pasted Info'!F305</f>
        <v>D</v>
      </c>
    </row>
    <row r="310">
      <c r="B310" s="11" t="str">
        <f>'Copy pasted Info'!D306</f>
        <v>@RepMikeQuigley</v>
      </c>
      <c r="C310" s="14" t="str">
        <f>CONCATENATE('Copy pasted Info'!B306, " ", 'Copy pasted Info'!C306)</f>
        <v>Mike Quigley</v>
      </c>
      <c r="D310" s="15" t="str">
        <f>'Copy pasted Info'!F306</f>
        <v>D</v>
      </c>
    </row>
    <row r="311">
      <c r="B311" s="7" t="str">
        <f>'Copy pasted Info'!D307</f>
        <v>@RepAmata</v>
      </c>
      <c r="C311" s="16" t="str">
        <f>CONCATENATE('Copy pasted Info'!B307, " ", 'Copy pasted Info'!C307)</f>
        <v>Aumua Amata Radewagen</v>
      </c>
      <c r="D311" s="17" t="str">
        <f>'Copy pasted Info'!F307</f>
        <v>R</v>
      </c>
    </row>
    <row r="312">
      <c r="B312" s="11" t="str">
        <f>'Copy pasted Info'!D308</f>
        <v>@repdeliaramirez</v>
      </c>
      <c r="C312" s="14" t="str">
        <f>CONCATENATE('Copy pasted Info'!B308, " ", 'Copy pasted Info'!C308)</f>
        <v>Delia Ramirez</v>
      </c>
      <c r="D312" s="15" t="str">
        <f>'Copy pasted Info'!F308</f>
        <v>D</v>
      </c>
    </row>
    <row r="313">
      <c r="B313" s="7" t="str">
        <f>'Copy pasted Info'!D309</f>
        <v>@RepRaskin</v>
      </c>
      <c r="C313" s="16" t="str">
        <f>CONCATENATE('Copy pasted Info'!B309, " ", 'Copy pasted Info'!C309)</f>
        <v>Jamie Raskin</v>
      </c>
      <c r="D313" s="17" t="str">
        <f>'Copy pasted Info'!F309</f>
        <v>D</v>
      </c>
    </row>
    <row r="314">
      <c r="B314" s="11" t="str">
        <f>'Copy pasted Info'!D310</f>
        <v>@GReschenthaler</v>
      </c>
      <c r="C314" s="14" t="str">
        <f>CONCATENATE('Copy pasted Info'!B310, " ", 'Copy pasted Info'!C310)</f>
        <v>Guy Reschenthaler</v>
      </c>
      <c r="D314" s="15" t="str">
        <f>'Copy pasted Info'!F310</f>
        <v>R</v>
      </c>
    </row>
    <row r="315">
      <c r="B315" s="7" t="str">
        <f>'Copy pasted Info'!D311</f>
        <v>@cathymcmorris</v>
      </c>
      <c r="C315" s="16" t="str">
        <f>CONCATENATE('Copy pasted Info'!B311, " ", 'Copy pasted Info'!C311)</f>
        <v>Cathy Rodgers</v>
      </c>
      <c r="D315" s="17" t="str">
        <f>'Copy pasted Info'!F311</f>
        <v>R</v>
      </c>
    </row>
    <row r="316">
      <c r="B316" s="11" t="str">
        <f>'Copy pasted Info'!D312</f>
        <v>@RepMikeRogersAL</v>
      </c>
      <c r="C316" s="14" t="str">
        <f>CONCATENATE('Copy pasted Info'!B312, " ", 'Copy pasted Info'!C312)</f>
        <v>Mike Rogers</v>
      </c>
      <c r="D316" s="15" t="str">
        <f>'Copy pasted Info'!F312</f>
        <v>R</v>
      </c>
    </row>
    <row r="317">
      <c r="B317" s="7" t="str">
        <f>'Copy pasted Info'!D313</f>
        <v>@RepHalRogers</v>
      </c>
      <c r="C317" s="16" t="str">
        <f>CONCATENATE('Copy pasted Info'!B313, " ", 'Copy pasted Info'!C313)</f>
        <v>Harold Rogers</v>
      </c>
      <c r="D317" s="17" t="str">
        <f>'Copy pasted Info'!F313</f>
        <v>R</v>
      </c>
    </row>
    <row r="318">
      <c r="B318" s="11" t="str">
        <f>'Copy pasted Info'!D314</f>
        <v>@RepJohnRose</v>
      </c>
      <c r="C318" s="14" t="str">
        <f>CONCATENATE('Copy pasted Info'!B314, " ", 'Copy pasted Info'!C314)</f>
        <v>John Rose</v>
      </c>
      <c r="D318" s="15" t="str">
        <f>'Copy pasted Info'!F314</f>
        <v>R</v>
      </c>
    </row>
    <row r="319">
      <c r="B319" s="7" t="str">
        <f>'Copy pasted Info'!D315</f>
        <v>@RepRosendale</v>
      </c>
      <c r="C319" s="16" t="str">
        <f>CONCATENATE('Copy pasted Info'!B315, " ", 'Copy pasted Info'!C315)</f>
        <v>Matthew Rosendale</v>
      </c>
      <c r="D319" s="17" t="str">
        <f>'Copy pasted Info'!F315</f>
        <v>R</v>
      </c>
    </row>
    <row r="320">
      <c r="B320" s="11" t="str">
        <f>'Copy pasted Info'!D316</f>
        <v>@RepDeborahRoss</v>
      </c>
      <c r="C320" s="14" t="str">
        <f>CONCATENATE('Copy pasted Info'!B316, " ", 'Copy pasted Info'!C316)</f>
        <v>Deborah Ross</v>
      </c>
      <c r="D320" s="15" t="str">
        <f>'Copy pasted Info'!F316</f>
        <v>D</v>
      </c>
    </row>
    <row r="321">
      <c r="B321" s="7" t="str">
        <f>'Copy pasted Info'!D317</f>
        <v>@RepDavidRouzer</v>
      </c>
      <c r="C321" s="16" t="str">
        <f>CONCATENATE('Copy pasted Info'!B317, " ", 'Copy pasted Info'!C317)</f>
        <v>David Rouzer</v>
      </c>
      <c r="D321" s="17" t="str">
        <f>'Copy pasted Info'!F317</f>
        <v>R</v>
      </c>
    </row>
    <row r="322">
      <c r="B322" s="11" t="str">
        <f>'Copy pasted Info'!D318</f>
        <v>@RepChipRoy</v>
      </c>
      <c r="C322" s="14" t="str">
        <f>CONCATENATE('Copy pasted Info'!B318, " ", 'Copy pasted Info'!C318)</f>
        <v>Chip Roy</v>
      </c>
      <c r="D322" s="15" t="str">
        <f>'Copy pasted Info'!F318</f>
        <v>R</v>
      </c>
    </row>
    <row r="323">
      <c r="B323" s="7" t="str">
        <f>'Copy pasted Info'!D319</f>
        <v>@RepRaulRuizMD</v>
      </c>
      <c r="C323" s="16" t="str">
        <f>CONCATENATE('Copy pasted Info'!B319, " ", 'Copy pasted Info'!C319)</f>
        <v>Raul Ruiz</v>
      </c>
      <c r="D323" s="17" t="str">
        <f>'Copy pasted Info'!F319</f>
        <v>D</v>
      </c>
    </row>
    <row r="324">
      <c r="B324" s="11" t="str">
        <f>'Copy pasted Info'!D320</f>
        <v>@Call_Me_Dutch</v>
      </c>
      <c r="C324" s="14" t="str">
        <f>CONCATENATE('Copy pasted Info'!B320, " ", 'Copy pasted Info'!C320)</f>
        <v>C. Ruppersberger</v>
      </c>
      <c r="D324" s="15" t="str">
        <f>'Copy pasted Info'!F320</f>
        <v>D</v>
      </c>
    </row>
    <row r="325">
      <c r="B325" s="7" t="str">
        <f>'Copy pasted Info'!D321</f>
        <v>@RepRutherfordFL</v>
      </c>
      <c r="C325" s="16" t="str">
        <f>CONCATENATE('Copy pasted Info'!B321, " ", 'Copy pasted Info'!C321)</f>
        <v>John Rutherford</v>
      </c>
      <c r="D325" s="17" t="str">
        <f>'Copy pasted Info'!F321</f>
        <v>R</v>
      </c>
    </row>
    <row r="326">
      <c r="B326" s="11" t="str">
        <f>'Copy pasted Info'!D322</f>
        <v>@RepPatRyanNY</v>
      </c>
      <c r="C326" s="14" t="str">
        <f>CONCATENATE('Copy pasted Info'!B322, " ", 'Copy pasted Info'!C322)</f>
        <v>Patrick Ryan</v>
      </c>
      <c r="D326" s="15" t="str">
        <f>'Copy pasted Info'!F322</f>
        <v>D</v>
      </c>
    </row>
    <row r="327">
      <c r="B327" s="7" t="str">
        <f>'Copy pasted Info'!D323</f>
        <v>@Kilili_Sablan</v>
      </c>
      <c r="C327" s="16" t="str">
        <f>CONCATENATE('Copy pasted Info'!B323, " ", 'Copy pasted Info'!C323)</f>
        <v>Gregorio Sablan</v>
      </c>
      <c r="D327" s="17" t="str">
        <f>'Copy pasted Info'!F323</f>
        <v>D</v>
      </c>
    </row>
    <row r="328">
      <c r="B328" s="11" t="str">
        <f>'Copy pasted Info'!D324</f>
        <v>@RepMariaSalazar</v>
      </c>
      <c r="C328" s="14" t="str">
        <f>CONCATENATE('Copy pasted Info'!B324, " ", 'Copy pasted Info'!C324)</f>
        <v>Maria Salazar</v>
      </c>
      <c r="D328" s="15" t="str">
        <f>'Copy pasted Info'!F324</f>
        <v>R</v>
      </c>
    </row>
    <row r="329">
      <c r="B329" s="7" t="str">
        <f>'Copy pasted Info'!D325</f>
        <v>@RepSalinas</v>
      </c>
      <c r="C329" s="16" t="str">
        <f>CONCATENATE('Copy pasted Info'!B325, " ", 'Copy pasted Info'!C325)</f>
        <v>Andrea Salinas</v>
      </c>
      <c r="D329" s="17" t="str">
        <f>'Copy pasted Info'!F325</f>
        <v>D</v>
      </c>
    </row>
    <row r="330">
      <c r="B330" s="11" t="str">
        <f>'Copy pasted Info'!D326</f>
        <v>@GuamCongressman</v>
      </c>
      <c r="C330" s="14" t="str">
        <f>CONCATENATE('Copy pasted Info'!B326, " ", 'Copy pasted Info'!C326)</f>
        <v>Michael San Nicolas</v>
      </c>
      <c r="D330" s="15" t="str">
        <f>'Copy pasted Info'!F326</f>
        <v>D</v>
      </c>
    </row>
    <row r="331">
      <c r="B331" s="7" t="str">
        <f>'Copy pasted Info'!D327</f>
        <v>@RepLindaSanchez</v>
      </c>
      <c r="C331" s="16" t="str">
        <f>CONCATENATE('Copy pasted Info'!B327, " ", 'Copy pasted Info'!C327)</f>
        <v>Linda Sánchez</v>
      </c>
      <c r="D331" s="17" t="str">
        <f>'Copy pasted Info'!F327</f>
        <v>D</v>
      </c>
    </row>
    <row r="332">
      <c r="B332" s="11" t="str">
        <f>'Copy pasted Info'!D328</f>
        <v>@RepSantosNY03</v>
      </c>
      <c r="C332" s="14" t="str">
        <f>CONCATENATE('Copy pasted Info'!B328, " ", 'Copy pasted Info'!C328)</f>
        <v>George Santos</v>
      </c>
      <c r="D332" s="15" t="str">
        <f>'Copy pasted Info'!F328</f>
        <v>R</v>
      </c>
    </row>
    <row r="333">
      <c r="B333" s="7" t="str">
        <f>'Copy pasted Info'!D329</f>
        <v>@RepSarbanes</v>
      </c>
      <c r="C333" s="16" t="str">
        <f>CONCATENATE('Copy pasted Info'!B329, " ", 'Copy pasted Info'!C329)</f>
        <v>John Sarbanes</v>
      </c>
      <c r="D333" s="17" t="str">
        <f>'Copy pasted Info'!F329</f>
        <v>D</v>
      </c>
    </row>
    <row r="334">
      <c r="B334" s="11" t="str">
        <f>'Copy pasted Info'!D330</f>
        <v>@SteveScalise</v>
      </c>
      <c r="C334" s="14" t="str">
        <f>CONCATENATE('Copy pasted Info'!B330, " ", 'Copy pasted Info'!C330)</f>
        <v>Steve Scalise</v>
      </c>
      <c r="D334" s="15" t="str">
        <f>'Copy pasted Info'!F330</f>
        <v>R</v>
      </c>
    </row>
    <row r="335">
      <c r="B335" s="7" t="str">
        <f>'Copy pasted Info'!D331</f>
        <v>@RepMGS</v>
      </c>
      <c r="C335" s="16" t="str">
        <f>CONCATENATE('Copy pasted Info'!B331, " ", 'Copy pasted Info'!C331)</f>
        <v>Mary Scanlon</v>
      </c>
      <c r="D335" s="17" t="str">
        <f>'Copy pasted Info'!F331</f>
        <v>D</v>
      </c>
    </row>
    <row r="336">
      <c r="B336" s="11" t="str">
        <f>'Copy pasted Info'!D332</f>
        <v>@RepSchakowsky</v>
      </c>
      <c r="C336" s="14" t="str">
        <f>CONCATENATE('Copy pasted Info'!B332, " ", 'Copy pasted Info'!C332)</f>
        <v>Janice Schakowsky</v>
      </c>
      <c r="D336" s="15" t="str">
        <f>'Copy pasted Info'!F332</f>
        <v>D</v>
      </c>
    </row>
    <row r="337">
      <c r="B337" s="7" t="str">
        <f>'Copy pasted Info'!D333</f>
        <v>@RepAdamSchiff</v>
      </c>
      <c r="C337" s="16" t="str">
        <f>CONCATENATE('Copy pasted Info'!B333, " ", 'Copy pasted Info'!C333)</f>
        <v>Adam Schiff</v>
      </c>
      <c r="D337" s="17" t="str">
        <f>'Copy pasted Info'!F333</f>
        <v>D</v>
      </c>
    </row>
    <row r="338">
      <c r="B338" s="11" t="str">
        <f>'Copy pasted Info'!D334</f>
        <v>@RepSchneider</v>
      </c>
      <c r="C338" s="14" t="str">
        <f>CONCATENATE('Copy pasted Info'!B334, " ", 'Copy pasted Info'!C334)</f>
        <v>Bradley Schneider</v>
      </c>
      <c r="D338" s="15" t="str">
        <f>'Copy pasted Info'!F334</f>
        <v>D</v>
      </c>
    </row>
    <row r="339">
      <c r="B339" s="7" t="str">
        <f>'Copy pasted Info'!D335</f>
        <v>@RepScholten</v>
      </c>
      <c r="C339" s="16" t="str">
        <f>CONCATENATE('Copy pasted Info'!B335, " ", 'Copy pasted Info'!C335)</f>
        <v>Hillary Scholten</v>
      </c>
      <c r="D339" s="17" t="str">
        <f>'Copy pasted Info'!F335</f>
        <v>D</v>
      </c>
    </row>
    <row r="340">
      <c r="B340" s="11" t="str">
        <f>'Copy pasted Info'!D336</f>
        <v>@RepKimSchrier</v>
      </c>
      <c r="C340" s="14" t="str">
        <f>CONCATENATE('Copy pasted Info'!B336, " ", 'Copy pasted Info'!C336)</f>
        <v>Kim Schrier</v>
      </c>
      <c r="D340" s="15" t="str">
        <f>'Copy pasted Info'!F336</f>
        <v>D</v>
      </c>
    </row>
    <row r="341">
      <c r="B341" s="7" t="str">
        <f>'Copy pasted Info'!D337</f>
        <v>@RepDavid</v>
      </c>
      <c r="C341" s="16" t="str">
        <f>CONCATENATE('Copy pasted Info'!B337, " ", 'Copy pasted Info'!C337)</f>
        <v>David Schweikert</v>
      </c>
      <c r="D341" s="17" t="str">
        <f>'Copy pasted Info'!F337</f>
        <v>R</v>
      </c>
    </row>
    <row r="342">
      <c r="B342" s="11" t="str">
        <f>'Copy pasted Info'!D338</f>
        <v>@AustinScottGA08</v>
      </c>
      <c r="C342" s="14" t="str">
        <f>CONCATENATE('Copy pasted Info'!B338, " ", 'Copy pasted Info'!C338)</f>
        <v>Austin Scott</v>
      </c>
      <c r="D342" s="15" t="str">
        <f>'Copy pasted Info'!F338</f>
        <v>R</v>
      </c>
    </row>
    <row r="343">
      <c r="B343" s="7" t="str">
        <f>'Copy pasted Info'!D339</f>
        <v>@repdavidscott</v>
      </c>
      <c r="C343" s="16" t="str">
        <f>CONCATENATE('Copy pasted Info'!B339, " ", 'Copy pasted Info'!C339)</f>
        <v>David Scott</v>
      </c>
      <c r="D343" s="17" t="str">
        <f>'Copy pasted Info'!F339</f>
        <v>D</v>
      </c>
    </row>
    <row r="344">
      <c r="B344" s="11" t="str">
        <f>'Copy pasted Info'!D340</f>
        <v>@BobbyScott</v>
      </c>
      <c r="C344" s="14" t="str">
        <f>CONCATENATE('Copy pasted Info'!B340, " ", 'Copy pasted Info'!C340)</f>
        <v>Robert Scott</v>
      </c>
      <c r="D344" s="15" t="str">
        <f>'Copy pasted Info'!F340</f>
        <v>D</v>
      </c>
    </row>
    <row r="345" hidden="1">
      <c r="B345" s="7" t="str">
        <f>'Copy pasted Info'!D341</f>
        <v/>
      </c>
      <c r="C345" s="16" t="str">
        <f>CONCATENATE('Copy pasted Info'!B341, " ", 'Copy pasted Info'!C341)</f>
        <v>Keith Self</v>
      </c>
      <c r="D345" s="17" t="str">
        <f>'Copy pasted Info'!F341</f>
        <v>R</v>
      </c>
    </row>
    <row r="346">
      <c r="B346" s="11" t="str">
        <f>'Copy pasted Info'!D342</f>
        <v>@PeteSessions</v>
      </c>
      <c r="C346" s="14" t="str">
        <f>CONCATENATE('Copy pasted Info'!B342, " ", 'Copy pasted Info'!C342)</f>
        <v>Pete Sessions</v>
      </c>
      <c r="D346" s="15" t="str">
        <f>'Copy pasted Info'!F342</f>
        <v>R</v>
      </c>
    </row>
    <row r="347">
      <c r="B347" s="7" t="str">
        <f>'Copy pasted Info'!D343</f>
        <v>@RepTerriSewell</v>
      </c>
      <c r="C347" s="16" t="str">
        <f>CONCATENATE('Copy pasted Info'!B343, " ", 'Copy pasted Info'!C343)</f>
        <v>Terri Sewell</v>
      </c>
      <c r="D347" s="17" t="str">
        <f>'Copy pasted Info'!F343</f>
        <v>D</v>
      </c>
    </row>
    <row r="348">
      <c r="B348" s="11" t="str">
        <f>'Copy pasted Info'!D344</f>
        <v>@BradSherman</v>
      </c>
      <c r="C348" s="14" t="str">
        <f>CONCATENATE('Copy pasted Info'!B344, " ", 'Copy pasted Info'!C344)</f>
        <v>Brad Sherman</v>
      </c>
      <c r="D348" s="15" t="str">
        <f>'Copy pasted Info'!F344</f>
        <v>D</v>
      </c>
    </row>
    <row r="349">
      <c r="B349" s="7" t="str">
        <f>'Copy pasted Info'!D345</f>
        <v>@RepSherrill</v>
      </c>
      <c r="C349" s="16" t="str">
        <f>CONCATENATE('Copy pasted Info'!B345, " ", 'Copy pasted Info'!C345)</f>
        <v>Mikie Sherrill</v>
      </c>
      <c r="D349" s="17" t="str">
        <f>'Copy pasted Info'!F345</f>
        <v>D</v>
      </c>
    </row>
    <row r="350">
      <c r="B350" s="11" t="str">
        <f>'Copy pasted Info'!D346</f>
        <v>@CongMikeSimpson</v>
      </c>
      <c r="C350" s="14" t="str">
        <f>CONCATENATE('Copy pasted Info'!B346, " ", 'Copy pasted Info'!C346)</f>
        <v>Michael Simpson</v>
      </c>
      <c r="D350" s="15" t="str">
        <f>'Copy pasted Info'!F346</f>
        <v>R</v>
      </c>
    </row>
    <row r="351">
      <c r="B351" s="7" t="str">
        <f>'Copy pasted Info'!D347</f>
        <v>@RepSlotkin</v>
      </c>
      <c r="C351" s="16" t="str">
        <f>CONCATENATE('Copy pasted Info'!B347, " ", 'Copy pasted Info'!C347)</f>
        <v>Elissa Slotkin</v>
      </c>
      <c r="D351" s="17" t="str">
        <f>'Copy pasted Info'!F347</f>
        <v>D</v>
      </c>
    </row>
    <row r="352">
      <c r="B352" s="11" t="str">
        <f>'Copy pasted Info'!D348</f>
        <v>@RepJasonSmith</v>
      </c>
      <c r="C352" s="14" t="str">
        <f>CONCATENATE('Copy pasted Info'!B348, " ", 'Copy pasted Info'!C348)</f>
        <v>Jason Smith</v>
      </c>
      <c r="D352" s="15" t="str">
        <f>'Copy pasted Info'!F348</f>
        <v>R</v>
      </c>
    </row>
    <row r="353">
      <c r="B353" s="7" t="str">
        <f>'Copy pasted Info'!D349</f>
        <v>@RepAdrianSmith</v>
      </c>
      <c r="C353" s="16" t="str">
        <f>CONCATENATE('Copy pasted Info'!B349, " ", 'Copy pasted Info'!C349)</f>
        <v>Adrian Smith</v>
      </c>
      <c r="D353" s="17" t="str">
        <f>'Copy pasted Info'!F349</f>
        <v>R</v>
      </c>
    </row>
    <row r="354">
      <c r="B354" s="11" t="str">
        <f>'Copy pasted Info'!D350</f>
        <v>No official</v>
      </c>
      <c r="C354" s="14" t="str">
        <f>CONCATENATE('Copy pasted Info'!B350, " ", 'Copy pasted Info'!C350)</f>
        <v>Christopher Smith</v>
      </c>
      <c r="D354" s="15" t="str">
        <f>'Copy pasted Info'!F350</f>
        <v>R</v>
      </c>
    </row>
    <row r="355">
      <c r="B355" s="7" t="str">
        <f>'Copy pasted Info'!D351</f>
        <v>@RepAdamSmith</v>
      </c>
      <c r="C355" s="16" t="str">
        <f>CONCATENATE('Copy pasted Info'!B351, " ", 'Copy pasted Info'!C351)</f>
        <v>Adam Smith</v>
      </c>
      <c r="D355" s="17" t="str">
        <f>'Copy pasted Info'!F351</f>
        <v>D</v>
      </c>
    </row>
    <row r="356">
      <c r="B356" s="11" t="str">
        <f>'Copy pasted Info'!D352</f>
        <v>@RepSmucker</v>
      </c>
      <c r="C356" s="14" t="str">
        <f>CONCATENATE('Copy pasted Info'!B352, " ", 'Copy pasted Info'!C352)</f>
        <v>Lloyd Smucker</v>
      </c>
      <c r="D356" s="15" t="str">
        <f>'Copy pasted Info'!F352</f>
        <v>R</v>
      </c>
    </row>
    <row r="357">
      <c r="B357" s="7" t="str">
        <f>'Copy pasted Info'!D353</f>
        <v>@RepEricSorensen</v>
      </c>
      <c r="C357" s="16" t="str">
        <f>CONCATENATE('Copy pasted Info'!B353, " ", 'Copy pasted Info'!C353)</f>
        <v>Eric Sorensen</v>
      </c>
      <c r="D357" s="17" t="str">
        <f>'Copy pasted Info'!F353</f>
        <v>D</v>
      </c>
    </row>
    <row r="358">
      <c r="B358" s="11" t="str">
        <f>'Copy pasted Info'!D354</f>
        <v>@RepDarrenSoto</v>
      </c>
      <c r="C358" s="14" t="str">
        <f>CONCATENATE('Copy pasted Info'!B354, " ", 'Copy pasted Info'!C354)</f>
        <v>Darren Soto</v>
      </c>
      <c r="D358" s="15" t="str">
        <f>'Copy pasted Info'!F354</f>
        <v>D</v>
      </c>
    </row>
    <row r="359">
      <c r="B359" s="7" t="str">
        <f>'Copy pasted Info'!D355</f>
        <v>@RepSpanberger</v>
      </c>
      <c r="C359" s="16" t="str">
        <f>CONCATENATE('Copy pasted Info'!B355, " ", 'Copy pasted Info'!C355)</f>
        <v>Abigail Spanberger</v>
      </c>
      <c r="D359" s="17" t="str">
        <f>'Copy pasted Info'!F355</f>
        <v>D</v>
      </c>
    </row>
    <row r="360">
      <c r="B360" s="11" t="str">
        <f>'Copy pasted Info'!D356</f>
        <v>@RepSpartz</v>
      </c>
      <c r="C360" s="14" t="str">
        <f>CONCATENATE('Copy pasted Info'!B356, " ", 'Copy pasted Info'!C356)</f>
        <v>Victoria Spartz</v>
      </c>
      <c r="D360" s="15" t="str">
        <f>'Copy pasted Info'!F356</f>
        <v>R</v>
      </c>
    </row>
    <row r="361">
      <c r="B361" s="7" t="str">
        <f>'Copy pasted Info'!D357</f>
        <v>@Rep_Stansbury</v>
      </c>
      <c r="C361" s="16" t="str">
        <f>CONCATENATE('Copy pasted Info'!B357, " ", 'Copy pasted Info'!C357)</f>
        <v>Melanie Stansbury</v>
      </c>
      <c r="D361" s="17" t="str">
        <f>'Copy pasted Info'!F357</f>
        <v>D</v>
      </c>
    </row>
    <row r="362">
      <c r="B362" s="11" t="str">
        <f>'Copy pasted Info'!D358</f>
        <v>@RepGregStanton</v>
      </c>
      <c r="C362" s="14" t="str">
        <f>CONCATENATE('Copy pasted Info'!B358, " ", 'Copy pasted Info'!C358)</f>
        <v>Greg Stanton</v>
      </c>
      <c r="D362" s="15" t="str">
        <f>'Copy pasted Info'!F358</f>
        <v>D</v>
      </c>
    </row>
    <row r="363">
      <c r="B363" s="7" t="str">
        <f>'Copy pasted Info'!D359</f>
        <v>@RepPeteStauber</v>
      </c>
      <c r="C363" s="16" t="str">
        <f>CONCATENATE('Copy pasted Info'!B359, " ", 'Copy pasted Info'!C359)</f>
        <v>Pete Stauber</v>
      </c>
      <c r="D363" s="17" t="str">
        <f>'Copy pasted Info'!F359</f>
        <v>R</v>
      </c>
    </row>
    <row r="364">
      <c r="B364" s="11" t="str">
        <f>'Copy pasted Info'!D360</f>
        <v>@RepSteel</v>
      </c>
      <c r="C364" s="14" t="str">
        <f>CONCATENATE('Copy pasted Info'!B360, " ", 'Copy pasted Info'!C360)</f>
        <v>Michelle Steel</v>
      </c>
      <c r="D364" s="15" t="str">
        <f>'Copy pasted Info'!F360</f>
        <v>R</v>
      </c>
    </row>
    <row r="365">
      <c r="B365" s="7" t="str">
        <f>'Copy pasted Info'!D361</f>
        <v>@RepStefanik</v>
      </c>
      <c r="C365" s="16" t="str">
        <f>CONCATENATE('Copy pasted Info'!B361, " ", 'Copy pasted Info'!C361)</f>
        <v>Elise Stefanik</v>
      </c>
      <c r="D365" s="17" t="str">
        <f>'Copy pasted Info'!F361</f>
        <v>R</v>
      </c>
    </row>
    <row r="366">
      <c r="B366" s="11" t="str">
        <f>'Copy pasted Info'!D362</f>
        <v>@RepBryanSteil</v>
      </c>
      <c r="C366" s="14" t="str">
        <f>CONCATENATE('Copy pasted Info'!B362, " ", 'Copy pasted Info'!C362)</f>
        <v>Bryan Steil</v>
      </c>
      <c r="D366" s="15" t="str">
        <f>'Copy pasted Info'!F362</f>
        <v>R</v>
      </c>
    </row>
    <row r="367">
      <c r="B367" s="7" t="str">
        <f>'Copy pasted Info'!D363</f>
        <v>@RepGregSteube</v>
      </c>
      <c r="C367" s="16" t="str">
        <f>CONCATENATE('Copy pasted Info'!B363, " ", 'Copy pasted Info'!C363)</f>
        <v>W. Steube</v>
      </c>
      <c r="D367" s="17" t="str">
        <f>'Copy pasted Info'!F363</f>
        <v>R</v>
      </c>
    </row>
    <row r="368">
      <c r="B368" s="11" t="str">
        <f>'Copy pasted Info'!D364</f>
        <v>@RepHaleyStevens</v>
      </c>
      <c r="C368" s="14" t="str">
        <f>CONCATENATE('Copy pasted Info'!B364, " ", 'Copy pasted Info'!C364)</f>
        <v>Haley Stevens</v>
      </c>
      <c r="D368" s="15" t="str">
        <f>'Copy pasted Info'!F364</f>
        <v>D</v>
      </c>
    </row>
    <row r="369">
      <c r="B369" s="7" t="str">
        <f>'Copy pasted Info'!D365</f>
        <v>@RepChrisStewart</v>
      </c>
      <c r="C369" s="16" t="str">
        <f>CONCATENATE('Copy pasted Info'!B365, " ", 'Copy pasted Info'!C365)</f>
        <v>Chris Stewart</v>
      </c>
      <c r="D369" s="17" t="str">
        <f>'Copy pasted Info'!F365</f>
        <v>R</v>
      </c>
    </row>
    <row r="370">
      <c r="B370" s="11" t="str">
        <f>'Copy pasted Info'!D366</f>
        <v>@RepStricklandWA</v>
      </c>
      <c r="C370" s="14" t="str">
        <f>CONCATENATE('Copy pasted Info'!B366, " ", 'Copy pasted Info'!C366)</f>
        <v>Marilyn Strickland</v>
      </c>
      <c r="D370" s="15" t="str">
        <f>'Copy pasted Info'!F366</f>
        <v>D</v>
      </c>
    </row>
    <row r="371">
      <c r="B371" s="7" t="str">
        <f>'Copy pasted Info'!D367</f>
        <v>@RepDaleStrong</v>
      </c>
      <c r="C371" s="16" t="str">
        <f>CONCATENATE('Copy pasted Info'!B367, " ", 'Copy pasted Info'!C367)</f>
        <v>Dale Strong</v>
      </c>
      <c r="D371" s="17" t="str">
        <f>'Copy pasted Info'!F367</f>
        <v>R</v>
      </c>
    </row>
    <row r="372">
      <c r="B372" s="11" t="str">
        <f>'Copy pasted Info'!D368</f>
        <v>@RepSwalwell</v>
      </c>
      <c r="C372" s="14" t="str">
        <f>CONCATENATE('Copy pasted Info'!B368, " ", 'Copy pasted Info'!C368)</f>
        <v>Eric Swalwell</v>
      </c>
      <c r="D372" s="15" t="str">
        <f>'Copy pasted Info'!F368</f>
        <v>D</v>
      </c>
    </row>
    <row r="373">
      <c r="B373" s="7" t="str">
        <f>'Copy pasted Info'!D369</f>
        <v>@RepEmiliaSykes</v>
      </c>
      <c r="C373" s="16" t="str">
        <f>CONCATENATE('Copy pasted Info'!B369, " ", 'Copy pasted Info'!C369)</f>
        <v>Emilia Sykes</v>
      </c>
      <c r="D373" s="17" t="str">
        <f>'Copy pasted Info'!F369</f>
        <v>D</v>
      </c>
    </row>
    <row r="374">
      <c r="B374" s="11" t="str">
        <f>'Copy pasted Info'!D370</f>
        <v>@RepMarkTakano</v>
      </c>
      <c r="C374" s="14" t="str">
        <f>CONCATENATE('Copy pasted Info'!B370, " ", 'Copy pasted Info'!C370)</f>
        <v>Mark Takano</v>
      </c>
      <c r="D374" s="15" t="str">
        <f>'Copy pasted Info'!F370</f>
        <v>D</v>
      </c>
    </row>
    <row r="375">
      <c r="B375" s="7" t="str">
        <f>'Copy pasted Info'!D371</f>
        <v>@RepTenney</v>
      </c>
      <c r="C375" s="16" t="str">
        <f>CONCATENATE('Copy pasted Info'!B371, " ", 'Copy pasted Info'!C371)</f>
        <v>Claudia Tenney</v>
      </c>
      <c r="D375" s="17" t="str">
        <f>'Copy pasted Info'!F371</f>
        <v>R</v>
      </c>
    </row>
    <row r="376">
      <c r="B376" s="11" t="str">
        <f>'Copy pasted Info'!D372</f>
        <v>@RepShriThanedar</v>
      </c>
      <c r="C376" s="14" t="str">
        <f>CONCATENATE('Copy pasted Info'!B372, " ", 'Copy pasted Info'!C372)</f>
        <v>Shri Thanedar</v>
      </c>
      <c r="D376" s="15" t="str">
        <f>'Copy pasted Info'!F372</f>
        <v>D</v>
      </c>
    </row>
    <row r="377">
      <c r="B377" s="7" t="str">
        <f>'Copy pasted Info'!D373</f>
        <v>@RepThompson</v>
      </c>
      <c r="C377" s="16" t="str">
        <f>CONCATENATE('Copy pasted Info'!B373, " ", 'Copy pasted Info'!C373)</f>
        <v>Mike Thompson</v>
      </c>
      <c r="D377" s="17" t="str">
        <f>'Copy pasted Info'!F373</f>
        <v>D</v>
      </c>
    </row>
    <row r="378">
      <c r="B378" s="11" t="str">
        <f>'Copy pasted Info'!D374</f>
        <v>@BennieGThompson</v>
      </c>
      <c r="C378" s="14" t="str">
        <f>CONCATENATE('Copy pasted Info'!B374, " ", 'Copy pasted Info'!C374)</f>
        <v>Bennie Thompson</v>
      </c>
      <c r="D378" s="15" t="str">
        <f>'Copy pasted Info'!F374</f>
        <v>D</v>
      </c>
    </row>
    <row r="379">
      <c r="B379" s="7" t="str">
        <f>'Copy pasted Info'!D375</f>
        <v>@CongressmanGT</v>
      </c>
      <c r="C379" s="16" t="str">
        <f>CONCATENATE('Copy pasted Info'!B375, " ", 'Copy pasted Info'!C375)</f>
        <v>Glenn Thompson</v>
      </c>
      <c r="D379" s="17" t="str">
        <f>'Copy pasted Info'!F375</f>
        <v>R</v>
      </c>
    </row>
    <row r="380">
      <c r="B380" s="11" t="str">
        <f>'Copy pasted Info'!D376</f>
        <v>@RepTiffany</v>
      </c>
      <c r="C380" s="14" t="str">
        <f>CONCATENATE('Copy pasted Info'!B376, " ", 'Copy pasted Info'!C376)</f>
        <v>Thomas Tiffany</v>
      </c>
      <c r="D380" s="15" t="str">
        <f>'Copy pasted Info'!F376</f>
        <v>R</v>
      </c>
    </row>
    <row r="381">
      <c r="B381" s="7" t="str">
        <f>'Copy pasted Info'!D377</f>
        <v>@RepTimmons</v>
      </c>
      <c r="C381" s="16" t="str">
        <f>CONCATENATE('Copy pasted Info'!B377, " ", 'Copy pasted Info'!C377)</f>
        <v>William Timmons</v>
      </c>
      <c r="D381" s="17" t="str">
        <f>'Copy pasted Info'!F377</f>
        <v>R</v>
      </c>
    </row>
    <row r="382">
      <c r="B382" s="11" t="str">
        <f>'Copy pasted Info'!D378</f>
        <v>@repdinatitus</v>
      </c>
      <c r="C382" s="14" t="str">
        <f>CONCATENATE('Copy pasted Info'!B378, " ", 'Copy pasted Info'!C378)</f>
        <v>Dina Titus</v>
      </c>
      <c r="D382" s="15" t="str">
        <f>'Copy pasted Info'!F378</f>
        <v>D</v>
      </c>
    </row>
    <row r="383">
      <c r="B383" s="7" t="str">
        <f>'Copy pasted Info'!D379</f>
        <v>@RepRashida</v>
      </c>
      <c r="C383" s="16" t="str">
        <f>CONCATENATE('Copy pasted Info'!B379, " ", 'Copy pasted Info'!C379)</f>
        <v>Rashida Tlaib</v>
      </c>
      <c r="D383" s="17" t="str">
        <f>'Copy pasted Info'!F379</f>
        <v>D</v>
      </c>
    </row>
    <row r="384">
      <c r="B384" s="11" t="str">
        <f>'Copy pasted Info'!D380</f>
        <v>@RepJillTokuda</v>
      </c>
      <c r="C384" s="14" t="str">
        <f>CONCATENATE('Copy pasted Info'!B380, " ", 'Copy pasted Info'!C380)</f>
        <v>Jill Tokuda</v>
      </c>
      <c r="D384" s="15" t="str">
        <f>'Copy pasted Info'!F380</f>
        <v>D</v>
      </c>
    </row>
    <row r="385">
      <c r="B385" s="7" t="str">
        <f>'Copy pasted Info'!D381</f>
        <v>@RepPaulTonko</v>
      </c>
      <c r="C385" s="16" t="str">
        <f>CONCATENATE('Copy pasted Info'!B381, " ", 'Copy pasted Info'!C381)</f>
        <v>Paul Tonko</v>
      </c>
      <c r="D385" s="17" t="str">
        <f>'Copy pasted Info'!F381</f>
        <v>D</v>
      </c>
    </row>
    <row r="386">
      <c r="B386" s="11" t="str">
        <f>'Copy pasted Info'!D382</f>
        <v>@NormaJTorres</v>
      </c>
      <c r="C386" s="14" t="str">
        <f>CONCATENATE('Copy pasted Info'!B382, " ", 'Copy pasted Info'!C382)</f>
        <v>Norma Torres</v>
      </c>
      <c r="D386" s="15" t="str">
        <f>'Copy pasted Info'!F382</f>
        <v>D</v>
      </c>
    </row>
    <row r="387">
      <c r="B387" s="7" t="str">
        <f>'Copy pasted Info'!D383</f>
        <v>@RepRitchie</v>
      </c>
      <c r="C387" s="16" t="str">
        <f>CONCATENATE('Copy pasted Info'!B383, " ", 'Copy pasted Info'!C383)</f>
        <v>Ritchie Torres</v>
      </c>
      <c r="D387" s="17" t="str">
        <f>'Copy pasted Info'!F383</f>
        <v>D</v>
      </c>
    </row>
    <row r="388">
      <c r="B388" s="11" t="str">
        <f>'Copy pasted Info'!D384</f>
        <v>@RepLoriTrahan</v>
      </c>
      <c r="C388" s="14" t="str">
        <f>CONCATENATE('Copy pasted Info'!B384, " ", 'Copy pasted Info'!C384)</f>
        <v>Lori Trahan</v>
      </c>
      <c r="D388" s="15" t="str">
        <f>'Copy pasted Info'!F384</f>
        <v>D</v>
      </c>
    </row>
    <row r="389">
      <c r="B389" s="7" t="str">
        <f>'Copy pasted Info'!D385</f>
        <v>@RepDavidTrone</v>
      </c>
      <c r="C389" s="16" t="str">
        <f>CONCATENATE('Copy pasted Info'!B385, " ", 'Copy pasted Info'!C385)</f>
        <v>David Trone</v>
      </c>
      <c r="D389" s="17" t="str">
        <f>'Copy pasted Info'!F385</f>
        <v>D</v>
      </c>
    </row>
    <row r="390">
      <c r="B390" s="11" t="str">
        <f>'Copy pasted Info'!D386</f>
        <v>@RepMikeTurner</v>
      </c>
      <c r="C390" s="14" t="str">
        <f>CONCATENATE('Copy pasted Info'!B386, " ", 'Copy pasted Info'!C386)</f>
        <v>Michael Turner</v>
      </c>
      <c r="D390" s="15" t="str">
        <f>'Copy pasted Info'!F386</f>
        <v>R</v>
      </c>
    </row>
    <row r="391">
      <c r="B391" s="7" t="str">
        <f>'Copy pasted Info'!D387</f>
        <v>@RepUnderwood</v>
      </c>
      <c r="C391" s="16" t="str">
        <f>CONCATENATE('Copy pasted Info'!B387, " ", 'Copy pasted Info'!C387)</f>
        <v>Lauren Underwood</v>
      </c>
      <c r="D391" s="17" t="str">
        <f>'Copy pasted Info'!F387</f>
        <v>D</v>
      </c>
    </row>
    <row r="392">
      <c r="B392" s="11" t="str">
        <f>'Copy pasted Info'!D388</f>
        <v>@RepDavidValadao</v>
      </c>
      <c r="C392" s="14" t="str">
        <f>CONCATENATE('Copy pasted Info'!B388, " ", 'Copy pasted Info'!C388)</f>
        <v>David Valadao</v>
      </c>
      <c r="D392" s="15" t="str">
        <f>'Copy pasted Info'!F388</f>
        <v>R</v>
      </c>
    </row>
    <row r="393">
      <c r="B393" s="7" t="str">
        <f>'Copy pasted Info'!D389</f>
        <v>@Congressman_JVD</v>
      </c>
      <c r="C393" s="16" t="str">
        <f>CONCATENATE('Copy pasted Info'!B389, " ", 'Copy pasted Info'!C389)</f>
        <v>Jefferson Van Drew</v>
      </c>
      <c r="D393" s="17" t="str">
        <f>'Copy pasted Info'!F389</f>
        <v>R</v>
      </c>
    </row>
    <row r="394">
      <c r="B394" s="11" t="str">
        <f>'Copy pasted Info'!D390</f>
        <v>@RepBethVanDuyne</v>
      </c>
      <c r="C394" s="14" t="str">
        <f>CONCATENATE('Copy pasted Info'!B390, " ", 'Copy pasted Info'!C390)</f>
        <v>Beth Van Duyne</v>
      </c>
      <c r="D394" s="15" t="str">
        <f>'Copy pasted Info'!F390</f>
        <v>R</v>
      </c>
    </row>
    <row r="395">
      <c r="B395" s="7" t="str">
        <f>'Copy pasted Info'!D391</f>
        <v>@RepVanOrden</v>
      </c>
      <c r="C395" s="16" t="str">
        <f>CONCATENATE('Copy pasted Info'!B391, " ", 'Copy pasted Info'!C391)</f>
        <v>Derrick Van Orden</v>
      </c>
      <c r="D395" s="17" t="str">
        <f>'Copy pasted Info'!F391</f>
        <v>R</v>
      </c>
    </row>
    <row r="396">
      <c r="B396" s="11" t="str">
        <f>'Copy pasted Info'!D392</f>
        <v>@RepJuanVargas</v>
      </c>
      <c r="C396" s="14" t="str">
        <f>CONCATENATE('Copy pasted Info'!B392, " ", 'Copy pasted Info'!C392)</f>
        <v>Juan Vargas</v>
      </c>
      <c r="D396" s="15" t="str">
        <f>'Copy pasted Info'!F392</f>
        <v>D</v>
      </c>
    </row>
    <row r="397">
      <c r="B397" s="7" t="str">
        <f>'Copy pasted Info'!D394</f>
        <v>@RepVeasey</v>
      </c>
      <c r="C397" s="16" t="str">
        <f>CONCATENATE('Copy pasted Info'!B394, " ", 'Copy pasted Info'!C394)</f>
        <v>Marc Veasey</v>
      </c>
      <c r="D397" s="17" t="str">
        <f>'Copy pasted Info'!F394</f>
        <v>D</v>
      </c>
    </row>
    <row r="398">
      <c r="B398" s="11" t="str">
        <f>'Copy pasted Info'!D395</f>
        <v>@NydiaVelazquez</v>
      </c>
      <c r="C398" s="14" t="str">
        <f>CONCATENATE('Copy pasted Info'!B395, " ", 'Copy pasted Info'!C395)</f>
        <v>Nydia Velázquez</v>
      </c>
      <c r="D398" s="15" t="str">
        <f>'Copy pasted Info'!F395</f>
        <v>D</v>
      </c>
    </row>
    <row r="399">
      <c r="B399" s="7" t="str">
        <f>'Copy pasted Info'!D396</f>
        <v>@RepAnnWagner</v>
      </c>
      <c r="C399" s="16" t="str">
        <f>CONCATENATE('Copy pasted Info'!B396, " ", 'Copy pasted Info'!C396)</f>
        <v>Ann Wagner</v>
      </c>
      <c r="D399" s="17" t="str">
        <f>'Copy pasted Info'!F396</f>
        <v>R</v>
      </c>
    </row>
    <row r="400">
      <c r="B400" s="11" t="str">
        <f>'Copy pasted Info'!D397</f>
        <v>@RepWalberg</v>
      </c>
      <c r="C400" s="14" t="str">
        <f>CONCATENATE('Copy pasted Info'!B397, " ", 'Copy pasted Info'!C397)</f>
        <v>Tim Walberg</v>
      </c>
      <c r="D400" s="15" t="str">
        <f>'Copy pasted Info'!F397</f>
        <v>R</v>
      </c>
    </row>
    <row r="401" hidden="1">
      <c r="D401" s="1"/>
    </row>
    <row r="402" hidden="1">
      <c r="D402" s="1"/>
    </row>
    <row r="403" hidden="1">
      <c r="D403" s="1"/>
    </row>
    <row r="404" hidden="1">
      <c r="D404" s="1"/>
    </row>
    <row r="405" hidden="1">
      <c r="D405" s="1"/>
    </row>
    <row r="406" hidden="1">
      <c r="D406" s="1"/>
    </row>
    <row r="407" hidden="1">
      <c r="D407" s="1"/>
    </row>
    <row r="408" hidden="1">
      <c r="D408" s="1"/>
    </row>
    <row r="409" hidden="1">
      <c r="D409" s="1"/>
    </row>
    <row r="410" hidden="1">
      <c r="D410" s="1"/>
    </row>
    <row r="411" hidden="1">
      <c r="D411" s="1"/>
    </row>
    <row r="412" hidden="1">
      <c r="D412" s="1"/>
    </row>
    <row r="413" hidden="1">
      <c r="D413" s="1"/>
    </row>
    <row r="414" hidden="1">
      <c r="D414" s="1"/>
    </row>
    <row r="415" hidden="1">
      <c r="D415" s="1"/>
    </row>
    <row r="416" hidden="1">
      <c r="D416" s="1"/>
    </row>
    <row r="417" hidden="1">
      <c r="D417" s="1"/>
    </row>
    <row r="418" hidden="1">
      <c r="D418" s="1"/>
    </row>
    <row r="419" hidden="1">
      <c r="D419" s="1"/>
    </row>
    <row r="420" hidden="1">
      <c r="D420" s="1"/>
    </row>
    <row r="421" hidden="1">
      <c r="D421" s="1"/>
    </row>
    <row r="422" hidden="1">
      <c r="D422" s="1"/>
    </row>
    <row r="423" hidden="1">
      <c r="D423" s="1"/>
    </row>
    <row r="424" hidden="1">
      <c r="D424" s="1"/>
    </row>
    <row r="425" hidden="1">
      <c r="D425" s="1"/>
    </row>
    <row r="426" hidden="1">
      <c r="D426" s="1"/>
    </row>
    <row r="427" hidden="1">
      <c r="D427" s="1"/>
    </row>
    <row r="428" hidden="1">
      <c r="D428" s="1"/>
    </row>
    <row r="429" hidden="1">
      <c r="D429" s="1"/>
    </row>
    <row r="430" hidden="1">
      <c r="D430" s="1"/>
    </row>
    <row r="431" hidden="1">
      <c r="D431" s="1"/>
    </row>
    <row r="432" hidden="1">
      <c r="D432" s="1"/>
    </row>
    <row r="433" hidden="1">
      <c r="D433" s="1"/>
    </row>
    <row r="434" hidden="1">
      <c r="D434" s="1"/>
    </row>
    <row r="435" hidden="1">
      <c r="D435" s="1"/>
    </row>
    <row r="436" hidden="1">
      <c r="D436" s="1"/>
    </row>
    <row r="437" hidden="1">
      <c r="D437" s="1"/>
    </row>
    <row r="438" hidden="1">
      <c r="D438" s="1"/>
    </row>
    <row r="439" hidden="1">
      <c r="D439" s="1"/>
    </row>
    <row r="440" hidden="1">
      <c r="D440" s="1"/>
    </row>
    <row r="441" hidden="1">
      <c r="D441" s="1"/>
    </row>
    <row r="442" hidden="1">
      <c r="D442" s="1"/>
    </row>
    <row r="443" hidden="1">
      <c r="D443" s="1"/>
    </row>
    <row r="444" hidden="1">
      <c r="D444" s="1"/>
    </row>
    <row r="445" hidden="1">
      <c r="D445" s="1"/>
    </row>
    <row r="446" hidden="1">
      <c r="D446" s="1"/>
    </row>
    <row r="447" hidden="1">
      <c r="D447" s="1"/>
    </row>
    <row r="448" hidden="1">
      <c r="D448" s="1"/>
    </row>
    <row r="449" hidden="1">
      <c r="D449" s="1"/>
    </row>
    <row r="450" hidden="1">
      <c r="D450" s="1"/>
    </row>
    <row r="451" hidden="1">
      <c r="D451" s="1"/>
    </row>
    <row r="452" hidden="1">
      <c r="D452" s="1"/>
    </row>
    <row r="453" hidden="1">
      <c r="D453" s="1"/>
    </row>
    <row r="454" hidden="1">
      <c r="D454" s="1"/>
    </row>
    <row r="455" hidden="1">
      <c r="D455" s="1"/>
    </row>
    <row r="456" hidden="1">
      <c r="D456" s="1"/>
    </row>
    <row r="457" hidden="1">
      <c r="D457" s="1"/>
    </row>
    <row r="458" hidden="1">
      <c r="D458" s="1"/>
    </row>
    <row r="459" hidden="1">
      <c r="D459" s="1"/>
    </row>
    <row r="460" hidden="1">
      <c r="D460" s="1"/>
    </row>
    <row r="461" hidden="1">
      <c r="D461" s="1"/>
    </row>
    <row r="462" hidden="1">
      <c r="D462" s="1"/>
    </row>
    <row r="463" hidden="1">
      <c r="D463" s="1"/>
    </row>
    <row r="464" hidden="1">
      <c r="D464" s="1"/>
    </row>
    <row r="465" hidden="1">
      <c r="D465" s="1"/>
    </row>
    <row r="466" hidden="1">
      <c r="D466" s="1"/>
    </row>
    <row r="467" hidden="1">
      <c r="D467" s="1"/>
    </row>
    <row r="468" hidden="1">
      <c r="D468" s="1"/>
    </row>
    <row r="469" hidden="1">
      <c r="D469" s="1"/>
    </row>
    <row r="470" hidden="1">
      <c r="D470" s="1"/>
    </row>
    <row r="471" hidden="1">
      <c r="D471" s="1"/>
    </row>
    <row r="472" hidden="1">
      <c r="D472" s="1"/>
    </row>
    <row r="473" hidden="1">
      <c r="D473" s="1"/>
    </row>
    <row r="474" hidden="1">
      <c r="D474" s="1"/>
    </row>
    <row r="475" hidden="1">
      <c r="D475" s="1"/>
    </row>
    <row r="476" hidden="1">
      <c r="D476" s="1"/>
    </row>
    <row r="477" hidden="1">
      <c r="D477" s="1"/>
    </row>
    <row r="478" hidden="1">
      <c r="D478" s="1"/>
    </row>
    <row r="479" hidden="1">
      <c r="D479" s="1"/>
    </row>
    <row r="480" hidden="1">
      <c r="D480" s="1"/>
    </row>
    <row r="481" hidden="1">
      <c r="D481" s="1"/>
    </row>
    <row r="482" hidden="1">
      <c r="D482" s="1"/>
    </row>
    <row r="483" hidden="1">
      <c r="D483" s="1"/>
    </row>
    <row r="484" hidden="1">
      <c r="D484" s="1"/>
    </row>
    <row r="485" hidden="1">
      <c r="D485" s="1"/>
    </row>
    <row r="486" hidden="1">
      <c r="D486" s="1"/>
    </row>
    <row r="487" hidden="1">
      <c r="D487" s="1"/>
    </row>
    <row r="488" hidden="1">
      <c r="D488" s="1"/>
    </row>
    <row r="489" hidden="1">
      <c r="D489" s="1"/>
    </row>
    <row r="490" hidden="1">
      <c r="D490" s="1"/>
    </row>
    <row r="491" hidden="1">
      <c r="D491" s="1"/>
    </row>
    <row r="492" hidden="1">
      <c r="D492" s="1"/>
    </row>
    <row r="493" hidden="1">
      <c r="D493" s="1"/>
    </row>
    <row r="494" hidden="1">
      <c r="D494" s="1"/>
    </row>
    <row r="495" hidden="1">
      <c r="D495" s="1"/>
    </row>
    <row r="496" hidden="1">
      <c r="D496" s="1"/>
    </row>
    <row r="497" hidden="1">
      <c r="D497" s="1"/>
    </row>
    <row r="498" hidden="1">
      <c r="D498" s="1"/>
    </row>
    <row r="499" hidden="1">
      <c r="D499" s="1"/>
    </row>
    <row r="500" hidden="1">
      <c r="D500" s="1"/>
    </row>
    <row r="501" hidden="1">
      <c r="D501" s="1"/>
    </row>
    <row r="502" hidden="1">
      <c r="D502" s="1"/>
    </row>
    <row r="503" hidden="1">
      <c r="D503" s="1"/>
    </row>
    <row r="504" hidden="1">
      <c r="D504" s="1"/>
    </row>
    <row r="505" hidden="1">
      <c r="D505" s="1"/>
    </row>
    <row r="506" hidden="1">
      <c r="D506" s="1"/>
    </row>
    <row r="507" hidden="1">
      <c r="D507" s="1"/>
    </row>
    <row r="508" hidden="1">
      <c r="D508" s="1"/>
    </row>
    <row r="509" hidden="1">
      <c r="D509" s="1"/>
    </row>
    <row r="510" hidden="1">
      <c r="D510" s="1"/>
    </row>
    <row r="511" hidden="1">
      <c r="D511" s="1"/>
    </row>
    <row r="512" hidden="1">
      <c r="D512" s="1"/>
    </row>
    <row r="513" hidden="1">
      <c r="D513" s="1"/>
    </row>
    <row r="514" hidden="1">
      <c r="D514" s="1"/>
    </row>
    <row r="515" hidden="1">
      <c r="D515" s="1"/>
    </row>
    <row r="516" hidden="1">
      <c r="D516" s="1"/>
    </row>
    <row r="517" hidden="1">
      <c r="D517" s="1"/>
    </row>
    <row r="518" hidden="1">
      <c r="D518" s="1"/>
    </row>
    <row r="519" hidden="1">
      <c r="D519" s="1"/>
    </row>
    <row r="520" hidden="1">
      <c r="D520" s="1"/>
    </row>
    <row r="521" hidden="1">
      <c r="D521" s="1"/>
    </row>
    <row r="522" hidden="1">
      <c r="D522" s="1"/>
    </row>
    <row r="523" hidden="1">
      <c r="D523" s="1"/>
    </row>
    <row r="524" hidden="1">
      <c r="D524" s="1"/>
    </row>
    <row r="525" hidden="1">
      <c r="D525" s="1"/>
    </row>
    <row r="526" hidden="1">
      <c r="D526" s="1"/>
    </row>
    <row r="527" hidden="1">
      <c r="D527" s="1"/>
    </row>
    <row r="528" hidden="1">
      <c r="D528" s="1"/>
    </row>
    <row r="529" hidden="1">
      <c r="D529" s="1"/>
    </row>
    <row r="530" hidden="1">
      <c r="D530" s="1"/>
    </row>
    <row r="531" hidden="1">
      <c r="D531" s="1"/>
    </row>
    <row r="532" hidden="1">
      <c r="D532" s="1"/>
    </row>
    <row r="533" hidden="1">
      <c r="D533" s="1"/>
    </row>
    <row r="534" hidden="1">
      <c r="D534" s="1"/>
    </row>
    <row r="535" hidden="1">
      <c r="D535" s="1"/>
    </row>
    <row r="536" hidden="1">
      <c r="D536" s="1"/>
    </row>
    <row r="537" hidden="1">
      <c r="D537" s="1"/>
    </row>
    <row r="538" hidden="1">
      <c r="D538" s="1"/>
    </row>
    <row r="539" hidden="1">
      <c r="D539" s="1"/>
    </row>
    <row r="540" hidden="1">
      <c r="D540" s="1"/>
    </row>
    <row r="541" hidden="1">
      <c r="D541" s="1"/>
    </row>
    <row r="542" hidden="1">
      <c r="D542" s="1"/>
    </row>
    <row r="543" hidden="1">
      <c r="D543" s="1"/>
    </row>
    <row r="544" hidden="1">
      <c r="D544" s="1"/>
    </row>
    <row r="545" hidden="1">
      <c r="D545" s="1"/>
    </row>
    <row r="546" hidden="1">
      <c r="D546" s="1"/>
    </row>
    <row r="547" hidden="1">
      <c r="D547" s="1"/>
    </row>
    <row r="548" hidden="1">
      <c r="D548" s="1"/>
    </row>
    <row r="549" hidden="1">
      <c r="D549" s="1"/>
    </row>
    <row r="550" hidden="1">
      <c r="D550" s="1"/>
    </row>
    <row r="551" hidden="1">
      <c r="D551" s="1"/>
    </row>
    <row r="552" hidden="1">
      <c r="D552" s="1"/>
    </row>
    <row r="553" hidden="1">
      <c r="D553" s="1"/>
    </row>
    <row r="554" hidden="1">
      <c r="D554" s="1"/>
    </row>
    <row r="555" hidden="1">
      <c r="D555" s="1"/>
    </row>
    <row r="556" hidden="1">
      <c r="D556" s="1"/>
    </row>
    <row r="557" hidden="1">
      <c r="D557" s="1"/>
    </row>
    <row r="558" hidden="1">
      <c r="D558" s="1"/>
    </row>
    <row r="559" hidden="1">
      <c r="D559" s="1"/>
    </row>
    <row r="560" hidden="1">
      <c r="D560" s="1"/>
    </row>
    <row r="561" hidden="1">
      <c r="D561" s="1"/>
    </row>
    <row r="562" hidden="1">
      <c r="D562" s="1"/>
    </row>
    <row r="563" hidden="1">
      <c r="D563" s="1"/>
    </row>
    <row r="564" hidden="1">
      <c r="D564" s="1"/>
    </row>
    <row r="565" hidden="1">
      <c r="D565" s="1"/>
    </row>
    <row r="566" hidden="1">
      <c r="D566" s="1"/>
    </row>
    <row r="567" hidden="1">
      <c r="D567" s="1"/>
    </row>
    <row r="568" hidden="1">
      <c r="D568" s="1"/>
    </row>
    <row r="569" hidden="1">
      <c r="D569" s="1"/>
    </row>
    <row r="570" hidden="1">
      <c r="D570" s="1"/>
    </row>
    <row r="571" hidden="1">
      <c r="D571" s="1"/>
    </row>
    <row r="572" hidden="1">
      <c r="D572" s="1"/>
    </row>
    <row r="573" hidden="1">
      <c r="D573" s="1"/>
    </row>
    <row r="574" hidden="1">
      <c r="D574" s="1"/>
    </row>
    <row r="575" hidden="1">
      <c r="D575" s="1"/>
    </row>
    <row r="576" hidden="1">
      <c r="D576" s="1"/>
    </row>
    <row r="577" hidden="1">
      <c r="D577" s="1"/>
    </row>
    <row r="578" hidden="1">
      <c r="D578" s="1"/>
    </row>
    <row r="579" hidden="1">
      <c r="D579" s="1"/>
    </row>
    <row r="580" hidden="1">
      <c r="D580" s="1"/>
    </row>
    <row r="581" hidden="1">
      <c r="D581" s="1"/>
    </row>
    <row r="582" hidden="1">
      <c r="D582" s="1"/>
    </row>
    <row r="583" hidden="1">
      <c r="D583" s="1"/>
    </row>
    <row r="584" hidden="1">
      <c r="D584" s="1"/>
    </row>
    <row r="585" hidden="1">
      <c r="D585" s="1"/>
    </row>
    <row r="586" hidden="1">
      <c r="D586" s="1"/>
    </row>
    <row r="587" hidden="1">
      <c r="D587" s="1"/>
    </row>
    <row r="588" hidden="1">
      <c r="D588" s="1"/>
    </row>
    <row r="589" hidden="1">
      <c r="D589" s="1"/>
    </row>
    <row r="590" hidden="1">
      <c r="D590" s="1"/>
    </row>
    <row r="591" hidden="1">
      <c r="D591" s="1"/>
    </row>
    <row r="592" hidden="1">
      <c r="D592" s="1"/>
    </row>
    <row r="593" hidden="1">
      <c r="D593" s="1"/>
    </row>
    <row r="594" hidden="1">
      <c r="D594" s="1"/>
    </row>
    <row r="595" hidden="1">
      <c r="D595" s="1"/>
    </row>
    <row r="596" hidden="1">
      <c r="D596" s="1"/>
    </row>
    <row r="597" hidden="1">
      <c r="D597" s="1"/>
    </row>
    <row r="598" hidden="1">
      <c r="D598" s="1"/>
    </row>
    <row r="599" hidden="1">
      <c r="D599" s="1"/>
    </row>
    <row r="600" hidden="1">
      <c r="D600" s="1"/>
    </row>
    <row r="601" hidden="1">
      <c r="D601" s="1"/>
    </row>
    <row r="602" hidden="1">
      <c r="D602" s="1"/>
    </row>
    <row r="603" hidden="1">
      <c r="D603" s="1"/>
    </row>
    <row r="604" hidden="1">
      <c r="D604" s="1"/>
    </row>
    <row r="605" hidden="1">
      <c r="D605" s="1"/>
    </row>
    <row r="606" hidden="1">
      <c r="D606" s="1"/>
    </row>
    <row r="607" hidden="1">
      <c r="D607" s="1"/>
    </row>
    <row r="608" hidden="1">
      <c r="D608" s="1"/>
    </row>
    <row r="609" hidden="1">
      <c r="D609" s="1"/>
    </row>
    <row r="610" hidden="1">
      <c r="D610" s="1"/>
    </row>
    <row r="611" hidden="1">
      <c r="D611" s="1"/>
    </row>
    <row r="612" hidden="1">
      <c r="D612" s="1"/>
    </row>
    <row r="613" hidden="1">
      <c r="D613" s="1"/>
    </row>
    <row r="614" hidden="1">
      <c r="D614" s="1"/>
    </row>
    <row r="615" hidden="1">
      <c r="D615" s="1"/>
    </row>
    <row r="616" hidden="1">
      <c r="D616" s="1"/>
    </row>
    <row r="617" hidden="1">
      <c r="D617" s="1"/>
    </row>
    <row r="618" hidden="1">
      <c r="D618" s="1"/>
    </row>
    <row r="619" hidden="1">
      <c r="D619" s="1"/>
    </row>
    <row r="620" hidden="1">
      <c r="D620" s="1"/>
    </row>
    <row r="621" hidden="1">
      <c r="D621" s="1"/>
    </row>
    <row r="622" hidden="1">
      <c r="D622" s="1"/>
    </row>
    <row r="623" hidden="1">
      <c r="D623" s="1"/>
    </row>
    <row r="624" hidden="1">
      <c r="D624" s="1"/>
    </row>
    <row r="625" hidden="1">
      <c r="D625" s="1"/>
    </row>
    <row r="626" hidden="1">
      <c r="D626" s="1"/>
    </row>
    <row r="627" hidden="1">
      <c r="D627" s="1"/>
    </row>
    <row r="628" hidden="1">
      <c r="D628" s="1"/>
    </row>
    <row r="629" hidden="1">
      <c r="D629" s="1"/>
    </row>
    <row r="630" hidden="1">
      <c r="D630" s="1"/>
    </row>
    <row r="631" hidden="1">
      <c r="D631" s="1"/>
    </row>
    <row r="632" hidden="1">
      <c r="D632" s="1"/>
    </row>
    <row r="633" hidden="1">
      <c r="D633" s="1"/>
    </row>
    <row r="634" hidden="1">
      <c r="D634" s="1"/>
    </row>
    <row r="635" hidden="1">
      <c r="D635" s="1"/>
    </row>
    <row r="636" hidden="1">
      <c r="D636" s="1"/>
    </row>
    <row r="637" hidden="1">
      <c r="D637" s="1"/>
    </row>
    <row r="638" hidden="1">
      <c r="D638" s="1"/>
    </row>
    <row r="639" hidden="1">
      <c r="D639" s="1"/>
    </row>
    <row r="640" hidden="1">
      <c r="D640" s="1"/>
    </row>
    <row r="641" hidden="1">
      <c r="D641" s="1"/>
    </row>
    <row r="642" hidden="1">
      <c r="D642" s="1"/>
    </row>
    <row r="643" hidden="1">
      <c r="D643" s="1"/>
    </row>
    <row r="644" hidden="1">
      <c r="D644" s="1"/>
    </row>
    <row r="645" hidden="1">
      <c r="D645" s="1"/>
    </row>
    <row r="646" hidden="1">
      <c r="D646" s="1"/>
    </row>
    <row r="647" hidden="1">
      <c r="D647" s="1"/>
    </row>
    <row r="648" hidden="1">
      <c r="D648" s="1"/>
    </row>
    <row r="649" hidden="1">
      <c r="D649" s="1"/>
    </row>
    <row r="650" hidden="1">
      <c r="D650" s="1"/>
    </row>
    <row r="651" hidden="1">
      <c r="D651" s="1"/>
    </row>
    <row r="652" hidden="1">
      <c r="D652" s="1"/>
    </row>
    <row r="653" hidden="1">
      <c r="D653" s="1"/>
    </row>
    <row r="654" hidden="1">
      <c r="D654" s="1"/>
    </row>
    <row r="655" hidden="1">
      <c r="D655" s="1"/>
    </row>
    <row r="656" hidden="1">
      <c r="D656" s="1"/>
    </row>
    <row r="657" hidden="1">
      <c r="D657" s="1"/>
    </row>
    <row r="658" hidden="1">
      <c r="D658" s="1"/>
    </row>
    <row r="659" hidden="1">
      <c r="D659" s="1"/>
    </row>
    <row r="660" hidden="1">
      <c r="D660" s="1"/>
    </row>
    <row r="661" hidden="1">
      <c r="D661" s="1"/>
    </row>
    <row r="662" hidden="1">
      <c r="D662" s="1"/>
    </row>
    <row r="663" hidden="1">
      <c r="D663" s="1"/>
    </row>
    <row r="664" hidden="1">
      <c r="D664" s="1"/>
    </row>
    <row r="665" hidden="1">
      <c r="D665" s="1"/>
    </row>
    <row r="666" hidden="1">
      <c r="D666" s="1"/>
    </row>
    <row r="667" hidden="1">
      <c r="D667" s="1"/>
    </row>
    <row r="668" hidden="1">
      <c r="D668" s="1"/>
    </row>
    <row r="669" hidden="1">
      <c r="D669" s="1"/>
    </row>
    <row r="670" hidden="1">
      <c r="D670" s="1"/>
    </row>
    <row r="671" hidden="1">
      <c r="D671" s="1"/>
    </row>
    <row r="672" hidden="1">
      <c r="D672" s="1"/>
    </row>
    <row r="673" hidden="1">
      <c r="D673" s="1"/>
    </row>
    <row r="674" hidden="1">
      <c r="D674" s="1"/>
    </row>
    <row r="675" hidden="1">
      <c r="D675" s="1"/>
    </row>
    <row r="676" hidden="1">
      <c r="D676" s="1"/>
    </row>
    <row r="677" hidden="1">
      <c r="D677" s="1"/>
    </row>
    <row r="678" hidden="1">
      <c r="D678" s="1"/>
    </row>
    <row r="679" hidden="1">
      <c r="D679" s="1"/>
    </row>
    <row r="680" hidden="1">
      <c r="D680" s="1"/>
    </row>
    <row r="681" hidden="1">
      <c r="D681" s="1"/>
    </row>
    <row r="682" hidden="1">
      <c r="D682" s="1"/>
    </row>
    <row r="683" hidden="1">
      <c r="D683" s="1"/>
    </row>
    <row r="684" hidden="1">
      <c r="D684" s="1"/>
    </row>
    <row r="685" hidden="1">
      <c r="D685" s="1"/>
    </row>
    <row r="686" hidden="1">
      <c r="D686" s="1"/>
    </row>
    <row r="687" hidden="1">
      <c r="D687" s="1"/>
    </row>
    <row r="688" hidden="1">
      <c r="D688" s="1"/>
    </row>
    <row r="689" hidden="1">
      <c r="D689" s="1"/>
    </row>
    <row r="690" hidden="1">
      <c r="D690" s="1"/>
    </row>
    <row r="691" hidden="1">
      <c r="D691" s="1"/>
    </row>
    <row r="692" hidden="1">
      <c r="D692" s="1"/>
    </row>
    <row r="693" hidden="1">
      <c r="D693" s="1"/>
    </row>
    <row r="694" hidden="1">
      <c r="D694" s="1"/>
    </row>
    <row r="695" hidden="1">
      <c r="D695" s="1"/>
    </row>
    <row r="696" hidden="1">
      <c r="D696" s="1"/>
    </row>
    <row r="697" hidden="1">
      <c r="D697" s="1"/>
    </row>
    <row r="698" hidden="1">
      <c r="D698" s="1"/>
    </row>
    <row r="699" hidden="1">
      <c r="D699" s="1"/>
    </row>
    <row r="700" hidden="1">
      <c r="D700" s="1"/>
    </row>
    <row r="701" hidden="1">
      <c r="D701" s="1"/>
    </row>
    <row r="702" hidden="1">
      <c r="D702" s="1"/>
    </row>
    <row r="703" hidden="1">
      <c r="D703" s="1"/>
    </row>
    <row r="704" hidden="1">
      <c r="D704" s="1"/>
    </row>
    <row r="705" hidden="1">
      <c r="D705" s="1"/>
    </row>
    <row r="706" hidden="1">
      <c r="D706" s="1"/>
    </row>
    <row r="707" hidden="1">
      <c r="D707" s="1"/>
    </row>
    <row r="708" hidden="1">
      <c r="D708" s="1"/>
    </row>
    <row r="709" hidden="1">
      <c r="D709" s="1"/>
    </row>
    <row r="710" hidden="1">
      <c r="D710" s="1"/>
    </row>
    <row r="711" hidden="1">
      <c r="D711" s="1"/>
    </row>
    <row r="712" hidden="1">
      <c r="D712" s="1"/>
    </row>
    <row r="713" hidden="1">
      <c r="D713" s="1"/>
    </row>
    <row r="714" hidden="1">
      <c r="D714" s="1"/>
    </row>
    <row r="715" hidden="1">
      <c r="D715" s="1"/>
    </row>
    <row r="716" hidden="1">
      <c r="D716" s="1"/>
    </row>
    <row r="717" hidden="1">
      <c r="D717" s="1"/>
    </row>
    <row r="718" hidden="1">
      <c r="D718" s="1"/>
    </row>
    <row r="719" hidden="1">
      <c r="D719" s="1"/>
    </row>
    <row r="720" hidden="1">
      <c r="D720" s="1"/>
    </row>
    <row r="721" hidden="1">
      <c r="D721" s="1"/>
    </row>
    <row r="722" hidden="1">
      <c r="D722" s="1"/>
    </row>
    <row r="723" hidden="1">
      <c r="D723" s="1"/>
    </row>
    <row r="724" hidden="1">
      <c r="D724" s="1"/>
    </row>
    <row r="725" hidden="1">
      <c r="D725" s="1"/>
    </row>
    <row r="726" hidden="1">
      <c r="D726" s="1"/>
    </row>
    <row r="727" hidden="1">
      <c r="D727" s="1"/>
    </row>
    <row r="728" hidden="1">
      <c r="D728" s="1"/>
    </row>
    <row r="729" hidden="1">
      <c r="D729" s="1"/>
    </row>
    <row r="730" hidden="1">
      <c r="D730" s="1"/>
    </row>
    <row r="731" hidden="1">
      <c r="D731" s="1"/>
    </row>
    <row r="732" hidden="1">
      <c r="D732" s="1"/>
    </row>
    <row r="733" hidden="1">
      <c r="D733" s="1"/>
    </row>
    <row r="734" hidden="1">
      <c r="D734" s="1"/>
    </row>
    <row r="735" hidden="1">
      <c r="D735" s="1"/>
    </row>
    <row r="736" hidden="1">
      <c r="D736" s="1"/>
    </row>
    <row r="737" hidden="1">
      <c r="D737" s="1"/>
    </row>
    <row r="738" hidden="1">
      <c r="D738" s="1"/>
    </row>
    <row r="739" hidden="1">
      <c r="D739" s="1"/>
    </row>
    <row r="740" hidden="1">
      <c r="D740" s="1"/>
    </row>
    <row r="741" hidden="1">
      <c r="D741" s="1"/>
    </row>
    <row r="742" hidden="1">
      <c r="D742" s="1"/>
    </row>
    <row r="743" hidden="1">
      <c r="D743" s="1"/>
    </row>
    <row r="744" hidden="1">
      <c r="D744" s="1"/>
    </row>
    <row r="745" hidden="1">
      <c r="D745" s="1"/>
    </row>
    <row r="746" hidden="1">
      <c r="D746" s="1"/>
    </row>
    <row r="747" hidden="1">
      <c r="D747" s="1"/>
    </row>
    <row r="748" hidden="1">
      <c r="D748" s="1"/>
    </row>
    <row r="749" hidden="1">
      <c r="D749" s="1"/>
    </row>
    <row r="750" hidden="1">
      <c r="D750" s="1"/>
    </row>
    <row r="751" hidden="1">
      <c r="D751" s="1"/>
    </row>
    <row r="752" hidden="1">
      <c r="D752" s="1"/>
    </row>
    <row r="753" hidden="1">
      <c r="D753" s="1"/>
    </row>
    <row r="754" hidden="1">
      <c r="D754" s="1"/>
    </row>
    <row r="755" hidden="1">
      <c r="D755" s="1"/>
    </row>
    <row r="756" hidden="1">
      <c r="D756" s="1"/>
    </row>
    <row r="757" hidden="1">
      <c r="D757" s="1"/>
    </row>
    <row r="758" hidden="1">
      <c r="D758" s="1"/>
    </row>
    <row r="759" hidden="1">
      <c r="D759" s="1"/>
    </row>
    <row r="760" hidden="1">
      <c r="D760" s="1"/>
    </row>
    <row r="761" hidden="1">
      <c r="D761" s="1"/>
    </row>
    <row r="762" hidden="1">
      <c r="D762" s="1"/>
    </row>
    <row r="763" hidden="1">
      <c r="D763" s="1"/>
    </row>
    <row r="764" hidden="1">
      <c r="D764" s="1"/>
    </row>
    <row r="765" hidden="1">
      <c r="D765" s="1"/>
    </row>
    <row r="766" hidden="1">
      <c r="D766" s="1"/>
    </row>
    <row r="767" hidden="1">
      <c r="D767" s="1"/>
    </row>
    <row r="768" hidden="1">
      <c r="D768" s="1"/>
    </row>
    <row r="769" hidden="1">
      <c r="D769" s="1"/>
    </row>
    <row r="770" hidden="1">
      <c r="D770" s="1"/>
    </row>
    <row r="771" hidden="1">
      <c r="D771" s="1"/>
    </row>
    <row r="772" hidden="1">
      <c r="D772" s="1"/>
    </row>
    <row r="773" hidden="1">
      <c r="D773" s="1"/>
    </row>
    <row r="774" hidden="1">
      <c r="D774" s="1"/>
    </row>
    <row r="775" hidden="1">
      <c r="D775" s="1"/>
    </row>
    <row r="776" hidden="1">
      <c r="D776" s="1"/>
    </row>
    <row r="777" hidden="1">
      <c r="D777" s="1"/>
    </row>
    <row r="778" hidden="1">
      <c r="D778" s="1"/>
    </row>
    <row r="779" hidden="1">
      <c r="D779" s="1"/>
    </row>
    <row r="780" hidden="1">
      <c r="D780" s="1"/>
    </row>
    <row r="781" hidden="1">
      <c r="D781" s="1"/>
    </row>
    <row r="782" hidden="1">
      <c r="D782" s="1"/>
    </row>
    <row r="783" hidden="1">
      <c r="D783" s="1"/>
    </row>
    <row r="784" hidden="1">
      <c r="D784" s="1"/>
    </row>
    <row r="785" hidden="1">
      <c r="D785" s="1"/>
    </row>
    <row r="786" hidden="1">
      <c r="D786" s="1"/>
    </row>
    <row r="787" hidden="1">
      <c r="D787" s="1"/>
    </row>
    <row r="788" hidden="1">
      <c r="D788" s="1"/>
    </row>
    <row r="789" hidden="1">
      <c r="D789" s="1"/>
    </row>
    <row r="790" hidden="1">
      <c r="D790" s="1"/>
    </row>
    <row r="791" hidden="1">
      <c r="D791" s="1"/>
    </row>
    <row r="792" hidden="1">
      <c r="D792" s="1"/>
    </row>
    <row r="793" hidden="1">
      <c r="D793" s="1"/>
    </row>
    <row r="794" hidden="1">
      <c r="D794" s="1"/>
    </row>
    <row r="795" hidden="1">
      <c r="D795" s="1"/>
    </row>
    <row r="796" hidden="1">
      <c r="D796" s="1"/>
    </row>
    <row r="797" hidden="1">
      <c r="D797" s="1"/>
    </row>
    <row r="798" hidden="1">
      <c r="D798" s="1"/>
    </row>
    <row r="799" hidden="1">
      <c r="D799" s="1"/>
    </row>
    <row r="800" hidden="1">
      <c r="D800" s="1"/>
    </row>
    <row r="801" hidden="1">
      <c r="D801" s="1"/>
    </row>
    <row r="802" hidden="1">
      <c r="D802" s="1"/>
    </row>
    <row r="803" hidden="1">
      <c r="D803" s="1"/>
    </row>
    <row r="804" hidden="1">
      <c r="D804" s="1"/>
    </row>
    <row r="805" hidden="1">
      <c r="D805" s="1"/>
    </row>
    <row r="806" hidden="1">
      <c r="D806" s="1"/>
    </row>
    <row r="807" hidden="1">
      <c r="D807" s="1"/>
    </row>
    <row r="808" hidden="1">
      <c r="D808" s="1"/>
    </row>
    <row r="809" hidden="1">
      <c r="D809" s="1"/>
    </row>
    <row r="810" hidden="1">
      <c r="D810" s="1"/>
    </row>
    <row r="811" hidden="1">
      <c r="D811" s="1"/>
    </row>
    <row r="812" hidden="1">
      <c r="D812" s="1"/>
    </row>
    <row r="813" hidden="1">
      <c r="D813" s="1"/>
    </row>
    <row r="814" hidden="1">
      <c r="D814" s="1"/>
    </row>
    <row r="815" hidden="1">
      <c r="D815" s="1"/>
    </row>
    <row r="816" hidden="1">
      <c r="D816" s="1"/>
    </row>
    <row r="817" hidden="1">
      <c r="D817" s="1"/>
    </row>
    <row r="818" hidden="1">
      <c r="D818" s="1"/>
    </row>
    <row r="819" hidden="1">
      <c r="D819" s="1"/>
    </row>
    <row r="820" hidden="1">
      <c r="D820" s="1"/>
    </row>
    <row r="821" hidden="1">
      <c r="D821" s="1"/>
    </row>
    <row r="822" hidden="1">
      <c r="D822" s="1"/>
    </row>
    <row r="823" hidden="1">
      <c r="D823" s="1"/>
    </row>
    <row r="824" hidden="1">
      <c r="D824" s="1"/>
    </row>
    <row r="825" hidden="1">
      <c r="D825" s="1"/>
    </row>
    <row r="826" hidden="1">
      <c r="D826" s="1"/>
    </row>
    <row r="827" hidden="1">
      <c r="D827" s="1"/>
    </row>
    <row r="828" hidden="1">
      <c r="D828" s="1"/>
    </row>
    <row r="829" hidden="1">
      <c r="D829" s="1"/>
    </row>
    <row r="830" hidden="1">
      <c r="D830" s="1"/>
    </row>
    <row r="831" hidden="1">
      <c r="D831" s="1"/>
    </row>
    <row r="832" hidden="1">
      <c r="D832" s="1"/>
    </row>
    <row r="833" hidden="1">
      <c r="D833" s="1"/>
    </row>
    <row r="834" hidden="1">
      <c r="D834" s="1"/>
    </row>
    <row r="835" hidden="1">
      <c r="D835" s="1"/>
    </row>
    <row r="836" hidden="1">
      <c r="D836" s="1"/>
    </row>
    <row r="837" hidden="1">
      <c r="D837" s="1"/>
    </row>
    <row r="838" hidden="1">
      <c r="D838" s="1"/>
    </row>
    <row r="839" hidden="1">
      <c r="D839" s="1"/>
    </row>
    <row r="840" hidden="1">
      <c r="D840" s="1"/>
    </row>
    <row r="841" hidden="1">
      <c r="D841" s="1"/>
    </row>
    <row r="842" hidden="1">
      <c r="D842" s="1"/>
    </row>
    <row r="843" hidden="1">
      <c r="D843" s="1"/>
    </row>
    <row r="844" hidden="1">
      <c r="D844" s="1"/>
    </row>
    <row r="845" hidden="1">
      <c r="D845" s="1"/>
    </row>
    <row r="846" hidden="1">
      <c r="D846" s="1"/>
    </row>
    <row r="847" hidden="1">
      <c r="D847" s="1"/>
    </row>
    <row r="848" hidden="1">
      <c r="D848" s="1"/>
    </row>
    <row r="849" hidden="1">
      <c r="D849" s="1"/>
    </row>
    <row r="850" hidden="1">
      <c r="D850" s="1"/>
    </row>
    <row r="851" hidden="1">
      <c r="D851" s="1"/>
    </row>
    <row r="852" hidden="1">
      <c r="D852" s="1"/>
    </row>
    <row r="853" hidden="1">
      <c r="D853" s="1"/>
    </row>
    <row r="854" hidden="1">
      <c r="D854" s="1"/>
    </row>
    <row r="855" hidden="1">
      <c r="D855" s="1"/>
    </row>
    <row r="856" hidden="1">
      <c r="D856" s="1"/>
    </row>
    <row r="857" hidden="1">
      <c r="D857" s="1"/>
    </row>
    <row r="858" hidden="1">
      <c r="D858" s="1"/>
    </row>
    <row r="859" hidden="1">
      <c r="D859" s="1"/>
    </row>
    <row r="860" hidden="1">
      <c r="D860" s="1"/>
    </row>
    <row r="861" hidden="1">
      <c r="D861" s="1"/>
    </row>
    <row r="862" hidden="1">
      <c r="D862" s="1"/>
    </row>
    <row r="863" hidden="1">
      <c r="D863" s="1"/>
    </row>
    <row r="864" hidden="1">
      <c r="D864" s="1"/>
    </row>
    <row r="865" hidden="1">
      <c r="D865" s="1"/>
    </row>
    <row r="866" hidden="1">
      <c r="D866" s="1"/>
    </row>
    <row r="867" hidden="1">
      <c r="D867" s="1"/>
    </row>
    <row r="868" hidden="1">
      <c r="D868" s="1"/>
    </row>
    <row r="869" hidden="1">
      <c r="D869" s="1"/>
    </row>
    <row r="870" hidden="1">
      <c r="D870" s="1"/>
    </row>
    <row r="871" hidden="1">
      <c r="D871" s="1"/>
    </row>
    <row r="872" hidden="1">
      <c r="D872" s="1"/>
    </row>
    <row r="873" hidden="1">
      <c r="D873" s="1"/>
    </row>
    <row r="874" hidden="1">
      <c r="D874" s="1"/>
    </row>
    <row r="875" hidden="1">
      <c r="D875" s="1"/>
    </row>
    <row r="876" hidden="1">
      <c r="D876" s="1"/>
    </row>
    <row r="877" hidden="1">
      <c r="D877" s="1"/>
    </row>
    <row r="878" hidden="1">
      <c r="D878" s="1"/>
    </row>
    <row r="879" hidden="1">
      <c r="D879" s="1"/>
    </row>
    <row r="880" hidden="1">
      <c r="D880" s="1"/>
    </row>
    <row r="881" hidden="1">
      <c r="D881" s="1"/>
    </row>
    <row r="882" hidden="1">
      <c r="D882" s="1"/>
    </row>
    <row r="883" hidden="1">
      <c r="D883" s="1"/>
    </row>
    <row r="884" hidden="1">
      <c r="D884" s="1"/>
    </row>
    <row r="885" hidden="1">
      <c r="D885" s="1"/>
    </row>
    <row r="886" hidden="1">
      <c r="D886" s="1"/>
    </row>
    <row r="887" hidden="1">
      <c r="D887" s="1"/>
    </row>
    <row r="888" hidden="1">
      <c r="D888" s="1"/>
    </row>
    <row r="889" hidden="1">
      <c r="D889" s="1"/>
    </row>
    <row r="890" hidden="1">
      <c r="D890" s="1"/>
    </row>
    <row r="891" hidden="1">
      <c r="D891" s="1"/>
    </row>
    <row r="892" hidden="1">
      <c r="D892" s="1"/>
    </row>
    <row r="893" hidden="1">
      <c r="D893" s="1"/>
    </row>
    <row r="894" hidden="1">
      <c r="D894" s="1"/>
    </row>
    <row r="895" hidden="1">
      <c r="D895" s="1"/>
    </row>
    <row r="896" hidden="1">
      <c r="D896" s="1"/>
    </row>
    <row r="897" hidden="1">
      <c r="D897" s="1"/>
    </row>
    <row r="898" hidden="1">
      <c r="D898" s="1"/>
    </row>
    <row r="899" hidden="1">
      <c r="D899" s="1"/>
    </row>
    <row r="900" hidden="1">
      <c r="D900" s="1"/>
    </row>
    <row r="901" hidden="1">
      <c r="D901" s="1"/>
    </row>
    <row r="902" hidden="1">
      <c r="D902" s="1"/>
    </row>
    <row r="903" hidden="1">
      <c r="D903" s="1"/>
    </row>
    <row r="904" hidden="1">
      <c r="D904" s="1"/>
    </row>
    <row r="905" hidden="1">
      <c r="D905" s="1"/>
    </row>
    <row r="906" hidden="1">
      <c r="D906" s="1"/>
    </row>
    <row r="907" hidden="1">
      <c r="D907" s="1"/>
    </row>
    <row r="908" hidden="1">
      <c r="D908" s="1"/>
    </row>
    <row r="909" hidden="1">
      <c r="D909" s="1"/>
    </row>
    <row r="910" hidden="1">
      <c r="D910" s="1"/>
    </row>
    <row r="911" hidden="1">
      <c r="D911" s="1"/>
    </row>
    <row r="912" hidden="1">
      <c r="D912" s="1"/>
    </row>
    <row r="913" hidden="1">
      <c r="D913" s="1"/>
    </row>
    <row r="914" hidden="1">
      <c r="D914" s="1"/>
    </row>
    <row r="915" hidden="1">
      <c r="D915" s="1"/>
    </row>
    <row r="916" hidden="1">
      <c r="D916" s="1"/>
    </row>
    <row r="917" hidden="1">
      <c r="D917" s="1"/>
    </row>
    <row r="918" hidden="1">
      <c r="D918" s="1"/>
    </row>
    <row r="919" hidden="1">
      <c r="D919" s="1"/>
    </row>
    <row r="920" hidden="1">
      <c r="D920" s="1"/>
    </row>
    <row r="921" hidden="1">
      <c r="D921" s="1"/>
    </row>
    <row r="922" hidden="1">
      <c r="D922" s="1"/>
    </row>
    <row r="923" hidden="1">
      <c r="D923" s="1"/>
    </row>
    <row r="924" hidden="1">
      <c r="D924" s="1"/>
    </row>
    <row r="925" hidden="1">
      <c r="D925" s="1"/>
    </row>
    <row r="926" hidden="1">
      <c r="D926" s="1"/>
    </row>
    <row r="927" hidden="1">
      <c r="D927" s="1"/>
    </row>
    <row r="928" hidden="1">
      <c r="D928" s="1"/>
    </row>
    <row r="929" hidden="1">
      <c r="D929" s="1"/>
    </row>
    <row r="930" hidden="1">
      <c r="D930" s="1"/>
    </row>
    <row r="931" hidden="1">
      <c r="D931" s="1"/>
    </row>
    <row r="932" hidden="1">
      <c r="D932" s="1"/>
    </row>
    <row r="933" hidden="1">
      <c r="D933" s="1"/>
    </row>
    <row r="934" hidden="1">
      <c r="D934" s="1"/>
    </row>
    <row r="935" hidden="1">
      <c r="D935" s="1"/>
    </row>
    <row r="936" hidden="1">
      <c r="D936" s="1"/>
    </row>
    <row r="937" hidden="1">
      <c r="D937" s="1"/>
    </row>
    <row r="938" hidden="1">
      <c r="D938" s="1"/>
    </row>
    <row r="939" hidden="1">
      <c r="D939" s="1"/>
    </row>
    <row r="940" hidden="1">
      <c r="D940" s="1"/>
    </row>
    <row r="941" hidden="1">
      <c r="D941" s="1"/>
    </row>
    <row r="942" hidden="1">
      <c r="D942" s="1"/>
    </row>
    <row r="943" hidden="1">
      <c r="D943" s="1"/>
    </row>
    <row r="944" hidden="1">
      <c r="D944" s="1"/>
    </row>
    <row r="945" hidden="1">
      <c r="D945" s="1"/>
    </row>
    <row r="946" hidden="1">
      <c r="D946" s="1"/>
    </row>
    <row r="947" hidden="1">
      <c r="D947" s="1"/>
    </row>
    <row r="948" hidden="1">
      <c r="D948" s="1"/>
    </row>
    <row r="949" hidden="1">
      <c r="D949" s="1"/>
    </row>
    <row r="950" hidden="1">
      <c r="D950" s="1"/>
    </row>
    <row r="951" hidden="1">
      <c r="D951" s="1"/>
    </row>
    <row r="952" hidden="1">
      <c r="D952" s="1"/>
    </row>
    <row r="953" hidden="1">
      <c r="D953" s="1"/>
    </row>
    <row r="954" hidden="1">
      <c r="D954" s="1"/>
    </row>
    <row r="955" hidden="1">
      <c r="D955" s="1"/>
    </row>
    <row r="956" hidden="1">
      <c r="D956" s="1"/>
    </row>
    <row r="957" hidden="1">
      <c r="D957" s="1"/>
    </row>
    <row r="958" hidden="1">
      <c r="D958" s="1"/>
    </row>
    <row r="959" hidden="1">
      <c r="D959" s="1"/>
    </row>
    <row r="960" hidden="1">
      <c r="D960" s="1"/>
    </row>
    <row r="961" hidden="1">
      <c r="D961" s="1"/>
    </row>
    <row r="962" hidden="1">
      <c r="D962" s="1"/>
    </row>
    <row r="963" hidden="1">
      <c r="D963" s="1"/>
    </row>
    <row r="964" hidden="1">
      <c r="D964" s="1"/>
    </row>
    <row r="965" hidden="1">
      <c r="D965" s="1"/>
    </row>
    <row r="966" hidden="1">
      <c r="D966" s="1"/>
    </row>
    <row r="967" hidden="1">
      <c r="D967" s="1"/>
    </row>
    <row r="968" hidden="1">
      <c r="D968" s="1"/>
    </row>
    <row r="969" hidden="1">
      <c r="D969" s="1"/>
    </row>
    <row r="970" hidden="1">
      <c r="D970" s="1"/>
    </row>
    <row r="971" hidden="1">
      <c r="D971" s="1"/>
    </row>
    <row r="972" hidden="1">
      <c r="D972" s="1"/>
    </row>
    <row r="973" hidden="1">
      <c r="D973" s="1"/>
    </row>
    <row r="974" hidden="1">
      <c r="D974" s="1"/>
    </row>
    <row r="975" hidden="1">
      <c r="D975" s="1"/>
    </row>
    <row r="976" hidden="1">
      <c r="D976" s="1"/>
    </row>
    <row r="977" hidden="1">
      <c r="D977" s="1"/>
    </row>
    <row r="978" hidden="1">
      <c r="D978" s="1"/>
    </row>
    <row r="979" hidden="1">
      <c r="D979" s="1"/>
    </row>
    <row r="980" hidden="1">
      <c r="D980" s="1"/>
    </row>
    <row r="981" hidden="1">
      <c r="D981" s="1"/>
    </row>
    <row r="982" hidden="1">
      <c r="D982" s="1"/>
    </row>
    <row r="983" hidden="1">
      <c r="D983" s="1"/>
    </row>
    <row r="984" hidden="1">
      <c r="D984" s="1"/>
    </row>
    <row r="985" hidden="1">
      <c r="D985" s="1"/>
    </row>
    <row r="986" hidden="1">
      <c r="D986" s="1"/>
    </row>
    <row r="987" hidden="1">
      <c r="D987" s="1"/>
    </row>
    <row r="988" hidden="1">
      <c r="D988" s="1"/>
    </row>
    <row r="989" hidden="1">
      <c r="D989" s="1"/>
    </row>
    <row r="990" hidden="1">
      <c r="D990" s="1"/>
    </row>
    <row r="991" hidden="1">
      <c r="D991" s="1"/>
    </row>
    <row r="992" hidden="1">
      <c r="D992" s="1"/>
    </row>
    <row r="993" hidden="1">
      <c r="D993" s="1"/>
    </row>
    <row r="994" hidden="1">
      <c r="D994" s="1"/>
    </row>
    <row r="995" hidden="1">
      <c r="D995" s="1"/>
    </row>
    <row r="996" hidden="1">
      <c r="D996" s="1"/>
    </row>
    <row r="997" hidden="1">
      <c r="D997" s="1"/>
    </row>
    <row r="998" hidden="1">
      <c r="D998" s="1"/>
    </row>
    <row r="999" hidden="1">
      <c r="D999" s="1"/>
    </row>
    <row r="1000" hidden="1">
      <c r="D1000" s="1"/>
    </row>
  </sheetData>
  <autoFilter ref="$B$1:$B$1000">
    <filterColumn colId="0">
      <filters>
        <filter val="@RepMGriffith"/>
        <filter val="@RepLloydDoggett"/>
        <filter val="@RepJenniffer"/>
        <filter val="@RepScholten"/>
        <filter val="@RepJoeNeguse"/>
        <filter val="@RepBillJohnson"/>
        <filter val="@repkevinhern"/>
        <filter val="@RepMullin"/>
        <filter val="@RepFrankLucas"/>
        <filter val="@BettyMcCollum04"/>
        <filter val="@RepGregStanton"/>
        <filter val="@chelliepingree"/>
        <filter val="@Jim_Jordan"/>
        <filter val="@RepDebDingell"/>
        <filter val="@RepBlakeMoore"/>
        <filter val="@RepLaMalfa"/>
        <filter val="@PeteSessions"/>
        <filter val="@RepSpartz"/>
        <filter val="@RepStenyHoyer"/>
        <filter val="@JoaquinCastrotx"/>
        <filter val="@RepTerriSewell"/>
        <filter val="@RepAnnWagner"/>
        <filter val="@RepRichardNeal"/>
        <filter val="@NydiaVelazquez"/>
        <filter val="@RepBoebert"/>
        <filter val="@RepMarcyKaptur"/>
        <filter val="@WarrenDavidson"/>
        <filter val="@RepDianaDeGette"/>
        <filter val="@RepDesposito"/>
        <filter val="@JudgeCarter"/>
        <filter val="@USRepMikeFlood"/>
        <filter val="@RepKiley"/>
        <filter val="@RepBrianMast"/>
        <filter val="@RepGraceMeng"/>
        <filter val="@GReschenthaler"/>
        <filter val="@RepJudyChu"/>
        <filter val="@RepAmata"/>
        <filter val="@RodneyDavis"/>
        <filter val="@CongressmanGT"/>
        <filter val="@RepMichaelGuest"/>
        <filter val="@RepGlennIvey"/>
        <filter val="@RepMarkGreen"/>
        <filter val="@RepJeffries"/>
        <filter val="@RepJoshHarder"/>
        <filter val="@RepRashida"/>
        <filter val="@RepPatFallon"/>
        <filter val="@RepBrianHiggins"/>
        <filter val="@RepRichHudson"/>
        <filter val="@RepShriThanedar"/>
        <filter val="@SpeakerMcCarthy"/>
        <filter val="@RepHarshbarger"/>
        <filter val="@RepSylviaGarcia"/>
        <filter val="@RepLoudermilk"/>
        <filter val="@RepMann"/>
        <filter val="@RepMrvan"/>
        <filter val="@RepCuellar"/>
        <filter val="@RepWalberg"/>
        <filter val="@BobbyScott"/>
        <filter val="@RepGarbarino"/>
        <filter val="@USRepKeating"/>
        <filter val="@RepCartwright"/>
        <filter val="@RepFletcher"/>
        <filter val="@RepEdwards"/>
        <filter val="@RepRaskin"/>
        <filter val="@GuamCongressman"/>
        <filter val="@RepTonyGonzales"/>
        <filter val="@repdinatitus"/>
        <filter val="@RepDarrenSoto"/>
        <filter val="@RepEzell"/>
        <filter val="@RepJamesComer"/>
        <filter val="@RepBonamici"/>
        <filter val="@RepAdamSmith"/>
        <filter val="@RepMoolenaar"/>
        <filter val="@RepChrisStewart"/>
        <filter val="@RepAndyHarrisMD"/>
        <filter val="@RepLaurelLee"/>
        <filter val="@RepSpanberger"/>
        <filter val="@RepPaulTonko"/>
        <filter val="@RepAnnaEshoo"/>
        <filter val="@RepJohnLarson"/>
        <filter val="@RepDanKildee"/>
        <filter val="@RepChrisPappas"/>
        <filter val="@RepFeenstra"/>
        <filter val="@RepDLesko"/>
        <filter val="@RepHuffman"/>
        <filter val="@RepAlexMooney"/>
        <filter val="@RepSchneider"/>
        <filter val="@RepJimCosta"/>
        <filter val="@RepJohnJoyce"/>
        <filter val="@RepRaulGrijalva"/>
        <filter val="@RepLaLota"/>
        <filter val="@RepMalliotakis"/>
        <filter val="@RepHalRogers"/>
        <filter val="@RepSherrill"/>
        <filter val="@RepBarbaraLee"/>
        <filter val="@gracenapolitano"/>
        <filter val="@RepRosendale"/>
        <filter val="@RepAnnieKuster"/>
        <filter val="Username"/>
        <filter val="@RepEspaillat"/>
        <filter val="@RepJimmyPanetta"/>
        <filter val="@RepVanOrden"/>
        <filter val="@RepDanBishop"/>
        <filter val="@RepSusieLee"/>
        <filter val="@RepMikeLawler"/>
        <filter val="@RepMariaSalazar"/>
        <filter val="@KenCalvert"/>
        <filter val="@RepBurgessOwens"/>
        <filter val="@RepKManning"/>
        <filter val="@RepTomEmmer"/>
        <filter val="@RepMcCaul"/>
        <filter val="@RepMTG"/>
        <filter val="@RepRoKhanna"/>
        <filter val="@RepCarlos"/>
        <filter val="@FrankPallone"/>
        <filter val="@RepDelBene"/>
        <filter val="@RepSchakowsky"/>
        <filter val="@RepRubenGallego"/>
        <filter val="@RepGregMurphy"/>
        <filter val="@RepDavid"/>
        <filter val="@RepChuyGarcia"/>
        <filter val="@RepCori"/>
        <filter val="@EleanorNorton"/>
        <filter val="@RepDeanPhillips"/>
        <filter val="@RepMikeTurner"/>
        <filter val="@RepJerryNadler"/>
        <filter val="@RepHageman"/>
        <filter val="@cathymcmorris"/>
        <filter val="@RepLoriTrahan"/>
        <filter val="@RepKenBuck"/>
        <filter val="@repfinstad"/>
        <filter val="@RepFischbach"/>
        <filter val="@BennieGThompson"/>
        <filter val="@RepHoulahan"/>
        <filter val="@RepDonaldsPress"/>
        <filter val="@RepEmiliaSykes"/>
        <filter val="@SteveScalise"/>
        <filter val="@VernBuchanan"/>
        <filter val="@RepTedLieu"/>
        <filter val="@RepRussellFry"/>
        <filter val="@michaelcburgess"/>
        <filter val="@RepMattGaetz"/>
        <filter val="@RepMcGarvey"/>
        <filter val="@RepCloudTX"/>
        <filter val="@RepHorsford"/>
        <filter val="@RepDavids"/>
        <filter val="@RepBillFoster"/>
        <filter val="@RepFranklin"/>
        <filter val="@JayObernolte"/>
        <filter val="@RepMcGovern"/>
        <filter val="@repblumenauer"/>
        <filter val="@RepSalinas"/>
        <filter val="@rosadelauro"/>
        <filter val="@RepMcCormick"/>
        <filter val="@RepCasar"/>
        <filter val="@boblatta"/>
        <filter val="@RepMenendez"/>
        <filter val="@RepGwenMoore"/>
        <filter val="@RepUnderwood"/>
        <filter val="@RepEricBurlison"/>
        <filter val="@RepGregLandsman"/>
        <filter val="@RepRaulRuizMD"/>
        <filter val="@RepBobGood"/>
        <filter val="@RepRobinKelly"/>
        <filter val="@SanfordBishop"/>
        <filter val="@RepHouchin"/>
        <filter val="@RepGallagher"/>
        <filter val="@RepStephenLynch"/>
        <filter val="@RepKamlagerDove"/>
        <filter val="@RepJasmine"/>
        <filter val="@RepJimmyGomez"/>
        <filter val="@repjulialetlow"/>
        <filter val="@RepHuizenga"/>
        <filter val="@RepLouCorrea"/>
        <filter val="@RepKatCammack"/>
        <filter val="@RepDaveJoyce"/>
        <filter val="@RepJoeCourtney"/>
        <filter val="@repcleaver"/>
        <filter val="@RepFrenchHill"/>
        <filter val="@RepGaramendi"/>
        <filter val="@RepJoeMorelle"/>
        <filter val="@RepEricSorensen"/>
        <filter val="@virginiafoxx"/>
        <filter val="@RepWileyNickel"/>
        <filter val="@GerryConnolly"/>
        <filter val="@RepAdamSchiff"/>
        <filter val="@RepGrothman"/>
        <filter val="@RepAshleyHinson"/>
        <filter val="@RepHaleyStevens"/>
        <filter val="@Rep_Clyde"/>
        <filter val="@RepKiggans"/>
        <filter val="@RepMcClintock"/>
        <filter val="@RepJuanVargas"/>
        <filter val="@CongressmanKean"/>
        <filter val="@RepBost"/>
        <filter val="@RepSantosNY03"/>
        <filter val="@RepKayGranger"/>
        <filter val="@DonaldNorcross"/>
        <filter val="@MikeKellyPA"/>
        <filter val="@RepDonaldPayne"/>
        <filter val="@RepShontelBrown"/>
        <filter val="@RepPettersen"/>
        <filter val="@RepCohen"/>
        <filter val="@RepJillTokuda"/>
        <filter val="@RepCiscomani"/>
        <filter val="@StaceyPlaskett"/>
        <filter val="@RepDwightEvans"/>
        <filter val="@RepJeffJackson"/>
        <filter val="@RepMeuser"/>
        <filter val="@CongressmanRaja"/>
        <filter val="@RepPressley"/>
        <filter val="@RepGregoryMeeks"/>
        <filter val="@RepGregSteube"/>
        <filter val="@Kilili_Sablan"/>
        <filter val="@RepWesleyHunt"/>
        <filter val="@RepDavidRouzer"/>
        <filter val="@RepBowman"/>
        <filter val="@RepStefanik"/>
        <filter val="@RepStricklandWA"/>
        <filter val="@RepLangworthy"/>
        <filter val="@Call_Me_Dutch"/>
        <filter val="@DrNealDunnFL2"/>
        <filter val="@repmarkpocan"/>
        <filter val="@RepNateMoran"/>
        <filter val="@WhipClyburn"/>
        <filter val="@RepSamGraves"/>
        <filter val="No official"/>
        <filter val="@RepEllzey"/>
        <filter val="@ZachNunn"/>
        <filter val="@RepGonzalez"/>
        <filter val="@repvalhoyle"/>
        <filter val="@RepAndyKimNJ"/>
        <filter val="@BillPascrell"/>
        <filter val="@RepDeSaulnier"/>
        <filter val="@RepBlaine"/>
        <filter val="@CongresswomanSC"/>
        <filter val="@RepRutherfordFL"/>
        <filter val="@RepRitchie"/>
        <filter val="@RepMikeCollins"/>
        <filter val="@RepFitzgerald"/>
        <filter val="@USRepGaryPalmer"/>
        <filter val="@teammoulton"/>
        <filter val="@RepTiffany"/>
        <filter val="@RepYvetteClarke"/>
        <filter val="@RepDanGoldman"/>
        <filter val="@TomColeOK04"/>
        <filter val="@RepGarretGraves"/>
        <filter val="@Congressman_JVD"/>
        <filter val="@RepMikeQuigley"/>
        <filter val="@RepBethVanDuyne"/>
        <filter val="@RepLuna"/>
        <filter val="@RepSlotkin"/>
        <filter val="@RepMMM"/>
        <filter val="@RepNancyMace"/>
        <filter val="@RepSteel"/>
        <filter val="@Rep_Magaziner"/>
        <filter val="@RepCasten"/>
        <filter val="@RepRonEstes"/>
        <filter val="@RepDavidTrone"/>
        <filter val="@RepTroyCarter"/>
        <filter val="@RepMikeRogersAL"/>
        <filter val="@RepSmucker"/>
        <filter val="@BarackObama"/>
        <filter val="@RepDanCrenshaw"/>
        <filter val="@USRepKCastor"/>
        <filter val="@RepBuddyCarter"/>
        <filter val="@RepTroyNehls"/>
        <filter val="@RepPatRyanNY"/>
        <filter val="@RepBrecheen"/>
        <filter val="@RepEliCrane"/>
        <filter val="@RepKatiePorter"/>
        <filter val="@RepCarbajal"/>
        <filter val="@RepGuthrie"/>
        <filter val="@CongBoyle"/>
        <filter val="@RepDerekKilmer"/>
        <filter val="@RepDavidValadao"/>
        <filter val="@repdarrellissa"/>
        <filter val="@RepOgles"/>
        <filter val="@RepLoisFrankel"/>
        <filter val="@RepGregPence"/>
        <filter val="@RepRickLarsen"/>
        <filter val="@RepLisaMcClain"/>
        <filter val="@RepLaHood"/>
        <filter val="@RepNikkiB"/>
        <filter val="@Rep_Stansbury"/>
        <filter val="@RepJerryCarl"/>
        <filter val="@RepDean"/>
        <filter val="@RepDustyJohnson"/>
        <filter val="@CongMikeSimpson"/>
        <filter val="@repdeliaramirez"/>
        <filter val="@RepRobertGarcia"/>
        <filter val="@RepDannyDavis"/>
        <filter val="@RepTenney"/>
        <filter val="@RepCardenas"/>
        <filter val="@RepScottPerry"/>
        <filter val="@RepBryanSteil"/>
        <filter val="@RepGosar"/>
        <filter val="@RepKClark"/>
        <filter val="@RepRickCrawford"/>
        <filter val="@JacksonLeeTX18"/>
        <filter val="@RepLBR"/>
        <filter val="@RepJeffDuncan"/>
        <filter val="@RepKimSchrier"/>
        <filter val="@RepScottPeters"/>
        <filter val="@NormaJTorres"/>
        <filter val="@RepMikeLevin"/>
        <filter val="@RepDaleStrong"/>
        <filter val="@RepHankJohnson"/>
        <filter val="@RepAndreCarson"/>
        <filter val="@PatrickMcHenry"/>
        <filter val="@JMoylanforGuam"/>
        <filter val="@RepMikeCarey"/>
        <filter val="@RepEscobar"/>
        <filter val="@RepChipRoy"/>
        <filter val="@RepSarbanes"/>
        <filter val="@RepRalphNorman"/>
        <filter val="@RepMolinaroNY19"/>
        <filter val="@RepPeteStauber"/>
        <filter val="@RepLuttrell_TX8"/>
        <filter val="@RepRussFulcher"/>
        <filter val="@RepTimBurchett"/>
        <filter val="@realDonaldTrump"/>
        <filter val="@RepMarkTakano"/>
        <filter val="@RepEdCase"/>
        <filter val="@Rep_Peltola"/>
        <filter val="@RepMoskowitz"/>
        <filter val="@RepAOC"/>
        <filter val="@RepDLamborn"/>
        <filter val="@rep_jackson"/>
        <filter val="@RepThompson"/>
        <filter val="@RepAngieCraig"/>
        <filter val="@RepJasonCrow"/>
        <filter val="@Ilhan"/>
        <filter val="@RepThomasMassie"/>
        <filter val="@RepYoungKim"/>
        <filter val="@RepVeasey"/>
        <filter val="@RepBenCline"/>
        <filter val="@RepLCD"/>
        <filter val="@RepSwalwell"/>
        <filter val="@RepCicilline"/>
        <filter val="@RepSaraJacobs"/>
        <filter val="@DesJarlaisTN04"/>
        <filter val="@RepMillsPress"/>
        <filter val="@RepJohnRose"/>
        <filter val="@RepDeborahRoss"/>
        <filter val="@RepKweisiMfume"/>
        <filter val="@RepJoshG"/>
        <filter val="@RepBarryMoore"/>
        <filter val="@RepAlGreen"/>
        <filter val="@RepTeresaLF"/>
        <filter val="@ValerieFoushee"/>
        <filter val="@RepJahanaHayes"/>
        <filter val="@RepJayapal"/>
        <filter val="@RepMGS"/>
        <filter val="@RepTimmons"/>
        <filter val="@RepMGP"/>
        <filter val="@RepPfluger"/>
        <filter val="@MarioDB"/>
        <filter val="@RepMaryMiller"/>
        <filter val="@DorisMatsui"/>
        <filter val="@RepZoeLofgren"/>
        <filter val="@RepMaxwellFrost"/>
        <filter val="@RepAndyBiggsAZ"/>
        <filter val="@RepLaTurner"/>
        <filter val="@RepJohnCurtis"/>
        <filter val="@RepLarryBucshon"/>
        <filter val="@RepClayHiggins"/>
        <filter val="@RepGusBilirakis"/>
        <filter val="@RepCarolMiller"/>
        <filter val="@RepMikeGarcia"/>
        <filter val="@RepLindaSanchez"/>
        <filter val="@AustinScottGA08"/>
        <filter val="@RepSummerLee"/>
        <filter val="@RepJasonSmith"/>
        <filter val="@RepChuck"/>
        <filter val="@congbillposey"/>
        <filter val="@RepBrownley"/>
        <filter val="@RepMonicaDLC"/>
        <filter val="@RepDrewFerguson"/>
        <filter val="@RepMikeJohnson"/>
        <filter val="@RepNewhouse"/>
        <filter val="@BradSherman"/>
        <filter val="@RepBrianFitz"/>
        <filter val="@RepLucyMcBath"/>
        <filter val="@RepAdrianSmith"/>
        <filter val="@repdavidscott"/>
        <filter val="@RepTrentKelly"/>
        <filter val="@RepGolden"/>
        <filter val="@RepRonnyJackson"/>
        <filter val="@RepDeluzio"/>
        <filter val="@SpeakerPelosi"/>
        <filter val="@RepDavidKustoff"/>
      </filters>
    </filterColumn>
  </autoFilter>
  <hyperlinks>
    <hyperlink r:id="rId1" ref="I4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25"/>
  </cols>
  <sheetData>
    <row r="2">
      <c r="B2" s="29" t="s">
        <v>209</v>
      </c>
      <c r="C2" s="29" t="s">
        <v>210</v>
      </c>
      <c r="D2" s="29" t="s">
        <v>211</v>
      </c>
      <c r="E2" s="29" t="s">
        <v>212</v>
      </c>
      <c r="F2" s="29" t="s">
        <v>14</v>
      </c>
      <c r="G2" s="10">
        <f>COUNTIF(F:F, "D")</f>
        <v>213</v>
      </c>
    </row>
    <row r="3">
      <c r="B3" s="29" t="s">
        <v>213</v>
      </c>
      <c r="C3" s="29" t="s">
        <v>214</v>
      </c>
      <c r="D3" s="29" t="s">
        <v>215</v>
      </c>
      <c r="E3" s="29" t="s">
        <v>216</v>
      </c>
      <c r="F3" s="29" t="s">
        <v>14</v>
      </c>
      <c r="G3" s="10">
        <f>COUNTIF(F:F, "R")</f>
        <v>221</v>
      </c>
    </row>
    <row r="4">
      <c r="B4" s="29" t="s">
        <v>217</v>
      </c>
      <c r="C4" s="29" t="s">
        <v>218</v>
      </c>
      <c r="D4" s="29" t="s">
        <v>219</v>
      </c>
      <c r="E4" s="29" t="s">
        <v>220</v>
      </c>
      <c r="F4" s="29" t="s">
        <v>14</v>
      </c>
    </row>
    <row r="5">
      <c r="B5" s="29" t="s">
        <v>221</v>
      </c>
      <c r="C5" s="29" t="s">
        <v>218</v>
      </c>
      <c r="D5" s="29" t="s">
        <v>222</v>
      </c>
      <c r="E5" s="29" t="s">
        <v>223</v>
      </c>
      <c r="F5" s="29" t="s">
        <v>8</v>
      </c>
    </row>
    <row r="6">
      <c r="B6" s="29" t="s">
        <v>224</v>
      </c>
      <c r="C6" s="29" t="s">
        <v>225</v>
      </c>
      <c r="D6" s="29" t="s">
        <v>226</v>
      </c>
      <c r="E6" s="29" t="s">
        <v>227</v>
      </c>
      <c r="F6" s="29" t="s">
        <v>8</v>
      </c>
    </row>
    <row r="7">
      <c r="B7" s="29" t="s">
        <v>228</v>
      </c>
      <c r="C7" s="29" t="s">
        <v>229</v>
      </c>
      <c r="D7" s="29" t="s">
        <v>230</v>
      </c>
      <c r="E7" s="29" t="s">
        <v>231</v>
      </c>
      <c r="F7" s="29" t="s">
        <v>8</v>
      </c>
    </row>
    <row r="8">
      <c r="B8" s="29" t="s">
        <v>232</v>
      </c>
      <c r="C8" s="29" t="s">
        <v>233</v>
      </c>
      <c r="D8" s="29" t="s">
        <v>234</v>
      </c>
      <c r="E8" s="29" t="s">
        <v>235</v>
      </c>
      <c r="F8" s="29" t="s">
        <v>14</v>
      </c>
    </row>
    <row r="9">
      <c r="B9" s="29" t="s">
        <v>236</v>
      </c>
      <c r="C9" s="29" t="s">
        <v>237</v>
      </c>
      <c r="D9" s="29" t="s">
        <v>238</v>
      </c>
      <c r="E9" s="29" t="s">
        <v>239</v>
      </c>
      <c r="F9" s="29" t="s">
        <v>8</v>
      </c>
    </row>
    <row r="10">
      <c r="B10" s="29" t="s">
        <v>240</v>
      </c>
      <c r="C10" s="29" t="s">
        <v>241</v>
      </c>
      <c r="D10" s="29" t="s">
        <v>242</v>
      </c>
      <c r="E10" s="29" t="s">
        <v>243</v>
      </c>
      <c r="F10" s="29" t="s">
        <v>14</v>
      </c>
    </row>
    <row r="11">
      <c r="B11" s="29" t="s">
        <v>244</v>
      </c>
      <c r="C11" s="29" t="s">
        <v>245</v>
      </c>
      <c r="D11" s="29" t="s">
        <v>246</v>
      </c>
      <c r="E11" s="29" t="s">
        <v>247</v>
      </c>
      <c r="F11" s="29" t="s">
        <v>8</v>
      </c>
    </row>
    <row r="12">
      <c r="B12" s="29" t="s">
        <v>248</v>
      </c>
      <c r="C12" s="29" t="s">
        <v>249</v>
      </c>
      <c r="D12" s="29" t="s">
        <v>250</v>
      </c>
      <c r="E12" s="29" t="s">
        <v>251</v>
      </c>
      <c r="F12" s="29" t="s">
        <v>8</v>
      </c>
    </row>
    <row r="13">
      <c r="B13" s="29" t="s">
        <v>252</v>
      </c>
      <c r="C13" s="29" t="s">
        <v>253</v>
      </c>
      <c r="D13" s="29" t="s">
        <v>254</v>
      </c>
      <c r="E13" s="29" t="s">
        <v>255</v>
      </c>
      <c r="F13" s="29" t="s">
        <v>14</v>
      </c>
    </row>
    <row r="14">
      <c r="B14" s="29" t="s">
        <v>256</v>
      </c>
      <c r="C14" s="29" t="s">
        <v>257</v>
      </c>
      <c r="D14" s="29" t="s">
        <v>258</v>
      </c>
      <c r="E14" s="29" t="s">
        <v>259</v>
      </c>
      <c r="F14" s="29" t="s">
        <v>8</v>
      </c>
    </row>
    <row r="15">
      <c r="B15" s="29" t="s">
        <v>260</v>
      </c>
      <c r="C15" s="29" t="s">
        <v>261</v>
      </c>
      <c r="D15" s="29" t="s">
        <v>262</v>
      </c>
      <c r="E15" s="29" t="s">
        <v>263</v>
      </c>
      <c r="F15" s="29" t="s">
        <v>8</v>
      </c>
    </row>
    <row r="16">
      <c r="B16" s="29" t="s">
        <v>264</v>
      </c>
      <c r="C16" s="29" t="s">
        <v>265</v>
      </c>
      <c r="D16" s="29" t="s">
        <v>266</v>
      </c>
      <c r="E16" s="29" t="s">
        <v>267</v>
      </c>
      <c r="F16" s="29" t="s">
        <v>14</v>
      </c>
    </row>
    <row r="17">
      <c r="B17" s="29" t="s">
        <v>268</v>
      </c>
      <c r="C17" s="29" t="s">
        <v>269</v>
      </c>
      <c r="D17" s="29" t="s">
        <v>270</v>
      </c>
      <c r="E17" s="29" t="s">
        <v>271</v>
      </c>
      <c r="F17" s="29" t="s">
        <v>14</v>
      </c>
    </row>
    <row r="18">
      <c r="B18" s="29" t="s">
        <v>272</v>
      </c>
      <c r="C18" s="29" t="s">
        <v>273</v>
      </c>
      <c r="D18" s="29" t="s">
        <v>274</v>
      </c>
      <c r="E18" s="29" t="s">
        <v>275</v>
      </c>
      <c r="F18" s="29" t="s">
        <v>14</v>
      </c>
    </row>
    <row r="19">
      <c r="B19" s="29" t="s">
        <v>276</v>
      </c>
      <c r="C19" s="29" t="s">
        <v>277</v>
      </c>
      <c r="D19" s="29" t="s">
        <v>278</v>
      </c>
      <c r="E19" s="29" t="s">
        <v>279</v>
      </c>
      <c r="F19" s="29" t="s">
        <v>8</v>
      </c>
    </row>
    <row r="20">
      <c r="B20" s="29" t="s">
        <v>280</v>
      </c>
      <c r="C20" s="29" t="s">
        <v>281</v>
      </c>
      <c r="D20" s="29" t="s">
        <v>282</v>
      </c>
      <c r="E20" s="29" t="s">
        <v>283</v>
      </c>
      <c r="F20" s="29" t="s">
        <v>14</v>
      </c>
    </row>
    <row r="21">
      <c r="B21" s="29" t="s">
        <v>284</v>
      </c>
      <c r="C21" s="29" t="s">
        <v>285</v>
      </c>
      <c r="D21" s="29" t="s">
        <v>286</v>
      </c>
      <c r="E21" s="29" t="s">
        <v>287</v>
      </c>
      <c r="F21" s="29" t="s">
        <v>14</v>
      </c>
    </row>
    <row r="22">
      <c r="B22" s="29" t="s">
        <v>288</v>
      </c>
      <c r="C22" s="29" t="s">
        <v>289</v>
      </c>
      <c r="D22" s="29" t="s">
        <v>290</v>
      </c>
      <c r="E22" s="29" t="s">
        <v>291</v>
      </c>
      <c r="F22" s="29" t="s">
        <v>14</v>
      </c>
    </row>
    <row r="23">
      <c r="B23" s="29" t="s">
        <v>292</v>
      </c>
      <c r="C23" s="29" t="s">
        <v>293</v>
      </c>
      <c r="D23" s="29" t="s">
        <v>294</v>
      </c>
      <c r="E23" s="29" t="s">
        <v>295</v>
      </c>
      <c r="F23" s="29" t="s">
        <v>8</v>
      </c>
    </row>
    <row r="24">
      <c r="B24" s="29" t="s">
        <v>268</v>
      </c>
      <c r="C24" s="29" t="s">
        <v>296</v>
      </c>
      <c r="D24" s="29" t="s">
        <v>297</v>
      </c>
      <c r="E24" s="29" t="s">
        <v>298</v>
      </c>
      <c r="F24" s="29" t="s">
        <v>14</v>
      </c>
    </row>
    <row r="25">
      <c r="B25" s="29" t="s">
        <v>299</v>
      </c>
      <c r="C25" s="29" t="s">
        <v>300</v>
      </c>
      <c r="D25" s="29" t="s">
        <v>301</v>
      </c>
      <c r="E25" s="29" t="s">
        <v>302</v>
      </c>
      <c r="F25" s="29" t="s">
        <v>14</v>
      </c>
    </row>
    <row r="26">
      <c r="B26" s="29" t="s">
        <v>303</v>
      </c>
      <c r="C26" s="29" t="s">
        <v>304</v>
      </c>
      <c r="D26" s="29" t="s">
        <v>305</v>
      </c>
      <c r="E26" s="29" t="s">
        <v>306</v>
      </c>
      <c r="F26" s="29" t="s">
        <v>8</v>
      </c>
    </row>
    <row r="27">
      <c r="B27" s="29" t="s">
        <v>307</v>
      </c>
      <c r="C27" s="29" t="s">
        <v>308</v>
      </c>
      <c r="D27" s="29" t="s">
        <v>309</v>
      </c>
      <c r="E27" s="29" t="s">
        <v>310</v>
      </c>
      <c r="F27" s="29" t="s">
        <v>8</v>
      </c>
    </row>
    <row r="28">
      <c r="B28" s="29" t="s">
        <v>240</v>
      </c>
      <c r="C28" s="29" t="s">
        <v>311</v>
      </c>
      <c r="D28" s="29" t="s">
        <v>312</v>
      </c>
      <c r="E28" s="29" t="s">
        <v>313</v>
      </c>
      <c r="F28" s="29" t="s">
        <v>14</v>
      </c>
    </row>
    <row r="29">
      <c r="B29" s="29" t="s">
        <v>314</v>
      </c>
      <c r="C29" s="29" t="s">
        <v>315</v>
      </c>
      <c r="D29" s="29" t="s">
        <v>316</v>
      </c>
      <c r="E29" s="29" t="s">
        <v>317</v>
      </c>
      <c r="F29" s="29" t="s">
        <v>14</v>
      </c>
    </row>
    <row r="30">
      <c r="B30" s="29" t="s">
        <v>318</v>
      </c>
      <c r="C30" s="29" t="s">
        <v>319</v>
      </c>
      <c r="D30" s="29" t="s">
        <v>320</v>
      </c>
      <c r="E30" s="29" t="s">
        <v>321</v>
      </c>
      <c r="F30" s="29" t="s">
        <v>8</v>
      </c>
    </row>
    <row r="31">
      <c r="B31" s="29" t="s">
        <v>322</v>
      </c>
      <c r="C31" s="29" t="s">
        <v>323</v>
      </c>
      <c r="D31" s="29" t="s">
        <v>324</v>
      </c>
      <c r="E31" s="29" t="s">
        <v>325</v>
      </c>
      <c r="F31" s="29" t="s">
        <v>14</v>
      </c>
    </row>
    <row r="32">
      <c r="B32" s="29" t="s">
        <v>326</v>
      </c>
      <c r="C32" s="29" t="s">
        <v>323</v>
      </c>
      <c r="D32" s="29" t="s">
        <v>327</v>
      </c>
      <c r="E32" s="29" t="s">
        <v>328</v>
      </c>
      <c r="F32" s="29" t="s">
        <v>14</v>
      </c>
    </row>
    <row r="33">
      <c r="B33" s="29" t="s">
        <v>329</v>
      </c>
      <c r="C33" s="29" t="s">
        <v>323</v>
      </c>
      <c r="D33" s="29" t="s">
        <v>330</v>
      </c>
      <c r="E33" s="29" t="s">
        <v>331</v>
      </c>
      <c r="F33" s="29" t="s">
        <v>8</v>
      </c>
    </row>
    <row r="34">
      <c r="B34" s="29" t="s">
        <v>332</v>
      </c>
      <c r="C34" s="29" t="s">
        <v>333</v>
      </c>
      <c r="D34" s="29" t="s">
        <v>334</v>
      </c>
      <c r="E34" s="29" t="s">
        <v>335</v>
      </c>
      <c r="F34" s="29" t="s">
        <v>8</v>
      </c>
    </row>
    <row r="35">
      <c r="B35" s="29" t="s">
        <v>336</v>
      </c>
      <c r="C35" s="29" t="s">
        <v>337</v>
      </c>
      <c r="D35" s="29" t="s">
        <v>338</v>
      </c>
      <c r="E35" s="29" t="s">
        <v>339</v>
      </c>
      <c r="F35" s="29" t="s">
        <v>8</v>
      </c>
    </row>
    <row r="36">
      <c r="B36" s="29" t="s">
        <v>340</v>
      </c>
      <c r="C36" s="29" t="s">
        <v>341</v>
      </c>
      <c r="D36" s="29" t="s">
        <v>342</v>
      </c>
      <c r="E36" s="29" t="s">
        <v>343</v>
      </c>
      <c r="F36" s="29" t="s">
        <v>8</v>
      </c>
    </row>
    <row r="37">
      <c r="B37" s="29" t="s">
        <v>344</v>
      </c>
      <c r="C37" s="29" t="s">
        <v>345</v>
      </c>
      <c r="D37" s="29" t="s">
        <v>346</v>
      </c>
      <c r="E37" s="29" t="s">
        <v>347</v>
      </c>
      <c r="F37" s="29" t="s">
        <v>8</v>
      </c>
    </row>
    <row r="38">
      <c r="B38" s="29" t="s">
        <v>348</v>
      </c>
      <c r="C38" s="29" t="s">
        <v>349</v>
      </c>
      <c r="D38" s="29" t="s">
        <v>350</v>
      </c>
      <c r="E38" s="29" t="s">
        <v>351</v>
      </c>
      <c r="F38" s="29" t="s">
        <v>8</v>
      </c>
    </row>
    <row r="39">
      <c r="B39" s="29" t="s">
        <v>352</v>
      </c>
      <c r="C39" s="29" t="s">
        <v>353</v>
      </c>
      <c r="D39" s="29" t="s">
        <v>354</v>
      </c>
      <c r="E39" s="29" t="s">
        <v>355</v>
      </c>
      <c r="F39" s="29" t="s">
        <v>8</v>
      </c>
    </row>
    <row r="40">
      <c r="B40" s="29" t="s">
        <v>356</v>
      </c>
      <c r="C40" s="29" t="s">
        <v>357</v>
      </c>
      <c r="D40" s="29" t="s">
        <v>358</v>
      </c>
      <c r="E40" s="29" t="s">
        <v>359</v>
      </c>
      <c r="F40" s="30"/>
    </row>
    <row r="41">
      <c r="B41" s="29" t="s">
        <v>360</v>
      </c>
      <c r="C41" s="29" t="s">
        <v>361</v>
      </c>
      <c r="D41" s="29" t="s">
        <v>362</v>
      </c>
      <c r="E41" s="29" t="s">
        <v>363</v>
      </c>
      <c r="F41" s="29" t="s">
        <v>8</v>
      </c>
    </row>
    <row r="42">
      <c r="B42" s="29" t="s">
        <v>364</v>
      </c>
      <c r="C42" s="29" t="s">
        <v>365</v>
      </c>
      <c r="D42" s="29" t="s">
        <v>366</v>
      </c>
      <c r="E42" s="29" t="s">
        <v>367</v>
      </c>
      <c r="F42" s="29" t="s">
        <v>8</v>
      </c>
    </row>
    <row r="43">
      <c r="B43" s="29" t="s">
        <v>368</v>
      </c>
      <c r="C43" s="29" t="s">
        <v>369</v>
      </c>
      <c r="D43" s="29" t="s">
        <v>370</v>
      </c>
      <c r="E43" s="29" t="s">
        <v>371</v>
      </c>
      <c r="F43" s="29" t="s">
        <v>8</v>
      </c>
    </row>
    <row r="44">
      <c r="B44" s="29" t="s">
        <v>372</v>
      </c>
      <c r="C44" s="29" t="s">
        <v>373</v>
      </c>
      <c r="D44" s="29" t="s">
        <v>374</v>
      </c>
      <c r="E44" s="29" t="s">
        <v>375</v>
      </c>
      <c r="F44" s="29" t="s">
        <v>14</v>
      </c>
    </row>
    <row r="45">
      <c r="B45" s="29" t="s">
        <v>376</v>
      </c>
      <c r="C45" s="29" t="s">
        <v>377</v>
      </c>
      <c r="D45" s="29" t="s">
        <v>378</v>
      </c>
      <c r="E45" s="29" t="s">
        <v>379</v>
      </c>
      <c r="F45" s="29" t="s">
        <v>8</v>
      </c>
    </row>
    <row r="46">
      <c r="B46" s="29" t="s">
        <v>380</v>
      </c>
      <c r="C46" s="29" t="s">
        <v>381</v>
      </c>
      <c r="D46" s="29" t="s">
        <v>382</v>
      </c>
      <c r="E46" s="29" t="s">
        <v>383</v>
      </c>
      <c r="F46" s="29" t="s">
        <v>8</v>
      </c>
    </row>
    <row r="47">
      <c r="B47" s="29" t="s">
        <v>384</v>
      </c>
      <c r="C47" s="29" t="s">
        <v>385</v>
      </c>
      <c r="D47" s="29" t="s">
        <v>386</v>
      </c>
      <c r="E47" s="29" t="s">
        <v>387</v>
      </c>
      <c r="F47" s="29" t="s">
        <v>8</v>
      </c>
    </row>
    <row r="48">
      <c r="B48" s="29" t="s">
        <v>388</v>
      </c>
      <c r="C48" s="29" t="s">
        <v>389</v>
      </c>
      <c r="D48" s="29" t="s">
        <v>390</v>
      </c>
      <c r="E48" s="29" t="s">
        <v>391</v>
      </c>
      <c r="F48" s="29" t="s">
        <v>14</v>
      </c>
    </row>
    <row r="49">
      <c r="B49" s="29" t="s">
        <v>284</v>
      </c>
      <c r="C49" s="29" t="s">
        <v>392</v>
      </c>
      <c r="D49" s="29" t="s">
        <v>393</v>
      </c>
      <c r="E49" s="29" t="s">
        <v>394</v>
      </c>
      <c r="F49" s="29" t="s">
        <v>14</v>
      </c>
    </row>
    <row r="50">
      <c r="B50" s="29" t="s">
        <v>395</v>
      </c>
      <c r="C50" s="29" t="s">
        <v>396</v>
      </c>
      <c r="D50" s="29" t="s">
        <v>397</v>
      </c>
      <c r="E50" s="29" t="s">
        <v>398</v>
      </c>
      <c r="F50" s="29" t="s">
        <v>8</v>
      </c>
    </row>
    <row r="51">
      <c r="B51" s="29" t="s">
        <v>399</v>
      </c>
      <c r="C51" s="29" t="s">
        <v>400</v>
      </c>
      <c r="D51" s="29" t="s">
        <v>401</v>
      </c>
      <c r="E51" s="29" t="s">
        <v>402</v>
      </c>
      <c r="F51" s="29" t="s">
        <v>14</v>
      </c>
    </row>
    <row r="52">
      <c r="B52" s="29" t="s">
        <v>403</v>
      </c>
      <c r="C52" s="29" t="s">
        <v>404</v>
      </c>
      <c r="D52" s="29" t="s">
        <v>405</v>
      </c>
      <c r="E52" s="29" t="s">
        <v>406</v>
      </c>
      <c r="F52" s="29" t="s">
        <v>8</v>
      </c>
    </row>
    <row r="53">
      <c r="B53" s="29" t="s">
        <v>407</v>
      </c>
      <c r="C53" s="29" t="s">
        <v>408</v>
      </c>
      <c r="D53" s="29" t="s">
        <v>409</v>
      </c>
      <c r="E53" s="29" t="s">
        <v>410</v>
      </c>
      <c r="F53" s="29" t="s">
        <v>14</v>
      </c>
    </row>
    <row r="54">
      <c r="B54" s="29" t="s">
        <v>240</v>
      </c>
      <c r="C54" s="29" t="s">
        <v>411</v>
      </c>
      <c r="D54" s="29" t="s">
        <v>412</v>
      </c>
      <c r="E54" s="29" t="s">
        <v>413</v>
      </c>
      <c r="F54" s="29" t="s">
        <v>14</v>
      </c>
    </row>
    <row r="55">
      <c r="B55" s="29" t="s">
        <v>395</v>
      </c>
      <c r="C55" s="29" t="s">
        <v>414</v>
      </c>
      <c r="D55" s="29" t="s">
        <v>415</v>
      </c>
      <c r="E55" s="29" t="s">
        <v>416</v>
      </c>
      <c r="F55" s="29" t="s">
        <v>14</v>
      </c>
    </row>
    <row r="56">
      <c r="B56" s="29" t="s">
        <v>417</v>
      </c>
      <c r="C56" s="29" t="s">
        <v>418</v>
      </c>
      <c r="D56" s="29" t="s">
        <v>419</v>
      </c>
      <c r="E56" s="29" t="s">
        <v>420</v>
      </c>
      <c r="F56" s="29" t="s">
        <v>8</v>
      </c>
    </row>
    <row r="57">
      <c r="B57" s="29" t="s">
        <v>421</v>
      </c>
      <c r="C57" s="29" t="s">
        <v>422</v>
      </c>
      <c r="D57" s="29" t="s">
        <v>423</v>
      </c>
      <c r="E57" s="29" t="s">
        <v>424</v>
      </c>
      <c r="F57" s="29" t="s">
        <v>8</v>
      </c>
    </row>
    <row r="58">
      <c r="B58" s="29" t="s">
        <v>425</v>
      </c>
      <c r="C58" s="29" t="s">
        <v>426</v>
      </c>
      <c r="D58" s="29" t="s">
        <v>427</v>
      </c>
      <c r="E58" s="29" t="s">
        <v>428</v>
      </c>
      <c r="F58" s="29" t="s">
        <v>8</v>
      </c>
    </row>
    <row r="59">
      <c r="B59" s="29" t="s">
        <v>429</v>
      </c>
      <c r="C59" s="29" t="s">
        <v>430</v>
      </c>
      <c r="D59" s="29" t="s">
        <v>431</v>
      </c>
      <c r="E59" s="29" t="s">
        <v>432</v>
      </c>
      <c r="F59" s="29" t="s">
        <v>8</v>
      </c>
    </row>
    <row r="60">
      <c r="B60" s="29" t="s">
        <v>433</v>
      </c>
      <c r="C60" s="29" t="s">
        <v>434</v>
      </c>
      <c r="D60" s="29" t="s">
        <v>435</v>
      </c>
      <c r="E60" s="29" t="s">
        <v>436</v>
      </c>
      <c r="F60" s="29" t="s">
        <v>8</v>
      </c>
    </row>
    <row r="61">
      <c r="B61" s="29" t="s">
        <v>437</v>
      </c>
      <c r="C61" s="29" t="s">
        <v>438</v>
      </c>
      <c r="D61" s="29" t="s">
        <v>439</v>
      </c>
      <c r="E61" s="29" t="s">
        <v>440</v>
      </c>
      <c r="F61" s="29" t="s">
        <v>8</v>
      </c>
    </row>
    <row r="62">
      <c r="B62" s="29" t="s">
        <v>441</v>
      </c>
      <c r="C62" s="29" t="s">
        <v>442</v>
      </c>
      <c r="D62" s="29" t="s">
        <v>443</v>
      </c>
      <c r="E62" s="29" t="s">
        <v>444</v>
      </c>
      <c r="F62" s="29" t="s">
        <v>14</v>
      </c>
    </row>
    <row r="63">
      <c r="B63" s="29" t="s">
        <v>217</v>
      </c>
      <c r="C63" s="29" t="s">
        <v>445</v>
      </c>
      <c r="D63" s="29" t="s">
        <v>446</v>
      </c>
      <c r="E63" s="29" t="s">
        <v>447</v>
      </c>
      <c r="F63" s="29" t="s">
        <v>14</v>
      </c>
    </row>
    <row r="64">
      <c r="B64" s="29" t="s">
        <v>448</v>
      </c>
      <c r="C64" s="29" t="s">
        <v>449</v>
      </c>
      <c r="D64" s="29" t="s">
        <v>450</v>
      </c>
      <c r="E64" s="29" t="s">
        <v>451</v>
      </c>
      <c r="F64" s="29" t="s">
        <v>8</v>
      </c>
    </row>
    <row r="65">
      <c r="B65" s="29" t="s">
        <v>452</v>
      </c>
      <c r="C65" s="29" t="s">
        <v>453</v>
      </c>
      <c r="D65" s="29" t="s">
        <v>454</v>
      </c>
      <c r="E65" s="29" t="s">
        <v>455</v>
      </c>
      <c r="F65" s="29" t="s">
        <v>8</v>
      </c>
    </row>
    <row r="66">
      <c r="B66" s="29" t="s">
        <v>456</v>
      </c>
      <c r="C66" s="29" t="s">
        <v>457</v>
      </c>
      <c r="D66" s="29" t="s">
        <v>458</v>
      </c>
      <c r="E66" s="29" t="s">
        <v>459</v>
      </c>
      <c r="F66" s="29" t="s">
        <v>8</v>
      </c>
    </row>
    <row r="67">
      <c r="B67" s="29" t="s">
        <v>326</v>
      </c>
      <c r="C67" s="29" t="s">
        <v>460</v>
      </c>
      <c r="D67" s="29" t="s">
        <v>461</v>
      </c>
      <c r="E67" s="29" t="s">
        <v>462</v>
      </c>
      <c r="F67" s="29" t="s">
        <v>14</v>
      </c>
    </row>
    <row r="68">
      <c r="B68" s="29" t="s">
        <v>463</v>
      </c>
      <c r="C68" s="29" t="s">
        <v>464</v>
      </c>
      <c r="D68" s="29" t="s">
        <v>465</v>
      </c>
      <c r="E68" s="29" t="s">
        <v>466</v>
      </c>
      <c r="F68" s="29" t="s">
        <v>8</v>
      </c>
    </row>
    <row r="69">
      <c r="B69" s="29" t="s">
        <v>467</v>
      </c>
      <c r="C69" s="29" t="s">
        <v>468</v>
      </c>
      <c r="D69" s="29" t="s">
        <v>469</v>
      </c>
      <c r="E69" s="29" t="s">
        <v>470</v>
      </c>
      <c r="F69" s="29" t="s">
        <v>14</v>
      </c>
    </row>
    <row r="70">
      <c r="B70" s="29" t="s">
        <v>471</v>
      </c>
      <c r="C70" s="29" t="s">
        <v>472</v>
      </c>
      <c r="D70" s="29" t="s">
        <v>473</v>
      </c>
      <c r="E70" s="29" t="s">
        <v>474</v>
      </c>
      <c r="F70" s="29" t="s">
        <v>8</v>
      </c>
    </row>
    <row r="71">
      <c r="B71" s="29" t="s">
        <v>475</v>
      </c>
      <c r="C71" s="29" t="s">
        <v>472</v>
      </c>
      <c r="D71" s="29" t="s">
        <v>476</v>
      </c>
      <c r="E71" s="29" t="s">
        <v>279</v>
      </c>
      <c r="F71" s="29" t="s">
        <v>14</v>
      </c>
    </row>
    <row r="72">
      <c r="B72" s="29" t="s">
        <v>477</v>
      </c>
      <c r="C72" s="29" t="s">
        <v>478</v>
      </c>
      <c r="D72" s="29" t="s">
        <v>479</v>
      </c>
      <c r="E72" s="29" t="s">
        <v>480</v>
      </c>
      <c r="F72" s="29" t="s">
        <v>14</v>
      </c>
    </row>
    <row r="73">
      <c r="B73" s="29" t="s">
        <v>481</v>
      </c>
      <c r="C73" s="29" t="s">
        <v>482</v>
      </c>
      <c r="D73" s="29" t="s">
        <v>483</v>
      </c>
      <c r="E73" s="29" t="s">
        <v>484</v>
      </c>
      <c r="F73" s="29" t="s">
        <v>8</v>
      </c>
    </row>
    <row r="74">
      <c r="B74" s="29" t="s">
        <v>485</v>
      </c>
      <c r="C74" s="29" t="s">
        <v>486</v>
      </c>
      <c r="D74" s="29" t="s">
        <v>487</v>
      </c>
      <c r="E74" s="29" t="s">
        <v>488</v>
      </c>
      <c r="F74" s="29" t="s">
        <v>8</v>
      </c>
    </row>
    <row r="75">
      <c r="B75" s="29" t="s">
        <v>489</v>
      </c>
      <c r="C75" s="29" t="s">
        <v>490</v>
      </c>
      <c r="D75" s="29" t="s">
        <v>491</v>
      </c>
      <c r="E75" s="29" t="s">
        <v>492</v>
      </c>
      <c r="F75" s="29" t="s">
        <v>8</v>
      </c>
    </row>
    <row r="76">
      <c r="B76" s="29" t="s">
        <v>493</v>
      </c>
      <c r="C76" s="29" t="s">
        <v>494</v>
      </c>
      <c r="D76" s="29" t="s">
        <v>495</v>
      </c>
      <c r="E76" s="29" t="s">
        <v>496</v>
      </c>
      <c r="F76" s="29" t="s">
        <v>8</v>
      </c>
    </row>
    <row r="77">
      <c r="B77" s="29" t="s">
        <v>497</v>
      </c>
      <c r="C77" s="29" t="s">
        <v>498</v>
      </c>
      <c r="D77" s="29" t="s">
        <v>499</v>
      </c>
      <c r="E77" s="29" t="s">
        <v>500</v>
      </c>
      <c r="F77" s="29" t="s">
        <v>8</v>
      </c>
    </row>
    <row r="78">
      <c r="B78" s="29" t="s">
        <v>501</v>
      </c>
      <c r="C78" s="29" t="s">
        <v>502</v>
      </c>
      <c r="D78" s="29" t="s">
        <v>503</v>
      </c>
      <c r="E78" s="29" t="s">
        <v>504</v>
      </c>
      <c r="F78" s="29" t="s">
        <v>8</v>
      </c>
    </row>
    <row r="79">
      <c r="B79" s="29" t="s">
        <v>505</v>
      </c>
      <c r="C79" s="29" t="s">
        <v>506</v>
      </c>
      <c r="D79" s="29" t="s">
        <v>507</v>
      </c>
      <c r="E79" s="29" t="s">
        <v>508</v>
      </c>
      <c r="F79" s="29" t="s">
        <v>14</v>
      </c>
    </row>
    <row r="80">
      <c r="B80" s="29" t="s">
        <v>509</v>
      </c>
      <c r="C80" s="29" t="s">
        <v>510</v>
      </c>
      <c r="D80" s="29" t="s">
        <v>511</v>
      </c>
      <c r="E80" s="29" t="s">
        <v>512</v>
      </c>
      <c r="F80" s="29" t="s">
        <v>14</v>
      </c>
    </row>
    <row r="81">
      <c r="B81" s="29" t="s">
        <v>513</v>
      </c>
      <c r="C81" s="29" t="s">
        <v>514</v>
      </c>
      <c r="D81" s="29" t="s">
        <v>515</v>
      </c>
      <c r="E81" s="29" t="s">
        <v>516</v>
      </c>
      <c r="F81" s="29" t="s">
        <v>14</v>
      </c>
    </row>
    <row r="82">
      <c r="B82" s="29" t="s">
        <v>517</v>
      </c>
      <c r="C82" s="29" t="s">
        <v>518</v>
      </c>
      <c r="D82" s="29" t="s">
        <v>519</v>
      </c>
      <c r="E82" s="29" t="s">
        <v>520</v>
      </c>
      <c r="F82" s="29" t="s">
        <v>8</v>
      </c>
    </row>
    <row r="83">
      <c r="B83" s="29" t="s">
        <v>521</v>
      </c>
      <c r="C83" s="29" t="s">
        <v>522</v>
      </c>
      <c r="D83" s="29" t="s">
        <v>523</v>
      </c>
      <c r="E83" s="29" t="s">
        <v>339</v>
      </c>
      <c r="F83" s="29" t="s">
        <v>8</v>
      </c>
    </row>
    <row r="84">
      <c r="B84" s="29" t="s">
        <v>524</v>
      </c>
      <c r="C84" s="29" t="s">
        <v>525</v>
      </c>
      <c r="D84" s="29" t="s">
        <v>526</v>
      </c>
      <c r="E84" s="29" t="s">
        <v>527</v>
      </c>
      <c r="F84" s="29" t="s">
        <v>14</v>
      </c>
    </row>
    <row r="85">
      <c r="B85" s="29" t="s">
        <v>326</v>
      </c>
      <c r="C85" s="29" t="s">
        <v>528</v>
      </c>
      <c r="D85" s="30"/>
      <c r="E85" s="29" t="s">
        <v>529</v>
      </c>
      <c r="F85" s="29" t="s">
        <v>14</v>
      </c>
    </row>
    <row r="86">
      <c r="B86" s="29" t="s">
        <v>530</v>
      </c>
      <c r="C86" s="29" t="s">
        <v>531</v>
      </c>
      <c r="D86" s="29" t="s">
        <v>532</v>
      </c>
      <c r="E86" s="29" t="s">
        <v>533</v>
      </c>
      <c r="F86" s="29" t="s">
        <v>14</v>
      </c>
    </row>
    <row r="87">
      <c r="B87" s="29" t="s">
        <v>534</v>
      </c>
      <c r="C87" s="29" t="s">
        <v>535</v>
      </c>
      <c r="D87" s="29" t="s">
        <v>536</v>
      </c>
      <c r="E87" s="29" t="s">
        <v>537</v>
      </c>
      <c r="F87" s="29" t="s">
        <v>14</v>
      </c>
    </row>
    <row r="88">
      <c r="B88" s="29" t="s">
        <v>538</v>
      </c>
      <c r="C88" s="29" t="s">
        <v>539</v>
      </c>
      <c r="D88" s="29" t="s">
        <v>540</v>
      </c>
      <c r="E88" s="29" t="s">
        <v>541</v>
      </c>
      <c r="F88" s="29" t="s">
        <v>14</v>
      </c>
    </row>
    <row r="89">
      <c r="B89" s="29" t="s">
        <v>542</v>
      </c>
      <c r="C89" s="29" t="s">
        <v>543</v>
      </c>
      <c r="D89" s="29" t="s">
        <v>544</v>
      </c>
      <c r="E89" s="29" t="s">
        <v>545</v>
      </c>
      <c r="F89" s="29" t="s">
        <v>14</v>
      </c>
    </row>
    <row r="90">
      <c r="B90" s="29" t="s">
        <v>407</v>
      </c>
      <c r="C90" s="29" t="s">
        <v>546</v>
      </c>
      <c r="D90" s="29" t="s">
        <v>547</v>
      </c>
      <c r="E90" s="29" t="s">
        <v>548</v>
      </c>
      <c r="F90" s="29" t="s">
        <v>14</v>
      </c>
    </row>
    <row r="91">
      <c r="B91" s="29" t="s">
        <v>549</v>
      </c>
      <c r="C91" s="29" t="s">
        <v>550</v>
      </c>
      <c r="D91" s="29" t="s">
        <v>551</v>
      </c>
      <c r="E91" s="29" t="s">
        <v>552</v>
      </c>
      <c r="F91" s="29" t="s">
        <v>8</v>
      </c>
    </row>
    <row r="92">
      <c r="B92" s="29" t="s">
        <v>553</v>
      </c>
      <c r="C92" s="29" t="s">
        <v>554</v>
      </c>
      <c r="D92" s="29" t="s">
        <v>555</v>
      </c>
      <c r="E92" s="29" t="s">
        <v>428</v>
      </c>
      <c r="F92" s="29" t="s">
        <v>8</v>
      </c>
    </row>
    <row r="93">
      <c r="B93" s="29" t="s">
        <v>556</v>
      </c>
      <c r="C93" s="29" t="s">
        <v>557</v>
      </c>
      <c r="D93" s="29" t="s">
        <v>558</v>
      </c>
      <c r="E93" s="29" t="s">
        <v>559</v>
      </c>
      <c r="F93" s="29" t="s">
        <v>8</v>
      </c>
    </row>
    <row r="94">
      <c r="B94" s="29" t="s">
        <v>560</v>
      </c>
      <c r="C94" s="29" t="s">
        <v>561</v>
      </c>
      <c r="D94" s="29" t="s">
        <v>562</v>
      </c>
      <c r="E94" s="29" t="s">
        <v>563</v>
      </c>
      <c r="F94" s="29" t="s">
        <v>14</v>
      </c>
    </row>
    <row r="95">
      <c r="B95" s="29" t="s">
        <v>564</v>
      </c>
      <c r="C95" s="29" t="s">
        <v>565</v>
      </c>
      <c r="D95" s="29" t="s">
        <v>566</v>
      </c>
      <c r="E95" s="29" t="s">
        <v>567</v>
      </c>
      <c r="F95" s="29" t="s">
        <v>8</v>
      </c>
    </row>
    <row r="96">
      <c r="B96" s="29" t="s">
        <v>240</v>
      </c>
      <c r="C96" s="29" t="s">
        <v>568</v>
      </c>
      <c r="D96" s="29" t="s">
        <v>569</v>
      </c>
      <c r="E96" s="29" t="s">
        <v>570</v>
      </c>
      <c r="F96" s="29" t="s">
        <v>14</v>
      </c>
    </row>
    <row r="97">
      <c r="B97" s="29" t="s">
        <v>571</v>
      </c>
      <c r="C97" s="29" t="s">
        <v>572</v>
      </c>
      <c r="D97" s="29" t="s">
        <v>573</v>
      </c>
      <c r="E97" s="29" t="s">
        <v>574</v>
      </c>
      <c r="F97" s="29" t="s">
        <v>14</v>
      </c>
    </row>
    <row r="98">
      <c r="B98" s="29" t="s">
        <v>575</v>
      </c>
      <c r="C98" s="29" t="s">
        <v>576</v>
      </c>
      <c r="D98" s="29" t="s">
        <v>577</v>
      </c>
      <c r="E98" s="29" t="s">
        <v>578</v>
      </c>
      <c r="F98" s="29" t="s">
        <v>14</v>
      </c>
    </row>
    <row r="99">
      <c r="B99" s="29" t="s">
        <v>579</v>
      </c>
      <c r="C99" s="29" t="s">
        <v>580</v>
      </c>
      <c r="D99" s="29" t="s">
        <v>581</v>
      </c>
      <c r="E99" s="29" t="s">
        <v>582</v>
      </c>
      <c r="F99" s="29" t="s">
        <v>14</v>
      </c>
    </row>
    <row r="100">
      <c r="B100" s="29" t="s">
        <v>583</v>
      </c>
      <c r="C100" s="29" t="s">
        <v>584</v>
      </c>
      <c r="D100" s="29" t="s">
        <v>585</v>
      </c>
      <c r="E100" s="29" t="s">
        <v>586</v>
      </c>
      <c r="F100" s="29" t="s">
        <v>14</v>
      </c>
    </row>
    <row r="101">
      <c r="B101" s="29" t="s">
        <v>587</v>
      </c>
      <c r="C101" s="29" t="s">
        <v>588</v>
      </c>
      <c r="D101" s="29" t="s">
        <v>589</v>
      </c>
      <c r="E101" s="29" t="s">
        <v>590</v>
      </c>
      <c r="F101" s="29" t="s">
        <v>14</v>
      </c>
    </row>
    <row r="102">
      <c r="B102" s="29" t="s">
        <v>505</v>
      </c>
      <c r="C102" s="29" t="s">
        <v>591</v>
      </c>
      <c r="D102" s="29" t="s">
        <v>592</v>
      </c>
      <c r="E102" s="29" t="s">
        <v>593</v>
      </c>
      <c r="F102" s="29" t="s">
        <v>14</v>
      </c>
    </row>
    <row r="103">
      <c r="B103" s="29" t="s">
        <v>594</v>
      </c>
      <c r="C103" s="29" t="s">
        <v>595</v>
      </c>
      <c r="D103" s="29" t="s">
        <v>596</v>
      </c>
      <c r="E103" s="29" t="s">
        <v>597</v>
      </c>
      <c r="F103" s="29" t="s">
        <v>14</v>
      </c>
    </row>
    <row r="104">
      <c r="B104" s="29" t="s">
        <v>598</v>
      </c>
      <c r="C104" s="29" t="s">
        <v>599</v>
      </c>
      <c r="D104" s="29" t="s">
        <v>600</v>
      </c>
      <c r="E104" s="29" t="s">
        <v>601</v>
      </c>
      <c r="F104" s="29" t="s">
        <v>14</v>
      </c>
    </row>
    <row r="105">
      <c r="B105" s="29" t="s">
        <v>602</v>
      </c>
      <c r="C105" s="29" t="s">
        <v>603</v>
      </c>
      <c r="D105" s="29" t="s">
        <v>604</v>
      </c>
      <c r="E105" s="29" t="s">
        <v>605</v>
      </c>
      <c r="F105" s="29" t="s">
        <v>8</v>
      </c>
    </row>
    <row r="106">
      <c r="B106" s="29" t="s">
        <v>240</v>
      </c>
      <c r="C106" s="29" t="s">
        <v>606</v>
      </c>
      <c r="D106" s="29" t="s">
        <v>607</v>
      </c>
      <c r="E106" s="29" t="s">
        <v>608</v>
      </c>
      <c r="F106" s="29" t="s">
        <v>14</v>
      </c>
    </row>
    <row r="107">
      <c r="B107" s="29" t="s">
        <v>609</v>
      </c>
      <c r="C107" s="29" t="s">
        <v>610</v>
      </c>
      <c r="D107" s="29" t="s">
        <v>611</v>
      </c>
      <c r="E107" s="29" t="s">
        <v>612</v>
      </c>
      <c r="F107" s="29" t="s">
        <v>8</v>
      </c>
    </row>
    <row r="108">
      <c r="B108" s="29" t="s">
        <v>613</v>
      </c>
      <c r="C108" s="29" t="s">
        <v>614</v>
      </c>
      <c r="D108" s="29" t="s">
        <v>615</v>
      </c>
      <c r="E108" s="29" t="s">
        <v>616</v>
      </c>
      <c r="F108" s="29" t="s">
        <v>8</v>
      </c>
    </row>
    <row r="109">
      <c r="B109" s="29" t="s">
        <v>617</v>
      </c>
      <c r="C109" s="29" t="s">
        <v>618</v>
      </c>
      <c r="D109" s="29" t="s">
        <v>619</v>
      </c>
      <c r="E109" s="29" t="s">
        <v>620</v>
      </c>
      <c r="F109" s="29" t="s">
        <v>14</v>
      </c>
    </row>
    <row r="110">
      <c r="B110" s="29" t="s">
        <v>621</v>
      </c>
      <c r="C110" s="29" t="s">
        <v>622</v>
      </c>
      <c r="D110" s="29" t="s">
        <v>623</v>
      </c>
      <c r="E110" s="29" t="s">
        <v>624</v>
      </c>
      <c r="F110" s="29" t="s">
        <v>8</v>
      </c>
    </row>
    <row r="111">
      <c r="B111" s="29" t="s">
        <v>625</v>
      </c>
      <c r="C111" s="29" t="s">
        <v>626</v>
      </c>
      <c r="D111" s="29" t="s">
        <v>627</v>
      </c>
      <c r="E111" s="29" t="s">
        <v>628</v>
      </c>
      <c r="F111" s="29" t="s">
        <v>14</v>
      </c>
    </row>
    <row r="112">
      <c r="B112" s="29" t="s">
        <v>629</v>
      </c>
      <c r="C112" s="29" t="s">
        <v>630</v>
      </c>
      <c r="D112" s="29" t="s">
        <v>631</v>
      </c>
      <c r="E112" s="29" t="s">
        <v>632</v>
      </c>
      <c r="F112" s="29" t="s">
        <v>8</v>
      </c>
    </row>
    <row r="113">
      <c r="B113" s="29" t="s">
        <v>633</v>
      </c>
      <c r="C113" s="29" t="s">
        <v>634</v>
      </c>
      <c r="D113" s="29" t="s">
        <v>635</v>
      </c>
      <c r="E113" s="29" t="s">
        <v>636</v>
      </c>
      <c r="F113" s="29" t="s">
        <v>14</v>
      </c>
    </row>
    <row r="114">
      <c r="B114" s="29" t="s">
        <v>637</v>
      </c>
      <c r="C114" s="29" t="s">
        <v>638</v>
      </c>
      <c r="D114" s="29" t="s">
        <v>639</v>
      </c>
      <c r="E114" s="29" t="s">
        <v>640</v>
      </c>
      <c r="F114" s="29" t="s">
        <v>14</v>
      </c>
    </row>
    <row r="115">
      <c r="B115" s="29" t="s">
        <v>332</v>
      </c>
      <c r="C115" s="29" t="s">
        <v>641</v>
      </c>
      <c r="D115" s="29" t="s">
        <v>642</v>
      </c>
      <c r="E115" s="29" t="s">
        <v>643</v>
      </c>
      <c r="F115" s="29" t="s">
        <v>14</v>
      </c>
    </row>
    <row r="116">
      <c r="B116" s="29" t="s">
        <v>240</v>
      </c>
      <c r="C116" s="29" t="s">
        <v>644</v>
      </c>
      <c r="D116" s="29" t="s">
        <v>645</v>
      </c>
      <c r="E116" s="29" t="s">
        <v>646</v>
      </c>
      <c r="F116" s="29" t="s">
        <v>14</v>
      </c>
    </row>
    <row r="117">
      <c r="B117" s="29" t="s">
        <v>647</v>
      </c>
      <c r="C117" s="29" t="s">
        <v>648</v>
      </c>
      <c r="D117" s="29" t="s">
        <v>649</v>
      </c>
      <c r="E117" s="29" t="s">
        <v>650</v>
      </c>
      <c r="F117" s="29" t="s">
        <v>8</v>
      </c>
    </row>
    <row r="118">
      <c r="B118" s="29" t="s">
        <v>326</v>
      </c>
      <c r="C118" s="29" t="s">
        <v>651</v>
      </c>
      <c r="D118" s="29" t="s">
        <v>652</v>
      </c>
      <c r="E118" s="29" t="s">
        <v>653</v>
      </c>
      <c r="F118" s="29" t="s">
        <v>8</v>
      </c>
    </row>
    <row r="119">
      <c r="B119" s="29" t="s">
        <v>399</v>
      </c>
      <c r="C119" s="29" t="s">
        <v>654</v>
      </c>
      <c r="D119" s="29" t="s">
        <v>655</v>
      </c>
      <c r="E119" s="29" t="s">
        <v>656</v>
      </c>
      <c r="F119" s="29" t="s">
        <v>14</v>
      </c>
    </row>
    <row r="120">
      <c r="B120" s="29" t="s">
        <v>240</v>
      </c>
      <c r="C120" s="29" t="s">
        <v>657</v>
      </c>
      <c r="D120" s="29" t="s">
        <v>658</v>
      </c>
      <c r="E120" s="29" t="s">
        <v>367</v>
      </c>
      <c r="F120" s="29" t="s">
        <v>14</v>
      </c>
    </row>
    <row r="121">
      <c r="B121" s="29" t="s">
        <v>659</v>
      </c>
      <c r="C121" s="29" t="s">
        <v>657</v>
      </c>
      <c r="D121" s="29" t="s">
        <v>660</v>
      </c>
      <c r="E121" s="29" t="s">
        <v>298</v>
      </c>
      <c r="F121" s="29" t="s">
        <v>8</v>
      </c>
    </row>
    <row r="122">
      <c r="B122" s="29" t="s">
        <v>661</v>
      </c>
      <c r="C122" s="29" t="s">
        <v>657</v>
      </c>
      <c r="D122" s="29" t="s">
        <v>662</v>
      </c>
      <c r="E122" s="29" t="s">
        <v>663</v>
      </c>
      <c r="F122" s="29" t="s">
        <v>8</v>
      </c>
    </row>
    <row r="123">
      <c r="B123" s="29" t="s">
        <v>664</v>
      </c>
      <c r="C123" s="29" t="s">
        <v>665</v>
      </c>
      <c r="D123" s="29" t="s">
        <v>666</v>
      </c>
      <c r="E123" s="29" t="s">
        <v>667</v>
      </c>
      <c r="F123" s="29" t="s">
        <v>8</v>
      </c>
    </row>
    <row r="124">
      <c r="B124" s="29" t="s">
        <v>668</v>
      </c>
      <c r="C124" s="29" t="s">
        <v>669</v>
      </c>
      <c r="D124" s="29" t="s">
        <v>670</v>
      </c>
      <c r="E124" s="29" t="s">
        <v>671</v>
      </c>
      <c r="F124" s="29" t="s">
        <v>14</v>
      </c>
    </row>
    <row r="125">
      <c r="B125" s="29" t="s">
        <v>672</v>
      </c>
      <c r="C125" s="29" t="s">
        <v>673</v>
      </c>
      <c r="D125" s="29" t="s">
        <v>674</v>
      </c>
      <c r="E125" s="29" t="s">
        <v>675</v>
      </c>
      <c r="F125" s="29" t="s">
        <v>8</v>
      </c>
    </row>
    <row r="126">
      <c r="B126" s="29" t="s">
        <v>676</v>
      </c>
      <c r="C126" s="29" t="s">
        <v>677</v>
      </c>
      <c r="D126" s="29" t="s">
        <v>678</v>
      </c>
      <c r="E126" s="29" t="s">
        <v>679</v>
      </c>
      <c r="F126" s="29" t="s">
        <v>8</v>
      </c>
    </row>
    <row r="127">
      <c r="B127" s="29" t="s">
        <v>680</v>
      </c>
      <c r="C127" s="29" t="s">
        <v>681</v>
      </c>
      <c r="D127" s="29" t="s">
        <v>682</v>
      </c>
      <c r="E127" s="29" t="s">
        <v>683</v>
      </c>
      <c r="F127" s="29" t="s">
        <v>8</v>
      </c>
    </row>
    <row r="128">
      <c r="B128" s="29" t="s">
        <v>307</v>
      </c>
      <c r="C128" s="29" t="s">
        <v>684</v>
      </c>
      <c r="D128" s="29" t="s">
        <v>685</v>
      </c>
      <c r="E128" s="29" t="s">
        <v>686</v>
      </c>
      <c r="F128" s="29" t="s">
        <v>14</v>
      </c>
    </row>
    <row r="129">
      <c r="B129" s="29" t="s">
        <v>687</v>
      </c>
      <c r="C129" s="29" t="s">
        <v>688</v>
      </c>
      <c r="D129" s="29" t="s">
        <v>689</v>
      </c>
      <c r="E129" s="29" t="s">
        <v>690</v>
      </c>
      <c r="F129" s="29" t="s">
        <v>8</v>
      </c>
    </row>
    <row r="130">
      <c r="B130" s="29" t="s">
        <v>691</v>
      </c>
      <c r="C130" s="29" t="s">
        <v>692</v>
      </c>
      <c r="D130" s="29" t="s">
        <v>693</v>
      </c>
      <c r="E130" s="29" t="s">
        <v>694</v>
      </c>
      <c r="F130" s="29" t="s">
        <v>14</v>
      </c>
    </row>
    <row r="131">
      <c r="B131" s="29" t="s">
        <v>695</v>
      </c>
      <c r="C131" s="29" t="s">
        <v>696</v>
      </c>
      <c r="D131" s="29" t="s">
        <v>697</v>
      </c>
      <c r="E131" s="29" t="s">
        <v>698</v>
      </c>
      <c r="F131" s="29" t="s">
        <v>14</v>
      </c>
    </row>
    <row r="132">
      <c r="B132" s="29" t="s">
        <v>699</v>
      </c>
      <c r="C132" s="29" t="s">
        <v>700</v>
      </c>
      <c r="D132" s="29" t="s">
        <v>701</v>
      </c>
      <c r="E132" s="29" t="s">
        <v>702</v>
      </c>
      <c r="F132" s="29" t="s">
        <v>14</v>
      </c>
    </row>
    <row r="133">
      <c r="B133" s="29" t="s">
        <v>703</v>
      </c>
      <c r="C133" s="29" t="s">
        <v>704</v>
      </c>
      <c r="D133" s="29" t="s">
        <v>705</v>
      </c>
      <c r="E133" s="29" t="s">
        <v>706</v>
      </c>
      <c r="F133" s="29" t="s">
        <v>14</v>
      </c>
    </row>
    <row r="134">
      <c r="B134" s="29" t="s">
        <v>252</v>
      </c>
      <c r="C134" s="29" t="s">
        <v>707</v>
      </c>
      <c r="D134" s="29" t="s">
        <v>708</v>
      </c>
      <c r="E134" s="29" t="s">
        <v>709</v>
      </c>
      <c r="F134" s="29" t="s">
        <v>8</v>
      </c>
    </row>
    <row r="135">
      <c r="B135" s="29" t="s">
        <v>710</v>
      </c>
      <c r="C135" s="29" t="s">
        <v>711</v>
      </c>
      <c r="D135" s="29" t="s">
        <v>712</v>
      </c>
      <c r="E135" s="29" t="s">
        <v>713</v>
      </c>
      <c r="F135" s="29" t="s">
        <v>14</v>
      </c>
    </row>
    <row r="136">
      <c r="B136" s="29" t="s">
        <v>714</v>
      </c>
      <c r="C136" s="29" t="s">
        <v>715</v>
      </c>
      <c r="D136" s="29" t="s">
        <v>716</v>
      </c>
      <c r="E136" s="29" t="s">
        <v>717</v>
      </c>
      <c r="F136" s="29" t="s">
        <v>14</v>
      </c>
    </row>
    <row r="137">
      <c r="B137" s="29" t="s">
        <v>718</v>
      </c>
      <c r="C137" s="29" t="s">
        <v>715</v>
      </c>
      <c r="D137" s="29" t="s">
        <v>719</v>
      </c>
      <c r="E137" s="29" t="s">
        <v>720</v>
      </c>
      <c r="F137" s="29" t="s">
        <v>14</v>
      </c>
    </row>
    <row r="138">
      <c r="B138" s="29" t="s">
        <v>501</v>
      </c>
      <c r="C138" s="29" t="s">
        <v>721</v>
      </c>
      <c r="D138" s="29" t="s">
        <v>722</v>
      </c>
      <c r="E138" s="29" t="s">
        <v>723</v>
      </c>
      <c r="F138" s="29" t="s">
        <v>14</v>
      </c>
    </row>
    <row r="139">
      <c r="B139" s="29" t="s">
        <v>724</v>
      </c>
      <c r="C139" s="29" t="s">
        <v>721</v>
      </c>
      <c r="D139" s="29" t="s">
        <v>725</v>
      </c>
      <c r="E139" s="29" t="s">
        <v>726</v>
      </c>
      <c r="F139" s="29" t="s">
        <v>8</v>
      </c>
    </row>
    <row r="140">
      <c r="B140" s="29" t="s">
        <v>727</v>
      </c>
      <c r="C140" s="29" t="s">
        <v>728</v>
      </c>
      <c r="D140" s="29" t="s">
        <v>729</v>
      </c>
      <c r="E140" s="29" t="s">
        <v>730</v>
      </c>
      <c r="F140" s="29" t="s">
        <v>14</v>
      </c>
    </row>
    <row r="141">
      <c r="B141" s="29" t="s">
        <v>731</v>
      </c>
      <c r="C141" s="29" t="s">
        <v>732</v>
      </c>
      <c r="D141" s="29" t="s">
        <v>733</v>
      </c>
      <c r="E141" s="29" t="s">
        <v>734</v>
      </c>
      <c r="F141" s="29" t="s">
        <v>14</v>
      </c>
    </row>
    <row r="142">
      <c r="B142" s="29" t="s">
        <v>735</v>
      </c>
      <c r="C142" s="29" t="s">
        <v>736</v>
      </c>
      <c r="D142" s="29" t="s">
        <v>737</v>
      </c>
      <c r="E142" s="29" t="s">
        <v>738</v>
      </c>
      <c r="F142" s="29" t="s">
        <v>8</v>
      </c>
    </row>
    <row r="143">
      <c r="B143" s="29" t="s">
        <v>739</v>
      </c>
      <c r="C143" s="29" t="s">
        <v>740</v>
      </c>
      <c r="D143" s="29" t="s">
        <v>741</v>
      </c>
      <c r="E143" s="29" t="s">
        <v>742</v>
      </c>
      <c r="F143" s="29" t="s">
        <v>14</v>
      </c>
    </row>
    <row r="144">
      <c r="B144" s="29" t="s">
        <v>284</v>
      </c>
      <c r="C144" s="29" t="s">
        <v>743</v>
      </c>
      <c r="D144" s="29" t="s">
        <v>744</v>
      </c>
      <c r="E144" s="29" t="s">
        <v>745</v>
      </c>
      <c r="F144" s="29" t="s">
        <v>14</v>
      </c>
    </row>
    <row r="145">
      <c r="B145" s="29" t="s">
        <v>746</v>
      </c>
      <c r="C145" s="29" t="s">
        <v>747</v>
      </c>
      <c r="D145" s="29" t="s">
        <v>748</v>
      </c>
      <c r="E145" s="29" t="s">
        <v>749</v>
      </c>
      <c r="F145" s="29" t="s">
        <v>14</v>
      </c>
    </row>
    <row r="146">
      <c r="B146" s="29" t="s">
        <v>750</v>
      </c>
      <c r="C146" s="29" t="s">
        <v>751</v>
      </c>
      <c r="D146" s="29" t="s">
        <v>752</v>
      </c>
      <c r="E146" s="29" t="s">
        <v>753</v>
      </c>
      <c r="F146" s="29" t="s">
        <v>14</v>
      </c>
    </row>
    <row r="147">
      <c r="B147" s="29" t="s">
        <v>252</v>
      </c>
      <c r="C147" s="29" t="s">
        <v>754</v>
      </c>
      <c r="D147" s="29" t="s">
        <v>755</v>
      </c>
      <c r="E147" s="29" t="s">
        <v>756</v>
      </c>
      <c r="F147" s="29" t="s">
        <v>8</v>
      </c>
    </row>
    <row r="148">
      <c r="B148" s="29" t="s">
        <v>209</v>
      </c>
      <c r="C148" s="29" t="s">
        <v>757</v>
      </c>
      <c r="D148" s="29" t="s">
        <v>758</v>
      </c>
      <c r="E148" s="29" t="s">
        <v>759</v>
      </c>
      <c r="F148" s="29" t="s">
        <v>14</v>
      </c>
    </row>
    <row r="149">
      <c r="B149" s="29" t="s">
        <v>485</v>
      </c>
      <c r="C149" s="29" t="s">
        <v>760</v>
      </c>
      <c r="D149" s="29" t="s">
        <v>761</v>
      </c>
      <c r="E149" s="29" t="s">
        <v>762</v>
      </c>
      <c r="F149" s="29" t="s">
        <v>14</v>
      </c>
    </row>
    <row r="150">
      <c r="B150" s="29" t="s">
        <v>763</v>
      </c>
      <c r="C150" s="29" t="s">
        <v>764</v>
      </c>
      <c r="D150" s="29" t="s">
        <v>765</v>
      </c>
      <c r="E150" s="29" t="s">
        <v>766</v>
      </c>
      <c r="F150" s="29" t="s">
        <v>8</v>
      </c>
    </row>
    <row r="151">
      <c r="B151" s="29" t="s">
        <v>767</v>
      </c>
      <c r="C151" s="29" t="s">
        <v>768</v>
      </c>
      <c r="D151" s="29" t="s">
        <v>769</v>
      </c>
      <c r="E151" s="29" t="s">
        <v>770</v>
      </c>
      <c r="F151" s="29" t="s">
        <v>14</v>
      </c>
    </row>
    <row r="152">
      <c r="B152" s="29" t="s">
        <v>771</v>
      </c>
      <c r="C152" s="29" t="s">
        <v>772</v>
      </c>
      <c r="D152" s="29" t="s">
        <v>773</v>
      </c>
      <c r="E152" s="29" t="s">
        <v>774</v>
      </c>
      <c r="F152" s="29" t="s">
        <v>14</v>
      </c>
    </row>
    <row r="153">
      <c r="B153" s="29" t="s">
        <v>594</v>
      </c>
      <c r="C153" s="29" t="s">
        <v>772</v>
      </c>
      <c r="D153" s="29" t="s">
        <v>775</v>
      </c>
      <c r="E153" s="29" t="s">
        <v>776</v>
      </c>
      <c r="F153" s="29" t="s">
        <v>8</v>
      </c>
    </row>
    <row r="154">
      <c r="B154" s="29" t="s">
        <v>777</v>
      </c>
      <c r="C154" s="29" t="s">
        <v>778</v>
      </c>
      <c r="D154" s="29" t="s">
        <v>779</v>
      </c>
      <c r="E154" s="29" t="s">
        <v>780</v>
      </c>
      <c r="F154" s="29" t="s">
        <v>14</v>
      </c>
    </row>
    <row r="155">
      <c r="B155" s="29" t="s">
        <v>395</v>
      </c>
      <c r="C155" s="29" t="s">
        <v>781</v>
      </c>
      <c r="D155" s="29" t="s">
        <v>701</v>
      </c>
      <c r="E155" s="29" t="s">
        <v>782</v>
      </c>
      <c r="F155" s="29" t="s">
        <v>8</v>
      </c>
    </row>
    <row r="156">
      <c r="B156" s="29" t="s">
        <v>783</v>
      </c>
      <c r="C156" s="29" t="s">
        <v>784</v>
      </c>
      <c r="D156" s="29" t="s">
        <v>785</v>
      </c>
      <c r="E156" s="29" t="s">
        <v>786</v>
      </c>
      <c r="F156" s="29" t="s">
        <v>14</v>
      </c>
    </row>
    <row r="157">
      <c r="B157" s="29" t="s">
        <v>787</v>
      </c>
      <c r="C157" s="29" t="s">
        <v>788</v>
      </c>
      <c r="D157" s="29" t="s">
        <v>789</v>
      </c>
      <c r="E157" s="29" t="s">
        <v>790</v>
      </c>
      <c r="F157" s="29" t="s">
        <v>8</v>
      </c>
    </row>
    <row r="158">
      <c r="B158" s="29" t="s">
        <v>791</v>
      </c>
      <c r="C158" s="29" t="s">
        <v>792</v>
      </c>
      <c r="D158" s="29" t="s">
        <v>793</v>
      </c>
      <c r="E158" s="29" t="s">
        <v>794</v>
      </c>
      <c r="F158" s="29" t="s">
        <v>14</v>
      </c>
    </row>
    <row r="159">
      <c r="B159" s="29" t="s">
        <v>795</v>
      </c>
      <c r="C159" s="29" t="s">
        <v>796</v>
      </c>
      <c r="D159" s="29" t="s">
        <v>797</v>
      </c>
      <c r="E159" s="29" t="s">
        <v>798</v>
      </c>
      <c r="F159" s="29" t="s">
        <v>8</v>
      </c>
    </row>
    <row r="160">
      <c r="B160" s="29" t="s">
        <v>799</v>
      </c>
      <c r="C160" s="29" t="s">
        <v>800</v>
      </c>
      <c r="D160" s="29" t="s">
        <v>801</v>
      </c>
      <c r="E160" s="29" t="s">
        <v>802</v>
      </c>
      <c r="F160" s="29" t="s">
        <v>8</v>
      </c>
    </row>
    <row r="161">
      <c r="B161" s="29" t="s">
        <v>803</v>
      </c>
      <c r="C161" s="29" t="s">
        <v>804</v>
      </c>
      <c r="D161" s="29" t="s">
        <v>805</v>
      </c>
      <c r="E161" s="29" t="s">
        <v>806</v>
      </c>
      <c r="F161" s="29" t="s">
        <v>8</v>
      </c>
    </row>
    <row r="162">
      <c r="B162" s="29" t="s">
        <v>807</v>
      </c>
      <c r="C162" s="29" t="s">
        <v>808</v>
      </c>
      <c r="D162" s="29" t="s">
        <v>809</v>
      </c>
      <c r="E162" s="29" t="s">
        <v>220</v>
      </c>
      <c r="F162" s="29" t="s">
        <v>14</v>
      </c>
    </row>
    <row r="163">
      <c r="B163" s="29" t="s">
        <v>672</v>
      </c>
      <c r="C163" s="29" t="s">
        <v>810</v>
      </c>
      <c r="D163" s="29" t="s">
        <v>811</v>
      </c>
      <c r="E163" s="29" t="s">
        <v>812</v>
      </c>
      <c r="F163" s="29" t="s">
        <v>8</v>
      </c>
    </row>
    <row r="164">
      <c r="B164" s="29" t="s">
        <v>609</v>
      </c>
      <c r="C164" s="29" t="s">
        <v>813</v>
      </c>
      <c r="D164" s="29" t="s">
        <v>814</v>
      </c>
      <c r="E164" s="29" t="s">
        <v>815</v>
      </c>
      <c r="F164" s="29" t="s">
        <v>14</v>
      </c>
    </row>
    <row r="165">
      <c r="B165" s="29" t="s">
        <v>816</v>
      </c>
      <c r="C165" s="29" t="s">
        <v>817</v>
      </c>
      <c r="D165" s="29" t="s">
        <v>818</v>
      </c>
      <c r="E165" s="29" t="s">
        <v>819</v>
      </c>
      <c r="F165" s="29" t="s">
        <v>14</v>
      </c>
    </row>
    <row r="166">
      <c r="B166" s="29" t="s">
        <v>820</v>
      </c>
      <c r="C166" s="29" t="s">
        <v>821</v>
      </c>
      <c r="D166" s="29" t="s">
        <v>822</v>
      </c>
      <c r="E166" s="29" t="s">
        <v>823</v>
      </c>
      <c r="F166" s="29" t="s">
        <v>14</v>
      </c>
    </row>
    <row r="167">
      <c r="B167" s="29" t="s">
        <v>739</v>
      </c>
      <c r="C167" s="29" t="s">
        <v>824</v>
      </c>
      <c r="D167" s="29" t="s">
        <v>825</v>
      </c>
      <c r="E167" s="29" t="s">
        <v>826</v>
      </c>
      <c r="F167" s="29" t="s">
        <v>8</v>
      </c>
    </row>
    <row r="168">
      <c r="B168" s="29" t="s">
        <v>827</v>
      </c>
      <c r="C168" s="29" t="s">
        <v>828</v>
      </c>
      <c r="D168" s="29" t="s">
        <v>829</v>
      </c>
      <c r="E168" s="29" t="s">
        <v>830</v>
      </c>
      <c r="F168" s="29" t="s">
        <v>8</v>
      </c>
    </row>
    <row r="169">
      <c r="B169" s="29" t="s">
        <v>530</v>
      </c>
      <c r="C169" s="29" t="s">
        <v>828</v>
      </c>
      <c r="D169" s="29" t="s">
        <v>831</v>
      </c>
      <c r="E169" s="29" t="s">
        <v>832</v>
      </c>
      <c r="F169" s="29" t="s">
        <v>8</v>
      </c>
    </row>
    <row r="170">
      <c r="B170" s="29" t="s">
        <v>833</v>
      </c>
      <c r="C170" s="29" t="s">
        <v>828</v>
      </c>
      <c r="D170" s="29" t="s">
        <v>834</v>
      </c>
      <c r="E170" s="29" t="s">
        <v>835</v>
      </c>
      <c r="F170" s="29" t="s">
        <v>14</v>
      </c>
    </row>
    <row r="171">
      <c r="B171" s="29" t="s">
        <v>360</v>
      </c>
      <c r="C171" s="29" t="s">
        <v>836</v>
      </c>
      <c r="D171" s="29" t="s">
        <v>837</v>
      </c>
      <c r="E171" s="29" t="s">
        <v>838</v>
      </c>
      <c r="F171" s="29" t="s">
        <v>8</v>
      </c>
    </row>
    <row r="172">
      <c r="B172" s="29" t="s">
        <v>839</v>
      </c>
      <c r="C172" s="29" t="s">
        <v>840</v>
      </c>
      <c r="D172" s="29" t="s">
        <v>841</v>
      </c>
      <c r="E172" s="29" t="s">
        <v>842</v>
      </c>
      <c r="F172" s="29" t="s">
        <v>8</v>
      </c>
    </row>
    <row r="173">
      <c r="B173" s="29" t="s">
        <v>326</v>
      </c>
      <c r="C173" s="29" t="s">
        <v>395</v>
      </c>
      <c r="D173" s="30"/>
      <c r="E173" s="29" t="s">
        <v>843</v>
      </c>
      <c r="F173" s="29" t="s">
        <v>14</v>
      </c>
    </row>
    <row r="174">
      <c r="B174" s="29" t="s">
        <v>844</v>
      </c>
      <c r="C174" s="29" t="s">
        <v>845</v>
      </c>
      <c r="D174" s="29" t="s">
        <v>846</v>
      </c>
      <c r="E174" s="29" t="s">
        <v>847</v>
      </c>
      <c r="F174" s="29" t="s">
        <v>8</v>
      </c>
    </row>
    <row r="175">
      <c r="B175" s="29" t="s">
        <v>848</v>
      </c>
      <c r="C175" s="29" t="s">
        <v>849</v>
      </c>
      <c r="D175" s="29" t="s">
        <v>850</v>
      </c>
      <c r="E175" s="29" t="s">
        <v>851</v>
      </c>
      <c r="F175" s="29" t="s">
        <v>8</v>
      </c>
    </row>
    <row r="176">
      <c r="B176" s="29" t="s">
        <v>852</v>
      </c>
      <c r="C176" s="29" t="s">
        <v>853</v>
      </c>
      <c r="D176" s="29" t="s">
        <v>854</v>
      </c>
      <c r="E176" s="29" t="s">
        <v>855</v>
      </c>
      <c r="F176" s="29" t="s">
        <v>8</v>
      </c>
    </row>
    <row r="177">
      <c r="B177" s="29" t="s">
        <v>240</v>
      </c>
      <c r="C177" s="29" t="s">
        <v>853</v>
      </c>
      <c r="D177" s="29" t="s">
        <v>856</v>
      </c>
      <c r="E177" s="29" t="s">
        <v>857</v>
      </c>
      <c r="F177" s="29" t="s">
        <v>14</v>
      </c>
    </row>
    <row r="178">
      <c r="B178" s="29" t="s">
        <v>609</v>
      </c>
      <c r="C178" s="29" t="s">
        <v>853</v>
      </c>
      <c r="D178" s="29" t="s">
        <v>858</v>
      </c>
      <c r="E178" s="29" t="s">
        <v>859</v>
      </c>
      <c r="F178" s="29" t="s">
        <v>14</v>
      </c>
    </row>
    <row r="179">
      <c r="B179" s="29" t="s">
        <v>860</v>
      </c>
      <c r="C179" s="29" t="s">
        <v>853</v>
      </c>
      <c r="D179" s="29" t="s">
        <v>861</v>
      </c>
      <c r="E179" s="29" t="s">
        <v>862</v>
      </c>
      <c r="F179" s="29" t="s">
        <v>14</v>
      </c>
    </row>
    <row r="180">
      <c r="B180" s="29" t="s">
        <v>425</v>
      </c>
      <c r="C180" s="29" t="s">
        <v>863</v>
      </c>
      <c r="D180" s="29" t="s">
        <v>864</v>
      </c>
      <c r="E180" s="29" t="s">
        <v>865</v>
      </c>
      <c r="F180" s="29" t="s">
        <v>14</v>
      </c>
    </row>
    <row r="181">
      <c r="B181" s="29" t="s">
        <v>368</v>
      </c>
      <c r="C181" s="29" t="s">
        <v>866</v>
      </c>
      <c r="D181" s="29" t="s">
        <v>867</v>
      </c>
      <c r="E181" s="29" t="s">
        <v>868</v>
      </c>
      <c r="F181" s="29" t="s">
        <v>14</v>
      </c>
    </row>
    <row r="182">
      <c r="B182" s="29" t="s">
        <v>326</v>
      </c>
      <c r="C182" s="29" t="s">
        <v>866</v>
      </c>
      <c r="D182" s="29" t="s">
        <v>869</v>
      </c>
      <c r="E182" s="29" t="s">
        <v>870</v>
      </c>
      <c r="F182" s="29" t="s">
        <v>14</v>
      </c>
    </row>
    <row r="183">
      <c r="B183" s="29" t="s">
        <v>871</v>
      </c>
      <c r="C183" s="29" t="s">
        <v>872</v>
      </c>
      <c r="D183" s="29" t="s">
        <v>873</v>
      </c>
      <c r="E183" s="29" t="s">
        <v>874</v>
      </c>
      <c r="F183" s="29" t="s">
        <v>8</v>
      </c>
    </row>
    <row r="184">
      <c r="B184" s="29" t="s">
        <v>875</v>
      </c>
      <c r="C184" s="29" t="s">
        <v>876</v>
      </c>
      <c r="D184" s="29" t="s">
        <v>877</v>
      </c>
      <c r="E184" s="29" t="s">
        <v>878</v>
      </c>
      <c r="F184" s="29" t="s">
        <v>8</v>
      </c>
    </row>
    <row r="185">
      <c r="B185" s="29" t="s">
        <v>879</v>
      </c>
      <c r="C185" s="29" t="s">
        <v>880</v>
      </c>
      <c r="D185" s="29" t="s">
        <v>881</v>
      </c>
      <c r="E185" s="29" t="s">
        <v>882</v>
      </c>
      <c r="F185" s="29" t="s">
        <v>14</v>
      </c>
    </row>
    <row r="186">
      <c r="B186" s="29" t="s">
        <v>883</v>
      </c>
      <c r="C186" s="29" t="s">
        <v>884</v>
      </c>
      <c r="D186" s="29" t="s">
        <v>885</v>
      </c>
      <c r="E186" s="29" t="s">
        <v>886</v>
      </c>
      <c r="F186" s="29" t="s">
        <v>8</v>
      </c>
    </row>
    <row r="187">
      <c r="B187" s="29" t="s">
        <v>887</v>
      </c>
      <c r="C187" s="29" t="s">
        <v>888</v>
      </c>
      <c r="D187" s="29" t="s">
        <v>889</v>
      </c>
      <c r="E187" s="29" t="s">
        <v>890</v>
      </c>
      <c r="F187" s="29" t="s">
        <v>8</v>
      </c>
    </row>
    <row r="188">
      <c r="B188" s="29" t="s">
        <v>891</v>
      </c>
      <c r="C188" s="29" t="s">
        <v>888</v>
      </c>
      <c r="D188" s="29" t="s">
        <v>892</v>
      </c>
      <c r="E188" s="29" t="s">
        <v>893</v>
      </c>
      <c r="F188" s="29" t="s">
        <v>14</v>
      </c>
    </row>
    <row r="189">
      <c r="B189" s="29" t="s">
        <v>240</v>
      </c>
      <c r="C189" s="29" t="s">
        <v>888</v>
      </c>
      <c r="D189" s="29" t="s">
        <v>894</v>
      </c>
      <c r="E189" s="29" t="s">
        <v>895</v>
      </c>
      <c r="F189" s="29" t="s">
        <v>14</v>
      </c>
    </row>
    <row r="190">
      <c r="B190" s="29" t="s">
        <v>896</v>
      </c>
      <c r="C190" s="29" t="s">
        <v>897</v>
      </c>
      <c r="D190" s="29" t="s">
        <v>898</v>
      </c>
      <c r="E190" s="29" t="s">
        <v>899</v>
      </c>
      <c r="F190" s="29" t="s">
        <v>8</v>
      </c>
    </row>
    <row r="191">
      <c r="B191" s="29" t="s">
        <v>900</v>
      </c>
      <c r="C191" s="29" t="s">
        <v>901</v>
      </c>
      <c r="D191" s="29" t="s">
        <v>902</v>
      </c>
      <c r="E191" s="29" t="s">
        <v>903</v>
      </c>
      <c r="F191" s="29" t="s">
        <v>14</v>
      </c>
    </row>
    <row r="192">
      <c r="B192" s="29" t="s">
        <v>676</v>
      </c>
      <c r="C192" s="29" t="s">
        <v>904</v>
      </c>
      <c r="D192" s="29" t="s">
        <v>905</v>
      </c>
      <c r="E192" s="29" t="s">
        <v>906</v>
      </c>
      <c r="F192" s="29" t="s">
        <v>8</v>
      </c>
    </row>
    <row r="193">
      <c r="B193" s="29" t="s">
        <v>767</v>
      </c>
      <c r="C193" s="29" t="s">
        <v>907</v>
      </c>
      <c r="D193" s="29" t="s">
        <v>908</v>
      </c>
      <c r="E193" s="29" t="s">
        <v>909</v>
      </c>
      <c r="F193" s="29" t="s">
        <v>14</v>
      </c>
    </row>
    <row r="194">
      <c r="B194" s="29" t="s">
        <v>910</v>
      </c>
      <c r="C194" s="29" t="s">
        <v>911</v>
      </c>
      <c r="D194" s="29" t="s">
        <v>912</v>
      </c>
      <c r="E194" s="29" t="s">
        <v>913</v>
      </c>
      <c r="F194" s="29" t="s">
        <v>8</v>
      </c>
    </row>
    <row r="195">
      <c r="B195" s="29" t="s">
        <v>914</v>
      </c>
      <c r="C195" s="29" t="s">
        <v>915</v>
      </c>
      <c r="D195" s="29" t="s">
        <v>916</v>
      </c>
      <c r="E195" s="29" t="s">
        <v>917</v>
      </c>
      <c r="F195" s="29" t="s">
        <v>14</v>
      </c>
    </row>
    <row r="196">
      <c r="B196" s="29" t="s">
        <v>209</v>
      </c>
      <c r="C196" s="29" t="s">
        <v>915</v>
      </c>
      <c r="D196" s="29" t="s">
        <v>918</v>
      </c>
      <c r="E196" s="29" t="s">
        <v>919</v>
      </c>
      <c r="F196" s="29" t="s">
        <v>8</v>
      </c>
    </row>
    <row r="197">
      <c r="B197" s="29" t="s">
        <v>920</v>
      </c>
      <c r="C197" s="29" t="s">
        <v>921</v>
      </c>
      <c r="D197" s="29" t="s">
        <v>922</v>
      </c>
      <c r="E197" s="29" t="s">
        <v>923</v>
      </c>
      <c r="F197" s="29" t="s">
        <v>8</v>
      </c>
    </row>
    <row r="198">
      <c r="B198" s="29" t="s">
        <v>924</v>
      </c>
      <c r="C198" s="29" t="s">
        <v>925</v>
      </c>
      <c r="D198" s="29" t="s">
        <v>926</v>
      </c>
      <c r="E198" s="29" t="s">
        <v>927</v>
      </c>
      <c r="F198" s="29" t="s">
        <v>8</v>
      </c>
    </row>
    <row r="199">
      <c r="B199" s="29" t="s">
        <v>368</v>
      </c>
      <c r="C199" s="29" t="s">
        <v>928</v>
      </c>
      <c r="D199" s="29" t="s">
        <v>929</v>
      </c>
      <c r="E199" s="29" t="s">
        <v>930</v>
      </c>
      <c r="F199" s="29" t="s">
        <v>14</v>
      </c>
    </row>
    <row r="200">
      <c r="B200" s="29" t="s">
        <v>931</v>
      </c>
      <c r="C200" s="29" t="s">
        <v>932</v>
      </c>
      <c r="D200" s="29" t="s">
        <v>933</v>
      </c>
      <c r="E200" s="29" t="s">
        <v>934</v>
      </c>
      <c r="F200" s="29" t="s">
        <v>14</v>
      </c>
    </row>
    <row r="201">
      <c r="B201" s="29" t="s">
        <v>935</v>
      </c>
      <c r="C201" s="29" t="s">
        <v>936</v>
      </c>
      <c r="D201" s="29" t="s">
        <v>937</v>
      </c>
      <c r="E201" s="29" t="s">
        <v>938</v>
      </c>
      <c r="F201" s="29" t="s">
        <v>14</v>
      </c>
    </row>
    <row r="202">
      <c r="B202" s="29" t="s">
        <v>939</v>
      </c>
      <c r="C202" s="29" t="s">
        <v>940</v>
      </c>
      <c r="D202" s="29" t="s">
        <v>941</v>
      </c>
      <c r="E202" s="29" t="s">
        <v>942</v>
      </c>
      <c r="F202" s="29" t="s">
        <v>14</v>
      </c>
    </row>
    <row r="203">
      <c r="B203" s="29" t="s">
        <v>939</v>
      </c>
      <c r="C203" s="29" t="s">
        <v>943</v>
      </c>
      <c r="D203" s="29" t="s">
        <v>944</v>
      </c>
      <c r="E203" s="29" t="s">
        <v>945</v>
      </c>
      <c r="F203" s="29" t="s">
        <v>14</v>
      </c>
    </row>
    <row r="204">
      <c r="B204" s="29" t="s">
        <v>336</v>
      </c>
      <c r="C204" s="29" t="s">
        <v>946</v>
      </c>
      <c r="D204" s="29" t="s">
        <v>947</v>
      </c>
      <c r="E204" s="29" t="s">
        <v>948</v>
      </c>
      <c r="F204" s="29" t="s">
        <v>8</v>
      </c>
    </row>
    <row r="205">
      <c r="B205" s="29" t="s">
        <v>949</v>
      </c>
      <c r="C205" s="29" t="s">
        <v>950</v>
      </c>
      <c r="D205" s="29" t="s">
        <v>951</v>
      </c>
      <c r="E205" s="29" t="s">
        <v>952</v>
      </c>
      <c r="F205" s="29" t="s">
        <v>14</v>
      </c>
    </row>
    <row r="206">
      <c r="B206" s="29" t="s">
        <v>953</v>
      </c>
      <c r="C206" s="29" t="s">
        <v>954</v>
      </c>
      <c r="D206" s="29" t="s">
        <v>955</v>
      </c>
      <c r="E206" s="29" t="s">
        <v>956</v>
      </c>
      <c r="F206" s="29" t="s">
        <v>8</v>
      </c>
    </row>
    <row r="207">
      <c r="B207" s="29" t="s">
        <v>326</v>
      </c>
      <c r="C207" s="29" t="s">
        <v>957</v>
      </c>
      <c r="D207" s="29" t="s">
        <v>958</v>
      </c>
      <c r="E207" s="29" t="s">
        <v>959</v>
      </c>
      <c r="F207" s="29" t="s">
        <v>8</v>
      </c>
    </row>
    <row r="208">
      <c r="B208" s="29" t="s">
        <v>659</v>
      </c>
      <c r="C208" s="29" t="s">
        <v>960</v>
      </c>
      <c r="D208" s="29" t="s">
        <v>961</v>
      </c>
      <c r="E208" s="29" t="s">
        <v>962</v>
      </c>
      <c r="F208" s="29" t="s">
        <v>14</v>
      </c>
    </row>
    <row r="209">
      <c r="B209" s="29" t="s">
        <v>542</v>
      </c>
      <c r="C209" s="29" t="s">
        <v>963</v>
      </c>
      <c r="D209" s="29" t="s">
        <v>964</v>
      </c>
      <c r="E209" s="29" t="s">
        <v>965</v>
      </c>
      <c r="F209" s="29" t="s">
        <v>14</v>
      </c>
    </row>
    <row r="210">
      <c r="B210" s="29" t="s">
        <v>284</v>
      </c>
      <c r="C210" s="29" t="s">
        <v>966</v>
      </c>
      <c r="D210" s="29" t="s">
        <v>967</v>
      </c>
      <c r="E210" s="29" t="s">
        <v>968</v>
      </c>
      <c r="F210" s="29" t="s">
        <v>14</v>
      </c>
    </row>
    <row r="211">
      <c r="B211" s="29" t="s">
        <v>969</v>
      </c>
      <c r="C211" s="29" t="s">
        <v>970</v>
      </c>
      <c r="D211" s="29" t="s">
        <v>971</v>
      </c>
      <c r="E211" s="29" t="s">
        <v>972</v>
      </c>
      <c r="F211" s="29" t="s">
        <v>8</v>
      </c>
    </row>
    <row r="212">
      <c r="B212" s="29" t="s">
        <v>973</v>
      </c>
      <c r="C212" s="29" t="s">
        <v>970</v>
      </c>
      <c r="D212" s="29" t="s">
        <v>974</v>
      </c>
      <c r="E212" s="29" t="s">
        <v>975</v>
      </c>
      <c r="F212" s="29" t="s">
        <v>14</v>
      </c>
    </row>
    <row r="213">
      <c r="B213" s="29" t="s">
        <v>976</v>
      </c>
      <c r="C213" s="29" t="s">
        <v>970</v>
      </c>
      <c r="D213" s="29" t="s">
        <v>977</v>
      </c>
      <c r="E213" s="29" t="s">
        <v>978</v>
      </c>
      <c r="F213" s="29" t="s">
        <v>8</v>
      </c>
    </row>
    <row r="214">
      <c r="B214" s="29" t="s">
        <v>979</v>
      </c>
      <c r="C214" s="29" t="s">
        <v>970</v>
      </c>
      <c r="D214" s="29" t="s">
        <v>980</v>
      </c>
      <c r="E214" s="29" t="s">
        <v>981</v>
      </c>
      <c r="F214" s="29" t="s">
        <v>8</v>
      </c>
    </row>
    <row r="215">
      <c r="B215" s="29" t="s">
        <v>982</v>
      </c>
      <c r="C215" s="29" t="s">
        <v>983</v>
      </c>
      <c r="D215" s="29" t="s">
        <v>984</v>
      </c>
      <c r="E215" s="29" t="s">
        <v>985</v>
      </c>
      <c r="F215" s="29" t="s">
        <v>8</v>
      </c>
    </row>
    <row r="216">
      <c r="B216" s="29" t="s">
        <v>517</v>
      </c>
      <c r="C216" s="29" t="s">
        <v>986</v>
      </c>
      <c r="D216" s="29" t="s">
        <v>987</v>
      </c>
      <c r="E216" s="29" t="s">
        <v>988</v>
      </c>
      <c r="F216" s="29" t="s">
        <v>14</v>
      </c>
    </row>
    <row r="217">
      <c r="B217" s="29" t="s">
        <v>260</v>
      </c>
      <c r="C217" s="29" t="s">
        <v>989</v>
      </c>
      <c r="D217" s="29" t="s">
        <v>990</v>
      </c>
      <c r="E217" s="29" t="s">
        <v>991</v>
      </c>
      <c r="F217" s="29" t="s">
        <v>14</v>
      </c>
    </row>
    <row r="218">
      <c r="B218" s="29" t="s">
        <v>240</v>
      </c>
      <c r="C218" s="29" t="s">
        <v>992</v>
      </c>
      <c r="D218" s="29" t="s">
        <v>993</v>
      </c>
      <c r="E218" s="29" t="s">
        <v>994</v>
      </c>
      <c r="F218" s="29" t="s">
        <v>8</v>
      </c>
    </row>
    <row r="219">
      <c r="B219" s="29" t="s">
        <v>995</v>
      </c>
      <c r="C219" s="29" t="s">
        <v>996</v>
      </c>
      <c r="D219" s="29" t="s">
        <v>997</v>
      </c>
      <c r="E219" s="29" t="s">
        <v>998</v>
      </c>
      <c r="F219" s="29" t="s">
        <v>8</v>
      </c>
    </row>
    <row r="220">
      <c r="B220" s="29" t="s">
        <v>999</v>
      </c>
      <c r="C220" s="29" t="s">
        <v>1000</v>
      </c>
      <c r="D220" s="29" t="s">
        <v>1001</v>
      </c>
      <c r="E220" s="29" t="s">
        <v>1002</v>
      </c>
      <c r="F220" s="29" t="s">
        <v>8</v>
      </c>
    </row>
    <row r="221">
      <c r="B221" s="29" t="s">
        <v>1003</v>
      </c>
      <c r="C221" s="29" t="s">
        <v>1004</v>
      </c>
      <c r="D221" s="29" t="s">
        <v>1005</v>
      </c>
      <c r="E221" s="29" t="s">
        <v>1006</v>
      </c>
      <c r="F221" s="29" t="s">
        <v>14</v>
      </c>
    </row>
    <row r="222">
      <c r="B222" s="29" t="s">
        <v>1007</v>
      </c>
      <c r="C222" s="29" t="s">
        <v>1008</v>
      </c>
      <c r="D222" s="29" t="s">
        <v>1009</v>
      </c>
      <c r="E222" s="29" t="s">
        <v>1010</v>
      </c>
      <c r="F222" s="29" t="s">
        <v>14</v>
      </c>
    </row>
    <row r="223">
      <c r="B223" s="29" t="s">
        <v>1011</v>
      </c>
      <c r="C223" s="29" t="s">
        <v>1012</v>
      </c>
      <c r="D223" s="29" t="s">
        <v>1013</v>
      </c>
      <c r="E223" s="29" t="s">
        <v>1014</v>
      </c>
      <c r="F223" s="29" t="s">
        <v>14</v>
      </c>
    </row>
    <row r="224">
      <c r="B224" s="29" t="s">
        <v>1015</v>
      </c>
      <c r="C224" s="29" t="s">
        <v>1016</v>
      </c>
      <c r="D224" s="29" t="s">
        <v>1017</v>
      </c>
      <c r="E224" s="29" t="s">
        <v>1018</v>
      </c>
      <c r="F224" s="29" t="s">
        <v>14</v>
      </c>
    </row>
    <row r="225">
      <c r="B225" s="29" t="s">
        <v>731</v>
      </c>
      <c r="C225" s="29" t="s">
        <v>1019</v>
      </c>
      <c r="D225" s="29" t="s">
        <v>1020</v>
      </c>
      <c r="E225" s="29" t="s">
        <v>1021</v>
      </c>
      <c r="F225" s="29" t="s">
        <v>14</v>
      </c>
    </row>
    <row r="226">
      <c r="B226" s="29" t="s">
        <v>1022</v>
      </c>
      <c r="C226" s="29" t="s">
        <v>1023</v>
      </c>
      <c r="D226" s="29" t="s">
        <v>1024</v>
      </c>
      <c r="E226" s="29" t="s">
        <v>1025</v>
      </c>
      <c r="F226" s="29" t="s">
        <v>8</v>
      </c>
    </row>
    <row r="227">
      <c r="B227" s="29" t="s">
        <v>1026</v>
      </c>
      <c r="C227" s="29" t="s">
        <v>1027</v>
      </c>
      <c r="D227" s="29" t="s">
        <v>1028</v>
      </c>
      <c r="E227" s="29" t="s">
        <v>1029</v>
      </c>
      <c r="F227" s="29" t="s">
        <v>14</v>
      </c>
    </row>
    <row r="228">
      <c r="B228" s="29" t="s">
        <v>1030</v>
      </c>
      <c r="C228" s="29" t="s">
        <v>1031</v>
      </c>
      <c r="D228" s="29" t="s">
        <v>1032</v>
      </c>
      <c r="E228" s="29" t="s">
        <v>1033</v>
      </c>
      <c r="F228" s="29" t="s">
        <v>8</v>
      </c>
    </row>
    <row r="229">
      <c r="B229" s="29" t="s">
        <v>1034</v>
      </c>
      <c r="C229" s="29" t="s">
        <v>1035</v>
      </c>
      <c r="D229" s="29" t="s">
        <v>1036</v>
      </c>
      <c r="E229" s="29" t="s">
        <v>1037</v>
      </c>
      <c r="F229" s="29" t="s">
        <v>14</v>
      </c>
    </row>
    <row r="230">
      <c r="B230" s="29" t="s">
        <v>1038</v>
      </c>
      <c r="C230" s="29" t="s">
        <v>1039</v>
      </c>
      <c r="D230" s="29" t="s">
        <v>1040</v>
      </c>
      <c r="E230" s="29" t="s">
        <v>1041</v>
      </c>
      <c r="F230" s="29" t="s">
        <v>14</v>
      </c>
    </row>
    <row r="231">
      <c r="B231" s="29" t="s">
        <v>348</v>
      </c>
      <c r="C231" s="29" t="s">
        <v>1042</v>
      </c>
      <c r="D231" s="29" t="s">
        <v>1043</v>
      </c>
      <c r="E231" s="29" t="s">
        <v>1044</v>
      </c>
      <c r="F231" s="29" t="s">
        <v>8</v>
      </c>
    </row>
    <row r="232">
      <c r="B232" s="29" t="s">
        <v>879</v>
      </c>
      <c r="C232" s="29" t="s">
        <v>1045</v>
      </c>
      <c r="D232" s="29" t="s">
        <v>1046</v>
      </c>
      <c r="E232" s="29" t="s">
        <v>1047</v>
      </c>
      <c r="F232" s="29" t="s">
        <v>14</v>
      </c>
    </row>
    <row r="233">
      <c r="B233" s="29" t="s">
        <v>594</v>
      </c>
      <c r="C233" s="29" t="s">
        <v>1048</v>
      </c>
      <c r="D233" s="29" t="s">
        <v>1049</v>
      </c>
      <c r="E233" s="29" t="s">
        <v>1050</v>
      </c>
      <c r="F233" s="29" t="s">
        <v>14</v>
      </c>
    </row>
    <row r="234">
      <c r="B234" s="29" t="s">
        <v>1051</v>
      </c>
      <c r="C234" s="29" t="s">
        <v>1052</v>
      </c>
      <c r="D234" s="29" t="s">
        <v>1053</v>
      </c>
      <c r="E234" s="29" t="s">
        <v>1054</v>
      </c>
      <c r="F234" s="29" t="s">
        <v>8</v>
      </c>
    </row>
    <row r="235">
      <c r="B235" s="29" t="s">
        <v>1055</v>
      </c>
      <c r="C235" s="29" t="s">
        <v>1056</v>
      </c>
      <c r="D235" s="29" t="s">
        <v>1057</v>
      </c>
      <c r="E235" s="29" t="s">
        <v>1058</v>
      </c>
      <c r="F235" s="29" t="s">
        <v>8</v>
      </c>
    </row>
    <row r="236">
      <c r="B236" s="29" t="s">
        <v>767</v>
      </c>
      <c r="C236" s="29" t="s">
        <v>1059</v>
      </c>
      <c r="D236" s="29" t="s">
        <v>1060</v>
      </c>
      <c r="E236" s="29" t="s">
        <v>1061</v>
      </c>
      <c r="F236" s="29" t="s">
        <v>14</v>
      </c>
    </row>
    <row r="237">
      <c r="B237" s="29" t="s">
        <v>284</v>
      </c>
      <c r="C237" s="29" t="s">
        <v>1062</v>
      </c>
      <c r="D237" s="29" t="s">
        <v>1063</v>
      </c>
      <c r="E237" s="29" t="s">
        <v>1064</v>
      </c>
      <c r="F237" s="29" t="s">
        <v>14</v>
      </c>
    </row>
    <row r="238">
      <c r="B238" s="29" t="s">
        <v>228</v>
      </c>
      <c r="C238" s="29" t="s">
        <v>1065</v>
      </c>
      <c r="D238" s="29" t="s">
        <v>1066</v>
      </c>
      <c r="E238" s="29" t="s">
        <v>1067</v>
      </c>
      <c r="F238" s="29" t="s">
        <v>14</v>
      </c>
    </row>
    <row r="239">
      <c r="B239" s="29" t="s">
        <v>407</v>
      </c>
      <c r="C239" s="29" t="s">
        <v>1068</v>
      </c>
      <c r="D239" s="29" t="s">
        <v>1069</v>
      </c>
      <c r="E239" s="29" t="s">
        <v>1070</v>
      </c>
      <c r="F239" s="29" t="s">
        <v>14</v>
      </c>
    </row>
    <row r="240">
      <c r="B240" s="29" t="s">
        <v>1071</v>
      </c>
      <c r="C240" s="29" t="s">
        <v>1072</v>
      </c>
      <c r="D240" s="29" t="s">
        <v>1073</v>
      </c>
      <c r="E240" s="29" t="s">
        <v>1074</v>
      </c>
      <c r="F240" s="29" t="s">
        <v>8</v>
      </c>
    </row>
    <row r="241">
      <c r="B241" s="29" t="s">
        <v>807</v>
      </c>
      <c r="C241" s="29" t="s">
        <v>1075</v>
      </c>
      <c r="D241" s="29" t="s">
        <v>1076</v>
      </c>
      <c r="E241" s="29" t="s">
        <v>1077</v>
      </c>
      <c r="F241" s="29" t="s">
        <v>14</v>
      </c>
    </row>
    <row r="242">
      <c r="B242" s="29" t="s">
        <v>731</v>
      </c>
      <c r="C242" s="29" t="s">
        <v>1078</v>
      </c>
      <c r="D242" s="29" t="s">
        <v>1079</v>
      </c>
      <c r="E242" s="29" t="s">
        <v>1080</v>
      </c>
      <c r="F242" s="29" t="s">
        <v>8</v>
      </c>
    </row>
    <row r="243">
      <c r="B243" s="29" t="s">
        <v>395</v>
      </c>
      <c r="C243" s="29" t="s">
        <v>1081</v>
      </c>
      <c r="D243" s="29" t="s">
        <v>1082</v>
      </c>
      <c r="E243" s="29" t="s">
        <v>1083</v>
      </c>
      <c r="F243" s="29" t="s">
        <v>8</v>
      </c>
    </row>
    <row r="244">
      <c r="B244" s="29" t="s">
        <v>1084</v>
      </c>
      <c r="C244" s="29" t="s">
        <v>1085</v>
      </c>
      <c r="D244" s="29" t="s">
        <v>1086</v>
      </c>
      <c r="E244" s="29" t="s">
        <v>1087</v>
      </c>
      <c r="F244" s="29" t="s">
        <v>14</v>
      </c>
    </row>
    <row r="245">
      <c r="B245" s="29" t="s">
        <v>1088</v>
      </c>
      <c r="C245" s="29" t="s">
        <v>1089</v>
      </c>
      <c r="D245" s="29" t="s">
        <v>1090</v>
      </c>
      <c r="E245" s="29" t="s">
        <v>1091</v>
      </c>
      <c r="F245" s="29" t="s">
        <v>8</v>
      </c>
    </row>
    <row r="246">
      <c r="B246" s="29" t="s">
        <v>659</v>
      </c>
      <c r="C246" s="29" t="s">
        <v>1092</v>
      </c>
      <c r="D246" s="29" t="s">
        <v>1093</v>
      </c>
      <c r="E246" s="29" t="s">
        <v>1094</v>
      </c>
      <c r="F246" s="29" t="s">
        <v>8</v>
      </c>
    </row>
    <row r="247">
      <c r="B247" s="29" t="s">
        <v>1095</v>
      </c>
      <c r="C247" s="29" t="s">
        <v>1096</v>
      </c>
      <c r="D247" s="29" t="s">
        <v>1097</v>
      </c>
      <c r="E247" s="29" t="s">
        <v>1098</v>
      </c>
      <c r="F247" s="29" t="s">
        <v>8</v>
      </c>
    </row>
    <row r="248">
      <c r="B248" s="29" t="s">
        <v>676</v>
      </c>
      <c r="C248" s="29" t="s">
        <v>1099</v>
      </c>
      <c r="D248" s="29" t="s">
        <v>1100</v>
      </c>
      <c r="E248" s="29" t="s">
        <v>1101</v>
      </c>
      <c r="F248" s="29" t="s">
        <v>14</v>
      </c>
    </row>
    <row r="249">
      <c r="B249" s="29" t="s">
        <v>1102</v>
      </c>
      <c r="C249" s="29" t="s">
        <v>1103</v>
      </c>
      <c r="D249" s="29" t="s">
        <v>1104</v>
      </c>
      <c r="E249" s="29" t="s">
        <v>1105</v>
      </c>
      <c r="F249" s="29" t="s">
        <v>8</v>
      </c>
    </row>
    <row r="250">
      <c r="B250" s="29" t="s">
        <v>1106</v>
      </c>
      <c r="C250" s="29" t="s">
        <v>1107</v>
      </c>
      <c r="D250" s="29" t="s">
        <v>1108</v>
      </c>
      <c r="E250" s="29" t="s">
        <v>1109</v>
      </c>
      <c r="F250" s="29" t="s">
        <v>14</v>
      </c>
    </row>
    <row r="251">
      <c r="B251" s="29" t="s">
        <v>1110</v>
      </c>
      <c r="C251" s="29" t="s">
        <v>1107</v>
      </c>
      <c r="D251" s="30"/>
      <c r="E251" s="29" t="s">
        <v>1111</v>
      </c>
      <c r="F251" s="29" t="s">
        <v>14</v>
      </c>
    </row>
    <row r="252">
      <c r="B252" s="29" t="s">
        <v>1112</v>
      </c>
      <c r="C252" s="29" t="s">
        <v>1107</v>
      </c>
      <c r="D252" s="29" t="s">
        <v>1113</v>
      </c>
      <c r="E252" s="29" t="s">
        <v>1114</v>
      </c>
      <c r="F252" s="29" t="s">
        <v>14</v>
      </c>
    </row>
    <row r="253">
      <c r="B253" s="29" t="s">
        <v>1115</v>
      </c>
      <c r="C253" s="29" t="s">
        <v>1116</v>
      </c>
      <c r="D253" s="29" t="s">
        <v>1117</v>
      </c>
      <c r="E253" s="29" t="s">
        <v>1118</v>
      </c>
      <c r="F253" s="29" t="s">
        <v>14</v>
      </c>
    </row>
    <row r="254">
      <c r="B254" s="29" t="s">
        <v>1119</v>
      </c>
      <c r="C254" s="29" t="s">
        <v>1120</v>
      </c>
      <c r="D254" s="29" t="s">
        <v>1121</v>
      </c>
      <c r="E254" s="29" t="s">
        <v>1122</v>
      </c>
      <c r="F254" s="29" t="s">
        <v>14</v>
      </c>
    </row>
    <row r="255">
      <c r="B255" s="29" t="s">
        <v>1123</v>
      </c>
      <c r="C255" s="29" t="s">
        <v>1124</v>
      </c>
      <c r="D255" s="29" t="s">
        <v>1125</v>
      </c>
      <c r="E255" s="29" t="s">
        <v>1126</v>
      </c>
      <c r="F255" s="29" t="s">
        <v>14</v>
      </c>
    </row>
    <row r="256">
      <c r="B256" s="29" t="s">
        <v>326</v>
      </c>
      <c r="C256" s="29" t="s">
        <v>1127</v>
      </c>
      <c r="D256" s="29" t="s">
        <v>1128</v>
      </c>
      <c r="E256" s="29" t="s">
        <v>1129</v>
      </c>
      <c r="F256" s="29" t="s">
        <v>14</v>
      </c>
    </row>
    <row r="257">
      <c r="B257" s="29" t="s">
        <v>1130</v>
      </c>
      <c r="C257" s="29" t="s">
        <v>1131</v>
      </c>
      <c r="D257" s="29" t="s">
        <v>1132</v>
      </c>
      <c r="E257" s="29" t="s">
        <v>1133</v>
      </c>
      <c r="F257" s="29" t="s">
        <v>14</v>
      </c>
    </row>
    <row r="258">
      <c r="B258" s="29" t="s">
        <v>1003</v>
      </c>
      <c r="C258" s="29" t="s">
        <v>1134</v>
      </c>
      <c r="D258" s="29" t="s">
        <v>1135</v>
      </c>
      <c r="E258" s="29" t="s">
        <v>1136</v>
      </c>
      <c r="F258" s="29" t="s">
        <v>14</v>
      </c>
    </row>
    <row r="259">
      <c r="B259" s="29" t="s">
        <v>1137</v>
      </c>
      <c r="C259" s="29" t="s">
        <v>1134</v>
      </c>
      <c r="D259" s="29" t="s">
        <v>1138</v>
      </c>
      <c r="E259" s="29" t="s">
        <v>1139</v>
      </c>
      <c r="F259" s="29" t="s">
        <v>14</v>
      </c>
    </row>
    <row r="260">
      <c r="B260" s="29" t="s">
        <v>1140</v>
      </c>
      <c r="C260" s="29" t="s">
        <v>1134</v>
      </c>
      <c r="D260" s="29" t="s">
        <v>1141</v>
      </c>
      <c r="E260" s="29" t="s">
        <v>1142</v>
      </c>
      <c r="F260" s="29" t="s">
        <v>8</v>
      </c>
    </row>
    <row r="261">
      <c r="B261" s="29" t="s">
        <v>1143</v>
      </c>
      <c r="C261" s="29" t="s">
        <v>1144</v>
      </c>
      <c r="D261" s="29" t="s">
        <v>1145</v>
      </c>
      <c r="E261" s="29" t="s">
        <v>1146</v>
      </c>
      <c r="F261" s="29" t="s">
        <v>14</v>
      </c>
    </row>
    <row r="262">
      <c r="B262" s="29" t="s">
        <v>1147</v>
      </c>
      <c r="C262" s="29" t="s">
        <v>1148</v>
      </c>
      <c r="D262" s="29" t="s">
        <v>1149</v>
      </c>
      <c r="E262" s="29" t="s">
        <v>1150</v>
      </c>
      <c r="F262" s="29" t="s">
        <v>8</v>
      </c>
    </row>
    <row r="263">
      <c r="B263" s="29" t="s">
        <v>672</v>
      </c>
      <c r="C263" s="29" t="s">
        <v>1151</v>
      </c>
      <c r="D263" s="29" t="s">
        <v>1152</v>
      </c>
      <c r="E263" s="29" t="s">
        <v>1153</v>
      </c>
      <c r="F263" s="29" t="s">
        <v>8</v>
      </c>
    </row>
    <row r="264">
      <c r="B264" s="29" t="s">
        <v>1030</v>
      </c>
      <c r="C264" s="29" t="s">
        <v>1154</v>
      </c>
      <c r="D264" s="29" t="s">
        <v>1155</v>
      </c>
      <c r="E264" s="29" t="s">
        <v>1156</v>
      </c>
      <c r="F264" s="29" t="s">
        <v>8</v>
      </c>
    </row>
    <row r="265">
      <c r="B265" s="29" t="s">
        <v>395</v>
      </c>
      <c r="C265" s="29" t="s">
        <v>1157</v>
      </c>
      <c r="D265" s="29" t="s">
        <v>1158</v>
      </c>
      <c r="E265" s="29" t="s">
        <v>1159</v>
      </c>
      <c r="F265" s="29" t="s">
        <v>14</v>
      </c>
    </row>
    <row r="266">
      <c r="B266" s="29" t="s">
        <v>1007</v>
      </c>
      <c r="C266" s="29" t="s">
        <v>1160</v>
      </c>
      <c r="D266" s="29" t="s">
        <v>1161</v>
      </c>
      <c r="E266" s="29" t="s">
        <v>1162</v>
      </c>
      <c r="F266" s="29" t="s">
        <v>8</v>
      </c>
    </row>
    <row r="267">
      <c r="B267" s="29" t="s">
        <v>767</v>
      </c>
      <c r="C267" s="29" t="s">
        <v>1163</v>
      </c>
      <c r="D267" s="29" t="s">
        <v>1164</v>
      </c>
      <c r="E267" s="29" t="s">
        <v>1165</v>
      </c>
      <c r="F267" s="29" t="s">
        <v>8</v>
      </c>
    </row>
    <row r="268">
      <c r="B268" s="29" t="s">
        <v>1088</v>
      </c>
      <c r="C268" s="29" t="s">
        <v>1166</v>
      </c>
      <c r="D268" s="29" t="s">
        <v>1167</v>
      </c>
      <c r="E268" s="29" t="s">
        <v>1168</v>
      </c>
      <c r="F268" s="29" t="s">
        <v>14</v>
      </c>
    </row>
    <row r="269">
      <c r="B269" s="29" t="s">
        <v>1169</v>
      </c>
      <c r="C269" s="29" t="s">
        <v>1170</v>
      </c>
      <c r="D269" s="29" t="s">
        <v>1171</v>
      </c>
      <c r="E269" s="29" t="s">
        <v>1172</v>
      </c>
      <c r="F269" s="29" t="s">
        <v>8</v>
      </c>
    </row>
    <row r="270">
      <c r="B270" s="29" t="s">
        <v>1095</v>
      </c>
      <c r="C270" s="29" t="s">
        <v>1173</v>
      </c>
      <c r="D270" s="29" t="s">
        <v>1174</v>
      </c>
      <c r="E270" s="29" t="s">
        <v>1175</v>
      </c>
      <c r="F270" s="29" t="s">
        <v>8</v>
      </c>
    </row>
    <row r="271">
      <c r="B271" s="29" t="s">
        <v>807</v>
      </c>
      <c r="C271" s="29" t="s">
        <v>534</v>
      </c>
      <c r="D271" s="29" t="s">
        <v>1176</v>
      </c>
      <c r="E271" s="29" t="s">
        <v>1177</v>
      </c>
      <c r="F271" s="29" t="s">
        <v>8</v>
      </c>
    </row>
    <row r="272">
      <c r="B272" s="29" t="s">
        <v>429</v>
      </c>
      <c r="C272" s="29" t="s">
        <v>1178</v>
      </c>
      <c r="D272" s="29" t="s">
        <v>1179</v>
      </c>
      <c r="E272" s="29" t="s">
        <v>1180</v>
      </c>
      <c r="F272" s="29" t="s">
        <v>8</v>
      </c>
    </row>
    <row r="273">
      <c r="B273" s="29" t="s">
        <v>329</v>
      </c>
      <c r="C273" s="29" t="s">
        <v>1181</v>
      </c>
      <c r="D273" s="29" t="s">
        <v>1182</v>
      </c>
      <c r="E273" s="29" t="s">
        <v>1183</v>
      </c>
      <c r="F273" s="29" t="s">
        <v>14</v>
      </c>
    </row>
    <row r="274">
      <c r="B274" s="29" t="s">
        <v>217</v>
      </c>
      <c r="C274" s="29" t="s">
        <v>1184</v>
      </c>
      <c r="D274" s="29" t="s">
        <v>1185</v>
      </c>
      <c r="E274" s="29" t="s">
        <v>1186</v>
      </c>
      <c r="F274" s="29" t="s">
        <v>14</v>
      </c>
    </row>
    <row r="275">
      <c r="B275" s="29" t="s">
        <v>1187</v>
      </c>
      <c r="C275" s="29" t="s">
        <v>1188</v>
      </c>
      <c r="D275" s="29" t="s">
        <v>1189</v>
      </c>
      <c r="E275" s="29" t="s">
        <v>1190</v>
      </c>
      <c r="F275" s="29" t="s">
        <v>8</v>
      </c>
    </row>
    <row r="276">
      <c r="B276" s="29" t="s">
        <v>1191</v>
      </c>
      <c r="C276" s="29" t="s">
        <v>1192</v>
      </c>
      <c r="D276" s="29" t="s">
        <v>1193</v>
      </c>
      <c r="E276" s="29" t="s">
        <v>1194</v>
      </c>
      <c r="F276" s="29" t="s">
        <v>8</v>
      </c>
    </row>
    <row r="277">
      <c r="B277" s="29" t="s">
        <v>1195</v>
      </c>
      <c r="C277" s="29" t="s">
        <v>1196</v>
      </c>
      <c r="D277" s="29" t="s">
        <v>1197</v>
      </c>
      <c r="E277" s="29" t="s">
        <v>1198</v>
      </c>
      <c r="F277" s="29" t="s">
        <v>14</v>
      </c>
    </row>
    <row r="278">
      <c r="B278" s="29" t="s">
        <v>1199</v>
      </c>
      <c r="C278" s="29" t="s">
        <v>1200</v>
      </c>
      <c r="D278" s="29" t="s">
        <v>1201</v>
      </c>
      <c r="E278" s="29" t="s">
        <v>1202</v>
      </c>
      <c r="F278" s="29" t="s">
        <v>8</v>
      </c>
    </row>
    <row r="279">
      <c r="B279" s="29" t="s">
        <v>1203</v>
      </c>
      <c r="C279" s="29" t="s">
        <v>1204</v>
      </c>
      <c r="D279" s="29" t="s">
        <v>1205</v>
      </c>
      <c r="E279" s="29" t="s">
        <v>1206</v>
      </c>
      <c r="F279" s="29" t="s">
        <v>14</v>
      </c>
    </row>
    <row r="280">
      <c r="B280" s="29" t="s">
        <v>1207</v>
      </c>
      <c r="C280" s="29" t="s">
        <v>1208</v>
      </c>
      <c r="D280" s="29" t="s">
        <v>1209</v>
      </c>
      <c r="E280" s="29" t="s">
        <v>1210</v>
      </c>
      <c r="F280" s="29" t="s">
        <v>14</v>
      </c>
    </row>
    <row r="281">
      <c r="B281" s="29" t="s">
        <v>1211</v>
      </c>
      <c r="C281" s="29" t="s">
        <v>1212</v>
      </c>
      <c r="D281" s="29" t="s">
        <v>1213</v>
      </c>
      <c r="E281" s="29" t="s">
        <v>1214</v>
      </c>
      <c r="F281" s="29" t="s">
        <v>8</v>
      </c>
    </row>
    <row r="282">
      <c r="B282" s="29" t="s">
        <v>399</v>
      </c>
      <c r="C282" s="29" t="s">
        <v>1215</v>
      </c>
      <c r="D282" s="29" t="s">
        <v>1216</v>
      </c>
      <c r="E282" s="29" t="s">
        <v>1217</v>
      </c>
      <c r="F282" s="29" t="s">
        <v>14</v>
      </c>
    </row>
    <row r="283">
      <c r="B283" s="29" t="s">
        <v>1218</v>
      </c>
      <c r="C283" s="29" t="s">
        <v>1219</v>
      </c>
      <c r="D283" s="29" t="s">
        <v>1220</v>
      </c>
      <c r="E283" s="29" t="s">
        <v>1221</v>
      </c>
      <c r="F283" s="29" t="s">
        <v>8</v>
      </c>
    </row>
    <row r="284">
      <c r="B284" s="29" t="s">
        <v>285</v>
      </c>
      <c r="C284" s="29" t="s">
        <v>1222</v>
      </c>
      <c r="D284" s="29" t="s">
        <v>1223</v>
      </c>
      <c r="E284" s="29" t="s">
        <v>1224</v>
      </c>
      <c r="F284" s="29" t="s">
        <v>14</v>
      </c>
    </row>
    <row r="285">
      <c r="B285" s="29" t="s">
        <v>1007</v>
      </c>
      <c r="C285" s="29" t="s">
        <v>1225</v>
      </c>
      <c r="D285" s="29" t="s">
        <v>1226</v>
      </c>
      <c r="E285" s="29" t="s">
        <v>1227</v>
      </c>
      <c r="F285" s="29" t="s">
        <v>8</v>
      </c>
    </row>
    <row r="286">
      <c r="B286" s="29" t="s">
        <v>1228</v>
      </c>
      <c r="C286" s="29" t="s">
        <v>1229</v>
      </c>
      <c r="D286" s="29" t="s">
        <v>1230</v>
      </c>
      <c r="E286" s="29" t="s">
        <v>1231</v>
      </c>
      <c r="F286" s="29" t="s">
        <v>14</v>
      </c>
    </row>
    <row r="287">
      <c r="B287" s="29" t="s">
        <v>680</v>
      </c>
      <c r="C287" s="29" t="s">
        <v>1232</v>
      </c>
      <c r="D287" s="29" t="s">
        <v>1233</v>
      </c>
      <c r="E287" s="29" t="s">
        <v>1234</v>
      </c>
      <c r="F287" s="29" t="s">
        <v>8</v>
      </c>
    </row>
    <row r="288">
      <c r="B288" s="29" t="s">
        <v>1235</v>
      </c>
      <c r="C288" s="29" t="s">
        <v>1236</v>
      </c>
      <c r="D288" s="29" t="s">
        <v>1237</v>
      </c>
      <c r="E288" s="29" t="s">
        <v>1238</v>
      </c>
      <c r="F288" s="29" t="s">
        <v>8</v>
      </c>
    </row>
    <row r="289">
      <c r="B289" s="29" t="s">
        <v>609</v>
      </c>
      <c r="C289" s="29" t="s">
        <v>1239</v>
      </c>
      <c r="D289" s="29" t="s">
        <v>1240</v>
      </c>
      <c r="E289" s="29" t="s">
        <v>1241</v>
      </c>
      <c r="F289" s="29" t="s">
        <v>8</v>
      </c>
    </row>
    <row r="290">
      <c r="B290" s="29" t="s">
        <v>1191</v>
      </c>
      <c r="C290" s="29" t="s">
        <v>1242</v>
      </c>
      <c r="D290" s="29" t="s">
        <v>1243</v>
      </c>
      <c r="E290" s="29" t="s">
        <v>1244</v>
      </c>
      <c r="F290" s="29" t="s">
        <v>8</v>
      </c>
    </row>
    <row r="291">
      <c r="B291" s="29" t="s">
        <v>1026</v>
      </c>
      <c r="C291" s="29" t="s">
        <v>1245</v>
      </c>
      <c r="D291" s="29" t="s">
        <v>18</v>
      </c>
      <c r="E291" s="29" t="s">
        <v>504</v>
      </c>
      <c r="F291" s="29" t="s">
        <v>8</v>
      </c>
    </row>
    <row r="292">
      <c r="B292" s="29" t="s">
        <v>1106</v>
      </c>
      <c r="C292" s="29" t="s">
        <v>1246</v>
      </c>
      <c r="D292" s="29" t="s">
        <v>1247</v>
      </c>
      <c r="E292" s="29" t="s">
        <v>1248</v>
      </c>
      <c r="F292" s="29" t="s">
        <v>8</v>
      </c>
    </row>
    <row r="293">
      <c r="B293" s="29" t="s">
        <v>336</v>
      </c>
      <c r="C293" s="29" t="s">
        <v>1249</v>
      </c>
      <c r="D293" s="29" t="s">
        <v>1250</v>
      </c>
      <c r="E293" s="29" t="s">
        <v>1251</v>
      </c>
      <c r="F293" s="29" t="s">
        <v>14</v>
      </c>
    </row>
    <row r="294">
      <c r="B294" s="29" t="s">
        <v>1252</v>
      </c>
      <c r="C294" s="29" t="s">
        <v>1253</v>
      </c>
      <c r="D294" s="29" t="s">
        <v>1254</v>
      </c>
      <c r="E294" s="29" t="s">
        <v>1255</v>
      </c>
      <c r="F294" s="29" t="s">
        <v>8</v>
      </c>
    </row>
    <row r="295">
      <c r="B295" s="29" t="s">
        <v>505</v>
      </c>
      <c r="C295" s="29" t="s">
        <v>1256</v>
      </c>
      <c r="D295" s="29" t="s">
        <v>1257</v>
      </c>
      <c r="E295" s="29" t="s">
        <v>1258</v>
      </c>
      <c r="F295" s="29" t="s">
        <v>14</v>
      </c>
    </row>
    <row r="296">
      <c r="B296" s="29" t="s">
        <v>505</v>
      </c>
      <c r="C296" s="29" t="s">
        <v>1259</v>
      </c>
      <c r="D296" s="29" t="s">
        <v>1260</v>
      </c>
      <c r="E296" s="29" t="s">
        <v>1261</v>
      </c>
      <c r="F296" s="29" t="s">
        <v>8</v>
      </c>
    </row>
    <row r="297">
      <c r="B297" s="29" t="s">
        <v>1262</v>
      </c>
      <c r="C297" s="29" t="s">
        <v>1263</v>
      </c>
      <c r="D297" s="29" t="s">
        <v>1264</v>
      </c>
      <c r="E297" s="29" t="s">
        <v>1265</v>
      </c>
      <c r="F297" s="29" t="s">
        <v>8</v>
      </c>
    </row>
    <row r="298">
      <c r="B298" s="29" t="s">
        <v>1266</v>
      </c>
      <c r="C298" s="29" t="s">
        <v>1267</v>
      </c>
      <c r="D298" s="29" t="s">
        <v>1268</v>
      </c>
      <c r="E298" s="29" t="s">
        <v>1269</v>
      </c>
      <c r="F298" s="29" t="s">
        <v>14</v>
      </c>
    </row>
    <row r="299">
      <c r="B299" s="29" t="s">
        <v>482</v>
      </c>
      <c r="C299" s="29" t="s">
        <v>1270</v>
      </c>
      <c r="D299" s="29" t="s">
        <v>1271</v>
      </c>
      <c r="E299" s="29" t="s">
        <v>1272</v>
      </c>
      <c r="F299" s="29" t="s">
        <v>8</v>
      </c>
    </row>
    <row r="300">
      <c r="B300" s="29" t="s">
        <v>1273</v>
      </c>
      <c r="C300" s="29" t="s">
        <v>1274</v>
      </c>
      <c r="D300" s="29" t="s">
        <v>1275</v>
      </c>
      <c r="E300" s="29" t="s">
        <v>1276</v>
      </c>
      <c r="F300" s="29" t="s">
        <v>8</v>
      </c>
    </row>
    <row r="301">
      <c r="B301" s="29" t="s">
        <v>1277</v>
      </c>
      <c r="C301" s="29" t="s">
        <v>1278</v>
      </c>
      <c r="D301" s="29" t="s">
        <v>1279</v>
      </c>
      <c r="E301" s="29" t="s">
        <v>1280</v>
      </c>
      <c r="F301" s="29" t="s">
        <v>8</v>
      </c>
    </row>
    <row r="302">
      <c r="B302" s="29" t="s">
        <v>501</v>
      </c>
      <c r="C302" s="29" t="s">
        <v>1281</v>
      </c>
      <c r="D302" s="29" t="s">
        <v>1282</v>
      </c>
      <c r="E302" s="29" t="s">
        <v>1283</v>
      </c>
      <c r="F302" s="29" t="s">
        <v>8</v>
      </c>
    </row>
    <row r="303">
      <c r="B303" s="29" t="s">
        <v>1284</v>
      </c>
      <c r="C303" s="29" t="s">
        <v>1285</v>
      </c>
      <c r="D303" s="29" t="s">
        <v>1286</v>
      </c>
      <c r="E303" s="29" t="s">
        <v>1287</v>
      </c>
      <c r="F303" s="29" t="s">
        <v>8</v>
      </c>
    </row>
    <row r="304">
      <c r="B304" s="29" t="s">
        <v>609</v>
      </c>
      <c r="C304" s="29" t="s">
        <v>1288</v>
      </c>
      <c r="D304" s="29" t="s">
        <v>1289</v>
      </c>
      <c r="E304" s="29" t="s">
        <v>1290</v>
      </c>
      <c r="F304" s="29" t="s">
        <v>14</v>
      </c>
    </row>
    <row r="305">
      <c r="B305" s="29" t="s">
        <v>1291</v>
      </c>
      <c r="C305" s="29" t="s">
        <v>1292</v>
      </c>
      <c r="D305" s="29" t="s">
        <v>1293</v>
      </c>
      <c r="E305" s="29" t="s">
        <v>1294</v>
      </c>
      <c r="F305" s="29" t="s">
        <v>8</v>
      </c>
    </row>
    <row r="306">
      <c r="B306" s="29" t="s">
        <v>240</v>
      </c>
      <c r="C306" s="29" t="s">
        <v>1295</v>
      </c>
      <c r="D306" s="29" t="s">
        <v>1296</v>
      </c>
      <c r="E306" s="29" t="s">
        <v>1297</v>
      </c>
      <c r="F306" s="29" t="s">
        <v>8</v>
      </c>
    </row>
    <row r="307">
      <c r="B307" s="29" t="s">
        <v>1298</v>
      </c>
      <c r="C307" s="29" t="s">
        <v>1299</v>
      </c>
      <c r="D307" s="29" t="s">
        <v>1300</v>
      </c>
      <c r="E307" s="29" t="s">
        <v>1301</v>
      </c>
      <c r="F307" s="29" t="s">
        <v>14</v>
      </c>
    </row>
    <row r="308">
      <c r="B308" s="29" t="s">
        <v>1302</v>
      </c>
      <c r="C308" s="29" t="s">
        <v>1303</v>
      </c>
      <c r="D308" s="29" t="s">
        <v>1304</v>
      </c>
      <c r="E308" s="29" t="s">
        <v>1305</v>
      </c>
      <c r="F308" s="29" t="s">
        <v>8</v>
      </c>
    </row>
    <row r="309">
      <c r="B309" s="29" t="s">
        <v>1306</v>
      </c>
      <c r="C309" s="29" t="s">
        <v>1307</v>
      </c>
      <c r="D309" s="29" t="s">
        <v>1308</v>
      </c>
      <c r="E309" s="29" t="s">
        <v>1309</v>
      </c>
      <c r="F309" s="29" t="s">
        <v>8</v>
      </c>
    </row>
    <row r="310">
      <c r="B310" s="29" t="s">
        <v>1310</v>
      </c>
      <c r="C310" s="29" t="s">
        <v>1311</v>
      </c>
      <c r="D310" s="29" t="s">
        <v>1312</v>
      </c>
      <c r="E310" s="29" t="s">
        <v>1313</v>
      </c>
      <c r="F310" s="29" t="s">
        <v>14</v>
      </c>
    </row>
    <row r="311">
      <c r="B311" s="29" t="s">
        <v>1314</v>
      </c>
      <c r="C311" s="29" t="s">
        <v>1315</v>
      </c>
      <c r="D311" s="29" t="s">
        <v>1316</v>
      </c>
      <c r="E311" s="29" t="s">
        <v>1317</v>
      </c>
      <c r="F311" s="29" t="s">
        <v>14</v>
      </c>
    </row>
    <row r="312">
      <c r="B312" s="29" t="s">
        <v>240</v>
      </c>
      <c r="C312" s="29" t="s">
        <v>1318</v>
      </c>
      <c r="D312" s="29" t="s">
        <v>1319</v>
      </c>
      <c r="E312" s="29" t="s">
        <v>1320</v>
      </c>
      <c r="F312" s="29" t="s">
        <v>14</v>
      </c>
    </row>
    <row r="313">
      <c r="B313" s="29" t="s">
        <v>1321</v>
      </c>
      <c r="C313" s="29" t="s">
        <v>1318</v>
      </c>
      <c r="D313" s="29" t="s">
        <v>1322</v>
      </c>
      <c r="E313" s="29" t="s">
        <v>1323</v>
      </c>
      <c r="F313" s="29" t="s">
        <v>14</v>
      </c>
    </row>
    <row r="314">
      <c r="B314" s="29" t="s">
        <v>326</v>
      </c>
      <c r="C314" s="29" t="s">
        <v>1324</v>
      </c>
      <c r="D314" s="29" t="s">
        <v>1325</v>
      </c>
      <c r="E314" s="29" t="s">
        <v>1326</v>
      </c>
      <c r="F314" s="29" t="s">
        <v>14</v>
      </c>
    </row>
    <row r="315">
      <c r="B315" s="29" t="s">
        <v>1327</v>
      </c>
      <c r="C315" s="29" t="s">
        <v>1328</v>
      </c>
      <c r="D315" s="29" t="s">
        <v>1329</v>
      </c>
      <c r="E315" s="29" t="s">
        <v>1330</v>
      </c>
      <c r="F315" s="29" t="s">
        <v>14</v>
      </c>
    </row>
    <row r="316">
      <c r="B316" s="29" t="s">
        <v>1331</v>
      </c>
      <c r="C316" s="29" t="s">
        <v>1332</v>
      </c>
      <c r="D316" s="29" t="s">
        <v>1333</v>
      </c>
      <c r="E316" s="29" t="s">
        <v>1334</v>
      </c>
      <c r="F316" s="29" t="s">
        <v>8</v>
      </c>
    </row>
    <row r="317">
      <c r="B317" s="29" t="s">
        <v>368</v>
      </c>
      <c r="C317" s="29" t="s">
        <v>1335</v>
      </c>
      <c r="D317" s="29" t="s">
        <v>1336</v>
      </c>
      <c r="E317" s="29" t="s">
        <v>1337</v>
      </c>
      <c r="F317" s="29" t="s">
        <v>14</v>
      </c>
    </row>
    <row r="318">
      <c r="B318" s="29" t="s">
        <v>1338</v>
      </c>
      <c r="C318" s="29" t="s">
        <v>1339</v>
      </c>
      <c r="D318" s="29" t="s">
        <v>1340</v>
      </c>
      <c r="E318" s="29" t="s">
        <v>1341</v>
      </c>
      <c r="F318" s="29" t="s">
        <v>14</v>
      </c>
    </row>
    <row r="319">
      <c r="B319" s="29" t="s">
        <v>1342</v>
      </c>
      <c r="C319" s="29" t="s">
        <v>1343</v>
      </c>
      <c r="D319" s="29" t="s">
        <v>1344</v>
      </c>
      <c r="E319" s="29" t="s">
        <v>1345</v>
      </c>
      <c r="F319" s="29" t="s">
        <v>8</v>
      </c>
    </row>
    <row r="320">
      <c r="B320" s="29" t="s">
        <v>625</v>
      </c>
      <c r="C320" s="29" t="s">
        <v>1346</v>
      </c>
      <c r="D320" s="29" t="s">
        <v>1347</v>
      </c>
      <c r="E320" s="29" t="s">
        <v>1348</v>
      </c>
      <c r="F320" s="29" t="s">
        <v>8</v>
      </c>
    </row>
    <row r="321">
      <c r="B321" s="29" t="s">
        <v>326</v>
      </c>
      <c r="C321" s="29" t="s">
        <v>1349</v>
      </c>
      <c r="D321" s="29" t="s">
        <v>1350</v>
      </c>
      <c r="E321" s="29" t="s">
        <v>1351</v>
      </c>
      <c r="F321" s="29" t="s">
        <v>14</v>
      </c>
    </row>
    <row r="322">
      <c r="B322" s="29" t="s">
        <v>1084</v>
      </c>
      <c r="C322" s="29" t="s">
        <v>1352</v>
      </c>
      <c r="D322" s="29" t="s">
        <v>1353</v>
      </c>
      <c r="E322" s="29" t="s">
        <v>1354</v>
      </c>
      <c r="F322" s="29" t="s">
        <v>8</v>
      </c>
    </row>
    <row r="323">
      <c r="B323" s="29" t="s">
        <v>1355</v>
      </c>
      <c r="C323" s="29" t="s">
        <v>1356</v>
      </c>
      <c r="D323" s="29" t="s">
        <v>1357</v>
      </c>
      <c r="E323" s="29" t="s">
        <v>1358</v>
      </c>
      <c r="F323" s="29" t="s">
        <v>8</v>
      </c>
    </row>
    <row r="324">
      <c r="B324" s="29" t="s">
        <v>1359</v>
      </c>
      <c r="C324" s="29" t="s">
        <v>1360</v>
      </c>
      <c r="D324" s="29" t="s">
        <v>1361</v>
      </c>
      <c r="E324" s="29" t="s">
        <v>1362</v>
      </c>
      <c r="F324" s="29" t="s">
        <v>14</v>
      </c>
    </row>
    <row r="325">
      <c r="B325" s="29" t="s">
        <v>1363</v>
      </c>
      <c r="C325" s="29" t="s">
        <v>1364</v>
      </c>
      <c r="D325" s="29" t="s">
        <v>1365</v>
      </c>
      <c r="E325" s="29" t="s">
        <v>1366</v>
      </c>
      <c r="F325" s="29" t="s">
        <v>8</v>
      </c>
    </row>
    <row r="326">
      <c r="B326" s="29" t="s">
        <v>284</v>
      </c>
      <c r="C326" s="29" t="s">
        <v>1367</v>
      </c>
      <c r="D326" s="29" t="s">
        <v>1368</v>
      </c>
      <c r="E326" s="29" t="s">
        <v>1159</v>
      </c>
      <c r="F326" s="29" t="s">
        <v>8</v>
      </c>
    </row>
    <row r="327">
      <c r="B327" s="29" t="s">
        <v>1369</v>
      </c>
      <c r="C327" s="29" t="s">
        <v>1370</v>
      </c>
      <c r="D327" s="29" t="s">
        <v>1371</v>
      </c>
      <c r="E327" s="29" t="s">
        <v>1372</v>
      </c>
      <c r="F327" s="29" t="s">
        <v>8</v>
      </c>
    </row>
    <row r="328">
      <c r="B328" s="29" t="s">
        <v>1373</v>
      </c>
      <c r="C328" s="29" t="s">
        <v>1374</v>
      </c>
      <c r="D328" s="29" t="s">
        <v>1375</v>
      </c>
      <c r="E328" s="29" t="s">
        <v>1376</v>
      </c>
      <c r="F328" s="29" t="s">
        <v>14</v>
      </c>
    </row>
    <row r="329">
      <c r="B329" s="29" t="s">
        <v>326</v>
      </c>
      <c r="C329" s="29" t="s">
        <v>1377</v>
      </c>
      <c r="D329" s="29" t="s">
        <v>1378</v>
      </c>
      <c r="E329" s="29" t="s">
        <v>1379</v>
      </c>
      <c r="F329" s="29" t="s">
        <v>8</v>
      </c>
    </row>
    <row r="330">
      <c r="B330" s="29" t="s">
        <v>403</v>
      </c>
      <c r="C330" s="29" t="s">
        <v>1380</v>
      </c>
      <c r="D330" s="29" t="s">
        <v>1381</v>
      </c>
      <c r="E330" s="29" t="s">
        <v>1382</v>
      </c>
      <c r="F330" s="29" t="s">
        <v>14</v>
      </c>
    </row>
    <row r="331">
      <c r="B331" s="29" t="s">
        <v>1106</v>
      </c>
      <c r="C331" s="29" t="s">
        <v>1383</v>
      </c>
      <c r="D331" s="29" t="s">
        <v>1384</v>
      </c>
      <c r="E331" s="29" t="s">
        <v>1385</v>
      </c>
      <c r="F331" s="29" t="s">
        <v>8</v>
      </c>
    </row>
    <row r="332">
      <c r="B332" s="29" t="s">
        <v>1386</v>
      </c>
      <c r="C332" s="29" t="s">
        <v>1387</v>
      </c>
      <c r="D332" s="29" t="s">
        <v>1388</v>
      </c>
      <c r="E332" s="29" t="s">
        <v>1389</v>
      </c>
      <c r="F332" s="29" t="s">
        <v>8</v>
      </c>
    </row>
    <row r="333">
      <c r="B333" s="29" t="s">
        <v>1390</v>
      </c>
      <c r="C333" s="29" t="s">
        <v>1391</v>
      </c>
      <c r="D333" s="29" t="s">
        <v>1392</v>
      </c>
      <c r="E333" s="29" t="s">
        <v>1393</v>
      </c>
      <c r="F333" s="29" t="s">
        <v>8</v>
      </c>
    </row>
    <row r="334">
      <c r="B334" s="29" t="s">
        <v>1394</v>
      </c>
      <c r="C334" s="29" t="s">
        <v>1395</v>
      </c>
      <c r="D334" s="29" t="s">
        <v>1396</v>
      </c>
      <c r="E334" s="29" t="s">
        <v>1397</v>
      </c>
      <c r="F334" s="29" t="s">
        <v>8</v>
      </c>
    </row>
    <row r="335">
      <c r="B335" s="29" t="s">
        <v>1398</v>
      </c>
      <c r="C335" s="29" t="s">
        <v>1399</v>
      </c>
      <c r="D335" s="29" t="s">
        <v>1400</v>
      </c>
      <c r="E335" s="29" t="s">
        <v>1401</v>
      </c>
      <c r="F335" s="29" t="s">
        <v>8</v>
      </c>
    </row>
    <row r="336">
      <c r="B336" s="29" t="s">
        <v>915</v>
      </c>
      <c r="C336" s="29" t="s">
        <v>1402</v>
      </c>
      <c r="D336" s="29" t="s">
        <v>1403</v>
      </c>
      <c r="E336" s="29" t="s">
        <v>1404</v>
      </c>
      <c r="F336" s="29" t="s">
        <v>8</v>
      </c>
    </row>
    <row r="337">
      <c r="B337" s="29" t="s">
        <v>368</v>
      </c>
      <c r="C337" s="29" t="s">
        <v>1405</v>
      </c>
      <c r="D337" s="29" t="s">
        <v>1406</v>
      </c>
      <c r="E337" s="29" t="s">
        <v>1407</v>
      </c>
      <c r="F337" s="29" t="s">
        <v>14</v>
      </c>
    </row>
    <row r="338">
      <c r="B338" s="29" t="s">
        <v>1408</v>
      </c>
      <c r="C338" s="29" t="s">
        <v>505</v>
      </c>
      <c r="D338" s="29" t="s">
        <v>1409</v>
      </c>
      <c r="E338" s="29" t="s">
        <v>1410</v>
      </c>
      <c r="F338" s="29" t="s">
        <v>14</v>
      </c>
    </row>
    <row r="339">
      <c r="B339" s="29" t="s">
        <v>368</v>
      </c>
      <c r="C339" s="29" t="s">
        <v>505</v>
      </c>
      <c r="D339" s="29" t="s">
        <v>1411</v>
      </c>
      <c r="E339" s="29" t="s">
        <v>1412</v>
      </c>
      <c r="F339" s="29" t="s">
        <v>8</v>
      </c>
    </row>
    <row r="340">
      <c r="B340" s="29" t="s">
        <v>659</v>
      </c>
      <c r="C340" s="29" t="s">
        <v>505</v>
      </c>
      <c r="D340" s="29" t="s">
        <v>1413</v>
      </c>
      <c r="E340" s="29" t="s">
        <v>1414</v>
      </c>
      <c r="F340" s="29" t="s">
        <v>8</v>
      </c>
    </row>
    <row r="341">
      <c r="B341" s="29" t="s">
        <v>1415</v>
      </c>
      <c r="C341" s="29" t="s">
        <v>1416</v>
      </c>
      <c r="D341" s="30"/>
      <c r="E341" s="29" t="s">
        <v>1417</v>
      </c>
      <c r="F341" s="29" t="s">
        <v>14</v>
      </c>
    </row>
    <row r="342">
      <c r="B342" s="29" t="s">
        <v>1418</v>
      </c>
      <c r="C342" s="29" t="s">
        <v>1419</v>
      </c>
      <c r="D342" s="29" t="s">
        <v>1420</v>
      </c>
      <c r="E342" s="29" t="s">
        <v>1421</v>
      </c>
      <c r="F342" s="29" t="s">
        <v>14</v>
      </c>
    </row>
    <row r="343">
      <c r="B343" s="29" t="s">
        <v>1422</v>
      </c>
      <c r="C343" s="29" t="s">
        <v>1423</v>
      </c>
      <c r="D343" s="29" t="s">
        <v>1424</v>
      </c>
      <c r="E343" s="29" t="s">
        <v>1425</v>
      </c>
      <c r="F343" s="29" t="s">
        <v>8</v>
      </c>
    </row>
    <row r="344">
      <c r="B344" s="29" t="s">
        <v>583</v>
      </c>
      <c r="C344" s="29" t="s">
        <v>1426</v>
      </c>
      <c r="D344" s="29" t="s">
        <v>1427</v>
      </c>
      <c r="E344" s="29" t="s">
        <v>1428</v>
      </c>
      <c r="F344" s="29" t="s">
        <v>8</v>
      </c>
    </row>
    <row r="345">
      <c r="B345" s="29" t="s">
        <v>1429</v>
      </c>
      <c r="C345" s="29" t="s">
        <v>1430</v>
      </c>
      <c r="D345" s="29" t="s">
        <v>1431</v>
      </c>
      <c r="E345" s="29" t="s">
        <v>1432</v>
      </c>
      <c r="F345" s="29" t="s">
        <v>8</v>
      </c>
    </row>
    <row r="346">
      <c r="B346" s="29" t="s">
        <v>284</v>
      </c>
      <c r="C346" s="29" t="s">
        <v>1433</v>
      </c>
      <c r="D346" s="29" t="s">
        <v>1434</v>
      </c>
      <c r="E346" s="29" t="s">
        <v>1435</v>
      </c>
      <c r="F346" s="29" t="s">
        <v>14</v>
      </c>
    </row>
    <row r="347">
      <c r="B347" s="29" t="s">
        <v>1436</v>
      </c>
      <c r="C347" s="29" t="s">
        <v>1437</v>
      </c>
      <c r="D347" s="29" t="s">
        <v>1438</v>
      </c>
      <c r="E347" s="29" t="s">
        <v>1439</v>
      </c>
      <c r="F347" s="29" t="s">
        <v>8</v>
      </c>
    </row>
    <row r="348">
      <c r="B348" s="29" t="s">
        <v>452</v>
      </c>
      <c r="C348" s="29" t="s">
        <v>1440</v>
      </c>
      <c r="D348" s="29" t="s">
        <v>1441</v>
      </c>
      <c r="E348" s="29" t="s">
        <v>1442</v>
      </c>
      <c r="F348" s="29" t="s">
        <v>14</v>
      </c>
    </row>
    <row r="349">
      <c r="B349" s="29" t="s">
        <v>1443</v>
      </c>
      <c r="C349" s="29" t="s">
        <v>1440</v>
      </c>
      <c r="D349" s="29" t="s">
        <v>1444</v>
      </c>
      <c r="E349" s="29" t="s">
        <v>1445</v>
      </c>
      <c r="F349" s="29" t="s">
        <v>14</v>
      </c>
    </row>
    <row r="350">
      <c r="B350" s="29" t="s">
        <v>497</v>
      </c>
      <c r="C350" s="29" t="s">
        <v>1440</v>
      </c>
      <c r="D350" s="29" t="s">
        <v>701</v>
      </c>
      <c r="E350" s="29" t="s">
        <v>1446</v>
      </c>
      <c r="F350" s="29" t="s">
        <v>14</v>
      </c>
    </row>
    <row r="351">
      <c r="B351" s="29" t="s">
        <v>1390</v>
      </c>
      <c r="C351" s="29" t="s">
        <v>1440</v>
      </c>
      <c r="D351" s="29" t="s">
        <v>1447</v>
      </c>
      <c r="E351" s="29" t="s">
        <v>1448</v>
      </c>
      <c r="F351" s="29" t="s">
        <v>8</v>
      </c>
    </row>
    <row r="352">
      <c r="B352" s="29" t="s">
        <v>521</v>
      </c>
      <c r="C352" s="29" t="s">
        <v>1449</v>
      </c>
      <c r="D352" s="29" t="s">
        <v>1450</v>
      </c>
      <c r="E352" s="29" t="s">
        <v>1451</v>
      </c>
      <c r="F352" s="29" t="s">
        <v>14</v>
      </c>
    </row>
    <row r="353">
      <c r="B353" s="29" t="s">
        <v>288</v>
      </c>
      <c r="C353" s="29" t="s">
        <v>1452</v>
      </c>
      <c r="D353" s="29" t="s">
        <v>1453</v>
      </c>
      <c r="E353" s="29" t="s">
        <v>1454</v>
      </c>
      <c r="F353" s="29" t="s">
        <v>8</v>
      </c>
    </row>
    <row r="354">
      <c r="B354" s="29" t="s">
        <v>1455</v>
      </c>
      <c r="C354" s="29" t="s">
        <v>1456</v>
      </c>
      <c r="D354" s="29" t="s">
        <v>1457</v>
      </c>
      <c r="E354" s="29" t="s">
        <v>1458</v>
      </c>
      <c r="F354" s="29" t="s">
        <v>8</v>
      </c>
    </row>
    <row r="355">
      <c r="B355" s="29" t="s">
        <v>1459</v>
      </c>
      <c r="C355" s="29" t="s">
        <v>1460</v>
      </c>
      <c r="D355" s="29" t="s">
        <v>1461</v>
      </c>
      <c r="E355" s="29" t="s">
        <v>1462</v>
      </c>
      <c r="F355" s="29" t="s">
        <v>8</v>
      </c>
    </row>
    <row r="356">
      <c r="B356" s="29" t="s">
        <v>1463</v>
      </c>
      <c r="C356" s="29" t="s">
        <v>1464</v>
      </c>
      <c r="D356" s="29" t="s">
        <v>1465</v>
      </c>
      <c r="E356" s="29" t="s">
        <v>1466</v>
      </c>
      <c r="F356" s="29" t="s">
        <v>14</v>
      </c>
    </row>
    <row r="357">
      <c r="B357" s="29" t="s">
        <v>1467</v>
      </c>
      <c r="C357" s="29" t="s">
        <v>1468</v>
      </c>
      <c r="D357" s="29" t="s">
        <v>1469</v>
      </c>
      <c r="E357" s="29" t="s">
        <v>1470</v>
      </c>
      <c r="F357" s="29" t="s">
        <v>8</v>
      </c>
    </row>
    <row r="358">
      <c r="B358" s="29" t="s">
        <v>336</v>
      </c>
      <c r="C358" s="29" t="s">
        <v>1471</v>
      </c>
      <c r="D358" s="29" t="s">
        <v>1472</v>
      </c>
      <c r="E358" s="29" t="s">
        <v>1473</v>
      </c>
      <c r="F358" s="29" t="s">
        <v>8</v>
      </c>
    </row>
    <row r="359">
      <c r="B359" s="29" t="s">
        <v>1418</v>
      </c>
      <c r="C359" s="29" t="s">
        <v>1474</v>
      </c>
      <c r="D359" s="29" t="s">
        <v>1475</v>
      </c>
      <c r="E359" s="29" t="s">
        <v>1476</v>
      </c>
      <c r="F359" s="29" t="s">
        <v>14</v>
      </c>
    </row>
    <row r="360">
      <c r="B360" s="29" t="s">
        <v>587</v>
      </c>
      <c r="C360" s="29" t="s">
        <v>1477</v>
      </c>
      <c r="D360" s="29" t="s">
        <v>1478</v>
      </c>
      <c r="E360" s="29" t="s">
        <v>1479</v>
      </c>
      <c r="F360" s="29" t="s">
        <v>14</v>
      </c>
    </row>
    <row r="361">
      <c r="B361" s="29" t="s">
        <v>1480</v>
      </c>
      <c r="C361" s="29" t="s">
        <v>1481</v>
      </c>
      <c r="D361" s="29" t="s">
        <v>1482</v>
      </c>
      <c r="E361" s="29" t="s">
        <v>1483</v>
      </c>
      <c r="F361" s="29" t="s">
        <v>14</v>
      </c>
    </row>
    <row r="362">
      <c r="B362" s="29" t="s">
        <v>1484</v>
      </c>
      <c r="C362" s="29" t="s">
        <v>1485</v>
      </c>
      <c r="D362" s="29" t="s">
        <v>1486</v>
      </c>
      <c r="E362" s="29" t="s">
        <v>1487</v>
      </c>
      <c r="F362" s="29" t="s">
        <v>14</v>
      </c>
    </row>
    <row r="363">
      <c r="B363" s="29" t="s">
        <v>1488</v>
      </c>
      <c r="C363" s="29" t="s">
        <v>1489</v>
      </c>
      <c r="D363" s="29" t="s">
        <v>1490</v>
      </c>
      <c r="E363" s="29" t="s">
        <v>1491</v>
      </c>
      <c r="F363" s="29" t="s">
        <v>14</v>
      </c>
    </row>
    <row r="364">
      <c r="B364" s="29" t="s">
        <v>1492</v>
      </c>
      <c r="C364" s="29" t="s">
        <v>1493</v>
      </c>
      <c r="D364" s="29" t="s">
        <v>1494</v>
      </c>
      <c r="E364" s="29" t="s">
        <v>1495</v>
      </c>
      <c r="F364" s="29" t="s">
        <v>8</v>
      </c>
    </row>
    <row r="365">
      <c r="B365" s="29" t="s">
        <v>1235</v>
      </c>
      <c r="C365" s="29" t="s">
        <v>1496</v>
      </c>
      <c r="D365" s="29" t="s">
        <v>1497</v>
      </c>
      <c r="E365" s="29" t="s">
        <v>1498</v>
      </c>
      <c r="F365" s="29" t="s">
        <v>14</v>
      </c>
    </row>
    <row r="366">
      <c r="B366" s="29" t="s">
        <v>1499</v>
      </c>
      <c r="C366" s="29" t="s">
        <v>1500</v>
      </c>
      <c r="D366" s="29" t="s">
        <v>1501</v>
      </c>
      <c r="E366" s="29" t="s">
        <v>1502</v>
      </c>
      <c r="F366" s="29" t="s">
        <v>8</v>
      </c>
    </row>
    <row r="367">
      <c r="B367" s="29" t="s">
        <v>1503</v>
      </c>
      <c r="C367" s="29" t="s">
        <v>1504</v>
      </c>
      <c r="D367" s="29" t="s">
        <v>1505</v>
      </c>
      <c r="E367" s="29" t="s">
        <v>1506</v>
      </c>
      <c r="F367" s="29" t="s">
        <v>14</v>
      </c>
    </row>
    <row r="368">
      <c r="B368" s="29" t="s">
        <v>288</v>
      </c>
      <c r="C368" s="29" t="s">
        <v>1507</v>
      </c>
      <c r="D368" s="29" t="s">
        <v>1508</v>
      </c>
      <c r="E368" s="29" t="s">
        <v>1509</v>
      </c>
      <c r="F368" s="29" t="s">
        <v>8</v>
      </c>
    </row>
    <row r="369">
      <c r="B369" s="29" t="s">
        <v>1510</v>
      </c>
      <c r="C369" s="29" t="s">
        <v>1511</v>
      </c>
      <c r="D369" s="29" t="s">
        <v>1512</v>
      </c>
      <c r="E369" s="29" t="s">
        <v>1513</v>
      </c>
      <c r="F369" s="29" t="s">
        <v>8</v>
      </c>
    </row>
    <row r="370">
      <c r="B370" s="29" t="s">
        <v>501</v>
      </c>
      <c r="C370" s="29" t="s">
        <v>1514</v>
      </c>
      <c r="D370" s="29" t="s">
        <v>1515</v>
      </c>
      <c r="E370" s="29" t="s">
        <v>1516</v>
      </c>
      <c r="F370" s="29" t="s">
        <v>8</v>
      </c>
    </row>
    <row r="371">
      <c r="B371" s="29" t="s">
        <v>1517</v>
      </c>
      <c r="C371" s="29" t="s">
        <v>1518</v>
      </c>
      <c r="D371" s="29" t="s">
        <v>1519</v>
      </c>
      <c r="E371" s="29" t="s">
        <v>1520</v>
      </c>
      <c r="F371" s="29" t="s">
        <v>14</v>
      </c>
    </row>
    <row r="372">
      <c r="B372" s="29" t="s">
        <v>1521</v>
      </c>
      <c r="C372" s="29" t="s">
        <v>1522</v>
      </c>
      <c r="D372" s="29" t="s">
        <v>1523</v>
      </c>
      <c r="E372" s="29" t="s">
        <v>1524</v>
      </c>
      <c r="F372" s="29" t="s">
        <v>8</v>
      </c>
    </row>
    <row r="373">
      <c r="B373" s="29" t="s">
        <v>240</v>
      </c>
      <c r="C373" s="29" t="s">
        <v>1525</v>
      </c>
      <c r="D373" s="29" t="s">
        <v>1526</v>
      </c>
      <c r="E373" s="29" t="s">
        <v>1527</v>
      </c>
      <c r="F373" s="29" t="s">
        <v>8</v>
      </c>
    </row>
    <row r="374">
      <c r="B374" s="29" t="s">
        <v>1528</v>
      </c>
      <c r="C374" s="29" t="s">
        <v>1525</v>
      </c>
      <c r="D374" s="29" t="s">
        <v>1529</v>
      </c>
      <c r="E374" s="29" t="s">
        <v>1530</v>
      </c>
      <c r="F374" s="29" t="s">
        <v>8</v>
      </c>
    </row>
    <row r="375">
      <c r="B375" s="29" t="s">
        <v>739</v>
      </c>
      <c r="C375" s="29" t="s">
        <v>1525</v>
      </c>
      <c r="D375" s="29" t="s">
        <v>1531</v>
      </c>
      <c r="E375" s="29" t="s">
        <v>1532</v>
      </c>
      <c r="F375" s="29" t="s">
        <v>14</v>
      </c>
    </row>
    <row r="376">
      <c r="B376" s="29" t="s">
        <v>879</v>
      </c>
      <c r="C376" s="29" t="s">
        <v>1533</v>
      </c>
      <c r="D376" s="29" t="s">
        <v>1534</v>
      </c>
      <c r="E376" s="29" t="s">
        <v>1535</v>
      </c>
      <c r="F376" s="29" t="s">
        <v>14</v>
      </c>
    </row>
    <row r="377">
      <c r="B377" s="29" t="s">
        <v>883</v>
      </c>
      <c r="C377" s="29" t="s">
        <v>1536</v>
      </c>
      <c r="D377" s="29" t="s">
        <v>1537</v>
      </c>
      <c r="E377" s="29" t="s">
        <v>1538</v>
      </c>
      <c r="F377" s="29" t="s">
        <v>14</v>
      </c>
    </row>
    <row r="378">
      <c r="B378" s="29" t="s">
        <v>1539</v>
      </c>
      <c r="C378" s="29" t="s">
        <v>1540</v>
      </c>
      <c r="D378" s="29" t="s">
        <v>1541</v>
      </c>
      <c r="E378" s="29" t="s">
        <v>1542</v>
      </c>
      <c r="F378" s="29" t="s">
        <v>8</v>
      </c>
    </row>
    <row r="379">
      <c r="B379" s="29" t="s">
        <v>1543</v>
      </c>
      <c r="C379" s="29" t="s">
        <v>1544</v>
      </c>
      <c r="D379" s="29" t="s">
        <v>1545</v>
      </c>
      <c r="E379" s="29" t="s">
        <v>520</v>
      </c>
      <c r="F379" s="29" t="s">
        <v>8</v>
      </c>
    </row>
    <row r="380">
      <c r="B380" s="29" t="s">
        <v>1546</v>
      </c>
      <c r="C380" s="29" t="s">
        <v>1547</v>
      </c>
      <c r="D380" s="29" t="s">
        <v>1548</v>
      </c>
      <c r="E380" s="29" t="s">
        <v>1549</v>
      </c>
      <c r="F380" s="29" t="s">
        <v>8</v>
      </c>
    </row>
    <row r="381">
      <c r="B381" s="29" t="s">
        <v>703</v>
      </c>
      <c r="C381" s="29" t="s">
        <v>1550</v>
      </c>
      <c r="D381" s="29" t="s">
        <v>1551</v>
      </c>
      <c r="E381" s="29" t="s">
        <v>1552</v>
      </c>
      <c r="F381" s="29" t="s">
        <v>8</v>
      </c>
    </row>
    <row r="382">
      <c r="B382" s="29" t="s">
        <v>1553</v>
      </c>
      <c r="C382" s="29" t="s">
        <v>1554</v>
      </c>
      <c r="D382" s="29" t="s">
        <v>1555</v>
      </c>
      <c r="E382" s="29" t="s">
        <v>1556</v>
      </c>
      <c r="F382" s="29" t="s">
        <v>8</v>
      </c>
    </row>
    <row r="383">
      <c r="B383" s="29" t="s">
        <v>1557</v>
      </c>
      <c r="C383" s="29" t="s">
        <v>1554</v>
      </c>
      <c r="D383" s="29" t="s">
        <v>1558</v>
      </c>
      <c r="E383" s="29" t="s">
        <v>1559</v>
      </c>
      <c r="F383" s="29" t="s">
        <v>8</v>
      </c>
    </row>
    <row r="384">
      <c r="B384" s="29" t="s">
        <v>356</v>
      </c>
      <c r="C384" s="29" t="s">
        <v>1560</v>
      </c>
      <c r="D384" s="29" t="s">
        <v>1561</v>
      </c>
      <c r="E384" s="29" t="s">
        <v>1562</v>
      </c>
      <c r="F384" s="29" t="s">
        <v>8</v>
      </c>
    </row>
    <row r="385">
      <c r="B385" s="29" t="s">
        <v>368</v>
      </c>
      <c r="C385" s="29" t="s">
        <v>1563</v>
      </c>
      <c r="D385" s="29" t="s">
        <v>1564</v>
      </c>
      <c r="E385" s="29" t="s">
        <v>1565</v>
      </c>
      <c r="F385" s="29" t="s">
        <v>8</v>
      </c>
    </row>
    <row r="386">
      <c r="B386" s="29" t="s">
        <v>284</v>
      </c>
      <c r="C386" s="29" t="s">
        <v>1566</v>
      </c>
      <c r="D386" s="29" t="s">
        <v>1567</v>
      </c>
      <c r="E386" s="29" t="s">
        <v>1568</v>
      </c>
      <c r="F386" s="29" t="s">
        <v>14</v>
      </c>
    </row>
    <row r="387">
      <c r="B387" s="29" t="s">
        <v>232</v>
      </c>
      <c r="C387" s="29" t="s">
        <v>1569</v>
      </c>
      <c r="D387" s="29" t="s">
        <v>1570</v>
      </c>
      <c r="E387" s="29" t="s">
        <v>1571</v>
      </c>
      <c r="F387" s="29" t="s">
        <v>8</v>
      </c>
    </row>
    <row r="388">
      <c r="B388" s="29" t="s">
        <v>368</v>
      </c>
      <c r="C388" s="29" t="s">
        <v>1572</v>
      </c>
      <c r="D388" s="29" t="s">
        <v>1573</v>
      </c>
      <c r="E388" s="29" t="s">
        <v>1574</v>
      </c>
      <c r="F388" s="29" t="s">
        <v>14</v>
      </c>
    </row>
    <row r="389">
      <c r="B389" s="29" t="s">
        <v>1575</v>
      </c>
      <c r="C389" s="29" t="s">
        <v>1576</v>
      </c>
      <c r="D389" s="29" t="s">
        <v>1577</v>
      </c>
      <c r="E389" s="29" t="s">
        <v>1578</v>
      </c>
      <c r="F389" s="29" t="s">
        <v>14</v>
      </c>
    </row>
    <row r="390">
      <c r="B390" s="29" t="s">
        <v>1579</v>
      </c>
      <c r="C390" s="29" t="s">
        <v>1580</v>
      </c>
      <c r="D390" s="29" t="s">
        <v>1581</v>
      </c>
      <c r="E390" s="29" t="s">
        <v>1582</v>
      </c>
      <c r="F390" s="29" t="s">
        <v>14</v>
      </c>
    </row>
    <row r="391">
      <c r="B391" s="29" t="s">
        <v>1583</v>
      </c>
      <c r="C391" s="29" t="s">
        <v>1584</v>
      </c>
      <c r="D391" s="29" t="s">
        <v>1585</v>
      </c>
      <c r="E391" s="29" t="s">
        <v>1586</v>
      </c>
      <c r="F391" s="29" t="s">
        <v>14</v>
      </c>
    </row>
    <row r="392">
      <c r="B392" s="29" t="s">
        <v>372</v>
      </c>
      <c r="C392" s="29" t="s">
        <v>1587</v>
      </c>
      <c r="D392" s="29" t="s">
        <v>1588</v>
      </c>
      <c r="E392" s="29" t="s">
        <v>1589</v>
      </c>
      <c r="F392" s="29" t="s">
        <v>8</v>
      </c>
    </row>
    <row r="393">
      <c r="B393" s="29" t="s">
        <v>1590</v>
      </c>
      <c r="C393" s="29" t="s">
        <v>1591</v>
      </c>
      <c r="D393" s="30"/>
      <c r="E393" s="29" t="s">
        <v>1592</v>
      </c>
      <c r="F393" s="29" t="s">
        <v>8</v>
      </c>
    </row>
    <row r="394">
      <c r="B394" s="29" t="s">
        <v>1593</v>
      </c>
      <c r="C394" s="29" t="s">
        <v>1594</v>
      </c>
      <c r="D394" s="29" t="s">
        <v>1595</v>
      </c>
      <c r="E394" s="29" t="s">
        <v>1596</v>
      </c>
      <c r="F394" s="29" t="s">
        <v>8</v>
      </c>
    </row>
    <row r="395">
      <c r="B395" s="29" t="s">
        <v>1597</v>
      </c>
      <c r="C395" s="29" t="s">
        <v>1598</v>
      </c>
      <c r="D395" s="29" t="s">
        <v>1599</v>
      </c>
      <c r="E395" s="29" t="s">
        <v>1600</v>
      </c>
      <c r="F395" s="29" t="s">
        <v>8</v>
      </c>
    </row>
    <row r="396">
      <c r="B396" s="29" t="s">
        <v>924</v>
      </c>
      <c r="C396" s="29" t="s">
        <v>1601</v>
      </c>
      <c r="D396" s="29" t="s">
        <v>1602</v>
      </c>
      <c r="E396" s="29" t="s">
        <v>1603</v>
      </c>
      <c r="F396" s="29" t="s">
        <v>14</v>
      </c>
    </row>
    <row r="397">
      <c r="B397" s="29" t="s">
        <v>280</v>
      </c>
      <c r="C397" s="29" t="s">
        <v>1604</v>
      </c>
      <c r="D397" s="29" t="s">
        <v>1605</v>
      </c>
      <c r="E397" s="29" t="s">
        <v>1606</v>
      </c>
      <c r="F397" s="29" t="s">
        <v>14</v>
      </c>
    </row>
    <row r="398">
      <c r="B398" s="29" t="s">
        <v>284</v>
      </c>
      <c r="C398" s="29" t="s">
        <v>1607</v>
      </c>
      <c r="D398" s="29" t="s">
        <v>1608</v>
      </c>
      <c r="E398" s="29" t="s">
        <v>1609</v>
      </c>
      <c r="F398" s="29" t="s">
        <v>14</v>
      </c>
    </row>
    <row r="399">
      <c r="B399" s="29" t="s">
        <v>517</v>
      </c>
      <c r="C399" s="29" t="s">
        <v>1610</v>
      </c>
      <c r="D399" s="29" t="s">
        <v>1611</v>
      </c>
      <c r="E399" s="29" t="s">
        <v>516</v>
      </c>
      <c r="F399" s="29" t="s">
        <v>8</v>
      </c>
    </row>
    <row r="400">
      <c r="B400" s="29" t="s">
        <v>1612</v>
      </c>
      <c r="C400" s="29" t="s">
        <v>1613</v>
      </c>
      <c r="D400" s="29" t="s">
        <v>1614</v>
      </c>
      <c r="E400" s="29" t="s">
        <v>1615</v>
      </c>
      <c r="F400" s="29" t="s">
        <v>8</v>
      </c>
    </row>
    <row r="401">
      <c r="B401" s="29" t="s">
        <v>1616</v>
      </c>
      <c r="C401" s="29" t="s">
        <v>1617</v>
      </c>
      <c r="D401" s="29" t="s">
        <v>1618</v>
      </c>
      <c r="E401" s="29" t="s">
        <v>1619</v>
      </c>
      <c r="F401" s="29" t="s">
        <v>8</v>
      </c>
    </row>
    <row r="402">
      <c r="B402" s="29" t="s">
        <v>575</v>
      </c>
      <c r="C402" s="29" t="s">
        <v>1620</v>
      </c>
      <c r="D402" s="29" t="s">
        <v>1621</v>
      </c>
      <c r="E402" s="29" t="s">
        <v>1622</v>
      </c>
      <c r="F402" s="29" t="s">
        <v>14</v>
      </c>
    </row>
    <row r="403">
      <c r="B403" s="29" t="s">
        <v>676</v>
      </c>
      <c r="C403" s="29" t="s">
        <v>1623</v>
      </c>
      <c r="D403" s="29" t="s">
        <v>1624</v>
      </c>
      <c r="E403" s="29" t="s">
        <v>1625</v>
      </c>
      <c r="F403" s="29" t="s">
        <v>14</v>
      </c>
    </row>
    <row r="404">
      <c r="B404" s="29" t="s">
        <v>583</v>
      </c>
      <c r="C404" s="29" t="s">
        <v>1626</v>
      </c>
      <c r="D404" s="29" t="s">
        <v>1627</v>
      </c>
      <c r="E404" s="29" t="s">
        <v>1628</v>
      </c>
      <c r="F404" s="29" t="s">
        <v>14</v>
      </c>
    </row>
    <row r="405">
      <c r="B405" s="29" t="s">
        <v>1629</v>
      </c>
      <c r="C405" s="29" t="s">
        <v>1630</v>
      </c>
      <c r="D405" s="29" t="s">
        <v>1631</v>
      </c>
      <c r="E405" s="29" t="s">
        <v>1632</v>
      </c>
      <c r="F405" s="29" t="s">
        <v>14</v>
      </c>
    </row>
    <row r="406">
      <c r="B406" s="29" t="s">
        <v>900</v>
      </c>
      <c r="C406" s="29" t="s">
        <v>1633</v>
      </c>
      <c r="D406" s="29" t="s">
        <v>1634</v>
      </c>
      <c r="E406" s="29" t="s">
        <v>1635</v>
      </c>
      <c r="F406" s="29" t="s">
        <v>8</v>
      </c>
    </row>
    <row r="407">
      <c r="B407" s="29" t="s">
        <v>1636</v>
      </c>
      <c r="C407" s="29" t="s">
        <v>1637</v>
      </c>
      <c r="D407" s="29" t="s">
        <v>1638</v>
      </c>
      <c r="E407" s="29" t="s">
        <v>1639</v>
      </c>
      <c r="F407" s="29" t="s">
        <v>8</v>
      </c>
    </row>
    <row r="408">
      <c r="B408" s="29" t="s">
        <v>1640</v>
      </c>
      <c r="C408" s="29" t="s">
        <v>1641</v>
      </c>
      <c r="D408" s="29" t="s">
        <v>1642</v>
      </c>
      <c r="E408" s="29" t="s">
        <v>1643</v>
      </c>
      <c r="F408" s="29" t="s">
        <v>8</v>
      </c>
    </row>
    <row r="409">
      <c r="B409" s="29" t="s">
        <v>1644</v>
      </c>
      <c r="C409" s="29" t="s">
        <v>1641</v>
      </c>
      <c r="D409" s="29" t="s">
        <v>1645</v>
      </c>
      <c r="E409" s="29" t="s">
        <v>1646</v>
      </c>
      <c r="F409" s="29" t="s">
        <v>14</v>
      </c>
    </row>
    <row r="410">
      <c r="B410" s="29" t="s">
        <v>1647</v>
      </c>
      <c r="C410" s="29" t="s">
        <v>1641</v>
      </c>
      <c r="D410" s="29" t="s">
        <v>1648</v>
      </c>
      <c r="E410" s="29" t="s">
        <v>1649</v>
      </c>
      <c r="F410" s="29" t="s">
        <v>14</v>
      </c>
    </row>
    <row r="411">
      <c r="B411" s="29" t="s">
        <v>1650</v>
      </c>
      <c r="C411" s="29" t="s">
        <v>1651</v>
      </c>
      <c r="D411" s="29" t="s">
        <v>1652</v>
      </c>
      <c r="E411" s="29" t="s">
        <v>1653</v>
      </c>
      <c r="F411" s="29" t="s">
        <v>8</v>
      </c>
    </row>
    <row r="412">
      <c r="B412" s="29" t="s">
        <v>429</v>
      </c>
      <c r="C412" s="29" t="s">
        <v>1651</v>
      </c>
      <c r="D412" s="29" t="s">
        <v>1654</v>
      </c>
      <c r="E412" s="29" t="s">
        <v>1655</v>
      </c>
      <c r="F412" s="29" t="s">
        <v>14</v>
      </c>
    </row>
    <row r="413">
      <c r="B413" s="29" t="s">
        <v>659</v>
      </c>
      <c r="C413" s="29" t="s">
        <v>1656</v>
      </c>
      <c r="D413" s="29" t="s">
        <v>1657</v>
      </c>
      <c r="E413" s="29" t="s">
        <v>1658</v>
      </c>
      <c r="F413" s="29" t="s">
        <v>14</v>
      </c>
    </row>
    <row r="414">
      <c r="B414" s="29" t="s">
        <v>403</v>
      </c>
      <c r="C414" s="29" t="s">
        <v>1659</v>
      </c>
      <c r="D414" s="29" t="s">
        <v>1660</v>
      </c>
      <c r="E414" s="29" t="s">
        <v>1661</v>
      </c>
      <c r="F414" s="29" t="s">
        <v>14</v>
      </c>
    </row>
    <row r="415">
      <c r="B415" s="29" t="s">
        <v>1662</v>
      </c>
      <c r="C415" s="29" t="s">
        <v>1663</v>
      </c>
      <c r="D415" s="29" t="s">
        <v>1664</v>
      </c>
      <c r="E415" s="29" t="s">
        <v>1665</v>
      </c>
      <c r="F415" s="29" t="s">
        <v>14</v>
      </c>
    </row>
    <row r="416">
      <c r="B416" s="31" t="s">
        <v>1352</v>
      </c>
      <c r="C416" s="31" t="s">
        <v>1666</v>
      </c>
      <c r="D416" s="31" t="s">
        <v>1667</v>
      </c>
      <c r="E416" s="31" t="s">
        <v>1668</v>
      </c>
      <c r="F416" s="31" t="s">
        <v>14</v>
      </c>
    </row>
    <row r="417">
      <c r="B417" s="29" t="s">
        <v>1669</v>
      </c>
      <c r="C417" s="29" t="s">
        <v>1670</v>
      </c>
      <c r="D417" s="6" t="s">
        <v>1671</v>
      </c>
      <c r="E417" s="29" t="s">
        <v>1672</v>
      </c>
      <c r="F417" s="29" t="s">
        <v>8</v>
      </c>
    </row>
    <row r="418">
      <c r="B418" s="29" t="s">
        <v>659</v>
      </c>
      <c r="C418" s="29" t="s">
        <v>1673</v>
      </c>
      <c r="D418" s="6" t="s">
        <v>1674</v>
      </c>
      <c r="E418" s="29" t="s">
        <v>1675</v>
      </c>
      <c r="F418" s="29" t="s">
        <v>14</v>
      </c>
    </row>
    <row r="419">
      <c r="B419" s="29" t="s">
        <v>1418</v>
      </c>
      <c r="C419" s="29" t="s">
        <v>1676</v>
      </c>
      <c r="D419" s="6" t="s">
        <v>1677</v>
      </c>
      <c r="E419" s="29" t="s">
        <v>1175</v>
      </c>
      <c r="F419" s="29" t="s">
        <v>8</v>
      </c>
    </row>
    <row r="420">
      <c r="B420" s="29" t="s">
        <v>501</v>
      </c>
      <c r="C420" s="29" t="s">
        <v>1678</v>
      </c>
      <c r="D420" s="6" t="s">
        <v>1679</v>
      </c>
      <c r="E420" s="29" t="s">
        <v>1680</v>
      </c>
      <c r="F420" s="29" t="s">
        <v>14</v>
      </c>
    </row>
    <row r="421">
      <c r="B421" s="29" t="s">
        <v>953</v>
      </c>
      <c r="C421" s="29" t="s">
        <v>1681</v>
      </c>
      <c r="D421" s="6" t="s">
        <v>1682</v>
      </c>
      <c r="E421" s="29" t="s">
        <v>1683</v>
      </c>
      <c r="F421" s="29" t="s">
        <v>14</v>
      </c>
    </row>
    <row r="422">
      <c r="B422" s="29" t="s">
        <v>1684</v>
      </c>
      <c r="C422" s="29" t="s">
        <v>1685</v>
      </c>
      <c r="D422" s="6" t="s">
        <v>1686</v>
      </c>
      <c r="E422" s="29" t="s">
        <v>1687</v>
      </c>
      <c r="F422" s="29" t="s">
        <v>8</v>
      </c>
    </row>
    <row r="423">
      <c r="B423" s="29" t="s">
        <v>501</v>
      </c>
      <c r="C423" s="29" t="s">
        <v>1688</v>
      </c>
      <c r="D423" s="6" t="s">
        <v>1689</v>
      </c>
      <c r="E423" s="29" t="s">
        <v>1690</v>
      </c>
      <c r="F423" s="29" t="s">
        <v>14</v>
      </c>
    </row>
    <row r="424">
      <c r="B424" s="29" t="s">
        <v>888</v>
      </c>
      <c r="C424" s="29" t="s">
        <v>1691</v>
      </c>
      <c r="D424" s="6" t="s">
        <v>1692</v>
      </c>
      <c r="E424" s="29" t="s">
        <v>1693</v>
      </c>
      <c r="F424" s="29" t="s">
        <v>14</v>
      </c>
    </row>
    <row r="425">
      <c r="B425" s="29" t="s">
        <v>1694</v>
      </c>
      <c r="C425" s="29" t="s">
        <v>1695</v>
      </c>
      <c r="D425" s="6" t="s">
        <v>1696</v>
      </c>
      <c r="E425" s="29" t="s">
        <v>1697</v>
      </c>
      <c r="F425" s="29" t="s">
        <v>14</v>
      </c>
    </row>
    <row r="426">
      <c r="B426" s="29" t="s">
        <v>542</v>
      </c>
      <c r="C426" s="29" t="s">
        <v>1698</v>
      </c>
      <c r="D426" s="6" t="s">
        <v>1699</v>
      </c>
      <c r="E426" s="29" t="s">
        <v>1700</v>
      </c>
      <c r="F426" s="29" t="s">
        <v>8</v>
      </c>
    </row>
    <row r="427">
      <c r="B427" s="29" t="s">
        <v>594</v>
      </c>
      <c r="C427" s="29" t="s">
        <v>1701</v>
      </c>
      <c r="D427" s="6" t="s">
        <v>1702</v>
      </c>
      <c r="E427" s="29" t="s">
        <v>1703</v>
      </c>
      <c r="F427" s="29" t="s">
        <v>14</v>
      </c>
    </row>
    <row r="428">
      <c r="B428" s="29" t="s">
        <v>1704</v>
      </c>
      <c r="C428" s="29" t="s">
        <v>1705</v>
      </c>
      <c r="D428" s="6" t="s">
        <v>1706</v>
      </c>
      <c r="E428" s="29" t="s">
        <v>1707</v>
      </c>
      <c r="F428" s="29" t="s">
        <v>14</v>
      </c>
    </row>
    <row r="429">
      <c r="B429" s="29" t="s">
        <v>395</v>
      </c>
      <c r="C429" s="29" t="s">
        <v>1708</v>
      </c>
      <c r="D429" s="6" t="s">
        <v>1709</v>
      </c>
      <c r="E429" s="29" t="s">
        <v>1710</v>
      </c>
      <c r="F429" s="29" t="s">
        <v>14</v>
      </c>
    </row>
    <row r="430">
      <c r="B430" s="29" t="s">
        <v>329</v>
      </c>
      <c r="C430" s="29" t="s">
        <v>1711</v>
      </c>
      <c r="D430" s="6" t="s">
        <v>1712</v>
      </c>
      <c r="E430" s="29" t="s">
        <v>1713</v>
      </c>
      <c r="F430" s="29" t="s">
        <v>14</v>
      </c>
    </row>
    <row r="431">
      <c r="B431" s="29" t="s">
        <v>1714</v>
      </c>
      <c r="C431" s="29" t="s">
        <v>1715</v>
      </c>
      <c r="D431" s="6" t="s">
        <v>1716</v>
      </c>
      <c r="E431" s="29" t="s">
        <v>1717</v>
      </c>
      <c r="F431" s="29" t="s">
        <v>8</v>
      </c>
    </row>
    <row r="432">
      <c r="B432" s="29" t="s">
        <v>425</v>
      </c>
      <c r="C432" s="29" t="s">
        <v>1718</v>
      </c>
      <c r="D432" s="6" t="s">
        <v>1719</v>
      </c>
      <c r="E432" s="29" t="s">
        <v>1720</v>
      </c>
      <c r="F432" s="29" t="s">
        <v>14</v>
      </c>
    </row>
    <row r="433">
      <c r="B433" s="29" t="s">
        <v>209</v>
      </c>
      <c r="C433" s="29" t="s">
        <v>1721</v>
      </c>
      <c r="D433" s="6" t="s">
        <v>1722</v>
      </c>
      <c r="E433" s="29" t="s">
        <v>1723</v>
      </c>
      <c r="F433" s="29" t="s">
        <v>14</v>
      </c>
    </row>
    <row r="434">
      <c r="B434" s="29" t="s">
        <v>1724</v>
      </c>
      <c r="C434" s="29" t="s">
        <v>1725</v>
      </c>
      <c r="D434" s="6" t="s">
        <v>1726</v>
      </c>
      <c r="E434" s="29" t="s">
        <v>1727</v>
      </c>
      <c r="F434" s="29" t="s">
        <v>8</v>
      </c>
    </row>
    <row r="435">
      <c r="B435" s="29" t="s">
        <v>1728</v>
      </c>
      <c r="C435" s="29" t="s">
        <v>1729</v>
      </c>
      <c r="D435" s="6" t="s">
        <v>1730</v>
      </c>
      <c r="E435" s="29" t="s">
        <v>1731</v>
      </c>
      <c r="F435" s="29" t="s">
        <v>14</v>
      </c>
    </row>
    <row r="436">
      <c r="B436" s="31" t="s">
        <v>866</v>
      </c>
      <c r="C436" s="31" t="s">
        <v>1732</v>
      </c>
      <c r="D436" s="6" t="s">
        <v>1733</v>
      </c>
      <c r="E436" s="31" t="s">
        <v>1734</v>
      </c>
      <c r="F436" s="31" t="s">
        <v>8</v>
      </c>
    </row>
  </sheetData>
  <drawing r:id="rId1"/>
</worksheet>
</file>