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mi_TMNL16_tab_fake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<sst xmlns="http://schemas.openxmlformats.org/spreadsheetml/2006/main" count="3" uniqueCount="3">
  <si>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# Fake CMI TMNL16 table</t>
  </si>
  <si>
    <t xml:space="preserve"># Uses the same format but numbers are made up (see formula)</t>
  </si>
  <si>
    <t xml:space="preserve">age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</si>
</sst>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B4" activeCellId="0" sqref="B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6.02"/>
    <col collapsed="false" customWidth="true" hidden="false" outlineLevel="0" max="7" min="2" style="1" width="8.93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1" t="s">
        <v>1</v>
      </c>
    </row>
    <row r="3" customFormat="false" ht="12.8" hidden="false" customHeight="false" outlineLevel="0" collapsed="false">
      <c r="A3" s="1" t="s">
        <v>2</v>
      </c>
      <c r="B3" s="1" t="n">
        <v>0</v>
      </c>
      <c r="C3" s="1" t="n">
        <v>1</v>
      </c>
      <c r="D3" s="1" t="n">
        <v>2</v>
      </c>
      <c r="E3" s="1" t="n">
        <v>3</v>
      </c>
      <c r="F3" s="1" t="n">
        <v>4</v>
      </c>
      <c r="G3" s="1" t="n">
        <v>5</v>
      </c>
    </row>
    <row r="4" customFormat="false" ht="12.8" hidden="false" customHeight="false" outlineLevel="0" collapsed="false">
      <c r="A4" s="1" t="n">
        <v>18</v>
      </c>
      <c r="B4" s="2" t="n">
        <f aca="false">EXP($A4*0.1-13-(5-B$3)/5)</f>
        <v>5.03045560711145E-006</v>
      </c>
      <c r="C4" s="2" t="n">
        <f aca="false">EXP($A4*0.1-13-(5-C$3)/5)</f>
        <v>6.14421235332821E-006</v>
      </c>
      <c r="D4" s="2" t="n">
        <f aca="false">EXP($A4*0.1-13-(5-D$3)/5)</f>
        <v>7.50455791507687E-006</v>
      </c>
      <c r="E4" s="2" t="n">
        <f aca="false">EXP($A4*0.1-13-(5-E$3)/5)</f>
        <v>9.16608773624762E-006</v>
      </c>
      <c r="F4" s="2" t="n">
        <f aca="false">EXP($A4*0.1-13-(5-F$3)/5)</f>
        <v>1.1195484842591E-005</v>
      </c>
      <c r="G4" s="2" t="n">
        <f aca="false">EXP($A4*0.1-13-(5-G$3)/5)</f>
        <v>1.3674196065681E-005</v>
      </c>
    </row>
    <row r="5" customFormat="false" ht="12.8" hidden="false" customHeight="false" outlineLevel="0" collapsed="false">
      <c r="A5" s="1" t="n">
        <f aca="false">A4+1</f>
        <v>19</v>
      </c>
      <c r="B5" s="2" t="n">
        <f aca="false">EXP($A5*0.1-13-(5-B$3)/5)</f>
        <v>5.55951324165015E-006</v>
      </c>
      <c r="C5" s="2" t="n">
        <f aca="false">EXP($A5*0.1-13-(5-C$3)/5)</f>
        <v>6.79040480737947E-006</v>
      </c>
      <c r="D5" s="2" t="n">
        <f aca="false">EXP($A5*0.1-13-(5-D$3)/5)</f>
        <v>8.29381916075737E-006</v>
      </c>
      <c r="E5" s="2" t="n">
        <f aca="false">EXP($A5*0.1-13-(5-E$3)/5)</f>
        <v>1.01300935986307E-005</v>
      </c>
      <c r="F5" s="2" t="n">
        <f aca="false">EXP($A5*0.1-13-(5-F$3)/5)</f>
        <v>1.23729242617882E-005</v>
      </c>
      <c r="G5" s="2" t="n">
        <f aca="false">EXP($A5*0.1-13-(5-G$3)/5)</f>
        <v>1.5112323819855E-005</v>
      </c>
    </row>
    <row r="6" customFormat="false" ht="12.8" hidden="false" customHeight="false" outlineLevel="0" collapsed="false">
      <c r="A6" s="1" t="n">
        <f aca="false">A5+1</f>
        <v>20</v>
      </c>
      <c r="B6" s="2" t="n">
        <f aca="false">EXP($A6*0.1-13-(5-B$3)/5)</f>
        <v>6.14421235332821E-006</v>
      </c>
      <c r="C6" s="2" t="n">
        <f aca="false">EXP($A6*0.1-13-(5-C$3)/5)</f>
        <v>7.50455791507686E-006</v>
      </c>
      <c r="D6" s="2" t="n">
        <f aca="false">EXP($A6*0.1-13-(5-D$3)/5)</f>
        <v>9.16608773624762E-006</v>
      </c>
      <c r="E6" s="2" t="n">
        <f aca="false">EXP($A6*0.1-13-(5-E$3)/5)</f>
        <v>1.11954848425909E-005</v>
      </c>
      <c r="F6" s="2" t="n">
        <f aca="false">EXP($A6*0.1-13-(5-F$3)/5)</f>
        <v>1.3674196065681E-005</v>
      </c>
      <c r="G6" s="2" t="n">
        <f aca="false">EXP($A6*0.1-13-(5-G$3)/5)</f>
        <v>1.67017007902457E-005</v>
      </c>
    </row>
    <row r="7" customFormat="false" ht="12.8" hidden="false" customHeight="false" outlineLevel="0" collapsed="false">
      <c r="A7" s="1" t="n">
        <f aca="false">A6+1</f>
        <v>21</v>
      </c>
      <c r="B7" s="2" t="n">
        <f aca="false">EXP($A7*0.1-13-(5-B$3)/5)</f>
        <v>6.79040480737947E-006</v>
      </c>
      <c r="C7" s="2" t="n">
        <f aca="false">EXP($A7*0.1-13-(5-C$3)/5)</f>
        <v>8.29381916075736E-006</v>
      </c>
      <c r="D7" s="2" t="n">
        <f aca="false">EXP($A7*0.1-13-(5-D$3)/5)</f>
        <v>1.01300935986307E-005</v>
      </c>
      <c r="E7" s="2" t="n">
        <f aca="false">EXP($A7*0.1-13-(5-E$3)/5)</f>
        <v>1.23729242617882E-005</v>
      </c>
      <c r="F7" s="2" t="n">
        <f aca="false">EXP($A7*0.1-13-(5-F$3)/5)</f>
        <v>1.5112323819855E-005</v>
      </c>
      <c r="G7" s="2" t="n">
        <f aca="false">EXP($A7*0.1-13-(5-G$3)/5)</f>
        <v>1.84582339957806E-005</v>
      </c>
    </row>
    <row r="8" customFormat="false" ht="12.8" hidden="false" customHeight="false" outlineLevel="0" collapsed="false">
      <c r="A8" s="1" t="n">
        <f aca="false">A7+1</f>
        <v>22</v>
      </c>
      <c r="B8" s="2" t="n">
        <f aca="false">EXP($A8*0.1-13-(5-B$3)/5)</f>
        <v>7.50455791507686E-006</v>
      </c>
      <c r="C8" s="2" t="n">
        <f aca="false">EXP($A8*0.1-13-(5-C$3)/5)</f>
        <v>9.1660877362476E-006</v>
      </c>
      <c r="D8" s="2" t="n">
        <f aca="false">EXP($A8*0.1-13-(5-D$3)/5)</f>
        <v>1.11954848425909E-005</v>
      </c>
      <c r="E8" s="2" t="n">
        <f aca="false">EXP($A8*0.1-13-(5-E$3)/5)</f>
        <v>1.36741960656809E-005</v>
      </c>
      <c r="F8" s="2" t="n">
        <f aca="false">EXP($A8*0.1-13-(5-F$3)/5)</f>
        <v>1.67017007902457E-005</v>
      </c>
      <c r="G8" s="2" t="n">
        <f aca="false">EXP($A8*0.1-13-(5-G$3)/5)</f>
        <v>2.03995034111719E-005</v>
      </c>
    </row>
    <row r="9" customFormat="false" ht="12.8" hidden="false" customHeight="false" outlineLevel="0" collapsed="false">
      <c r="A9" s="1" t="n">
        <f aca="false">A8+1</f>
        <v>23</v>
      </c>
      <c r="B9" s="2" t="n">
        <f aca="false">EXP($A9*0.1-13-(5-B$3)/5)</f>
        <v>8.29381916075737E-006</v>
      </c>
      <c r="C9" s="2" t="n">
        <f aca="false">EXP($A9*0.1-13-(5-C$3)/5)</f>
        <v>1.01300935986307E-005</v>
      </c>
      <c r="D9" s="2" t="n">
        <f aca="false">EXP($A9*0.1-13-(5-D$3)/5)</f>
        <v>1.23729242617882E-005</v>
      </c>
      <c r="E9" s="2" t="n">
        <f aca="false">EXP($A9*0.1-13-(5-E$3)/5)</f>
        <v>1.5112323819855E-005</v>
      </c>
      <c r="F9" s="2" t="n">
        <f aca="false">EXP($A9*0.1-13-(5-F$3)/5)</f>
        <v>1.84582339957806E-005</v>
      </c>
      <c r="G9" s="2" t="n">
        <f aca="false">EXP($A9*0.1-13-(5-G$3)/5)</f>
        <v>2.25449379132122E-005</v>
      </c>
    </row>
    <row r="10" customFormat="false" ht="12.8" hidden="false" customHeight="false" outlineLevel="0" collapsed="false">
      <c r="A10" s="1" t="n">
        <f aca="false">A9+1</f>
        <v>24</v>
      </c>
      <c r="B10" s="2" t="n">
        <f aca="false">EXP($A10*0.1-13-(5-B$3)/5)</f>
        <v>9.16608773624762E-006</v>
      </c>
      <c r="C10" s="2" t="n">
        <f aca="false">EXP($A10*0.1-13-(5-C$3)/5)</f>
        <v>1.11954848425909E-005</v>
      </c>
      <c r="D10" s="2" t="n">
        <f aca="false">EXP($A10*0.1-13-(5-D$3)/5)</f>
        <v>1.3674196065681E-005</v>
      </c>
      <c r="E10" s="2" t="n">
        <f aca="false">EXP($A10*0.1-13-(5-E$3)/5)</f>
        <v>1.67017007902457E-005</v>
      </c>
      <c r="F10" s="2" t="n">
        <f aca="false">EXP($A10*0.1-13-(5-F$3)/5)</f>
        <v>2.0399503411172E-005</v>
      </c>
      <c r="G10" s="2" t="n">
        <f aca="false">EXP($A10*0.1-13-(5-G$3)/5)</f>
        <v>2.49160097315032E-005</v>
      </c>
    </row>
    <row r="11" customFormat="false" ht="12.8" hidden="false" customHeight="false" outlineLevel="0" collapsed="false">
      <c r="A11" s="1" t="n">
        <f aca="false">A10+1</f>
        <v>25</v>
      </c>
      <c r="B11" s="2" t="n">
        <f aca="false">EXP($A11*0.1-13-(5-B$3)/5)</f>
        <v>1.01300935986307E-005</v>
      </c>
      <c r="C11" s="2" t="n">
        <f aca="false">EXP($A11*0.1-13-(5-C$3)/5)</f>
        <v>1.23729242617882E-005</v>
      </c>
      <c r="D11" s="2" t="n">
        <f aca="false">EXP($A11*0.1-13-(5-D$3)/5)</f>
        <v>1.5112323819855E-005</v>
      </c>
      <c r="E11" s="2" t="n">
        <f aca="false">EXP($A11*0.1-13-(5-E$3)/5)</f>
        <v>1.84582339957806E-005</v>
      </c>
      <c r="F11" s="2" t="n">
        <f aca="false">EXP($A11*0.1-13-(5-F$3)/5)</f>
        <v>2.25449379132122E-005</v>
      </c>
      <c r="G11" s="2" t="n">
        <f aca="false">EXP($A11*0.1-13-(5-G$3)/5)</f>
        <v>2.75364493497472E-005</v>
      </c>
    </row>
    <row r="12" customFormat="false" ht="12.8" hidden="false" customHeight="false" outlineLevel="0" collapsed="false">
      <c r="A12" s="1" t="n">
        <f aca="false">A11+1</f>
        <v>26</v>
      </c>
      <c r="B12" s="2" t="n">
        <f aca="false">EXP($A12*0.1-13-(5-B$3)/5)</f>
        <v>1.11954848425909E-005</v>
      </c>
      <c r="C12" s="2" t="n">
        <f aca="false">EXP($A12*0.1-13-(5-C$3)/5)</f>
        <v>1.36741960656809E-005</v>
      </c>
      <c r="D12" s="2" t="n">
        <f aca="false">EXP($A12*0.1-13-(5-D$3)/5)</f>
        <v>1.67017007902457E-005</v>
      </c>
      <c r="E12" s="2" t="n">
        <f aca="false">EXP($A12*0.1-13-(5-E$3)/5)</f>
        <v>2.03995034111719E-005</v>
      </c>
      <c r="F12" s="2" t="n">
        <f aca="false">EXP($A12*0.1-13-(5-F$3)/5)</f>
        <v>2.49160097315032E-005</v>
      </c>
      <c r="G12" s="2" t="n">
        <f aca="false">EXP($A12*0.1-13-(5-G$3)/5)</f>
        <v>3.04324830084036E-005</v>
      </c>
    </row>
    <row r="13" customFormat="false" ht="12.8" hidden="false" customHeight="false" outlineLevel="0" collapsed="false">
      <c r="A13" s="1" t="n">
        <f aca="false">A12+1</f>
        <v>27</v>
      </c>
      <c r="B13" s="2" t="n">
        <f aca="false">EXP($A13*0.1-13-(5-B$3)/5)</f>
        <v>1.23729242617882E-005</v>
      </c>
      <c r="C13" s="2" t="n">
        <f aca="false">EXP($A13*0.1-13-(5-C$3)/5)</f>
        <v>1.5112323819855E-005</v>
      </c>
      <c r="D13" s="2" t="n">
        <f aca="false">EXP($A13*0.1-13-(5-D$3)/5)</f>
        <v>1.84582339957806E-005</v>
      </c>
      <c r="E13" s="2" t="n">
        <f aca="false">EXP($A13*0.1-13-(5-E$3)/5)</f>
        <v>2.25449379132122E-005</v>
      </c>
      <c r="F13" s="2" t="n">
        <f aca="false">EXP($A13*0.1-13-(5-F$3)/5)</f>
        <v>2.75364493497472E-005</v>
      </c>
      <c r="G13" s="2" t="n">
        <f aca="false">EXP($A13*0.1-13-(5-G$3)/5)</f>
        <v>3.3633095185719E-005</v>
      </c>
    </row>
    <row r="14" customFormat="false" ht="12.8" hidden="false" customHeight="false" outlineLevel="0" collapsed="false">
      <c r="A14" s="1" t="n">
        <f aca="false">A13+1</f>
        <v>28</v>
      </c>
      <c r="B14" s="2" t="n">
        <f aca="false">EXP($A14*0.1-13-(5-B$3)/5)</f>
        <v>1.3674196065681E-005</v>
      </c>
      <c r="C14" s="2" t="n">
        <f aca="false">EXP($A14*0.1-13-(5-C$3)/5)</f>
        <v>1.67017007902457E-005</v>
      </c>
      <c r="D14" s="2" t="n">
        <f aca="false">EXP($A14*0.1-13-(5-D$3)/5)</f>
        <v>2.0399503411172E-005</v>
      </c>
      <c r="E14" s="2" t="n">
        <f aca="false">EXP($A14*0.1-13-(5-E$3)/5)</f>
        <v>2.49160097315032E-005</v>
      </c>
      <c r="F14" s="2" t="n">
        <f aca="false">EXP($A14*0.1-13-(5-F$3)/5)</f>
        <v>3.04324830084037E-005</v>
      </c>
      <c r="G14" s="2" t="n">
        <f aca="false">EXP($A14*0.1-13-(5-G$3)/5)</f>
        <v>3.71703186841267E-005</v>
      </c>
    </row>
    <row r="15" customFormat="false" ht="12.8" hidden="false" customHeight="false" outlineLevel="0" collapsed="false">
      <c r="A15" s="1" t="n">
        <f aca="false">A14+1</f>
        <v>29</v>
      </c>
      <c r="B15" s="2" t="n">
        <f aca="false">EXP($A15*0.1-13-(5-B$3)/5)</f>
        <v>1.5112323819855E-005</v>
      </c>
      <c r="C15" s="2" t="n">
        <f aca="false">EXP($A15*0.1-13-(5-C$3)/5)</f>
        <v>1.84582339957806E-005</v>
      </c>
      <c r="D15" s="2" t="n">
        <f aca="false">EXP($A15*0.1-13-(5-D$3)/5)</f>
        <v>2.25449379132122E-005</v>
      </c>
      <c r="E15" s="2" t="n">
        <f aca="false">EXP($A15*0.1-13-(5-E$3)/5)</f>
        <v>2.75364493497472E-005</v>
      </c>
      <c r="F15" s="2" t="n">
        <f aca="false">EXP($A15*0.1-13-(5-F$3)/5)</f>
        <v>3.3633095185719E-005</v>
      </c>
      <c r="G15" s="2" t="n">
        <f aca="false">EXP($A15*0.1-13-(5-G$3)/5)</f>
        <v>4.10795552253007E-005</v>
      </c>
    </row>
    <row r="16" customFormat="false" ht="12.8" hidden="false" customHeight="false" outlineLevel="0" collapsed="false">
      <c r="A16" s="1" t="n">
        <f aca="false">A15+1</f>
        <v>30</v>
      </c>
      <c r="B16" s="2" t="n">
        <f aca="false">EXP($A16*0.1-13-(5-B$3)/5)</f>
        <v>1.67017007902457E-005</v>
      </c>
      <c r="C16" s="2" t="n">
        <f aca="false">EXP($A16*0.1-13-(5-C$3)/5)</f>
        <v>2.03995034111719E-005</v>
      </c>
      <c r="D16" s="2" t="n">
        <f aca="false">EXP($A16*0.1-13-(5-D$3)/5)</f>
        <v>2.49160097315032E-005</v>
      </c>
      <c r="E16" s="2" t="n">
        <f aca="false">EXP($A16*0.1-13-(5-E$3)/5)</f>
        <v>3.04324830084036E-005</v>
      </c>
      <c r="F16" s="2" t="n">
        <f aca="false">EXP($A16*0.1-13-(5-F$3)/5)</f>
        <v>3.71703186841267E-005</v>
      </c>
      <c r="G16" s="2" t="n">
        <f aca="false">EXP($A16*0.1-13-(5-G$3)/5)</f>
        <v>4.53999297624849E-005</v>
      </c>
    </row>
    <row r="17" customFormat="false" ht="12.8" hidden="false" customHeight="false" outlineLevel="0" collapsed="false">
      <c r="A17" s="1" t="n">
        <f aca="false">A16+1</f>
        <v>31</v>
      </c>
      <c r="B17" s="2" t="n">
        <f aca="false">EXP($A17*0.1-13-(5-B$3)/5)</f>
        <v>1.84582339957806E-005</v>
      </c>
      <c r="C17" s="2" t="n">
        <f aca="false">EXP($A17*0.1-13-(5-C$3)/5)</f>
        <v>2.25449379132122E-005</v>
      </c>
      <c r="D17" s="2" t="n">
        <f aca="false">EXP($A17*0.1-13-(5-D$3)/5)</f>
        <v>2.75364493497472E-005</v>
      </c>
      <c r="E17" s="2" t="n">
        <f aca="false">EXP($A17*0.1-13-(5-E$3)/5)</f>
        <v>3.3633095185719E-005</v>
      </c>
      <c r="F17" s="2" t="n">
        <f aca="false">EXP($A17*0.1-13-(5-F$3)/5)</f>
        <v>4.10795552253007E-005</v>
      </c>
      <c r="G17" s="2" t="n">
        <f aca="false">EXP($A17*0.1-13-(5-G$3)/5)</f>
        <v>5.01746820561753E-005</v>
      </c>
    </row>
    <row r="18" customFormat="false" ht="12.8" hidden="false" customHeight="false" outlineLevel="0" collapsed="false">
      <c r="A18" s="1" t="n">
        <f aca="false">A17+1</f>
        <v>32</v>
      </c>
      <c r="B18" s="2" t="n">
        <f aca="false">EXP($A18*0.1-13-(5-B$3)/5)</f>
        <v>2.03995034111719E-005</v>
      </c>
      <c r="C18" s="2" t="n">
        <f aca="false">EXP($A18*0.1-13-(5-C$3)/5)</f>
        <v>2.49160097315032E-005</v>
      </c>
      <c r="D18" s="2" t="n">
        <f aca="false">EXP($A18*0.1-13-(5-D$3)/5)</f>
        <v>3.04324830084036E-005</v>
      </c>
      <c r="E18" s="2" t="n">
        <f aca="false">EXP($A18*0.1-13-(5-E$3)/5)</f>
        <v>3.71703186841267E-005</v>
      </c>
      <c r="F18" s="2" t="n">
        <f aca="false">EXP($A18*0.1-13-(5-F$3)/5)</f>
        <v>4.53999297624849E-005</v>
      </c>
      <c r="G18" s="2" t="n">
        <f aca="false">EXP($A18*0.1-13-(5-G$3)/5)</f>
        <v>5.54515994321769E-005</v>
      </c>
    </row>
    <row r="19" customFormat="false" ht="12.8" hidden="false" customHeight="false" outlineLevel="0" collapsed="false">
      <c r="A19" s="1" t="n">
        <f aca="false">A18+1</f>
        <v>33</v>
      </c>
      <c r="B19" s="2" t="n">
        <f aca="false">EXP($A19*0.1-13-(5-B$3)/5)</f>
        <v>2.25449379132122E-005</v>
      </c>
      <c r="C19" s="2" t="n">
        <f aca="false">EXP($A19*0.1-13-(5-C$3)/5)</f>
        <v>2.75364493497472E-005</v>
      </c>
      <c r="D19" s="2" t="n">
        <f aca="false">EXP($A19*0.1-13-(5-D$3)/5)</f>
        <v>3.3633095185719E-005</v>
      </c>
      <c r="E19" s="2" t="n">
        <f aca="false">EXP($A19*0.1-13-(5-E$3)/5)</f>
        <v>4.10795552253007E-005</v>
      </c>
      <c r="F19" s="2" t="n">
        <f aca="false">EXP($A19*0.1-13-(5-F$3)/5)</f>
        <v>5.01746820561754E-005</v>
      </c>
      <c r="G19" s="2" t="n">
        <f aca="false">EXP($A19*0.1-13-(5-G$3)/5)</f>
        <v>6.12834950532221E-005</v>
      </c>
    </row>
    <row r="20" customFormat="false" ht="12.8" hidden="false" customHeight="false" outlineLevel="0" collapsed="false">
      <c r="A20" s="1" t="n">
        <f aca="false">A19+1</f>
        <v>34</v>
      </c>
      <c r="B20" s="2" t="n">
        <f aca="false">EXP($A20*0.1-13-(5-B$3)/5)</f>
        <v>2.49160097315032E-005</v>
      </c>
      <c r="C20" s="2" t="n">
        <f aca="false">EXP($A20*0.1-13-(5-C$3)/5)</f>
        <v>3.04324830084036E-005</v>
      </c>
      <c r="D20" s="2" t="n">
        <f aca="false">EXP($A20*0.1-13-(5-D$3)/5)</f>
        <v>3.71703186841267E-005</v>
      </c>
      <c r="E20" s="2" t="n">
        <f aca="false">EXP($A20*0.1-13-(5-E$3)/5)</f>
        <v>4.53999297624849E-005</v>
      </c>
      <c r="F20" s="2" t="n">
        <f aca="false">EXP($A20*0.1-13-(5-F$3)/5)</f>
        <v>5.5451599432177E-005</v>
      </c>
      <c r="G20" s="2" t="n">
        <f aca="false">EXP($A20*0.1-13-(5-G$3)/5)</f>
        <v>6.77287364908539E-005</v>
      </c>
    </row>
    <row r="21" customFormat="false" ht="12.8" hidden="false" customHeight="false" outlineLevel="0" collapsed="false">
      <c r="A21" s="1" t="n">
        <f aca="false">A20+1</f>
        <v>35</v>
      </c>
      <c r="B21" s="2" t="n">
        <f aca="false">EXP($A21*0.1-13-(5-B$3)/5)</f>
        <v>2.75364493497472E-005</v>
      </c>
      <c r="C21" s="2" t="n">
        <f aca="false">EXP($A21*0.1-13-(5-C$3)/5)</f>
        <v>3.3633095185719E-005</v>
      </c>
      <c r="D21" s="2" t="n">
        <f aca="false">EXP($A21*0.1-13-(5-D$3)/5)</f>
        <v>4.10795552253007E-005</v>
      </c>
      <c r="E21" s="2" t="n">
        <f aca="false">EXP($A21*0.1-13-(5-E$3)/5)</f>
        <v>5.01746820561753E-005</v>
      </c>
      <c r="F21" s="2" t="n">
        <f aca="false">EXP($A21*0.1-13-(5-F$3)/5)</f>
        <v>6.12834950532221E-005</v>
      </c>
      <c r="G21" s="2" t="n">
        <f aca="false">EXP($A21*0.1-13-(5-G$3)/5)</f>
        <v>7.48518298877006E-005</v>
      </c>
    </row>
    <row r="22" customFormat="false" ht="12.8" hidden="false" customHeight="false" outlineLevel="0" collapsed="false">
      <c r="A22" s="1" t="n">
        <f aca="false">A21+1</f>
        <v>36</v>
      </c>
      <c r="B22" s="2" t="n">
        <f aca="false">EXP($A22*0.1-13-(5-B$3)/5)</f>
        <v>3.04324830084036E-005</v>
      </c>
      <c r="C22" s="2" t="n">
        <f aca="false">EXP($A22*0.1-13-(5-C$3)/5)</f>
        <v>3.71703186841267E-005</v>
      </c>
      <c r="D22" s="2" t="n">
        <f aca="false">EXP($A22*0.1-13-(5-D$3)/5)</f>
        <v>4.53999297624849E-005</v>
      </c>
      <c r="E22" s="2" t="n">
        <f aca="false">EXP($A22*0.1-13-(5-E$3)/5)</f>
        <v>5.54515994321769E-005</v>
      </c>
      <c r="F22" s="2" t="n">
        <f aca="false">EXP($A22*0.1-13-(5-F$3)/5)</f>
        <v>6.77287364908539E-005</v>
      </c>
      <c r="G22" s="2" t="n">
        <f aca="false">EXP($A22*0.1-13-(5-G$3)/5)</f>
        <v>8.27240655566322E-005</v>
      </c>
    </row>
    <row r="23" customFormat="false" ht="12.8" hidden="false" customHeight="false" outlineLevel="0" collapsed="false">
      <c r="A23" s="1" t="n">
        <f aca="false">A22+1</f>
        <v>37</v>
      </c>
      <c r="B23" s="2" t="n">
        <f aca="false">EXP($A23*0.1-13-(5-B$3)/5)</f>
        <v>3.3633095185719E-005</v>
      </c>
      <c r="C23" s="2" t="n">
        <f aca="false">EXP($A23*0.1-13-(5-C$3)/5)</f>
        <v>4.10795552253007E-005</v>
      </c>
      <c r="D23" s="2" t="n">
        <f aca="false">EXP($A23*0.1-13-(5-D$3)/5)</f>
        <v>5.01746820561753E-005</v>
      </c>
      <c r="E23" s="2" t="n">
        <f aca="false">EXP($A23*0.1-13-(5-E$3)/5)</f>
        <v>6.1283495053222E-005</v>
      </c>
      <c r="F23" s="2" t="n">
        <f aca="false">EXP($A23*0.1-13-(5-F$3)/5)</f>
        <v>7.48518298877006E-005</v>
      </c>
      <c r="G23" s="2" t="n">
        <f aca="false">EXP($A23*0.1-13-(5-G$3)/5)</f>
        <v>9.14242314781733E-005</v>
      </c>
    </row>
    <row r="24" customFormat="false" ht="12.8" hidden="false" customHeight="false" outlineLevel="0" collapsed="false">
      <c r="A24" s="1" t="n">
        <f aca="false">A23+1</f>
        <v>38</v>
      </c>
      <c r="B24" s="2" t="n">
        <f aca="false">EXP($A24*0.1-13-(5-B$3)/5)</f>
        <v>3.71703186841267E-005</v>
      </c>
      <c r="C24" s="2" t="n">
        <f aca="false">EXP($A24*0.1-13-(5-C$3)/5)</f>
        <v>4.53999297624849E-005</v>
      </c>
      <c r="D24" s="2" t="n">
        <f aca="false">EXP($A24*0.1-13-(5-D$3)/5)</f>
        <v>5.5451599432177E-005</v>
      </c>
      <c r="E24" s="2" t="n">
        <f aca="false">EXP($A24*0.1-13-(5-E$3)/5)</f>
        <v>6.77287364908539E-005</v>
      </c>
      <c r="F24" s="2" t="n">
        <f aca="false">EXP($A24*0.1-13-(5-F$3)/5)</f>
        <v>8.27240655566324E-005</v>
      </c>
      <c r="G24" s="2" t="n">
        <f aca="false">EXP($A24*0.1-13-(5-G$3)/5)</f>
        <v>0.000101039401837093</v>
      </c>
    </row>
    <row r="25" customFormat="false" ht="12.8" hidden="false" customHeight="false" outlineLevel="0" collapsed="false">
      <c r="A25" s="1" t="n">
        <f aca="false">A24+1</f>
        <v>39</v>
      </c>
      <c r="B25" s="2" t="n">
        <f aca="false">EXP($A25*0.1-13-(5-B$3)/5)</f>
        <v>4.10795552253007E-005</v>
      </c>
      <c r="C25" s="2" t="n">
        <f aca="false">EXP($A25*0.1-13-(5-C$3)/5)</f>
        <v>5.01746820561753E-005</v>
      </c>
      <c r="D25" s="2" t="n">
        <f aca="false">EXP($A25*0.1-13-(5-D$3)/5)</f>
        <v>6.12834950532221E-005</v>
      </c>
      <c r="E25" s="2" t="n">
        <f aca="false">EXP($A25*0.1-13-(5-E$3)/5)</f>
        <v>7.48518298877006E-005</v>
      </c>
      <c r="F25" s="2" t="n">
        <f aca="false">EXP($A25*0.1-13-(5-F$3)/5)</f>
        <v>9.14242314781734E-005</v>
      </c>
      <c r="G25" s="2" t="n">
        <f aca="false">EXP($A25*0.1-13-(5-G$3)/5)</f>
        <v>0.000111665808490115</v>
      </c>
    </row>
    <row r="26" customFormat="false" ht="12.8" hidden="false" customHeight="false" outlineLevel="0" collapsed="false">
      <c r="A26" s="1" t="n">
        <f aca="false">A25+1</f>
        <v>40</v>
      </c>
      <c r="B26" s="2" t="n">
        <f aca="false">EXP($A26*0.1-13-(5-B$3)/5)</f>
        <v>4.53999297624849E-005</v>
      </c>
      <c r="C26" s="2" t="n">
        <f aca="false">EXP($A26*0.1-13-(5-C$3)/5)</f>
        <v>5.54515994321769E-005</v>
      </c>
      <c r="D26" s="2" t="n">
        <f aca="false">EXP($A26*0.1-13-(5-D$3)/5)</f>
        <v>6.77287364908539E-005</v>
      </c>
      <c r="E26" s="2" t="n">
        <f aca="false">EXP($A26*0.1-13-(5-E$3)/5)</f>
        <v>8.27240655566322E-005</v>
      </c>
      <c r="F26" s="2" t="n">
        <f aca="false">EXP($A26*0.1-13-(5-F$3)/5)</f>
        <v>0.000101039401837093</v>
      </c>
      <c r="G26" s="2" t="n">
        <f aca="false">EXP($A26*0.1-13-(5-G$3)/5)</f>
        <v>0.00012340980408668</v>
      </c>
    </row>
    <row r="27" customFormat="false" ht="12.8" hidden="false" customHeight="false" outlineLevel="0" collapsed="false">
      <c r="A27" s="1" t="n">
        <f aca="false">A26+1</f>
        <v>41</v>
      </c>
      <c r="B27" s="2" t="n">
        <f aca="false">EXP($A27*0.1-13-(5-B$3)/5)</f>
        <v>5.01746820561754E-005</v>
      </c>
      <c r="C27" s="2" t="n">
        <f aca="false">EXP($A27*0.1-13-(5-C$3)/5)</f>
        <v>6.12834950532221E-005</v>
      </c>
      <c r="D27" s="2" t="n">
        <f aca="false">EXP($A27*0.1-13-(5-D$3)/5)</f>
        <v>7.48518298877007E-005</v>
      </c>
      <c r="E27" s="2" t="n">
        <f aca="false">EXP($A27*0.1-13-(5-E$3)/5)</f>
        <v>9.14242314781734E-005</v>
      </c>
      <c r="F27" s="2" t="n">
        <f aca="false">EXP($A27*0.1-13-(5-F$3)/5)</f>
        <v>0.000111665808490115</v>
      </c>
      <c r="G27" s="2" t="n">
        <f aca="false">EXP($A27*0.1-13-(5-G$3)/5)</f>
        <v>0.000136388926482012</v>
      </c>
    </row>
    <row r="28" customFormat="false" ht="12.8" hidden="false" customHeight="false" outlineLevel="0" collapsed="false">
      <c r="A28" s="1" t="n">
        <f aca="false">A27+1</f>
        <v>42</v>
      </c>
      <c r="B28" s="2" t="n">
        <f aca="false">EXP($A28*0.1-13-(5-B$3)/5)</f>
        <v>5.54515994321769E-005</v>
      </c>
      <c r="C28" s="2" t="n">
        <f aca="false">EXP($A28*0.1-13-(5-C$3)/5)</f>
        <v>6.77287364908538E-005</v>
      </c>
      <c r="D28" s="2" t="n">
        <f aca="false">EXP($A28*0.1-13-(5-D$3)/5)</f>
        <v>8.27240655566322E-005</v>
      </c>
      <c r="E28" s="2" t="n">
        <f aca="false">EXP($A28*0.1-13-(5-E$3)/5)</f>
        <v>0.000101039401837093</v>
      </c>
      <c r="F28" s="2" t="n">
        <f aca="false">EXP($A28*0.1-13-(5-F$3)/5)</f>
        <v>0.00012340980408668</v>
      </c>
      <c r="G28" s="2" t="n">
        <f aca="false">EXP($A28*0.1-13-(5-G$3)/5)</f>
        <v>0.000150733075095477</v>
      </c>
    </row>
    <row r="29" customFormat="false" ht="12.8" hidden="false" customHeight="false" outlineLevel="0" collapsed="false">
      <c r="A29" s="1" t="n">
        <f aca="false">A28+1</f>
        <v>43</v>
      </c>
      <c r="B29" s="2" t="n">
        <f aca="false">EXP($A29*0.1-13-(5-B$3)/5)</f>
        <v>6.12834950532221E-005</v>
      </c>
      <c r="C29" s="2" t="n">
        <f aca="false">EXP($A29*0.1-13-(5-C$3)/5)</f>
        <v>7.48518298877006E-005</v>
      </c>
      <c r="D29" s="2" t="n">
        <f aca="false">EXP($A29*0.1-13-(5-D$3)/5)</f>
        <v>9.14242314781734E-005</v>
      </c>
      <c r="E29" s="2" t="n">
        <f aca="false">EXP($A29*0.1-13-(5-E$3)/5)</f>
        <v>0.000111665808490115</v>
      </c>
      <c r="F29" s="2" t="n">
        <f aca="false">EXP($A29*0.1-13-(5-F$3)/5)</f>
        <v>0.000136388926482012</v>
      </c>
      <c r="G29" s="2" t="n">
        <f aca="false">EXP($A29*0.1-13-(5-G$3)/5)</f>
        <v>0.000166585810987634</v>
      </c>
    </row>
    <row r="30" customFormat="false" ht="12.8" hidden="false" customHeight="false" outlineLevel="0" collapsed="false">
      <c r="A30" s="1" t="n">
        <f aca="false">A29+1</f>
        <v>44</v>
      </c>
      <c r="B30" s="2" t="n">
        <f aca="false">EXP($A30*0.1-13-(5-B$3)/5)</f>
        <v>6.77287364908539E-005</v>
      </c>
      <c r="C30" s="2" t="n">
        <f aca="false">EXP($A30*0.1-13-(5-C$3)/5)</f>
        <v>8.27240655566322E-005</v>
      </c>
      <c r="D30" s="2" t="n">
        <f aca="false">EXP($A30*0.1-13-(5-D$3)/5)</f>
        <v>0.000101039401837093</v>
      </c>
      <c r="E30" s="2" t="n">
        <f aca="false">EXP($A30*0.1-13-(5-E$3)/5)</f>
        <v>0.00012340980408668</v>
      </c>
      <c r="F30" s="2" t="n">
        <f aca="false">EXP($A30*0.1-13-(5-F$3)/5)</f>
        <v>0.000150733075095477</v>
      </c>
      <c r="G30" s="2" t="n">
        <f aca="false">EXP($A30*0.1-13-(5-G$3)/5)</f>
        <v>0.000184105793667579</v>
      </c>
    </row>
    <row r="31" customFormat="false" ht="12.8" hidden="false" customHeight="false" outlineLevel="0" collapsed="false">
      <c r="A31" s="1" t="n">
        <f aca="false">A30+1</f>
        <v>45</v>
      </c>
      <c r="B31" s="2" t="n">
        <f aca="false">EXP($A31*0.1-13-(5-B$3)/5)</f>
        <v>7.48518298877006E-005</v>
      </c>
      <c r="C31" s="2" t="n">
        <f aca="false">EXP($A31*0.1-13-(5-C$3)/5)</f>
        <v>9.14242314781733E-005</v>
      </c>
      <c r="D31" s="2" t="n">
        <f aca="false">EXP($A31*0.1-13-(5-D$3)/5)</f>
        <v>0.000111665808490115</v>
      </c>
      <c r="E31" s="2" t="n">
        <f aca="false">EXP($A31*0.1-13-(5-E$3)/5)</f>
        <v>0.000136388926482011</v>
      </c>
      <c r="F31" s="2" t="n">
        <f aca="false">EXP($A31*0.1-13-(5-F$3)/5)</f>
        <v>0.000166585810987634</v>
      </c>
      <c r="G31" s="2" t="n">
        <f aca="false">EXP($A31*0.1-13-(5-G$3)/5)</f>
        <v>0.000203468369010644</v>
      </c>
    </row>
    <row r="32" customFormat="false" ht="12.8" hidden="false" customHeight="false" outlineLevel="0" collapsed="false">
      <c r="A32" s="1" t="n">
        <f aca="false">A31+1</f>
        <v>46</v>
      </c>
      <c r="B32" s="2" t="n">
        <f aca="false">EXP($A32*0.1-13-(5-B$3)/5)</f>
        <v>8.27240655566324E-005</v>
      </c>
      <c r="C32" s="2" t="n">
        <f aca="false">EXP($A32*0.1-13-(5-C$3)/5)</f>
        <v>0.000101039401837093</v>
      </c>
      <c r="D32" s="2" t="n">
        <f aca="false">EXP($A32*0.1-13-(5-D$3)/5)</f>
        <v>0.00012340980408668</v>
      </c>
      <c r="E32" s="2" t="n">
        <f aca="false">EXP($A32*0.1-13-(5-E$3)/5)</f>
        <v>0.000150733075095477</v>
      </c>
      <c r="F32" s="2" t="n">
        <f aca="false">EXP($A32*0.1-13-(5-F$3)/5)</f>
        <v>0.00018410579366758</v>
      </c>
      <c r="G32" s="2" t="n">
        <f aca="false">EXP($A32*0.1-13-(5-G$3)/5)</f>
        <v>0.000224867324178849</v>
      </c>
    </row>
    <row r="33" customFormat="false" ht="12.8" hidden="false" customHeight="false" outlineLevel="0" collapsed="false">
      <c r="A33" s="1" t="n">
        <f aca="false">A32+1</f>
        <v>47</v>
      </c>
      <c r="B33" s="2" t="n">
        <f aca="false">EXP($A33*0.1-13-(5-B$3)/5)</f>
        <v>9.14242314781733E-005</v>
      </c>
      <c r="C33" s="2" t="n">
        <f aca="false">EXP($A33*0.1-13-(5-C$3)/5)</f>
        <v>0.000111665808490115</v>
      </c>
      <c r="D33" s="2" t="n">
        <f aca="false">EXP($A33*0.1-13-(5-D$3)/5)</f>
        <v>0.000136388926482011</v>
      </c>
      <c r="E33" s="2" t="n">
        <f aca="false">EXP($A33*0.1-13-(5-E$3)/5)</f>
        <v>0.000166585810987633</v>
      </c>
      <c r="F33" s="2" t="n">
        <f aca="false">EXP($A33*0.1-13-(5-F$3)/5)</f>
        <v>0.000203468369010644</v>
      </c>
      <c r="G33" s="2" t="n">
        <f aca="false">EXP($A33*0.1-13-(5-G$3)/5)</f>
        <v>0.000248516827107952</v>
      </c>
    </row>
    <row r="34" customFormat="false" ht="12.8" hidden="false" customHeight="false" outlineLevel="0" collapsed="false">
      <c r="A34" s="1" t="n">
        <f aca="false">A33+1</f>
        <v>48</v>
      </c>
      <c r="B34" s="2" t="n">
        <f aca="false">EXP($A34*0.1-13-(5-B$3)/5)</f>
        <v>0.000101039401837093</v>
      </c>
      <c r="C34" s="2" t="n">
        <f aca="false">EXP($A34*0.1-13-(5-C$3)/5)</f>
        <v>0.00012340980408668</v>
      </c>
      <c r="D34" s="2" t="n">
        <f aca="false">EXP($A34*0.1-13-(5-D$3)/5)</f>
        <v>0.000150733075095477</v>
      </c>
      <c r="E34" s="2" t="n">
        <f aca="false">EXP($A34*0.1-13-(5-E$3)/5)</f>
        <v>0.000184105793667579</v>
      </c>
      <c r="F34" s="2" t="n">
        <f aca="false">EXP($A34*0.1-13-(5-F$3)/5)</f>
        <v>0.000224867324178849</v>
      </c>
      <c r="G34" s="2" t="n">
        <f aca="false">EXP($A34*0.1-13-(5-G$3)/5)</f>
        <v>0.000274653569972143</v>
      </c>
    </row>
    <row r="35" customFormat="false" ht="12.8" hidden="false" customHeight="false" outlineLevel="0" collapsed="false">
      <c r="A35" s="1" t="n">
        <f aca="false">A34+1</f>
        <v>49</v>
      </c>
      <c r="B35" s="2" t="n">
        <f aca="false">EXP($A35*0.1-13-(5-B$3)/5)</f>
        <v>0.000111665808490115</v>
      </c>
      <c r="C35" s="2" t="n">
        <f aca="false">EXP($A35*0.1-13-(5-C$3)/5)</f>
        <v>0.000136388926482011</v>
      </c>
      <c r="D35" s="2" t="n">
        <f aca="false">EXP($A35*0.1-13-(5-D$3)/5)</f>
        <v>0.000166585810987634</v>
      </c>
      <c r="E35" s="2" t="n">
        <f aca="false">EXP($A35*0.1-13-(5-E$3)/5)</f>
        <v>0.000203468369010644</v>
      </c>
      <c r="F35" s="2" t="n">
        <f aca="false">EXP($A35*0.1-13-(5-F$3)/5)</f>
        <v>0.000248516827107952</v>
      </c>
      <c r="G35" s="2" t="n">
        <f aca="false">EXP($A35*0.1-13-(5-G$3)/5)</f>
        <v>0.000303539138078867</v>
      </c>
    </row>
    <row r="36" customFormat="false" ht="12.8" hidden="false" customHeight="false" outlineLevel="0" collapsed="false">
      <c r="A36" s="1" t="n">
        <f aca="false">A35+1</f>
        <v>50</v>
      </c>
      <c r="B36" s="2" t="n">
        <f aca="false">EXP($A36*0.1-13-(5-B$3)/5)</f>
        <v>0.00012340980408668</v>
      </c>
      <c r="C36" s="2" t="n">
        <f aca="false">EXP($A36*0.1-13-(5-C$3)/5)</f>
        <v>0.000150733075095477</v>
      </c>
      <c r="D36" s="2" t="n">
        <f aca="false">EXP($A36*0.1-13-(5-D$3)/5)</f>
        <v>0.000184105793667579</v>
      </c>
      <c r="E36" s="2" t="n">
        <f aca="false">EXP($A36*0.1-13-(5-E$3)/5)</f>
        <v>0.000224867324178848</v>
      </c>
      <c r="F36" s="2" t="n">
        <f aca="false">EXP($A36*0.1-13-(5-F$3)/5)</f>
        <v>0.000274653569972143</v>
      </c>
      <c r="G36" s="2" t="n">
        <f aca="false">EXP($A36*0.1-13-(5-G$3)/5)</f>
        <v>0.000335462627902512</v>
      </c>
    </row>
    <row r="37" customFormat="false" ht="12.8" hidden="false" customHeight="false" outlineLevel="0" collapsed="false">
      <c r="A37" s="1" t="n">
        <f aca="false">A36+1</f>
        <v>51</v>
      </c>
      <c r="B37" s="2" t="n">
        <f aca="false">EXP($A37*0.1-13-(5-B$3)/5)</f>
        <v>0.000136388926482012</v>
      </c>
      <c r="C37" s="2" t="n">
        <f aca="false">EXP($A37*0.1-13-(5-C$3)/5)</f>
        <v>0.000166585810987634</v>
      </c>
      <c r="D37" s="2" t="n">
        <f aca="false">EXP($A37*0.1-13-(5-D$3)/5)</f>
        <v>0.000203468369010644</v>
      </c>
      <c r="E37" s="2" t="n">
        <f aca="false">EXP($A37*0.1-13-(5-E$3)/5)</f>
        <v>0.000248516827107952</v>
      </c>
      <c r="F37" s="2" t="n">
        <f aca="false">EXP($A37*0.1-13-(5-F$3)/5)</f>
        <v>0.000303539138078867</v>
      </c>
      <c r="G37" s="2" t="n">
        <f aca="false">EXP($A37*0.1-13-(5-G$3)/5)</f>
        <v>0.000370743540459089</v>
      </c>
    </row>
    <row r="38" customFormat="false" ht="12.8" hidden="false" customHeight="false" outlineLevel="0" collapsed="false">
      <c r="A38" s="1" t="n">
        <f aca="false">A37+1</f>
        <v>52</v>
      </c>
      <c r="B38" s="2" t="n">
        <f aca="false">EXP($A38*0.1-13-(5-B$3)/5)</f>
        <v>0.000150733075095477</v>
      </c>
      <c r="C38" s="2" t="n">
        <f aca="false">EXP($A38*0.1-13-(5-C$3)/5)</f>
        <v>0.000184105793667579</v>
      </c>
      <c r="D38" s="2" t="n">
        <f aca="false">EXP($A38*0.1-13-(5-D$3)/5)</f>
        <v>0.000224867324178848</v>
      </c>
      <c r="E38" s="2" t="n">
        <f aca="false">EXP($A38*0.1-13-(5-E$3)/5)</f>
        <v>0.000274653569972143</v>
      </c>
      <c r="F38" s="2" t="n">
        <f aca="false">EXP($A38*0.1-13-(5-F$3)/5)</f>
        <v>0.000335462627902512</v>
      </c>
      <c r="G38" s="2" t="n">
        <f aca="false">EXP($A38*0.1-13-(5-G$3)/5)</f>
        <v>0.000409734978979787</v>
      </c>
    </row>
    <row r="39" customFormat="false" ht="12.8" hidden="false" customHeight="false" outlineLevel="0" collapsed="false">
      <c r="A39" s="1" t="n">
        <f aca="false">A38+1</f>
        <v>53</v>
      </c>
      <c r="B39" s="2" t="n">
        <f aca="false">EXP($A39*0.1-13-(5-B$3)/5)</f>
        <v>0.000166585810987634</v>
      </c>
      <c r="C39" s="2" t="n">
        <f aca="false">EXP($A39*0.1-13-(5-C$3)/5)</f>
        <v>0.000203468369010644</v>
      </c>
      <c r="D39" s="2" t="n">
        <f aca="false">EXP($A39*0.1-13-(5-D$3)/5)</f>
        <v>0.000248516827107952</v>
      </c>
      <c r="E39" s="2" t="n">
        <f aca="false">EXP($A39*0.1-13-(5-E$3)/5)</f>
        <v>0.000303539138078867</v>
      </c>
      <c r="F39" s="2" t="n">
        <f aca="false">EXP($A39*0.1-13-(5-F$3)/5)</f>
        <v>0.000370743540459089</v>
      </c>
      <c r="G39" s="2" t="n">
        <f aca="false">EXP($A39*0.1-13-(5-G$3)/5)</f>
        <v>0.000452827182886797</v>
      </c>
    </row>
    <row r="40" customFormat="false" ht="12.8" hidden="false" customHeight="false" outlineLevel="0" collapsed="false">
      <c r="A40" s="1" t="n">
        <f aca="false">A39+1</f>
        <v>54</v>
      </c>
      <c r="B40" s="2" t="n">
        <f aca="false">EXP($A40*0.1-13-(5-B$3)/5)</f>
        <v>0.000184105793667579</v>
      </c>
      <c r="C40" s="2" t="n">
        <f aca="false">EXP($A40*0.1-13-(5-C$3)/5)</f>
        <v>0.000224867324178848</v>
      </c>
      <c r="D40" s="2" t="n">
        <f aca="false">EXP($A40*0.1-13-(5-D$3)/5)</f>
        <v>0.000274653569972143</v>
      </c>
      <c r="E40" s="2" t="n">
        <f aca="false">EXP($A40*0.1-13-(5-E$3)/5)</f>
        <v>0.000335462627902512</v>
      </c>
      <c r="F40" s="2" t="n">
        <f aca="false">EXP($A40*0.1-13-(5-F$3)/5)</f>
        <v>0.000409734978979787</v>
      </c>
      <c r="G40" s="2" t="n">
        <f aca="false">EXP($A40*0.1-13-(5-G$3)/5)</f>
        <v>0.000500451433440611</v>
      </c>
    </row>
    <row r="41" customFormat="false" ht="12.8" hidden="false" customHeight="false" outlineLevel="0" collapsed="false">
      <c r="A41" s="1" t="n">
        <f aca="false">A40+1</f>
        <v>55</v>
      </c>
      <c r="B41" s="2" t="n">
        <f aca="false">EXP($A41*0.1-13-(5-B$3)/5)</f>
        <v>0.000203468369010644</v>
      </c>
      <c r="C41" s="2" t="n">
        <f aca="false">EXP($A41*0.1-13-(5-C$3)/5)</f>
        <v>0.000248516827107952</v>
      </c>
      <c r="D41" s="2" t="n">
        <f aca="false">EXP($A41*0.1-13-(5-D$3)/5)</f>
        <v>0.000303539138078867</v>
      </c>
      <c r="E41" s="2" t="n">
        <f aca="false">EXP($A41*0.1-13-(5-E$3)/5)</f>
        <v>0.000370743540459088</v>
      </c>
      <c r="F41" s="2" t="n">
        <f aca="false">EXP($A41*0.1-13-(5-F$3)/5)</f>
        <v>0.000452827182886797</v>
      </c>
      <c r="G41" s="2" t="n">
        <f aca="false">EXP($A41*0.1-13-(5-G$3)/5)</f>
        <v>0.000553084370147834</v>
      </c>
    </row>
    <row r="42" customFormat="false" ht="12.8" hidden="false" customHeight="false" outlineLevel="0" collapsed="false">
      <c r="A42" s="1" t="n">
        <f aca="false">A41+1</f>
        <v>56</v>
      </c>
      <c r="B42" s="2" t="n">
        <f aca="false">EXP($A42*0.1-13-(5-B$3)/5)</f>
        <v>0.000224867324178849</v>
      </c>
      <c r="C42" s="2" t="n">
        <f aca="false">EXP($A42*0.1-13-(5-C$3)/5)</f>
        <v>0.000274653569972143</v>
      </c>
      <c r="D42" s="2" t="n">
        <f aca="false">EXP($A42*0.1-13-(5-D$3)/5)</f>
        <v>0.000335462627902512</v>
      </c>
      <c r="E42" s="2" t="n">
        <f aca="false">EXP($A42*0.1-13-(5-E$3)/5)</f>
        <v>0.000409734978979787</v>
      </c>
      <c r="F42" s="2" t="n">
        <f aca="false">EXP($A42*0.1-13-(5-F$3)/5)</f>
        <v>0.000500451433440611</v>
      </c>
      <c r="G42" s="2" t="n">
        <f aca="false">EXP($A42*0.1-13-(5-G$3)/5)</f>
        <v>0.000611252761129573</v>
      </c>
    </row>
    <row r="43" customFormat="false" ht="12.8" hidden="false" customHeight="false" outlineLevel="0" collapsed="false">
      <c r="A43" s="1" t="n">
        <f aca="false">A42+1</f>
        <v>57</v>
      </c>
      <c r="B43" s="2" t="n">
        <f aca="false">EXP($A43*0.1-13-(5-B$3)/5)</f>
        <v>0.000248516827107952</v>
      </c>
      <c r="C43" s="2" t="n">
        <f aca="false">EXP($A43*0.1-13-(5-C$3)/5)</f>
        <v>0.000303539138078867</v>
      </c>
      <c r="D43" s="2" t="n">
        <f aca="false">EXP($A43*0.1-13-(5-D$3)/5)</f>
        <v>0.000370743540459089</v>
      </c>
      <c r="E43" s="2" t="n">
        <f aca="false">EXP($A43*0.1-13-(5-E$3)/5)</f>
        <v>0.000452827182886797</v>
      </c>
      <c r="F43" s="2" t="n">
        <f aca="false">EXP($A43*0.1-13-(5-F$3)/5)</f>
        <v>0.000553084370147834</v>
      </c>
      <c r="G43" s="2" t="n">
        <f aca="false">EXP($A43*0.1-13-(5-G$3)/5)</f>
        <v>0.000675538775193844</v>
      </c>
    </row>
    <row r="44" customFormat="false" ht="12.8" hidden="false" customHeight="false" outlineLevel="0" collapsed="false">
      <c r="A44" s="1" t="n">
        <f aca="false">A43+1</f>
        <v>58</v>
      </c>
      <c r="B44" s="2" t="n">
        <f aca="false">EXP($A44*0.1-13-(5-B$3)/5)</f>
        <v>0.000274653569972143</v>
      </c>
      <c r="C44" s="2" t="n">
        <f aca="false">EXP($A44*0.1-13-(5-C$3)/5)</f>
        <v>0.000335462627902512</v>
      </c>
      <c r="D44" s="2" t="n">
        <f aca="false">EXP($A44*0.1-13-(5-D$3)/5)</f>
        <v>0.000409734978979787</v>
      </c>
      <c r="E44" s="2" t="n">
        <f aca="false">EXP($A44*0.1-13-(5-E$3)/5)</f>
        <v>0.000500451433440611</v>
      </c>
      <c r="F44" s="2" t="n">
        <f aca="false">EXP($A44*0.1-13-(5-F$3)/5)</f>
        <v>0.000611252761129573</v>
      </c>
      <c r="G44" s="2" t="n">
        <f aca="false">EXP($A44*0.1-13-(5-G$3)/5)</f>
        <v>0.00074658580837668</v>
      </c>
    </row>
    <row r="45" customFormat="false" ht="12.8" hidden="false" customHeight="false" outlineLevel="0" collapsed="false">
      <c r="A45" s="1" t="n">
        <f aca="false">A44+1</f>
        <v>59</v>
      </c>
      <c r="B45" s="2" t="n">
        <f aca="false">EXP($A45*0.1-13-(5-B$3)/5)</f>
        <v>0.000303539138078867</v>
      </c>
      <c r="C45" s="2" t="n">
        <f aca="false">EXP($A45*0.1-13-(5-C$3)/5)</f>
        <v>0.000370743540459089</v>
      </c>
      <c r="D45" s="2" t="n">
        <f aca="false">EXP($A45*0.1-13-(5-D$3)/5)</f>
        <v>0.000452827182886797</v>
      </c>
      <c r="E45" s="2" t="n">
        <f aca="false">EXP($A45*0.1-13-(5-E$3)/5)</f>
        <v>0.000553084370147834</v>
      </c>
      <c r="F45" s="2" t="n">
        <f aca="false">EXP($A45*0.1-13-(5-F$3)/5)</f>
        <v>0.000675538775193844</v>
      </c>
      <c r="G45" s="2" t="n">
        <f aca="false">EXP($A45*0.1-13-(5-G$3)/5)</f>
        <v>0.000825104923265905</v>
      </c>
    </row>
    <row r="46" customFormat="false" ht="12.8" hidden="false" customHeight="false" outlineLevel="0" collapsed="false">
      <c r="A46" s="1" t="n">
        <f aca="false">A45+1</f>
        <v>60</v>
      </c>
      <c r="B46" s="2" t="n">
        <f aca="false">EXP($A46*0.1-13-(5-B$3)/5)</f>
        <v>0.000335462627902512</v>
      </c>
      <c r="C46" s="2" t="n">
        <f aca="false">EXP($A46*0.1-13-(5-C$3)/5)</f>
        <v>0.000409734978979787</v>
      </c>
      <c r="D46" s="2" t="n">
        <f aca="false">EXP($A46*0.1-13-(5-D$3)/5)</f>
        <v>0.000500451433440611</v>
      </c>
      <c r="E46" s="2" t="n">
        <f aca="false">EXP($A46*0.1-13-(5-E$3)/5)</f>
        <v>0.000611252761129572</v>
      </c>
      <c r="F46" s="2" t="n">
        <f aca="false">EXP($A46*0.1-13-(5-F$3)/5)</f>
        <v>0.000746585808376679</v>
      </c>
      <c r="G46" s="2" t="n">
        <f aca="false">EXP($A46*0.1-13-(5-G$3)/5)</f>
        <v>0.000911881965554516</v>
      </c>
    </row>
    <row r="47" customFormat="false" ht="12.8" hidden="false" customHeight="false" outlineLevel="0" collapsed="false">
      <c r="A47" s="1" t="n">
        <f aca="false">A46+1</f>
        <v>61</v>
      </c>
      <c r="B47" s="2" t="n">
        <f aca="false">EXP($A47*0.1-13-(5-B$3)/5)</f>
        <v>0.000370743540459089</v>
      </c>
      <c r="C47" s="2" t="n">
        <f aca="false">EXP($A47*0.1-13-(5-C$3)/5)</f>
        <v>0.000452827182886797</v>
      </c>
      <c r="D47" s="2" t="n">
        <f aca="false">EXP($A47*0.1-13-(5-D$3)/5)</f>
        <v>0.000553084370147834</v>
      </c>
      <c r="E47" s="2" t="n">
        <f aca="false">EXP($A47*0.1-13-(5-E$3)/5)</f>
        <v>0.000675538775193844</v>
      </c>
      <c r="F47" s="2" t="n">
        <f aca="false">EXP($A47*0.1-13-(5-F$3)/5)</f>
        <v>0.000825104923265905</v>
      </c>
      <c r="G47" s="2" t="n">
        <f aca="false">EXP($A47*0.1-13-(5-G$3)/5)</f>
        <v>0.00100778542904851</v>
      </c>
    </row>
    <row r="48" customFormat="false" ht="12.8" hidden="false" customHeight="false" outlineLevel="0" collapsed="false">
      <c r="A48" s="1" t="n">
        <f aca="false">A47+1</f>
        <v>62</v>
      </c>
      <c r="B48" s="2" t="n">
        <f aca="false">EXP($A48*0.1-13-(5-B$3)/5)</f>
        <v>0.000409734978979787</v>
      </c>
      <c r="C48" s="2" t="n">
        <f aca="false">EXP($A48*0.1-13-(5-C$3)/5)</f>
        <v>0.000500451433440611</v>
      </c>
      <c r="D48" s="2" t="n">
        <f aca="false">EXP($A48*0.1-13-(5-D$3)/5)</f>
        <v>0.000611252761129573</v>
      </c>
      <c r="E48" s="2" t="n">
        <f aca="false">EXP($A48*0.1-13-(5-E$3)/5)</f>
        <v>0.000746585808376679</v>
      </c>
      <c r="F48" s="2" t="n">
        <f aca="false">EXP($A48*0.1-13-(5-F$3)/5)</f>
        <v>0.000911881965554516</v>
      </c>
      <c r="G48" s="2" t="n">
        <f aca="false">EXP($A48*0.1-13-(5-G$3)/5)</f>
        <v>0.0011137751478448</v>
      </c>
    </row>
    <row r="49" customFormat="false" ht="12.8" hidden="false" customHeight="false" outlineLevel="0" collapsed="false">
      <c r="A49" s="1" t="n">
        <f aca="false">A48+1</f>
        <v>63</v>
      </c>
      <c r="B49" s="2" t="n">
        <f aca="false">EXP($A49*0.1-13-(5-B$3)/5)</f>
        <v>0.000452827182886797</v>
      </c>
      <c r="C49" s="2" t="n">
        <f aca="false">EXP($A49*0.1-13-(5-C$3)/5)</f>
        <v>0.000553084370147834</v>
      </c>
      <c r="D49" s="2" t="n">
        <f aca="false">EXP($A49*0.1-13-(5-D$3)/5)</f>
        <v>0.000675538775193845</v>
      </c>
      <c r="E49" s="2" t="n">
        <f aca="false">EXP($A49*0.1-13-(5-E$3)/5)</f>
        <v>0.000825104923265905</v>
      </c>
      <c r="F49" s="2" t="n">
        <f aca="false">EXP($A49*0.1-13-(5-F$3)/5)</f>
        <v>0.00100778542904851</v>
      </c>
      <c r="G49" s="2" t="n">
        <f aca="false">EXP($A49*0.1-13-(5-G$3)/5)</f>
        <v>0.00123091190267348</v>
      </c>
    </row>
    <row r="50" customFormat="false" ht="12.8" hidden="false" customHeight="false" outlineLevel="0" collapsed="false">
      <c r="A50" s="1" t="n">
        <f aca="false">A49+1</f>
        <v>64</v>
      </c>
      <c r="B50" s="2" t="n">
        <f aca="false">EXP($A50*0.1-13-(5-B$3)/5)</f>
        <v>0.000500451433440611</v>
      </c>
      <c r="C50" s="2" t="n">
        <f aca="false">EXP($A50*0.1-13-(5-C$3)/5)</f>
        <v>0.000611252761129573</v>
      </c>
      <c r="D50" s="2" t="n">
        <f aca="false">EXP($A50*0.1-13-(5-D$3)/5)</f>
        <v>0.00074658580837668</v>
      </c>
      <c r="E50" s="2" t="n">
        <f aca="false">EXP($A50*0.1-13-(5-E$3)/5)</f>
        <v>0.000911881965554516</v>
      </c>
      <c r="F50" s="2" t="n">
        <f aca="false">EXP($A50*0.1-13-(5-F$3)/5)</f>
        <v>0.0011137751478448</v>
      </c>
      <c r="G50" s="2" t="n">
        <f aca="false">EXP($A50*0.1-13-(5-G$3)/5)</f>
        <v>0.00136036803754789</v>
      </c>
    </row>
    <row r="51" customFormat="false" ht="12.8" hidden="false" customHeight="false" outlineLevel="0" collapsed="false">
      <c r="A51" s="1" t="n">
        <f aca="false">A50+1</f>
        <v>65</v>
      </c>
      <c r="B51" s="2" t="n">
        <f aca="false">EXP($A51*0.1-13-(5-B$3)/5)</f>
        <v>0.000553084370147834</v>
      </c>
      <c r="C51" s="2" t="n">
        <f aca="false">EXP($A51*0.1-13-(5-C$3)/5)</f>
        <v>0.000675538775193844</v>
      </c>
      <c r="D51" s="2" t="n">
        <f aca="false">EXP($A51*0.1-13-(5-D$3)/5)</f>
        <v>0.000825104923265905</v>
      </c>
      <c r="E51" s="2" t="n">
        <f aca="false">EXP($A51*0.1-13-(5-E$3)/5)</f>
        <v>0.00100778542904851</v>
      </c>
      <c r="F51" s="2" t="n">
        <f aca="false">EXP($A51*0.1-13-(5-F$3)/5)</f>
        <v>0.00123091190267348</v>
      </c>
      <c r="G51" s="2" t="n">
        <f aca="false">EXP($A51*0.1-13-(5-G$3)/5)</f>
        <v>0.00150343919297757</v>
      </c>
    </row>
    <row r="52" customFormat="false" ht="12.8" hidden="false" customHeight="false" outlineLevel="0" collapsed="false">
      <c r="A52" s="1" t="n">
        <f aca="false">A51+1</f>
        <v>66</v>
      </c>
      <c r="B52" s="2" t="n">
        <f aca="false">EXP($A52*0.1-13-(5-B$3)/5)</f>
        <v>0.000611252761129573</v>
      </c>
      <c r="C52" s="2" t="n">
        <f aca="false">EXP($A52*0.1-13-(5-C$3)/5)</f>
        <v>0.00074658580837668</v>
      </c>
      <c r="D52" s="2" t="n">
        <f aca="false">EXP($A52*0.1-13-(5-D$3)/5)</f>
        <v>0.000911881965554517</v>
      </c>
      <c r="E52" s="2" t="n">
        <f aca="false">EXP($A52*0.1-13-(5-E$3)/5)</f>
        <v>0.0011137751478448</v>
      </c>
      <c r="F52" s="2" t="n">
        <f aca="false">EXP($A52*0.1-13-(5-F$3)/5)</f>
        <v>0.00136036803754789</v>
      </c>
      <c r="G52" s="2" t="n">
        <f aca="false">EXP($A52*0.1-13-(5-G$3)/5)</f>
        <v>0.00166155727317394</v>
      </c>
    </row>
    <row r="53" customFormat="false" ht="12.8" hidden="false" customHeight="false" outlineLevel="0" collapsed="false">
      <c r="A53" s="1" t="n">
        <f aca="false">A52+1</f>
        <v>67</v>
      </c>
      <c r="B53" s="2" t="n">
        <f aca="false">EXP($A53*0.1-13-(5-B$3)/5)</f>
        <v>0.000675538775193844</v>
      </c>
      <c r="C53" s="2" t="n">
        <f aca="false">EXP($A53*0.1-13-(5-C$3)/5)</f>
        <v>0.000825104923265905</v>
      </c>
      <c r="D53" s="2" t="n">
        <f aca="false">EXP($A53*0.1-13-(5-D$3)/5)</f>
        <v>0.00100778542904851</v>
      </c>
      <c r="E53" s="2" t="n">
        <f aca="false">EXP($A53*0.1-13-(5-E$3)/5)</f>
        <v>0.00123091190267348</v>
      </c>
      <c r="F53" s="2" t="n">
        <f aca="false">EXP($A53*0.1-13-(5-F$3)/5)</f>
        <v>0.00150343919297757</v>
      </c>
      <c r="G53" s="2" t="n">
        <f aca="false">EXP($A53*0.1-13-(5-G$3)/5)</f>
        <v>0.00183630477702891</v>
      </c>
    </row>
    <row r="54" customFormat="false" ht="12.8" hidden="false" customHeight="false" outlineLevel="0" collapsed="false">
      <c r="A54" s="1" t="n">
        <f aca="false">A53+1</f>
        <v>68</v>
      </c>
      <c r="B54" s="2" t="n">
        <f aca="false">EXP($A54*0.1-13-(5-B$3)/5)</f>
        <v>0.00074658580837668</v>
      </c>
      <c r="C54" s="2" t="n">
        <f aca="false">EXP($A54*0.1-13-(5-C$3)/5)</f>
        <v>0.000911881965554517</v>
      </c>
      <c r="D54" s="2" t="n">
        <f aca="false">EXP($A54*0.1-13-(5-D$3)/5)</f>
        <v>0.0011137751478448</v>
      </c>
      <c r="E54" s="2" t="n">
        <f aca="false">EXP($A54*0.1-13-(5-E$3)/5)</f>
        <v>0.00136036803754789</v>
      </c>
      <c r="F54" s="2" t="n">
        <f aca="false">EXP($A54*0.1-13-(5-F$3)/5)</f>
        <v>0.00166155727317394</v>
      </c>
      <c r="G54" s="2" t="n">
        <f aca="false">EXP($A54*0.1-13-(5-G$3)/5)</f>
        <v>0.00202943063629574</v>
      </c>
    </row>
    <row r="55" customFormat="false" ht="12.8" hidden="false" customHeight="false" outlineLevel="0" collapsed="false">
      <c r="A55" s="1" t="n">
        <f aca="false">A54+1</f>
        <v>69</v>
      </c>
      <c r="B55" s="2" t="n">
        <f aca="false">EXP($A55*0.1-13-(5-B$3)/5)</f>
        <v>0.000825104923265905</v>
      </c>
      <c r="C55" s="2" t="n">
        <f aca="false">EXP($A55*0.1-13-(5-C$3)/5)</f>
        <v>0.00100778542904851</v>
      </c>
      <c r="D55" s="2" t="n">
        <f aca="false">EXP($A55*0.1-13-(5-D$3)/5)</f>
        <v>0.00123091190267348</v>
      </c>
      <c r="E55" s="2" t="n">
        <f aca="false">EXP($A55*0.1-13-(5-E$3)/5)</f>
        <v>0.00150343919297757</v>
      </c>
      <c r="F55" s="2" t="n">
        <f aca="false">EXP($A55*0.1-13-(5-F$3)/5)</f>
        <v>0.00183630477702891</v>
      </c>
      <c r="G55" s="2" t="n">
        <f aca="false">EXP($A55*0.1-13-(5-G$3)/5)</f>
        <v>0.0022428677194858</v>
      </c>
    </row>
    <row r="56" customFormat="false" ht="12.8" hidden="false" customHeight="false" outlineLevel="0" collapsed="false">
      <c r="A56" s="1" t="n">
        <f aca="false">A55+1</f>
        <v>70</v>
      </c>
      <c r="B56" s="2" t="n">
        <f aca="false">EXP($A56*0.1-13-(5-B$3)/5)</f>
        <v>0.000911881965554516</v>
      </c>
      <c r="C56" s="2" t="n">
        <f aca="false">EXP($A56*0.1-13-(5-C$3)/5)</f>
        <v>0.0011137751478448</v>
      </c>
      <c r="D56" s="2" t="n">
        <f aca="false">EXP($A56*0.1-13-(5-D$3)/5)</f>
        <v>0.00136036803754789</v>
      </c>
      <c r="E56" s="2" t="n">
        <f aca="false">EXP($A56*0.1-13-(5-E$3)/5)</f>
        <v>0.00166155727317393</v>
      </c>
      <c r="F56" s="2" t="n">
        <f aca="false">EXP($A56*0.1-13-(5-F$3)/5)</f>
        <v>0.00202943063629573</v>
      </c>
      <c r="G56" s="2" t="n">
        <f aca="false">EXP($A56*0.1-13-(5-G$3)/5)</f>
        <v>0.00247875217666636</v>
      </c>
    </row>
    <row r="57" customFormat="false" ht="12.8" hidden="false" customHeight="false" outlineLevel="0" collapsed="false">
      <c r="A57" s="1" t="n">
        <f aca="false">A56+1</f>
        <v>71</v>
      </c>
      <c r="B57" s="2" t="n">
        <f aca="false">EXP($A57*0.1-13-(5-B$3)/5)</f>
        <v>0.00100778542904851</v>
      </c>
      <c r="C57" s="2" t="n">
        <f aca="false">EXP($A57*0.1-13-(5-C$3)/5)</f>
        <v>0.00123091190267348</v>
      </c>
      <c r="D57" s="2" t="n">
        <f aca="false">EXP($A57*0.1-13-(5-D$3)/5)</f>
        <v>0.00150343919297757</v>
      </c>
      <c r="E57" s="2" t="n">
        <f aca="false">EXP($A57*0.1-13-(5-E$3)/5)</f>
        <v>0.00183630477702891</v>
      </c>
      <c r="F57" s="2" t="n">
        <f aca="false">EXP($A57*0.1-13-(5-F$3)/5)</f>
        <v>0.0022428677194858</v>
      </c>
      <c r="G57" s="2" t="n">
        <f aca="false">EXP($A57*0.1-13-(5-G$3)/5)</f>
        <v>0.00273944481876837</v>
      </c>
    </row>
    <row r="58" customFormat="false" ht="12.8" hidden="false" customHeight="false" outlineLevel="0" collapsed="false">
      <c r="A58" s="1" t="n">
        <f aca="false">A57+1</f>
        <v>72</v>
      </c>
      <c r="B58" s="2" t="n">
        <f aca="false">EXP($A58*0.1-13-(5-B$3)/5)</f>
        <v>0.0011137751478448</v>
      </c>
      <c r="C58" s="2" t="n">
        <f aca="false">EXP($A58*0.1-13-(5-C$3)/5)</f>
        <v>0.00136036803754789</v>
      </c>
      <c r="D58" s="2" t="n">
        <f aca="false">EXP($A58*0.1-13-(5-D$3)/5)</f>
        <v>0.00166155727317394</v>
      </c>
      <c r="E58" s="2" t="n">
        <f aca="false">EXP($A58*0.1-13-(5-E$3)/5)</f>
        <v>0.00202943063629573</v>
      </c>
      <c r="F58" s="2" t="n">
        <f aca="false">EXP($A58*0.1-13-(5-F$3)/5)</f>
        <v>0.00247875217666636</v>
      </c>
      <c r="G58" s="2" t="n">
        <f aca="false">EXP($A58*0.1-13-(5-G$3)/5)</f>
        <v>0.00302755474537582</v>
      </c>
    </row>
    <row r="59" customFormat="false" ht="12.8" hidden="false" customHeight="false" outlineLevel="0" collapsed="false">
      <c r="A59" s="1" t="n">
        <f aca="false">A58+1</f>
        <v>73</v>
      </c>
      <c r="B59" s="2" t="n">
        <f aca="false">EXP($A59*0.1-13-(5-B$3)/5)</f>
        <v>0.00123091190267348</v>
      </c>
      <c r="C59" s="2" t="n">
        <f aca="false">EXP($A59*0.1-13-(5-C$3)/5)</f>
        <v>0.00150343919297757</v>
      </c>
      <c r="D59" s="2" t="n">
        <f aca="false">EXP($A59*0.1-13-(5-D$3)/5)</f>
        <v>0.00183630477702891</v>
      </c>
      <c r="E59" s="2" t="n">
        <f aca="false">EXP($A59*0.1-13-(5-E$3)/5)</f>
        <v>0.0022428677194858</v>
      </c>
      <c r="F59" s="2" t="n">
        <f aca="false">EXP($A59*0.1-13-(5-F$3)/5)</f>
        <v>0.00273944481876837</v>
      </c>
      <c r="G59" s="2" t="n">
        <f aca="false">EXP($A59*0.1-13-(5-G$3)/5)</f>
        <v>0.00334596545747128</v>
      </c>
    </row>
    <row r="60" customFormat="false" ht="12.8" hidden="false" customHeight="false" outlineLevel="0" collapsed="false">
      <c r="A60" s="1" t="n">
        <f aca="false">A59+1</f>
        <v>74</v>
      </c>
      <c r="B60" s="2" t="n">
        <f aca="false">EXP($A60*0.1-13-(5-B$3)/5)</f>
        <v>0.00136036803754789</v>
      </c>
      <c r="C60" s="2" t="n">
        <f aca="false">EXP($A60*0.1-13-(5-C$3)/5)</f>
        <v>0.00166155727317394</v>
      </c>
      <c r="D60" s="2" t="n">
        <f aca="false">EXP($A60*0.1-13-(5-D$3)/5)</f>
        <v>0.00202943063629574</v>
      </c>
      <c r="E60" s="2" t="n">
        <f aca="false">EXP($A60*0.1-13-(5-E$3)/5)</f>
        <v>0.00247875217666636</v>
      </c>
      <c r="F60" s="2" t="n">
        <f aca="false">EXP($A60*0.1-13-(5-F$3)/5)</f>
        <v>0.00302755474537582</v>
      </c>
      <c r="G60" s="2" t="n">
        <f aca="false">EXP($A60*0.1-13-(5-G$3)/5)</f>
        <v>0.00369786371648293</v>
      </c>
    </row>
    <row r="61" customFormat="false" ht="12.8" hidden="false" customHeight="false" outlineLevel="0" collapsed="false">
      <c r="A61" s="1" t="n">
        <f aca="false">A60+1</f>
        <v>75</v>
      </c>
      <c r="B61" s="2" t="n">
        <f aca="false">EXP($A61*0.1-13-(5-B$3)/5)</f>
        <v>0.00150343919297757</v>
      </c>
      <c r="C61" s="2" t="n">
        <f aca="false">EXP($A61*0.1-13-(5-C$3)/5)</f>
        <v>0.00183630477702891</v>
      </c>
      <c r="D61" s="2" t="n">
        <f aca="false">EXP($A61*0.1-13-(5-D$3)/5)</f>
        <v>0.0022428677194858</v>
      </c>
      <c r="E61" s="2" t="n">
        <f aca="false">EXP($A61*0.1-13-(5-E$3)/5)</f>
        <v>0.00273944481876837</v>
      </c>
      <c r="F61" s="2" t="n">
        <f aca="false">EXP($A61*0.1-13-(5-F$3)/5)</f>
        <v>0.00334596545747127</v>
      </c>
      <c r="G61" s="2" t="n">
        <f aca="false">EXP($A61*0.1-13-(5-G$3)/5)</f>
        <v>0.00408677143846407</v>
      </c>
    </row>
    <row r="62" customFormat="false" ht="12.8" hidden="false" customHeight="false" outlineLevel="0" collapsed="false">
      <c r="A62" s="1" t="n">
        <f aca="false">A61+1</f>
        <v>76</v>
      </c>
      <c r="B62" s="2" t="n">
        <f aca="false">EXP($A62*0.1-13-(5-B$3)/5)</f>
        <v>0.00166155727317394</v>
      </c>
      <c r="C62" s="2" t="n">
        <f aca="false">EXP($A62*0.1-13-(5-C$3)/5)</f>
        <v>0.00202943063629574</v>
      </c>
      <c r="D62" s="2" t="n">
        <f aca="false">EXP($A62*0.1-13-(5-D$3)/5)</f>
        <v>0.00247875217666636</v>
      </c>
      <c r="E62" s="2" t="n">
        <f aca="false">EXP($A62*0.1-13-(5-E$3)/5)</f>
        <v>0.00302755474537582</v>
      </c>
      <c r="F62" s="2" t="n">
        <f aca="false">EXP($A62*0.1-13-(5-F$3)/5)</f>
        <v>0.00369786371648293</v>
      </c>
      <c r="G62" s="2" t="n">
        <f aca="false">EXP($A62*0.1-13-(5-G$3)/5)</f>
        <v>0.00451658094261267</v>
      </c>
    </row>
    <row r="63" customFormat="false" ht="12.8" hidden="false" customHeight="false" outlineLevel="0" collapsed="false">
      <c r="A63" s="1" t="n">
        <f aca="false">A62+1</f>
        <v>77</v>
      </c>
      <c r="B63" s="2" t="n">
        <f aca="false">EXP($A63*0.1-13-(5-B$3)/5)</f>
        <v>0.00183630477702891</v>
      </c>
      <c r="C63" s="2" t="n">
        <f aca="false">EXP($A63*0.1-13-(5-C$3)/5)</f>
        <v>0.0022428677194858</v>
      </c>
      <c r="D63" s="2" t="n">
        <f aca="false">EXP($A63*0.1-13-(5-D$3)/5)</f>
        <v>0.00273944481876837</v>
      </c>
      <c r="E63" s="2" t="n">
        <f aca="false">EXP($A63*0.1-13-(5-E$3)/5)</f>
        <v>0.00334596545747127</v>
      </c>
      <c r="F63" s="2" t="n">
        <f aca="false">EXP($A63*0.1-13-(5-F$3)/5)</f>
        <v>0.00408677143846407</v>
      </c>
      <c r="G63" s="2" t="n">
        <f aca="false">EXP($A63*0.1-13-(5-G$3)/5)</f>
        <v>0.00499159390691022</v>
      </c>
    </row>
    <row r="64" customFormat="false" ht="12.8" hidden="false" customHeight="false" outlineLevel="0" collapsed="false">
      <c r="A64" s="1" t="n">
        <f aca="false">A63+1</f>
        <v>78</v>
      </c>
      <c r="B64" s="2" t="n">
        <f aca="false">EXP($A64*0.1-13-(5-B$3)/5)</f>
        <v>0.00202943063629574</v>
      </c>
      <c r="C64" s="2" t="n">
        <f aca="false">EXP($A64*0.1-13-(5-C$3)/5)</f>
        <v>0.00247875217666636</v>
      </c>
      <c r="D64" s="2" t="n">
        <f aca="false">EXP($A64*0.1-13-(5-D$3)/5)</f>
        <v>0.00302755474537582</v>
      </c>
      <c r="E64" s="2" t="n">
        <f aca="false">EXP($A64*0.1-13-(5-E$3)/5)</f>
        <v>0.00369786371648293</v>
      </c>
      <c r="F64" s="2" t="n">
        <f aca="false">EXP($A64*0.1-13-(5-F$3)/5)</f>
        <v>0.00451658094261267</v>
      </c>
      <c r="G64" s="2" t="n">
        <f aca="false">EXP($A64*0.1-13-(5-G$3)/5)</f>
        <v>0.00551656442076078</v>
      </c>
    </row>
    <row r="65" customFormat="false" ht="12.8" hidden="false" customHeight="false" outlineLevel="0" collapsed="false">
      <c r="A65" s="1" t="n">
        <f aca="false">A64+1</f>
        <v>79</v>
      </c>
      <c r="B65" s="2" t="n">
        <f aca="false">EXP($A65*0.1-13-(5-B$3)/5)</f>
        <v>0.0022428677194858</v>
      </c>
      <c r="C65" s="2" t="n">
        <f aca="false">EXP($A65*0.1-13-(5-C$3)/5)</f>
        <v>0.00273944481876837</v>
      </c>
      <c r="D65" s="2" t="n">
        <f aca="false">EXP($A65*0.1-13-(5-D$3)/5)</f>
        <v>0.00334596545747128</v>
      </c>
      <c r="E65" s="2" t="n">
        <f aca="false">EXP($A65*0.1-13-(5-E$3)/5)</f>
        <v>0.00408677143846407</v>
      </c>
      <c r="F65" s="2" t="n">
        <f aca="false">EXP($A65*0.1-13-(5-F$3)/5)</f>
        <v>0.00499159390691022</v>
      </c>
      <c r="G65" s="2" t="n">
        <f aca="false">EXP($A65*0.1-13-(5-G$3)/5)</f>
        <v>0.00609674656551564</v>
      </c>
    </row>
    <row r="66" customFormat="false" ht="12.8" hidden="false" customHeight="false" outlineLevel="0" collapsed="false">
      <c r="A66" s="1" t="n">
        <f aca="false">A65+1</f>
        <v>80</v>
      </c>
      <c r="B66" s="2" t="n">
        <f aca="false">EXP($A66*0.1-13-(5-B$3)/5)</f>
        <v>0.00247875217666636</v>
      </c>
      <c r="C66" s="2" t="n">
        <f aca="false">EXP($A66*0.1-13-(5-C$3)/5)</f>
        <v>0.00302755474537582</v>
      </c>
      <c r="D66" s="2" t="n">
        <f aca="false">EXP($A66*0.1-13-(5-D$3)/5)</f>
        <v>0.00369786371648293</v>
      </c>
      <c r="E66" s="2" t="n">
        <f aca="false">EXP($A66*0.1-13-(5-E$3)/5)</f>
        <v>0.00451658094261267</v>
      </c>
      <c r="F66" s="2" t="n">
        <f aca="false">EXP($A66*0.1-13-(5-F$3)/5)</f>
        <v>0.00551656442076077</v>
      </c>
      <c r="G66" s="2" t="n">
        <f aca="false">EXP($A66*0.1-13-(5-G$3)/5)</f>
        <v>0.00673794699908547</v>
      </c>
    </row>
    <row r="67" customFormat="false" ht="12.8" hidden="false" customHeight="false" outlineLevel="0" collapsed="false">
      <c r="A67" s="1" t="n">
        <f aca="false">A66+1</f>
        <v>81</v>
      </c>
      <c r="B67" s="2" t="n">
        <f aca="false">EXP($A67*0.1-13-(5-B$3)/5)</f>
        <v>0.00273944481876837</v>
      </c>
      <c r="C67" s="2" t="n">
        <f aca="false">EXP($A67*0.1-13-(5-C$3)/5)</f>
        <v>0.00334596545747127</v>
      </c>
      <c r="D67" s="2" t="n">
        <f aca="false">EXP($A67*0.1-13-(5-D$3)/5)</f>
        <v>0.00408677143846407</v>
      </c>
      <c r="E67" s="2" t="n">
        <f aca="false">EXP($A67*0.1-13-(5-E$3)/5)</f>
        <v>0.00499159390691021</v>
      </c>
      <c r="F67" s="2" t="n">
        <f aca="false">EXP($A67*0.1-13-(5-F$3)/5)</f>
        <v>0.00609674656551563</v>
      </c>
      <c r="G67" s="2" t="n">
        <f aca="false">EXP($A67*0.1-13-(5-G$3)/5)</f>
        <v>0.00744658307092434</v>
      </c>
    </row>
    <row r="68" customFormat="false" ht="12.8" hidden="false" customHeight="false" outlineLevel="0" collapsed="false">
      <c r="A68" s="1" t="n">
        <f aca="false">A67+1</f>
        <v>82</v>
      </c>
      <c r="B68" s="2" t="n">
        <f aca="false">EXP($A68*0.1-13-(5-B$3)/5)</f>
        <v>0.00302755474537582</v>
      </c>
      <c r="C68" s="2" t="n">
        <f aca="false">EXP($A68*0.1-13-(5-C$3)/5)</f>
        <v>0.00369786371648294</v>
      </c>
      <c r="D68" s="2" t="n">
        <f aca="false">EXP($A68*0.1-13-(5-D$3)/5)</f>
        <v>0.00451658094261268</v>
      </c>
      <c r="E68" s="2" t="n">
        <f aca="false">EXP($A68*0.1-13-(5-E$3)/5)</f>
        <v>0.00551656442076078</v>
      </c>
      <c r="F68" s="2" t="n">
        <f aca="false">EXP($A68*0.1-13-(5-F$3)/5)</f>
        <v>0.00673794699908547</v>
      </c>
      <c r="G68" s="2" t="n">
        <f aca="false">EXP($A68*0.1-13-(5-G$3)/5)</f>
        <v>0.00822974704902004</v>
      </c>
    </row>
    <row r="69" customFormat="false" ht="12.8" hidden="false" customHeight="false" outlineLevel="0" collapsed="false">
      <c r="A69" s="1" t="n">
        <f aca="false">A68+1</f>
        <v>83</v>
      </c>
      <c r="B69" s="2" t="n">
        <f aca="false">EXP($A69*0.1-13-(5-B$3)/5)</f>
        <v>0.00334596545747128</v>
      </c>
      <c r="C69" s="2" t="n">
        <f aca="false">EXP($A69*0.1-13-(5-C$3)/5)</f>
        <v>0.00408677143846407</v>
      </c>
      <c r="D69" s="2" t="n">
        <f aca="false">EXP($A69*0.1-13-(5-D$3)/5)</f>
        <v>0.00499159390691022</v>
      </c>
      <c r="E69" s="2" t="n">
        <f aca="false">EXP($A69*0.1-13-(5-E$3)/5)</f>
        <v>0.00609674656551564</v>
      </c>
      <c r="F69" s="2" t="n">
        <f aca="false">EXP($A69*0.1-13-(5-F$3)/5)</f>
        <v>0.00744658307092434</v>
      </c>
      <c r="G69" s="2" t="n">
        <f aca="false">EXP($A69*0.1-13-(5-G$3)/5)</f>
        <v>0.00909527710169582</v>
      </c>
    </row>
    <row r="70" customFormat="false" ht="12.8" hidden="false" customHeight="false" outlineLevel="0" collapsed="false">
      <c r="A70" s="1" t="n">
        <f aca="false">A69+1</f>
        <v>84</v>
      </c>
      <c r="B70" s="2" t="n">
        <f aca="false">EXP($A70*0.1-13-(5-B$3)/5)</f>
        <v>0.00369786371648293</v>
      </c>
      <c r="C70" s="2" t="n">
        <f aca="false">EXP($A70*0.1-13-(5-C$3)/5)</f>
        <v>0.00451658094261267</v>
      </c>
      <c r="D70" s="2" t="n">
        <f aca="false">EXP($A70*0.1-13-(5-D$3)/5)</f>
        <v>0.00551656442076078</v>
      </c>
      <c r="E70" s="2" t="n">
        <f aca="false">EXP($A70*0.1-13-(5-E$3)/5)</f>
        <v>0.00673794699908547</v>
      </c>
      <c r="F70" s="2" t="n">
        <f aca="false">EXP($A70*0.1-13-(5-F$3)/5)</f>
        <v>0.00822974704902003</v>
      </c>
      <c r="G70" s="2" t="n">
        <f aca="false">EXP($A70*0.1-13-(5-G$3)/5)</f>
        <v>0.0100518357446336</v>
      </c>
    </row>
    <row r="71" customFormat="false" ht="12.8" hidden="false" customHeight="false" outlineLevel="0" collapsed="false">
      <c r="A71" s="1" t="n">
        <f aca="false">A70+1</f>
        <v>85</v>
      </c>
      <c r="B71" s="2" t="n">
        <f aca="false">EXP($A71*0.1-13-(5-B$3)/5)</f>
        <v>0.00408677143846407</v>
      </c>
      <c r="C71" s="2" t="n">
        <f aca="false">EXP($A71*0.1-13-(5-C$3)/5)</f>
        <v>0.00499159390691022</v>
      </c>
      <c r="D71" s="2" t="n">
        <f aca="false">EXP($A71*0.1-13-(5-D$3)/5)</f>
        <v>0.00609674656551564</v>
      </c>
      <c r="E71" s="2" t="n">
        <f aca="false">EXP($A71*0.1-13-(5-E$3)/5)</f>
        <v>0.00744658307092434</v>
      </c>
      <c r="F71" s="2" t="n">
        <f aca="false">EXP($A71*0.1-13-(5-F$3)/5)</f>
        <v>0.00909527710169582</v>
      </c>
      <c r="G71" s="2" t="n">
        <f aca="false">EXP($A71*0.1-13-(5-G$3)/5)</f>
        <v>0.0111089965382423</v>
      </c>
    </row>
    <row r="72" customFormat="false" ht="12.8" hidden="false" customHeight="false" outlineLevel="0" collapsed="false">
      <c r="A72" s="1" t="n">
        <f aca="false">A71+1</f>
        <v>86</v>
      </c>
      <c r="B72" s="2" t="n">
        <f aca="false">EXP($A72*0.1-13-(5-B$3)/5)</f>
        <v>0.00451658094261267</v>
      </c>
      <c r="C72" s="2" t="n">
        <f aca="false">EXP($A72*0.1-13-(5-C$3)/5)</f>
        <v>0.00551656442076077</v>
      </c>
      <c r="D72" s="2" t="n">
        <f aca="false">EXP($A72*0.1-13-(5-D$3)/5)</f>
        <v>0.00673794699908547</v>
      </c>
      <c r="E72" s="2" t="n">
        <f aca="false">EXP($A72*0.1-13-(5-E$3)/5)</f>
        <v>0.00822974704902002</v>
      </c>
      <c r="F72" s="2" t="n">
        <f aca="false">EXP($A72*0.1-13-(5-F$3)/5)</f>
        <v>0.0100518357446336</v>
      </c>
      <c r="G72" s="2" t="n">
        <f aca="false">EXP($A72*0.1-13-(5-G$3)/5)</f>
        <v>0.0122773399030684</v>
      </c>
    </row>
    <row r="73" customFormat="false" ht="12.8" hidden="false" customHeight="false" outlineLevel="0" collapsed="false">
      <c r="A73" s="1" t="n">
        <f aca="false">A72+1</f>
        <v>87</v>
      </c>
      <c r="B73" s="2" t="n">
        <f aca="false">EXP($A73*0.1-13-(5-B$3)/5)</f>
        <v>0.00499159390691022</v>
      </c>
      <c r="C73" s="2" t="n">
        <f aca="false">EXP($A73*0.1-13-(5-C$3)/5)</f>
        <v>0.00609674656551564</v>
      </c>
      <c r="D73" s="2" t="n">
        <f aca="false">EXP($A73*0.1-13-(5-D$3)/5)</f>
        <v>0.00744658307092435</v>
      </c>
      <c r="E73" s="2" t="n">
        <f aca="false">EXP($A73*0.1-13-(5-E$3)/5)</f>
        <v>0.00909527710169582</v>
      </c>
      <c r="F73" s="2" t="n">
        <f aca="false">EXP($A73*0.1-13-(5-F$3)/5)</f>
        <v>0.0111089965382423</v>
      </c>
      <c r="G73" s="2" t="n">
        <f aca="false">EXP($A73*0.1-13-(5-G$3)/5)</f>
        <v>0.0135685590122009</v>
      </c>
    </row>
    <row r="74" customFormat="false" ht="12.8" hidden="false" customHeight="false" outlineLevel="0" collapsed="false">
      <c r="A74" s="1" t="n">
        <f aca="false">A73+1</f>
        <v>88</v>
      </c>
      <c r="B74" s="2" t="n">
        <f aca="false">EXP($A74*0.1-13-(5-B$3)/5)</f>
        <v>0.00551656442076078</v>
      </c>
      <c r="C74" s="2" t="n">
        <f aca="false">EXP($A74*0.1-13-(5-C$3)/5)</f>
        <v>0.00673794699908547</v>
      </c>
      <c r="D74" s="2" t="n">
        <f aca="false">EXP($A74*0.1-13-(5-D$3)/5)</f>
        <v>0.00822974704902004</v>
      </c>
      <c r="E74" s="2" t="n">
        <f aca="false">EXP($A74*0.1-13-(5-E$3)/5)</f>
        <v>0.0100518357446336</v>
      </c>
      <c r="F74" s="2" t="n">
        <f aca="false">EXP($A74*0.1-13-(5-F$3)/5)</f>
        <v>0.0122773399030684</v>
      </c>
      <c r="G74" s="2" t="n">
        <f aca="false">EXP($A74*0.1-13-(5-G$3)/5)</f>
        <v>0.0149955768204777</v>
      </c>
    </row>
    <row r="75" customFormat="false" ht="12.8" hidden="false" customHeight="false" outlineLevel="0" collapsed="false">
      <c r="A75" s="1" t="n">
        <f aca="false">A74+1</f>
        <v>89</v>
      </c>
      <c r="B75" s="2" t="n">
        <f aca="false">EXP($A75*0.1-13-(5-B$3)/5)</f>
        <v>0.00609674656551564</v>
      </c>
      <c r="C75" s="2" t="n">
        <f aca="false">EXP($A75*0.1-13-(5-C$3)/5)</f>
        <v>0.00744658307092434</v>
      </c>
      <c r="D75" s="2" t="n">
        <f aca="false">EXP($A75*0.1-13-(5-D$3)/5)</f>
        <v>0.00909527710169582</v>
      </c>
      <c r="E75" s="2" t="n">
        <f aca="false">EXP($A75*0.1-13-(5-E$3)/5)</f>
        <v>0.0111089965382423</v>
      </c>
      <c r="F75" s="2" t="n">
        <f aca="false">EXP($A75*0.1-13-(5-F$3)/5)</f>
        <v>0.0135685590122009</v>
      </c>
      <c r="G75" s="2" t="n">
        <f aca="false">EXP($A75*0.1-13-(5-G$3)/5)</f>
        <v>0.0165726754017613</v>
      </c>
    </row>
    <row r="76" customFormat="false" ht="12.8" hidden="false" customHeight="false" outlineLevel="0" collapsed="false">
      <c r="A76" s="1" t="n">
        <f aca="false">A75+1</f>
        <v>90</v>
      </c>
      <c r="B76" s="2" t="n">
        <f aca="false">EXP($A76*0.1-13-(5-B$3)/5)</f>
        <v>0.00673794699908547</v>
      </c>
      <c r="C76" s="2" t="n">
        <f aca="false">EXP($A76*0.1-13-(5-C$3)/5)</f>
        <v>0.00822974704902003</v>
      </c>
      <c r="D76" s="2" t="n">
        <f aca="false">EXP($A76*0.1-13-(5-D$3)/5)</f>
        <v>0.0100518357446336</v>
      </c>
      <c r="E76" s="2" t="n">
        <f aca="false">EXP($A76*0.1-13-(5-E$3)/5)</f>
        <v>0.0122773399030684</v>
      </c>
      <c r="F76" s="2" t="n">
        <f aca="false">EXP($A76*0.1-13-(5-F$3)/5)</f>
        <v>0.0149955768204777</v>
      </c>
      <c r="G76" s="2" t="n">
        <f aca="false">EXP($A76*0.1-13-(5-G$3)/5)</f>
        <v>0.0183156388887342</v>
      </c>
    </row>
    <row r="77" customFormat="false" ht="12.8" hidden="false" customHeight="false" outlineLevel="0" collapsed="false">
      <c r="A77" s="1" t="n">
        <f aca="false">A76+1</f>
        <v>91</v>
      </c>
      <c r="B77" s="2" t="n">
        <f aca="false">EXP($A77*0.1-13-(5-B$3)/5)</f>
        <v>0.00744658307092434</v>
      </c>
      <c r="C77" s="2" t="n">
        <f aca="false">EXP($A77*0.1-13-(5-C$3)/5)</f>
        <v>0.00909527710169582</v>
      </c>
      <c r="D77" s="2" t="n">
        <f aca="false">EXP($A77*0.1-13-(5-D$3)/5)</f>
        <v>0.0111089965382423</v>
      </c>
      <c r="E77" s="2" t="n">
        <f aca="false">EXP($A77*0.1-13-(5-E$3)/5)</f>
        <v>0.0135685590122009</v>
      </c>
      <c r="F77" s="2" t="n">
        <f aca="false">EXP($A77*0.1-13-(5-F$3)/5)</f>
        <v>0.0165726754017612</v>
      </c>
      <c r="G77" s="2" t="n">
        <f aca="false">EXP($A77*0.1-13-(5-G$3)/5)</f>
        <v>0.0202419114458044</v>
      </c>
    </row>
    <row r="78" customFormat="false" ht="12.8" hidden="false" customHeight="false" outlineLevel="0" collapsed="false">
      <c r="A78" s="1" t="n">
        <f aca="false">A77+1</f>
        <v>92</v>
      </c>
      <c r="B78" s="2" t="n">
        <f aca="false">EXP($A78*0.1-13-(5-B$3)/5)</f>
        <v>0.00822974704902004</v>
      </c>
      <c r="C78" s="2" t="n">
        <f aca="false">EXP($A78*0.1-13-(5-C$3)/5)</f>
        <v>0.0100518357446336</v>
      </c>
      <c r="D78" s="2" t="n">
        <f aca="false">EXP($A78*0.1-13-(5-D$3)/5)</f>
        <v>0.0122773399030685</v>
      </c>
      <c r="E78" s="2" t="n">
        <f aca="false">EXP($A78*0.1-13-(5-E$3)/5)</f>
        <v>0.0149955768204777</v>
      </c>
      <c r="F78" s="2" t="n">
        <f aca="false">EXP($A78*0.1-13-(5-F$3)/5)</f>
        <v>0.0183156388887342</v>
      </c>
      <c r="G78" s="2" t="n">
        <f aca="false">EXP($A78*0.1-13-(5-G$3)/5)</f>
        <v>0.0223707718561656</v>
      </c>
    </row>
    <row r="79" customFormat="false" ht="12.8" hidden="false" customHeight="false" outlineLevel="0" collapsed="false">
      <c r="A79" s="1" t="n">
        <f aca="false">A78+1</f>
        <v>93</v>
      </c>
      <c r="B79" s="2" t="n">
        <f aca="false">EXP($A79*0.1-13-(5-B$3)/5)</f>
        <v>0.00909527710169582</v>
      </c>
      <c r="C79" s="2" t="n">
        <f aca="false">EXP($A79*0.1-13-(5-C$3)/5)</f>
        <v>0.0111089965382423</v>
      </c>
      <c r="D79" s="2" t="n">
        <f aca="false">EXP($A79*0.1-13-(5-D$3)/5)</f>
        <v>0.0135685590122009</v>
      </c>
      <c r="E79" s="2" t="n">
        <f aca="false">EXP($A79*0.1-13-(5-E$3)/5)</f>
        <v>0.0165726754017613</v>
      </c>
      <c r="F79" s="2" t="n">
        <f aca="false">EXP($A79*0.1-13-(5-F$3)/5)</f>
        <v>0.0202419114458044</v>
      </c>
      <c r="G79" s="2" t="n">
        <f aca="false">EXP($A79*0.1-13-(5-G$3)/5)</f>
        <v>0.0247235264703394</v>
      </c>
    </row>
    <row r="80" customFormat="false" ht="12.8" hidden="false" customHeight="false" outlineLevel="0" collapsed="false">
      <c r="A80" s="1" t="n">
        <f aca="false">A79+1</f>
        <v>94</v>
      </c>
      <c r="B80" s="2" t="n">
        <f aca="false">EXP($A80*0.1-13-(5-B$3)/5)</f>
        <v>0.0100518357446336</v>
      </c>
      <c r="C80" s="2" t="n">
        <f aca="false">EXP($A80*0.1-13-(5-C$3)/5)</f>
        <v>0.0122773399030684</v>
      </c>
      <c r="D80" s="2" t="n">
        <f aca="false">EXP($A80*0.1-13-(5-D$3)/5)</f>
        <v>0.0149955768204777</v>
      </c>
      <c r="E80" s="2" t="n">
        <f aca="false">EXP($A80*0.1-13-(5-E$3)/5)</f>
        <v>0.0183156388887342</v>
      </c>
      <c r="F80" s="2" t="n">
        <f aca="false">EXP($A80*0.1-13-(5-F$3)/5)</f>
        <v>0.0223707718561656</v>
      </c>
      <c r="G80" s="2" t="n">
        <f aca="false">EXP($A80*0.1-13-(5-G$3)/5)</f>
        <v>0.0273237224472926</v>
      </c>
    </row>
    <row r="81" customFormat="false" ht="12.8" hidden="false" customHeight="false" outlineLevel="0" collapsed="false">
      <c r="A81" s="1" t="n">
        <f aca="false">A80+1</f>
        <v>95</v>
      </c>
      <c r="B81" s="2" t="n">
        <f aca="false">EXP($A81*0.1-13-(5-B$3)/5)</f>
        <v>0.0111089965382423</v>
      </c>
      <c r="C81" s="2" t="n">
        <f aca="false">EXP($A81*0.1-13-(5-C$3)/5)</f>
        <v>0.0135685590122009</v>
      </c>
      <c r="D81" s="2" t="n">
        <f aca="false">EXP($A81*0.1-13-(5-D$3)/5)</f>
        <v>0.0165726754017613</v>
      </c>
      <c r="E81" s="2" t="n">
        <f aca="false">EXP($A81*0.1-13-(5-E$3)/5)</f>
        <v>0.0202419114458044</v>
      </c>
      <c r="F81" s="2" t="n">
        <f aca="false">EXP($A81*0.1-13-(5-F$3)/5)</f>
        <v>0.0247235264703394</v>
      </c>
      <c r="G81" s="2" t="n">
        <f aca="false">EXP($A81*0.1-13-(5-G$3)/5)</f>
        <v>0.0301973834223185</v>
      </c>
    </row>
    <row r="82" customFormat="false" ht="12.8" hidden="false" customHeight="false" outlineLevel="0" collapsed="false">
      <c r="A82" s="1" t="n">
        <f aca="false">A81+1</f>
        <v>96</v>
      </c>
      <c r="B82" s="2" t="n">
        <f aca="false">EXP($A82*0.1-13-(5-B$3)/5)</f>
        <v>0.0122773399030685</v>
      </c>
      <c r="C82" s="2" t="n">
        <f aca="false">EXP($A82*0.1-13-(5-C$3)/5)</f>
        <v>0.0149955768204777</v>
      </c>
      <c r="D82" s="2" t="n">
        <f aca="false">EXP($A82*0.1-13-(5-D$3)/5)</f>
        <v>0.0183156388887342</v>
      </c>
      <c r="E82" s="2" t="n">
        <f aca="false">EXP($A82*0.1-13-(5-E$3)/5)</f>
        <v>0.0223707718561656</v>
      </c>
      <c r="F82" s="2" t="n">
        <f aca="false">EXP($A82*0.1-13-(5-F$3)/5)</f>
        <v>0.0273237224472926</v>
      </c>
      <c r="G82" s="2" t="n">
        <f aca="false">EXP($A82*0.1-13-(5-G$3)/5)</f>
        <v>0.0333732699603261</v>
      </c>
    </row>
    <row r="83" customFormat="false" ht="12.8" hidden="false" customHeight="false" outlineLevel="0" collapsed="false">
      <c r="A83" s="1" t="n">
        <f aca="false">A82+1</f>
        <v>97</v>
      </c>
      <c r="B83" s="2" t="n">
        <f aca="false">EXP($A83*0.1-13-(5-B$3)/5)</f>
        <v>0.0135685590122009</v>
      </c>
      <c r="C83" s="2" t="n">
        <f aca="false">EXP($A83*0.1-13-(5-C$3)/5)</f>
        <v>0.0165726754017613</v>
      </c>
      <c r="D83" s="2" t="n">
        <f aca="false">EXP($A83*0.1-13-(5-D$3)/5)</f>
        <v>0.0202419114458044</v>
      </c>
      <c r="E83" s="2" t="n">
        <f aca="false">EXP($A83*0.1-13-(5-E$3)/5)</f>
        <v>0.0247235264703394</v>
      </c>
      <c r="F83" s="2" t="n">
        <f aca="false">EXP($A83*0.1-13-(5-F$3)/5)</f>
        <v>0.0301973834223185</v>
      </c>
      <c r="G83" s="2" t="n">
        <f aca="false">EXP($A83*0.1-13-(5-G$3)/5)</f>
        <v>0.03688316740124</v>
      </c>
    </row>
    <row r="84" customFormat="false" ht="12.8" hidden="false" customHeight="false" outlineLevel="0" collapsed="false">
      <c r="A84" s="1" t="n">
        <f aca="false">A83+1</f>
        <v>98</v>
      </c>
      <c r="B84" s="2" t="n">
        <f aca="false">EXP($A84*0.1-13-(5-B$3)/5)</f>
        <v>0.0149955768204777</v>
      </c>
      <c r="C84" s="2" t="n">
        <f aca="false">EXP($A84*0.1-13-(5-C$3)/5)</f>
        <v>0.0183156388887342</v>
      </c>
      <c r="D84" s="2" t="n">
        <f aca="false">EXP($A84*0.1-13-(5-D$3)/5)</f>
        <v>0.0223707718561656</v>
      </c>
      <c r="E84" s="2" t="n">
        <f aca="false">EXP($A84*0.1-13-(5-E$3)/5)</f>
        <v>0.0273237224472926</v>
      </c>
      <c r="F84" s="2" t="n">
        <f aca="false">EXP($A84*0.1-13-(5-F$3)/5)</f>
        <v>0.0333732699603261</v>
      </c>
      <c r="G84" s="2" t="n">
        <f aca="false">EXP($A84*0.1-13-(5-G$3)/5)</f>
        <v>0.0407622039783662</v>
      </c>
    </row>
    <row r="85" customFormat="false" ht="12.8" hidden="false" customHeight="false" outlineLevel="0" collapsed="false">
      <c r="A85" s="1" t="n">
        <f aca="false">A84+1</f>
        <v>99</v>
      </c>
      <c r="B85" s="2" t="n">
        <f aca="false">EXP($A85*0.1-13-(5-B$3)/5)</f>
        <v>0.0165726754017613</v>
      </c>
      <c r="C85" s="2" t="n">
        <f aca="false">EXP($A85*0.1-13-(5-C$3)/5)</f>
        <v>0.0202419114458044</v>
      </c>
      <c r="D85" s="2" t="n">
        <f aca="false">EXP($A85*0.1-13-(5-D$3)/5)</f>
        <v>0.0247235264703394</v>
      </c>
      <c r="E85" s="2" t="n">
        <f aca="false">EXP($A85*0.1-13-(5-E$3)/5)</f>
        <v>0.0301973834223185</v>
      </c>
      <c r="F85" s="2" t="n">
        <f aca="false">EXP($A85*0.1-13-(5-F$3)/5)</f>
        <v>0.03688316740124</v>
      </c>
      <c r="G85" s="2" t="n">
        <f aca="false">EXP($A85*0.1-13-(5-G$3)/5)</f>
        <v>0.0450492023935578</v>
      </c>
    </row>
    <row r="86" customFormat="false" ht="12.8" hidden="false" customHeight="false" outlineLevel="0" collapsed="false">
      <c r="A86" s="1" t="n">
        <f aca="false">A85+1</f>
        <v>100</v>
      </c>
      <c r="B86" s="2" t="n">
        <f aca="false">EXP($A86*0.1-13-(5-B$3)/5)</f>
        <v>0.0183156388887342</v>
      </c>
      <c r="C86" s="2" t="n">
        <f aca="false">EXP($A86*0.1-13-(5-C$3)/5)</f>
        <v>0.0223707718561656</v>
      </c>
      <c r="D86" s="2" t="n">
        <f aca="false">EXP($A86*0.1-13-(5-D$3)/5)</f>
        <v>0.0273237224472926</v>
      </c>
      <c r="E86" s="2" t="n">
        <f aca="false">EXP($A86*0.1-13-(5-E$3)/5)</f>
        <v>0.0333732699603261</v>
      </c>
      <c r="F86" s="2" t="n">
        <f aca="false">EXP($A86*0.1-13-(5-F$3)/5)</f>
        <v>0.0407622039783662</v>
      </c>
      <c r="G86" s="2" t="n">
        <f aca="false">EXP($A86*0.1-13-(5-G$3)/5)</f>
        <v>0.0497870683678639</v>
      </c>
    </row>
    <row r="87" customFormat="false" ht="12.8" hidden="false" customHeight="false" outlineLevel="0" collapsed="false">
      <c r="A87" s="1" t="n">
        <f aca="false">A86+1</f>
        <v>101</v>
      </c>
      <c r="B87" s="2" t="n">
        <f aca="false">EXP($A87*0.1-13-(5-B$3)/5)</f>
        <v>0.0202419114458044</v>
      </c>
      <c r="C87" s="2" t="n">
        <f aca="false">EXP($A87*0.1-13-(5-C$3)/5)</f>
        <v>0.0247235264703394</v>
      </c>
      <c r="D87" s="2" t="n">
        <f aca="false">EXP($A87*0.1-13-(5-D$3)/5)</f>
        <v>0.0301973834223185</v>
      </c>
      <c r="E87" s="2" t="n">
        <f aca="false">EXP($A87*0.1-13-(5-E$3)/5)</f>
        <v>0.0368831674012401</v>
      </c>
      <c r="F87" s="2" t="n">
        <f aca="false">EXP($A87*0.1-13-(5-F$3)/5)</f>
        <v>0.0450492023935579</v>
      </c>
      <c r="G87" s="2" t="n">
        <f aca="false">EXP($A87*0.1-13-(5-G$3)/5)</f>
        <v>0.0550232200564073</v>
      </c>
    </row>
    <row r="88" customFormat="false" ht="12.8" hidden="false" customHeight="false" outlineLevel="0" collapsed="false">
      <c r="A88" s="1" t="n">
        <f aca="false">A87+1</f>
        <v>102</v>
      </c>
      <c r="B88" s="2" t="n">
        <f aca="false">EXP($A88*0.1-13-(5-B$3)/5)</f>
        <v>0.0223707718561656</v>
      </c>
      <c r="C88" s="2" t="n">
        <f aca="false">EXP($A88*0.1-13-(5-C$3)/5)</f>
        <v>0.0273237224472926</v>
      </c>
      <c r="D88" s="2" t="n">
        <f aca="false">EXP($A88*0.1-13-(5-D$3)/5)</f>
        <v>0.0333732699603261</v>
      </c>
      <c r="E88" s="2" t="n">
        <f aca="false">EXP($A88*0.1-13-(5-E$3)/5)</f>
        <v>0.0407622039783663</v>
      </c>
      <c r="F88" s="2" t="n">
        <f aca="false">EXP($A88*0.1-13-(5-F$3)/5)</f>
        <v>0.049787068367864</v>
      </c>
      <c r="G88" s="2" t="n">
        <f aca="false">EXP($A88*0.1-13-(5-G$3)/5)</f>
        <v>0.060810062625218</v>
      </c>
    </row>
    <row r="89" customFormat="false" ht="12.8" hidden="false" customHeight="false" outlineLevel="0" collapsed="false">
      <c r="A89" s="1" t="n">
        <f aca="false">A88+1</f>
        <v>103</v>
      </c>
      <c r="B89" s="2" t="n">
        <f aca="false">EXP($A89*0.1-13-(5-B$3)/5)</f>
        <v>0.0247235264703394</v>
      </c>
      <c r="C89" s="2" t="n">
        <f aca="false">EXP($A89*0.1-13-(5-C$3)/5)</f>
        <v>0.0301973834223185</v>
      </c>
      <c r="D89" s="2" t="n">
        <f aca="false">EXP($A89*0.1-13-(5-D$3)/5)</f>
        <v>0.03688316740124</v>
      </c>
      <c r="E89" s="2" t="n">
        <f aca="false">EXP($A89*0.1-13-(5-E$3)/5)</f>
        <v>0.0450492023935578</v>
      </c>
      <c r="F89" s="2" t="n">
        <f aca="false">EXP($A89*0.1-13-(5-F$3)/5)</f>
        <v>0.0550232200564073</v>
      </c>
      <c r="G89" s="2" t="n">
        <f aca="false">EXP($A89*0.1-13-(5-G$3)/5)</f>
        <v>0.0672055127397498</v>
      </c>
    </row>
    <row r="90" customFormat="false" ht="12.8" hidden="false" customHeight="false" outlineLevel="0" collapsed="false">
      <c r="A90" s="1" t="n">
        <f aca="false">A89+1</f>
        <v>104</v>
      </c>
      <c r="B90" s="2" t="n">
        <f aca="false">EXP($A90*0.1-13-(5-B$3)/5)</f>
        <v>0.0273237224472926</v>
      </c>
      <c r="C90" s="2" t="n">
        <f aca="false">EXP($A90*0.1-13-(5-C$3)/5)</f>
        <v>0.0333732699603261</v>
      </c>
      <c r="D90" s="2" t="n">
        <f aca="false">EXP($A90*0.1-13-(5-D$3)/5)</f>
        <v>0.0407622039783662</v>
      </c>
      <c r="E90" s="2" t="n">
        <f aca="false">EXP($A90*0.1-13-(5-E$3)/5)</f>
        <v>0.049787068367864</v>
      </c>
      <c r="F90" s="2" t="n">
        <f aca="false">EXP($A90*0.1-13-(5-F$3)/5)</f>
        <v>0.060810062625218</v>
      </c>
      <c r="G90" s="2" t="n">
        <f aca="false">EXP($A90*0.1-13-(5-G$3)/5)</f>
        <v>0.0742735782143339</v>
      </c>
    </row>
    <row r="91" customFormat="false" ht="12.8" hidden="false" customHeight="false" outlineLevel="0" collapsed="false">
      <c r="A91" s="1" t="n">
        <f aca="false">A90+1</f>
        <v>105</v>
      </c>
      <c r="B91" s="2" t="n">
        <f aca="false">EXP($A91*0.1-13-(5-B$3)/5)</f>
        <v>0.0301973834223185</v>
      </c>
      <c r="C91" s="2" t="n">
        <f aca="false">EXP($A91*0.1-13-(5-C$3)/5)</f>
        <v>0.03688316740124</v>
      </c>
      <c r="D91" s="2" t="n">
        <f aca="false">EXP($A91*0.1-13-(5-D$3)/5)</f>
        <v>0.0450492023935578</v>
      </c>
      <c r="E91" s="2" t="n">
        <f aca="false">EXP($A91*0.1-13-(5-E$3)/5)</f>
        <v>0.0550232200564072</v>
      </c>
      <c r="F91" s="2" t="n">
        <f aca="false">EXP($A91*0.1-13-(5-F$3)/5)</f>
        <v>0.0672055127397498</v>
      </c>
      <c r="G91" s="2" t="n">
        <f aca="false">EXP($A91*0.1-13-(5-G$3)/5)</f>
        <v>0.0820849986238988</v>
      </c>
    </row>
    <row r="92" customFormat="false" ht="12.8" hidden="false" customHeight="false" outlineLevel="0" collapsed="false">
      <c r="A92" s="1" t="n">
        <f aca="false">A91+1</f>
        <v>106</v>
      </c>
      <c r="B92" s="2" t="n">
        <f aca="false">EXP($A92*0.1-13-(5-B$3)/5)</f>
        <v>0.0333732699603261</v>
      </c>
      <c r="C92" s="2" t="n">
        <f aca="false">EXP($A92*0.1-13-(5-C$3)/5)</f>
        <v>0.0407622039783663</v>
      </c>
      <c r="D92" s="2" t="n">
        <f aca="false">EXP($A92*0.1-13-(5-D$3)/5)</f>
        <v>0.049787068367864</v>
      </c>
      <c r="E92" s="2" t="n">
        <f aca="false">EXP($A92*0.1-13-(5-E$3)/5)</f>
        <v>0.0608100626252181</v>
      </c>
      <c r="F92" s="2" t="n">
        <f aca="false">EXP($A92*0.1-13-(5-F$3)/5)</f>
        <v>0.074273578214334</v>
      </c>
      <c r="G92" s="2" t="n">
        <f aca="false">EXP($A92*0.1-13-(5-G$3)/5)</f>
        <v>0.0907179532894126</v>
      </c>
    </row>
    <row r="93" customFormat="false" ht="12.8" hidden="false" customHeight="false" outlineLevel="0" collapsed="false">
      <c r="A93" s="1" t="n">
        <f aca="false">A92+1</f>
        <v>107</v>
      </c>
      <c r="B93" s="2" t="n">
        <f aca="false">EXP($A93*0.1-13-(5-B$3)/5)</f>
        <v>0.03688316740124</v>
      </c>
      <c r="C93" s="2" t="n">
        <f aca="false">EXP($A93*0.1-13-(5-C$3)/5)</f>
        <v>0.0450492023935579</v>
      </c>
      <c r="D93" s="2" t="n">
        <f aca="false">EXP($A93*0.1-13-(5-D$3)/5)</f>
        <v>0.0550232200564073</v>
      </c>
      <c r="E93" s="2" t="n">
        <f aca="false">EXP($A93*0.1-13-(5-E$3)/5)</f>
        <v>0.0672055127397498</v>
      </c>
      <c r="F93" s="2" t="n">
        <f aca="false">EXP($A93*0.1-13-(5-F$3)/5)</f>
        <v>0.0820849986238989</v>
      </c>
      <c r="G93" s="2" t="n">
        <f aca="false">EXP($A93*0.1-13-(5-G$3)/5)</f>
        <v>0.100258843722804</v>
      </c>
    </row>
    <row r="94" customFormat="false" ht="12.8" hidden="false" customHeight="false" outlineLevel="0" collapsed="false">
      <c r="A94" s="1" t="n">
        <f aca="false">A93+1</f>
        <v>108</v>
      </c>
      <c r="B94" s="2" t="n">
        <f aca="false">EXP($A94*0.1-13-(5-B$3)/5)</f>
        <v>0.0407622039783662</v>
      </c>
      <c r="C94" s="2" t="n">
        <f aca="false">EXP($A94*0.1-13-(5-C$3)/5)</f>
        <v>0.049787068367864</v>
      </c>
      <c r="D94" s="2" t="n">
        <f aca="false">EXP($A94*0.1-13-(5-D$3)/5)</f>
        <v>0.060810062625218</v>
      </c>
      <c r="E94" s="2" t="n">
        <f aca="false">EXP($A94*0.1-13-(5-E$3)/5)</f>
        <v>0.074273578214334</v>
      </c>
      <c r="F94" s="2" t="n">
        <f aca="false">EXP($A94*0.1-13-(5-F$3)/5)</f>
        <v>0.0907179532894126</v>
      </c>
      <c r="G94" s="2" t="n">
        <f aca="false">EXP($A94*0.1-13-(5-G$3)/5)</f>
        <v>0.110803158362334</v>
      </c>
    </row>
    <row r="95" customFormat="false" ht="12.8" hidden="false" customHeight="false" outlineLevel="0" collapsed="false">
      <c r="A95" s="1" t="n">
        <f aca="false">A94+1</f>
        <v>109</v>
      </c>
      <c r="B95" s="2" t="n">
        <f aca="false">EXP($A95*0.1-13-(5-B$3)/5)</f>
        <v>0.0450492023935578</v>
      </c>
      <c r="C95" s="2" t="n">
        <f aca="false">EXP($A95*0.1-13-(5-C$3)/5)</f>
        <v>0.0550232200564073</v>
      </c>
      <c r="D95" s="2" t="n">
        <f aca="false">EXP($A95*0.1-13-(5-D$3)/5)</f>
        <v>0.0672055127397498</v>
      </c>
      <c r="E95" s="2" t="n">
        <f aca="false">EXP($A95*0.1-13-(5-E$3)/5)</f>
        <v>0.0820849986238988</v>
      </c>
      <c r="F95" s="2" t="n">
        <f aca="false">EXP($A95*0.1-13-(5-F$3)/5)</f>
        <v>0.100258843722804</v>
      </c>
      <c r="G95" s="2" t="n">
        <f aca="false">EXP($A95*0.1-13-(5-G$3)/5)</f>
        <v>0.122456428252982</v>
      </c>
    </row>
    <row r="96" customFormat="false" ht="12.8" hidden="false" customHeight="false" outlineLevel="0" collapsed="false">
      <c r="A96" s="1" t="n">
        <f aca="false">A95+1</f>
        <v>110</v>
      </c>
      <c r="B96" s="2" t="n">
        <f aca="false">EXP($A96*0.1-13-(5-B$3)/5)</f>
        <v>0.0497870683678639</v>
      </c>
      <c r="C96" s="2" t="n">
        <f aca="false">EXP($A96*0.1-13-(5-C$3)/5)</f>
        <v>0.060810062625218</v>
      </c>
      <c r="D96" s="2" t="n">
        <f aca="false">EXP($A96*0.1-13-(5-D$3)/5)</f>
        <v>0.0742735782143339</v>
      </c>
      <c r="E96" s="2" t="n">
        <f aca="false">EXP($A96*0.1-13-(5-E$3)/5)</f>
        <v>0.0907179532894125</v>
      </c>
      <c r="F96" s="2" t="n">
        <f aca="false">EXP($A96*0.1-13-(5-F$3)/5)</f>
        <v>0.110803158362334</v>
      </c>
      <c r="G96" s="2" t="n">
        <f aca="false">EXP($A96*0.1-13-(5-G$3)/5)</f>
        <v>0.135335283236613</v>
      </c>
    </row>
    <row r="97" customFormat="false" ht="12.8" hidden="false" customHeight="false" outlineLevel="0" collapsed="false">
      <c r="A97" s="1" t="n">
        <f aca="false">A96+1</f>
        <v>111</v>
      </c>
      <c r="B97" s="2" t="n">
        <f aca="false">EXP($A97*0.1-13-(5-B$3)/5)</f>
        <v>0.0550232200564073</v>
      </c>
      <c r="C97" s="2" t="n">
        <f aca="false">EXP($A97*0.1-13-(5-C$3)/5)</f>
        <v>0.0672055127397499</v>
      </c>
      <c r="D97" s="2" t="n">
        <f aca="false">EXP($A97*0.1-13-(5-D$3)/5)</f>
        <v>0.0820849986238989</v>
      </c>
      <c r="E97" s="2" t="n">
        <f aca="false">EXP($A97*0.1-13-(5-E$3)/5)</f>
        <v>0.100258843722804</v>
      </c>
      <c r="F97" s="2" t="n">
        <f aca="false">EXP($A97*0.1-13-(5-F$3)/5)</f>
        <v>0.122456428252982</v>
      </c>
      <c r="G97" s="2" t="n">
        <f aca="false">EXP($A97*0.1-13-(5-G$3)/5)</f>
        <v>0.149568619222635</v>
      </c>
    </row>
    <row r="98" customFormat="false" ht="12.8" hidden="false" customHeight="false" outlineLevel="0" collapsed="false">
      <c r="A98" s="1" t="n">
        <f aca="false">A97+1</f>
        <v>112</v>
      </c>
      <c r="B98" s="2" t="n">
        <f aca="false">EXP($A98*0.1-13-(5-B$3)/5)</f>
        <v>0.060810062625218</v>
      </c>
      <c r="C98" s="2" t="n">
        <f aca="false">EXP($A98*0.1-13-(5-C$3)/5)</f>
        <v>0.074273578214334</v>
      </c>
      <c r="D98" s="2" t="n">
        <f aca="false">EXP($A98*0.1-13-(5-D$3)/5)</f>
        <v>0.0907179532894126</v>
      </c>
      <c r="E98" s="2" t="n">
        <f aca="false">EXP($A98*0.1-13-(5-E$3)/5)</f>
        <v>0.110803158362334</v>
      </c>
      <c r="F98" s="2" t="n">
        <f aca="false">EXP($A98*0.1-13-(5-F$3)/5)</f>
        <v>0.135335283236613</v>
      </c>
      <c r="G98" s="2" t="n">
        <f aca="false">EXP($A98*0.1-13-(5-G$3)/5)</f>
        <v>0.165298888221587</v>
      </c>
    </row>
    <row r="99" customFormat="false" ht="12.8" hidden="false" customHeight="false" outlineLevel="0" collapsed="false">
      <c r="A99" s="1" t="n">
        <f aca="false">A98+1</f>
        <v>113</v>
      </c>
      <c r="B99" s="2" t="n">
        <f aca="false">EXP($A99*0.1-13-(5-B$3)/5)</f>
        <v>0.0672055127397498</v>
      </c>
      <c r="C99" s="2" t="n">
        <f aca="false">EXP($A99*0.1-13-(5-C$3)/5)</f>
        <v>0.0820849986238989</v>
      </c>
      <c r="D99" s="2" t="n">
        <f aca="false">EXP($A99*0.1-13-(5-D$3)/5)</f>
        <v>0.100258843722804</v>
      </c>
      <c r="E99" s="2" t="n">
        <f aca="false">EXP($A99*0.1-13-(5-E$3)/5)</f>
        <v>0.122456428252982</v>
      </c>
      <c r="F99" s="2" t="n">
        <f aca="false">EXP($A99*0.1-13-(5-F$3)/5)</f>
        <v>0.149568619222635</v>
      </c>
      <c r="G99" s="2" t="n">
        <f aca="false">EXP($A99*0.1-13-(5-G$3)/5)</f>
        <v>0.182683524052735</v>
      </c>
    </row>
    <row r="100" customFormat="false" ht="12.8" hidden="false" customHeight="false" outlineLevel="0" collapsed="false">
      <c r="A100" s="1" t="n">
        <f aca="false">A99+1</f>
        <v>114</v>
      </c>
      <c r="B100" s="2" t="n">
        <f aca="false">EXP($A100*0.1-13-(5-B$3)/5)</f>
        <v>0.0742735782143339</v>
      </c>
      <c r="C100" s="2" t="n">
        <f aca="false">EXP($A100*0.1-13-(5-C$3)/5)</f>
        <v>0.0907179532894126</v>
      </c>
      <c r="D100" s="2" t="n">
        <f aca="false">EXP($A100*0.1-13-(5-D$3)/5)</f>
        <v>0.110803158362334</v>
      </c>
      <c r="E100" s="2" t="n">
        <f aca="false">EXP($A100*0.1-13-(5-E$3)/5)</f>
        <v>0.135335283236613</v>
      </c>
      <c r="F100" s="2" t="n">
        <f aca="false">EXP($A100*0.1-13-(5-F$3)/5)</f>
        <v>0.165298888221587</v>
      </c>
      <c r="G100" s="2" t="n">
        <f aca="false">EXP($A100*0.1-13-(5-G$3)/5)</f>
        <v>0.201896517994655</v>
      </c>
    </row>
    <row r="101" customFormat="false" ht="12.8" hidden="false" customHeight="false" outlineLevel="0" collapsed="false">
      <c r="A101" s="1" t="n">
        <f aca="false">A100+1</f>
        <v>115</v>
      </c>
      <c r="B101" s="2" t="n">
        <f aca="false">EXP($A101*0.1-13-(5-B$3)/5)</f>
        <v>0.0820849986238988</v>
      </c>
      <c r="C101" s="2" t="n">
        <f aca="false">EXP($A101*0.1-13-(5-C$3)/5)</f>
        <v>0.100258843722804</v>
      </c>
      <c r="D101" s="2" t="n">
        <f aca="false">EXP($A101*0.1-13-(5-D$3)/5)</f>
        <v>0.122456428252982</v>
      </c>
      <c r="E101" s="2" t="n">
        <f aca="false">EXP($A101*0.1-13-(5-E$3)/5)</f>
        <v>0.149568619222635</v>
      </c>
      <c r="F101" s="2" t="n">
        <f aca="false">EXP($A101*0.1-13-(5-F$3)/5)</f>
        <v>0.182683524052735</v>
      </c>
      <c r="G101" s="2" t="n">
        <f aca="false">EXP($A101*0.1-13-(5-G$3)/5)</f>
        <v>0.22313016014843</v>
      </c>
    </row>
    <row r="102" customFormat="false" ht="12.8" hidden="false" customHeight="false" outlineLevel="0" collapsed="false">
      <c r="A102" s="1" t="n">
        <f aca="false">A101+1</f>
        <v>116</v>
      </c>
      <c r="B102" s="2" t="n">
        <f aca="false">EXP($A102*0.1-13-(5-B$3)/5)</f>
        <v>0.0907179532894126</v>
      </c>
      <c r="C102" s="2" t="n">
        <f aca="false">EXP($A102*0.1-13-(5-C$3)/5)</f>
        <v>0.110803158362334</v>
      </c>
      <c r="D102" s="2" t="n">
        <f aca="false">EXP($A102*0.1-13-(5-D$3)/5)</f>
        <v>0.135335283236613</v>
      </c>
      <c r="E102" s="2" t="n">
        <f aca="false">EXP($A102*0.1-13-(5-E$3)/5)</f>
        <v>0.165298888221587</v>
      </c>
      <c r="F102" s="2" t="n">
        <f aca="false">EXP($A102*0.1-13-(5-F$3)/5)</f>
        <v>0.201896517994656</v>
      </c>
      <c r="G102" s="2" t="n">
        <f aca="false">EXP($A102*0.1-13-(5-G$3)/5)</f>
        <v>0.246596963941607</v>
      </c>
    </row>
    <row r="103" customFormat="false" ht="12.8" hidden="false" customHeight="true" outlineLevel="0" collapsed="false">
      <c r="A103" s="1" t="n">
        <f aca="false">A102+1</f>
        <v>117</v>
      </c>
      <c r="B103" s="2" t="n">
        <f aca="false">EXP($A103*0.1-13-(5-B$3)/5)</f>
        <v>0.100258843722804</v>
      </c>
      <c r="C103" s="2" t="n">
        <f aca="false">EXP($A103*0.1-13-(5-C$3)/5)</f>
        <v>0.122456428252982</v>
      </c>
      <c r="D103" s="2" t="n">
        <f aca="false">EXP($A103*0.1-13-(5-D$3)/5)</f>
        <v>0.149568619222635</v>
      </c>
      <c r="E103" s="2" t="n">
        <f aca="false">EXP($A103*0.1-13-(5-E$3)/5)</f>
        <v>0.182683524052735</v>
      </c>
      <c r="F103" s="2" t="n">
        <f aca="false">EXP($A103*0.1-13-(5-F$3)/5)</f>
        <v>0.22313016014843</v>
      </c>
      <c r="G103" s="2" t="n">
        <f aca="false">EXP($A103*0.1-13-(5-G$3)/5)</f>
        <v>0.272531793034013</v>
      </c>
    </row>
    <row r="104" customFormat="false" ht="12.8" hidden="false" customHeight="false" outlineLevel="0" collapsed="false">
      <c r="A104" s="1" t="n">
        <f aca="false">A103+1</f>
        <v>118</v>
      </c>
      <c r="B104" s="2" t="n">
        <f aca="false">EXP($A104*0.1-13-(5-B$3)/5)</f>
        <v>0.110803158362334</v>
      </c>
      <c r="C104" s="2" t="n">
        <f aca="false">EXP($A104*0.1-13-(5-C$3)/5)</f>
        <v>0.135335283236613</v>
      </c>
      <c r="D104" s="2" t="n">
        <f aca="false">EXP($A104*0.1-13-(5-D$3)/5)</f>
        <v>0.165298888221587</v>
      </c>
      <c r="E104" s="2" t="n">
        <f aca="false">EXP($A104*0.1-13-(5-E$3)/5)</f>
        <v>0.201896517994656</v>
      </c>
      <c r="F104" s="2" t="n">
        <f aca="false">EXP($A104*0.1-13-(5-F$3)/5)</f>
        <v>0.246596963941607</v>
      </c>
      <c r="G104" s="2" t="n">
        <f aca="false">EXP($A104*0.1-13-(5-G$3)/5)</f>
        <v>0.301194211912202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LibreOffice/24.2.1.2$MacOSX_AARCH64 LibreOffice_project/db4def46b0453cc22e2d0305797cf981b68ef5ac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2024-03-15T17:29:52Z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