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EMORY/Academics/Spring_2020/CS470/CS470.hw2/"/>
    </mc:Choice>
  </mc:AlternateContent>
  <xr:revisionPtr revIDLastSave="0" documentId="13_ncr:1_{064EE83F-B228-7844-958A-34120F79D3B0}" xr6:coauthVersionLast="45" xr6:coauthVersionMax="45" xr10:uidLastSave="{00000000-0000-0000-0000-000000000000}"/>
  <bookViews>
    <workbookView xWindow="0" yWindow="0" windowWidth="28800" windowHeight="18000" xr2:uid="{2D1FB8AC-3E2C-5F44-A4CC-7DA70A73C4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1" l="1"/>
  <c r="J3" i="1"/>
  <c r="J4" i="1"/>
  <c r="J5" i="1"/>
  <c r="J6" i="1"/>
  <c r="J7" i="1"/>
  <c r="J2" i="1"/>
  <c r="D3" i="1"/>
  <c r="D4" i="1"/>
  <c r="D5" i="1"/>
  <c r="D6" i="1"/>
  <c r="D7" i="1"/>
</calcChain>
</file>

<file path=xl/sharedStrings.xml><?xml version="1.0" encoding="utf-8"?>
<sst xmlns="http://schemas.openxmlformats.org/spreadsheetml/2006/main" count="14" uniqueCount="8">
  <si>
    <t>Minimum Support</t>
  </si>
  <si>
    <t>Total Lines of Data</t>
  </si>
  <si>
    <t>Dataset</t>
  </si>
  <si>
    <t>T10I4D100K.txt</t>
  </si>
  <si>
    <t>Number of Frequent Sets</t>
  </si>
  <si>
    <t>retail.txt</t>
  </si>
  <si>
    <t>Runtime (s)</t>
  </si>
  <si>
    <t>Support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</si>
</sst>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left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Min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Sup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Ratio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vs</a:t>
            </a:r>
            <a:r>
              <a:rPr lang="zh-CN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Runtime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T10I4D100K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Sheet1!$D$2:$D$7</c:f>
              <c:numCache>
                <c:formatCode>General</c:formatCode>
                <c:ptCount val="6"/>
                <c:pt idx="0">
                  <c:v>5.0000000000000001E-3</c:v>
                </c:pt>
                <c:pt idx="1">
                  <c:v>7.4999999999999997E-3</c:v>
                </c:pt>
                <c:pt idx="2">
                  <c:v>0.01</c:v>
                </c:pt>
                <c:pt idx="3">
                  <c:v>1.2500000000000001E-2</c:v>
                </c:pt>
                <c:pt idx="4">
                  <c:v>1.4999999999999999E-2</c:v>
                </c:pt>
                <c:pt idx="5">
                  <c:v>1.7500000000000002E-2</c:v>
                </c:pt>
              </c:numCache>
            </c:numRef>
          </c:cat>
          <c:val>
            <c:numRef>
              <c:f>Sheet1!$E$2:$E$7</c:f>
              <c:numCache>
                <c:formatCode>0.00</c:formatCode>
                <c:ptCount val="6"/>
                <c:pt idx="0">
                  <c:v>12.259290695190399</c:v>
                </c:pt>
                <c:pt idx="1">
                  <c:v>8.1304738521575892</c:v>
                </c:pt>
                <c:pt idx="2">
                  <c:v>6.1812059879302899</c:v>
                </c:pt>
                <c:pt idx="3">
                  <c:v>5.7175319194793</c:v>
                </c:pt>
                <c:pt idx="4">
                  <c:v>3.5347929000854399</c:v>
                </c:pt>
                <c:pt idx="5">
                  <c:v>3.1377689838409402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A2-A04F-9539-A7652A4A7295}"/>
            </c:ext>
          </c:extLst>
        </c:ser>
        <c:ser>
          <c:idx val="2"/>
          <c:order val="1"/>
          <c:tx>
            <c:v>Retail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Sheet1!$D$2:$D$7</c:f>
              <c:numCache>
                <c:formatCode>General</c:formatCode>
                <c:ptCount val="6"/>
                <c:pt idx="0">
                  <c:v>5.0000000000000001E-3</c:v>
                </c:pt>
                <c:pt idx="1">
                  <c:v>7.4999999999999997E-3</c:v>
                </c:pt>
                <c:pt idx="2">
                  <c:v>0.01</c:v>
                </c:pt>
                <c:pt idx="3">
                  <c:v>1.2500000000000001E-2</c:v>
                </c:pt>
                <c:pt idx="4">
                  <c:v>1.4999999999999999E-2</c:v>
                </c:pt>
                <c:pt idx="5">
                  <c:v>1.7500000000000002E-2</c:v>
                </c:pt>
              </c:numCache>
            </c:numRef>
          </c:cat>
          <c:val>
            <c:numRef>
              <c:f>Sheet1!$K$2:$K$7</c:f>
              <c:numCache>
                <c:formatCode>0.00</c:formatCode>
                <c:ptCount val="6"/>
                <c:pt idx="0">
                  <c:v>5.6469922065734801</c:v>
                </c:pt>
                <c:pt idx="1">
                  <c:v>4.1150810718536297</c:v>
                </c:pt>
                <c:pt idx="2">
                  <c:v>3.4132530689239502</c:v>
                </c:pt>
                <c:pt idx="3">
                  <c:v>2.9354968070983798</c:v>
                </c:pt>
                <c:pt idx="4">
                  <c:v>2.72263503074646</c:v>
                </c:pt>
                <c:pt idx="5">
                  <c:v>2.56081199645996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A2-A04F-9539-A7652A4A72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3400416"/>
        <c:axId val="1280943568"/>
      </c:lineChart>
      <c:catAx>
        <c:axId val="1293400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Min</a:t>
                </a:r>
                <a:r>
                  <a:rPr lang="zh-CN" altLang="en-US"/>
                  <a:t> </a:t>
                </a:r>
                <a:r>
                  <a:rPr lang="en-US" altLang="zh-CN"/>
                  <a:t>Support</a:t>
                </a:r>
                <a:r>
                  <a:rPr lang="zh-CN" altLang="en-US" baseline="0"/>
                  <a:t> </a:t>
                </a:r>
                <a:r>
                  <a:rPr lang="en-US" altLang="zh-CN" baseline="0"/>
                  <a:t>Ratio</a:t>
                </a:r>
                <a:r>
                  <a:rPr lang="zh-CN" altLang="en-US" baseline="0"/>
                  <a:t> </a:t>
                </a:r>
                <a:r>
                  <a:rPr lang="en-US" altLang="zh-CN" baseline="0"/>
                  <a:t>(MIn</a:t>
                </a:r>
                <a:r>
                  <a:rPr lang="zh-CN" altLang="en-US" baseline="0"/>
                  <a:t> </a:t>
                </a:r>
                <a:r>
                  <a:rPr lang="en-US" altLang="zh-CN" baseline="0"/>
                  <a:t>Sup</a:t>
                </a:r>
                <a:r>
                  <a:rPr lang="zh-CN" altLang="en-US" baseline="0"/>
                  <a:t> </a:t>
                </a:r>
                <a:r>
                  <a:rPr lang="en-US" altLang="zh-CN" baseline="0"/>
                  <a:t>/</a:t>
                </a:r>
                <a:r>
                  <a:rPr lang="zh-CN" altLang="en-US" baseline="0"/>
                  <a:t> </a:t>
                </a:r>
                <a:r>
                  <a:rPr lang="en-US" altLang="zh-CN" baseline="0"/>
                  <a:t>Total</a:t>
                </a:r>
                <a:r>
                  <a:rPr lang="zh-CN" altLang="en-US" baseline="0"/>
                  <a:t> </a:t>
                </a:r>
                <a:r>
                  <a:rPr lang="en-US" altLang="zh-CN" baseline="0"/>
                  <a:t>Lines)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0943568"/>
        <c:crosses val="autoZero"/>
        <c:auto val="1"/>
        <c:lblAlgn val="ctr"/>
        <c:lblOffset val="100"/>
        <c:noMultiLvlLbl val="0"/>
      </c:catAx>
      <c:valAx>
        <c:axId val="128094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Runtime</a:t>
                </a:r>
                <a:r>
                  <a:rPr lang="zh-CN" altLang="en-US"/>
                  <a:t> </a:t>
                </a:r>
                <a:r>
                  <a:rPr lang="en-US" altLang="zh-CN"/>
                  <a:t>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40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9</xdr:row>
      <xdr:rowOff>76200</xdr:rowOff>
    </xdr:from>
    <xdr:to>
      <xdr:col>10</xdr:col>
      <xdr:colOff>546100</xdr:colOff>
      <xdr:row>36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A483F13-6902-4F48-8D2C-DD973351D9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0DD17-72BB-2740-A051-B62F4964FD52}">
  <dimension ref="A1:L7"/>
  <sheetViews>
    <sheetView tabSelected="1" zoomScale="86" workbookViewId="0">
      <selection activeCell="K7" sqref="K7"/>
    </sheetView>
  </sheetViews>
  <sheetFormatPr baseColWidth="10" defaultRowHeight="16" x14ac:dyDescent="0.2"/>
  <cols>
    <col min="1" max="1" width="13.1640625" customWidth="1"/>
    <col min="2" max="2" width="16" bestFit="1" customWidth="1"/>
    <col min="3" max="3" width="17" customWidth="1"/>
    <col min="4" max="4" width="7.33203125" customWidth="1"/>
    <col min="5" max="5" width="11.83203125" customWidth="1"/>
    <col min="6" max="6" width="21.5" customWidth="1"/>
    <col min="7" max="7" width="7.5" bestFit="1" customWidth="1"/>
    <col min="8" max="8" width="16" bestFit="1" customWidth="1"/>
    <col min="9" max="9" width="16.6640625" bestFit="1" customWidth="1"/>
    <col min="10" max="10" width="12.33203125" bestFit="1" customWidth="1"/>
    <col min="12" max="12" width="22.1640625" bestFit="1" customWidth="1"/>
  </cols>
  <sheetData>
    <row r="1" spans="1:12" x14ac:dyDescent="0.2">
      <c r="A1" t="s">
        <v>2</v>
      </c>
      <c r="B1" t="s">
        <v>0</v>
      </c>
      <c r="C1" t="s">
        <v>1</v>
      </c>
      <c r="D1" t="s">
        <v>7</v>
      </c>
      <c r="E1" t="s">
        <v>6</v>
      </c>
      <c r="F1" t="s">
        <v>4</v>
      </c>
      <c r="G1" t="s">
        <v>2</v>
      </c>
      <c r="H1" t="s">
        <v>0</v>
      </c>
      <c r="I1" t="s">
        <v>1</v>
      </c>
      <c r="J1" t="s">
        <v>7</v>
      </c>
      <c r="K1" t="s">
        <v>6</v>
      </c>
      <c r="L1" t="s">
        <v>4</v>
      </c>
    </row>
    <row r="2" spans="1:12" x14ac:dyDescent="0.2">
      <c r="A2" s="1" t="s">
        <v>3</v>
      </c>
      <c r="B2">
        <v>500</v>
      </c>
      <c r="C2" s="1">
        <v>100000</v>
      </c>
      <c r="D2">
        <f xml:space="preserve"> B2 / $C$2</f>
        <v>5.0000000000000001E-3</v>
      </c>
      <c r="E2" s="2">
        <v>12.259290695190399</v>
      </c>
      <c r="F2">
        <v>1073</v>
      </c>
      <c r="G2" s="1" t="s">
        <v>5</v>
      </c>
      <c r="H2">
        <v>500</v>
      </c>
      <c r="I2" s="1">
        <v>88162</v>
      </c>
      <c r="J2">
        <f xml:space="preserve"> H2 / $I$2</f>
        <v>5.6713776910687144E-3</v>
      </c>
      <c r="K2" s="2">
        <v>5.6469922065734801</v>
      </c>
      <c r="L2">
        <v>468</v>
      </c>
    </row>
    <row r="3" spans="1:12" x14ac:dyDescent="0.2">
      <c r="A3" s="1"/>
      <c r="B3">
        <v>750</v>
      </c>
      <c r="C3" s="1"/>
      <c r="D3">
        <f t="shared" ref="D3:D8" si="0" xml:space="preserve"> B3 / $C$2</f>
        <v>7.4999999999999997E-3</v>
      </c>
      <c r="E3" s="2">
        <v>8.1304738521575892</v>
      </c>
      <c r="F3">
        <v>561</v>
      </c>
      <c r="G3" s="1"/>
      <c r="H3">
        <v>750</v>
      </c>
      <c r="I3" s="1"/>
      <c r="J3">
        <f xml:space="preserve"> H3 / $I$2</f>
        <v>8.5070665366030716E-3</v>
      </c>
      <c r="K3" s="2">
        <v>4.1150810718536297</v>
      </c>
      <c r="L3">
        <v>219</v>
      </c>
    </row>
    <row r="4" spans="1:12" x14ac:dyDescent="0.2">
      <c r="A4" s="1"/>
      <c r="B4">
        <v>1000</v>
      </c>
      <c r="C4" s="1"/>
      <c r="D4">
        <f t="shared" si="0"/>
        <v>0.01</v>
      </c>
      <c r="E4" s="2">
        <v>6.1812059879302899</v>
      </c>
      <c r="F4">
        <v>385</v>
      </c>
      <c r="G4" s="1"/>
      <c r="H4">
        <v>1000</v>
      </c>
      <c r="I4" s="1"/>
      <c r="J4">
        <f xml:space="preserve"> H4 / $I$2</f>
        <v>1.1342755382137429E-2</v>
      </c>
      <c r="K4" s="2">
        <v>3.4132530689239502</v>
      </c>
      <c r="L4">
        <v>135</v>
      </c>
    </row>
    <row r="5" spans="1:12" x14ac:dyDescent="0.2">
      <c r="A5" s="1"/>
      <c r="B5">
        <v>1250</v>
      </c>
      <c r="C5" s="1"/>
      <c r="D5">
        <f t="shared" si="0"/>
        <v>1.2500000000000001E-2</v>
      </c>
      <c r="E5" s="2">
        <v>5.7175319194793</v>
      </c>
      <c r="F5">
        <v>310</v>
      </c>
      <c r="G5" s="1"/>
      <c r="H5">
        <v>1250</v>
      </c>
      <c r="I5" s="1"/>
      <c r="J5">
        <f xml:space="preserve"> H5 / $I$2</f>
        <v>1.4178444227671786E-2</v>
      </c>
      <c r="K5" s="2">
        <v>2.9354968070983798</v>
      </c>
      <c r="L5">
        <v>91</v>
      </c>
    </row>
    <row r="6" spans="1:12" x14ac:dyDescent="0.2">
      <c r="A6" s="1"/>
      <c r="B6">
        <v>1500</v>
      </c>
      <c r="C6" s="1"/>
      <c r="D6">
        <f t="shared" si="0"/>
        <v>1.4999999999999999E-2</v>
      </c>
      <c r="E6" s="2">
        <v>3.5347929000854399</v>
      </c>
      <c r="F6">
        <v>237</v>
      </c>
      <c r="G6" s="1"/>
      <c r="H6">
        <v>1500</v>
      </c>
      <c r="I6" s="1"/>
      <c r="J6">
        <f xml:space="preserve"> H6 / $I$2</f>
        <v>1.7014133073206143E-2</v>
      </c>
      <c r="K6" s="2">
        <v>2.72263503074646</v>
      </c>
      <c r="L6">
        <v>68</v>
      </c>
    </row>
    <row r="7" spans="1:12" x14ac:dyDescent="0.2">
      <c r="A7" s="1"/>
      <c r="B7">
        <v>1750</v>
      </c>
      <c r="C7" s="1"/>
      <c r="D7">
        <f t="shared" si="0"/>
        <v>1.7500000000000002E-2</v>
      </c>
      <c r="E7" s="2">
        <v>3.1377689838409402</v>
      </c>
      <c r="F7">
        <v>186</v>
      </c>
      <c r="G7" s="1"/>
      <c r="H7">
        <v>1750</v>
      </c>
      <c r="I7" s="1"/>
      <c r="J7">
        <f xml:space="preserve"> H7 / $I$2</f>
        <v>1.98498219187405E-2</v>
      </c>
      <c r="K7" s="2">
        <v>2.56081199645996</v>
      </c>
      <c r="L7">
        <v>56</v>
      </c>
    </row>
  </sheetData>
  <mergeCells count="4">
    <mergeCell ref="A2:A7"/>
    <mergeCell ref="C2:C7"/>
    <mergeCell ref="G2:G7"/>
    <mergeCell ref="I2:I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 Im the GOD</dc:creator>
  <cp:lastModifiedBy>HAHA Im the GOD</cp:lastModifiedBy>
  <dcterms:created xsi:type="dcterms:W3CDTF">2020-02-20T04:40:02Z</dcterms:created>
  <dcterms:modified xsi:type="dcterms:W3CDTF">2020-02-20T07:06:17Z</dcterms:modified>
</cp:coreProperties>
</file>