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ear\Documents\"/>
    </mc:Choice>
  </mc:AlternateContent>
  <bookViews>
    <workbookView xWindow="0" yWindow="0" windowWidth="23040" windowHeight="93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4" i="1" l="1"/>
  <c r="A184" i="1"/>
  <c r="B183" i="1"/>
  <c r="A183" i="1"/>
  <c r="B182" i="1"/>
  <c r="A182" i="1"/>
  <c r="A181" i="1"/>
  <c r="B181" i="1" s="1"/>
  <c r="B180" i="1"/>
  <c r="A180" i="1"/>
  <c r="B179" i="1"/>
  <c r="A179" i="1"/>
  <c r="B178" i="1"/>
  <c r="A178" i="1"/>
  <c r="A177" i="1"/>
  <c r="B177" i="1" s="1"/>
  <c r="B176" i="1"/>
  <c r="A176" i="1"/>
  <c r="B175" i="1"/>
  <c r="A175" i="1"/>
  <c r="B174" i="1"/>
  <c r="A174" i="1"/>
  <c r="A173" i="1"/>
  <c r="B173" i="1" s="1"/>
  <c r="B172" i="1"/>
  <c r="A172" i="1"/>
  <c r="B171" i="1"/>
  <c r="A171" i="1"/>
  <c r="B170" i="1"/>
  <c r="A170" i="1"/>
  <c r="A169" i="1"/>
  <c r="B169" i="1" s="1"/>
  <c r="B168" i="1"/>
  <c r="A168" i="1"/>
  <c r="B167" i="1"/>
  <c r="A167" i="1"/>
  <c r="B166" i="1"/>
  <c r="A166" i="1"/>
  <c r="A165" i="1"/>
  <c r="B165" i="1" s="1"/>
  <c r="B164" i="1"/>
  <c r="A164" i="1"/>
  <c r="B163" i="1"/>
  <c r="A163" i="1"/>
  <c r="B162" i="1"/>
  <c r="A162" i="1"/>
  <c r="A161" i="1"/>
  <c r="B161" i="1" s="1"/>
  <c r="B160" i="1"/>
  <c r="A160" i="1"/>
  <c r="B159" i="1"/>
  <c r="A159" i="1"/>
  <c r="B158" i="1"/>
  <c r="A158" i="1"/>
  <c r="A157" i="1"/>
  <c r="B157" i="1" s="1"/>
  <c r="B156" i="1"/>
  <c r="A156" i="1"/>
  <c r="B155" i="1"/>
  <c r="A155" i="1"/>
  <c r="B154" i="1"/>
  <c r="A154" i="1"/>
  <c r="A153" i="1"/>
  <c r="B153" i="1" s="1"/>
  <c r="B152" i="1"/>
  <c r="A152" i="1"/>
  <c r="B151" i="1"/>
  <c r="A151" i="1"/>
  <c r="B150" i="1"/>
  <c r="A150" i="1"/>
  <c r="A149" i="1"/>
  <c r="B149" i="1" s="1"/>
  <c r="B148" i="1"/>
  <c r="A148" i="1"/>
  <c r="B147" i="1"/>
  <c r="A147" i="1"/>
  <c r="B146" i="1"/>
  <c r="A146" i="1"/>
  <c r="A145" i="1"/>
  <c r="B145" i="1" s="1"/>
  <c r="B144" i="1"/>
  <c r="A144" i="1"/>
  <c r="B143" i="1"/>
  <c r="A143" i="1"/>
  <c r="B142" i="1"/>
  <c r="A142" i="1"/>
  <c r="A141" i="1"/>
  <c r="B141" i="1" s="1"/>
  <c r="B140" i="1"/>
  <c r="A140" i="1"/>
  <c r="B139" i="1"/>
  <c r="A139" i="1"/>
  <c r="B138" i="1"/>
  <c r="A138" i="1"/>
  <c r="A137" i="1"/>
  <c r="B137" i="1" s="1"/>
  <c r="B136" i="1"/>
  <c r="A136" i="1"/>
  <c r="B135" i="1"/>
  <c r="A135" i="1"/>
  <c r="B134" i="1"/>
  <c r="A134" i="1"/>
  <c r="A133" i="1"/>
  <c r="B133" i="1" s="1"/>
  <c r="B132" i="1"/>
  <c r="A132" i="1"/>
  <c r="B131" i="1"/>
  <c r="A131" i="1"/>
  <c r="B130" i="1"/>
  <c r="A130" i="1"/>
  <c r="A129" i="1"/>
  <c r="B129" i="1" s="1"/>
  <c r="B128" i="1"/>
  <c r="A128" i="1"/>
  <c r="B127" i="1"/>
  <c r="A127" i="1"/>
  <c r="B126" i="1"/>
  <c r="A126" i="1"/>
  <c r="A125" i="1"/>
  <c r="B125" i="1" s="1"/>
  <c r="B124" i="1"/>
  <c r="A124" i="1"/>
  <c r="B123" i="1"/>
  <c r="A123" i="1"/>
  <c r="B122" i="1"/>
  <c r="A122" i="1"/>
  <c r="A121" i="1"/>
  <c r="B121" i="1" s="1"/>
  <c r="B120" i="1"/>
  <c r="A120" i="1"/>
  <c r="B119" i="1"/>
  <c r="A119" i="1"/>
  <c r="B118" i="1"/>
  <c r="A118" i="1"/>
  <c r="A117" i="1"/>
  <c r="B117" i="1" s="1"/>
  <c r="B116" i="1"/>
  <c r="A116" i="1"/>
  <c r="B115" i="1"/>
  <c r="A115" i="1"/>
  <c r="B114" i="1"/>
  <c r="A114" i="1"/>
  <c r="A113" i="1"/>
  <c r="B113" i="1" s="1"/>
  <c r="B112" i="1"/>
  <c r="A112" i="1"/>
  <c r="B111" i="1"/>
  <c r="A111" i="1"/>
  <c r="B110" i="1"/>
  <c r="A110" i="1"/>
  <c r="A109" i="1"/>
  <c r="B109" i="1" s="1"/>
  <c r="B108" i="1"/>
  <c r="A108" i="1"/>
  <c r="B107" i="1"/>
  <c r="A107" i="1"/>
  <c r="B106" i="1"/>
  <c r="A106" i="1"/>
  <c r="A105" i="1"/>
  <c r="B105" i="1" s="1"/>
  <c r="B104" i="1"/>
  <c r="A104" i="1"/>
  <c r="B103" i="1"/>
  <c r="A103" i="1"/>
  <c r="B102" i="1"/>
  <c r="A102" i="1"/>
  <c r="A101" i="1"/>
  <c r="B101" i="1" s="1"/>
  <c r="B100" i="1"/>
  <c r="A100" i="1"/>
  <c r="B99" i="1"/>
  <c r="A99" i="1"/>
  <c r="B98" i="1"/>
  <c r="A98" i="1"/>
  <c r="A97" i="1"/>
  <c r="B97" i="1" s="1"/>
  <c r="B96" i="1"/>
  <c r="A96" i="1"/>
  <c r="B95" i="1"/>
  <c r="A95" i="1"/>
  <c r="B94" i="1"/>
  <c r="A94" i="1"/>
  <c r="A93" i="1"/>
  <c r="B93" i="1" s="1"/>
  <c r="B92" i="1"/>
  <c r="A92" i="1"/>
  <c r="B91" i="1"/>
  <c r="A91" i="1"/>
  <c r="B90" i="1"/>
  <c r="A90" i="1"/>
  <c r="A89" i="1"/>
  <c r="B89" i="1" s="1"/>
  <c r="B88" i="1"/>
  <c r="A88" i="1"/>
  <c r="B87" i="1"/>
  <c r="A87" i="1"/>
  <c r="B86" i="1"/>
  <c r="A86" i="1"/>
  <c r="A85" i="1"/>
  <c r="B85" i="1" s="1"/>
  <c r="B84" i="1"/>
  <c r="A84" i="1"/>
  <c r="B83" i="1"/>
  <c r="A83" i="1"/>
  <c r="B82" i="1"/>
  <c r="A82" i="1"/>
  <c r="A81" i="1"/>
  <c r="B81" i="1" s="1"/>
  <c r="B80" i="1"/>
  <c r="A80" i="1"/>
  <c r="B79" i="1"/>
  <c r="A79" i="1"/>
  <c r="B78" i="1"/>
  <c r="A78" i="1"/>
  <c r="A77" i="1"/>
  <c r="B77" i="1" s="1"/>
  <c r="B76" i="1"/>
  <c r="A76" i="1"/>
  <c r="B75" i="1"/>
  <c r="A75" i="1"/>
  <c r="B74" i="1"/>
  <c r="A74" i="1"/>
  <c r="A73" i="1"/>
  <c r="B73" i="1" s="1"/>
  <c r="B72" i="1"/>
  <c r="A72" i="1"/>
  <c r="B71" i="1"/>
  <c r="A71" i="1"/>
  <c r="B70" i="1"/>
  <c r="A70" i="1"/>
  <c r="A69" i="1"/>
  <c r="B69" i="1" s="1"/>
  <c r="B68" i="1"/>
  <c r="A68" i="1"/>
  <c r="B67" i="1"/>
  <c r="A67" i="1"/>
  <c r="B66" i="1"/>
  <c r="A66" i="1"/>
  <c r="A65" i="1"/>
  <c r="B65" i="1" s="1"/>
  <c r="B64" i="1"/>
  <c r="A64" i="1"/>
  <c r="B63" i="1"/>
  <c r="A63" i="1"/>
  <c r="B62" i="1"/>
  <c r="A62" i="1"/>
  <c r="A61" i="1"/>
  <c r="B61" i="1" s="1"/>
  <c r="B60" i="1"/>
  <c r="A60" i="1"/>
  <c r="B59" i="1"/>
  <c r="A59" i="1"/>
  <c r="B58" i="1"/>
  <c r="A58" i="1"/>
  <c r="A57" i="1"/>
  <c r="B57" i="1" s="1"/>
  <c r="B56" i="1"/>
  <c r="A56" i="1"/>
  <c r="B55" i="1"/>
  <c r="A55" i="1"/>
  <c r="B54" i="1"/>
  <c r="A54" i="1"/>
  <c r="A53" i="1"/>
  <c r="B53" i="1" s="1"/>
  <c r="B52" i="1"/>
  <c r="A52" i="1"/>
  <c r="B51" i="1"/>
  <c r="A51" i="1"/>
  <c r="B50" i="1"/>
  <c r="A50" i="1"/>
  <c r="A49" i="1"/>
  <c r="B49" i="1" s="1"/>
  <c r="B48" i="1"/>
  <c r="A48" i="1"/>
  <c r="B47" i="1"/>
  <c r="A47" i="1"/>
  <c r="B46" i="1"/>
  <c r="A46" i="1"/>
  <c r="A45" i="1"/>
  <c r="B45" i="1" s="1"/>
  <c r="B44" i="1"/>
  <c r="A44" i="1"/>
  <c r="B43" i="1"/>
  <c r="A43" i="1"/>
  <c r="B42" i="1"/>
  <c r="A42" i="1"/>
  <c r="A41" i="1"/>
  <c r="B41" i="1" s="1"/>
  <c r="B40" i="1"/>
  <c r="A40" i="1"/>
  <c r="B39" i="1"/>
  <c r="A39" i="1"/>
  <c r="B38" i="1"/>
  <c r="A38" i="1"/>
  <c r="A37" i="1"/>
  <c r="B37" i="1" s="1"/>
  <c r="B36" i="1"/>
  <c r="A36" i="1"/>
  <c r="B35" i="1"/>
  <c r="A35" i="1"/>
  <c r="B34" i="1"/>
  <c r="A34" i="1"/>
  <c r="A33" i="1"/>
  <c r="B33" i="1" s="1"/>
  <c r="B32" i="1"/>
  <c r="A32" i="1"/>
  <c r="B31" i="1"/>
  <c r="A31" i="1"/>
  <c r="B30" i="1"/>
  <c r="A30" i="1"/>
  <c r="A29" i="1"/>
  <c r="B29" i="1" s="1"/>
  <c r="B28" i="1"/>
  <c r="A28" i="1"/>
  <c r="B27" i="1"/>
  <c r="A27" i="1"/>
  <c r="B26" i="1"/>
  <c r="A26" i="1"/>
  <c r="A25" i="1"/>
  <c r="B25" i="1" s="1"/>
  <c r="B24" i="1"/>
  <c r="A24" i="1"/>
  <c r="B23" i="1"/>
  <c r="A23" i="1"/>
  <c r="B22" i="1"/>
  <c r="A22" i="1"/>
  <c r="A21" i="1"/>
  <c r="B21" i="1" s="1"/>
  <c r="B20" i="1"/>
  <c r="A20" i="1"/>
  <c r="B19" i="1"/>
  <c r="A19" i="1"/>
  <c r="B18" i="1"/>
  <c r="A18" i="1"/>
  <c r="A17" i="1"/>
  <c r="B17" i="1" s="1"/>
  <c r="B16" i="1"/>
  <c r="A16" i="1"/>
  <c r="B15" i="1"/>
  <c r="A15" i="1"/>
  <c r="B14" i="1"/>
  <c r="A14" i="1"/>
  <c r="A13" i="1"/>
  <c r="B13" i="1" s="1"/>
  <c r="B12" i="1"/>
  <c r="A12" i="1"/>
  <c r="B11" i="1"/>
  <c r="A11" i="1"/>
  <c r="B10" i="1"/>
  <c r="A10" i="1"/>
  <c r="A9" i="1"/>
  <c r="B9" i="1" s="1"/>
  <c r="B8" i="1"/>
  <c r="A8" i="1"/>
  <c r="B7" i="1"/>
  <c r="A7" i="1"/>
  <c r="B6" i="1"/>
  <c r="A6" i="1"/>
  <c r="A5" i="1"/>
  <c r="B5" i="1" s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<sst xmlns="http://schemas.openxmlformats.org/spreadsheetml/2006/main" count="2" uniqueCount="2">
  <si>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IEA_regions</t>
  </si>
  <si>
    <t>Destination_regions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</si>
</sst>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eear/Dropbox/Fellowship%201960-2015%20PFU%20database/Database%20plan/Exemplar_Table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_WEEB_2019_countries"/>
      <sheetName val="exemplar_table"/>
      <sheetName val="aggregation_iea_to_exiobase"/>
      <sheetName val="Notes"/>
      <sheetName val="Notes_Exiobase"/>
      <sheetName val="Method"/>
      <sheetName val="Proposed Code Structure"/>
    </sheetNames>
    <sheetDataSet>
      <sheetData sheetId="0">
        <row r="2">
          <cell r="B2" t="str">
            <v>World</v>
          </cell>
        </row>
        <row r="3">
          <cell r="B3" t="str">
            <v>OECD Americas</v>
          </cell>
        </row>
        <row r="4">
          <cell r="B4" t="str">
            <v>OECD Asia Oceania</v>
          </cell>
        </row>
        <row r="5">
          <cell r="B5" t="str">
            <v>OECD Europe</v>
          </cell>
        </row>
        <row r="6">
          <cell r="B6" t="str">
            <v>Africa</v>
          </cell>
        </row>
        <row r="7">
          <cell r="B7" t="str">
            <v>Non-OECD Americas</v>
          </cell>
        </row>
        <row r="8">
          <cell r="B8" t="str">
            <v>Middle East</v>
          </cell>
        </row>
        <row r="9">
          <cell r="B9" t="str">
            <v>Non-OECD Europe and Eurasia</v>
          </cell>
        </row>
        <row r="10">
          <cell r="B10" t="str">
            <v>Non-OECD Asia (excluding China)</v>
          </cell>
        </row>
        <row r="11">
          <cell r="B11" t="str">
            <v>China (P.R. of China and Hong Kong, China)</v>
          </cell>
        </row>
        <row r="12">
          <cell r="B12" t="str">
            <v>World marine bunkers</v>
          </cell>
        </row>
        <row r="13">
          <cell r="B13" t="str">
            <v>World aviation bunkers</v>
          </cell>
        </row>
        <row r="14">
          <cell r="B14" t="str">
            <v>Albania</v>
          </cell>
        </row>
        <row r="15">
          <cell r="B15" t="str">
            <v>Algeria</v>
          </cell>
        </row>
        <row r="16">
          <cell r="B16" t="str">
            <v>Angola</v>
          </cell>
        </row>
        <row r="17">
          <cell r="B17" t="str">
            <v>Argentina</v>
          </cell>
        </row>
        <row r="18">
          <cell r="B18" t="str">
            <v>Armenia</v>
          </cell>
        </row>
        <row r="19">
          <cell r="B19" t="str">
            <v>Australia</v>
          </cell>
        </row>
        <row r="20">
          <cell r="B20" t="str">
            <v>Austria</v>
          </cell>
        </row>
        <row r="21">
          <cell r="B21" t="str">
            <v>Azerbaijan</v>
          </cell>
        </row>
        <row r="22">
          <cell r="B22" t="str">
            <v>Bahrain</v>
          </cell>
        </row>
        <row r="23">
          <cell r="B23" t="str">
            <v>Bangladesh</v>
          </cell>
        </row>
        <row r="24">
          <cell r="B24" t="str">
            <v>Belarus</v>
          </cell>
        </row>
        <row r="25">
          <cell r="B25" t="str">
            <v>Belgium</v>
          </cell>
        </row>
        <row r="26">
          <cell r="B26" t="str">
            <v>Benin</v>
          </cell>
        </row>
        <row r="27">
          <cell r="B27" t="str">
            <v>Plurinational State of Bolivia</v>
          </cell>
        </row>
        <row r="28">
          <cell r="B28" t="str">
            <v>Bosnia and Herzegovina</v>
          </cell>
        </row>
        <row r="29">
          <cell r="B29" t="str">
            <v>Botswana</v>
          </cell>
        </row>
        <row r="30">
          <cell r="B30" t="str">
            <v>Brazil</v>
          </cell>
        </row>
        <row r="31">
          <cell r="B31" t="str">
            <v>Brunei Darussalam</v>
          </cell>
        </row>
        <row r="32">
          <cell r="B32" t="str">
            <v>Bulgaria</v>
          </cell>
        </row>
        <row r="33">
          <cell r="B33" t="str">
            <v>Cambodia</v>
          </cell>
        </row>
        <row r="34">
          <cell r="B34" t="str">
            <v>Cameroon</v>
          </cell>
        </row>
        <row r="35">
          <cell r="B35" t="str">
            <v>Canada</v>
          </cell>
        </row>
        <row r="36">
          <cell r="B36" t="str">
            <v>Chile</v>
          </cell>
        </row>
        <row r="37">
          <cell r="B37" t="str">
            <v>People's Republic of China</v>
          </cell>
        </row>
        <row r="38">
          <cell r="B38" t="str">
            <v>Colombia</v>
          </cell>
        </row>
        <row r="39">
          <cell r="B39" t="str">
            <v>Republic of the Congo</v>
          </cell>
        </row>
        <row r="40">
          <cell r="B40" t="str">
            <v>Costa Rica</v>
          </cell>
        </row>
        <row r="41">
          <cell r="B41" t="str">
            <v>Côte d'Ivoire</v>
          </cell>
        </row>
        <row r="42">
          <cell r="B42" t="str">
            <v>Croatia</v>
          </cell>
        </row>
        <row r="43">
          <cell r="B43" t="str">
            <v>Cuba</v>
          </cell>
        </row>
        <row r="44">
          <cell r="B44" t="str">
            <v>Curaçao/Netherlands Antilles</v>
          </cell>
        </row>
        <row r="45">
          <cell r="B45" t="str">
            <v>Cyprus</v>
          </cell>
        </row>
        <row r="46">
          <cell r="B46" t="str">
            <v>Czech Republic</v>
          </cell>
        </row>
        <row r="47">
          <cell r="B47" t="str">
            <v>Democratic People's Republic of Korea</v>
          </cell>
        </row>
        <row r="48">
          <cell r="B48" t="str">
            <v>Democratic Republic of the Congo</v>
          </cell>
        </row>
        <row r="49">
          <cell r="B49" t="str">
            <v>Denmark</v>
          </cell>
        </row>
        <row r="50">
          <cell r="B50" t="str">
            <v>Dominican Republic</v>
          </cell>
        </row>
        <row r="51">
          <cell r="B51" t="str">
            <v>Ecuador</v>
          </cell>
        </row>
        <row r="52">
          <cell r="B52" t="str">
            <v>Egypt</v>
          </cell>
        </row>
        <row r="53">
          <cell r="B53" t="str">
            <v>El Salvador</v>
          </cell>
        </row>
        <row r="54">
          <cell r="B54" t="str">
            <v>Eritrea</v>
          </cell>
        </row>
        <row r="55">
          <cell r="B55" t="str">
            <v>Estonia</v>
          </cell>
        </row>
        <row r="56">
          <cell r="B56" t="str">
            <v>Ethiopia</v>
          </cell>
        </row>
        <row r="57">
          <cell r="B57" t="str">
            <v>Finland</v>
          </cell>
        </row>
        <row r="58">
          <cell r="B58" t="str">
            <v>France</v>
          </cell>
        </row>
        <row r="59">
          <cell r="B59" t="str">
            <v>Gabon</v>
          </cell>
        </row>
        <row r="60">
          <cell r="B60" t="str">
            <v>Georgia</v>
          </cell>
        </row>
        <row r="61">
          <cell r="B61" t="str">
            <v>Germany</v>
          </cell>
        </row>
        <row r="62">
          <cell r="B62" t="str">
            <v>Ghana</v>
          </cell>
        </row>
        <row r="63">
          <cell r="B63" t="str">
            <v>Gibraltar</v>
          </cell>
        </row>
        <row r="64">
          <cell r="B64" t="str">
            <v>Greece</v>
          </cell>
        </row>
        <row r="65">
          <cell r="B65" t="str">
            <v>Guatemala</v>
          </cell>
        </row>
        <row r="66">
          <cell r="B66" t="str">
            <v>Haiti</v>
          </cell>
        </row>
        <row r="67">
          <cell r="B67" t="str">
            <v>Honduras</v>
          </cell>
        </row>
        <row r="68">
          <cell r="B68" t="str">
            <v>Hong Kong (China)</v>
          </cell>
        </row>
        <row r="69">
          <cell r="B69" t="str">
            <v>Hungary</v>
          </cell>
        </row>
        <row r="70">
          <cell r="B70" t="str">
            <v>Iceland</v>
          </cell>
        </row>
        <row r="71">
          <cell r="B71" t="str">
            <v>India</v>
          </cell>
        </row>
        <row r="72">
          <cell r="B72" t="str">
            <v>Indonesia</v>
          </cell>
        </row>
        <row r="73">
          <cell r="B73" t="str">
            <v>Islamic Republic of Iran</v>
          </cell>
        </row>
        <row r="74">
          <cell r="B74" t="str">
            <v>Iraq</v>
          </cell>
        </row>
        <row r="75">
          <cell r="B75" t="str">
            <v>Ireland</v>
          </cell>
        </row>
        <row r="76">
          <cell r="B76" t="str">
            <v>Israel</v>
          </cell>
        </row>
        <row r="77">
          <cell r="B77" t="str">
            <v>Italy</v>
          </cell>
        </row>
        <row r="78">
          <cell r="B78" t="str">
            <v>Jamaica</v>
          </cell>
        </row>
        <row r="79">
          <cell r="B79" t="str">
            <v>Japan</v>
          </cell>
        </row>
        <row r="80">
          <cell r="B80" t="str">
            <v>Jordan</v>
          </cell>
        </row>
        <row r="81">
          <cell r="B81" t="str">
            <v>Kazakhstan</v>
          </cell>
        </row>
        <row r="82">
          <cell r="B82" t="str">
            <v>Kenya</v>
          </cell>
        </row>
        <row r="83">
          <cell r="B83" t="str">
            <v>Korea</v>
          </cell>
        </row>
        <row r="84">
          <cell r="B84" t="str">
            <v>Kosovo</v>
          </cell>
        </row>
        <row r="85">
          <cell r="B85" t="str">
            <v>Kuwait</v>
          </cell>
        </row>
        <row r="86">
          <cell r="B86" t="str">
            <v>Kyrgyzstan</v>
          </cell>
        </row>
        <row r="87">
          <cell r="B87" t="str">
            <v>Latvia</v>
          </cell>
        </row>
        <row r="88">
          <cell r="B88" t="str">
            <v>Lebanon</v>
          </cell>
        </row>
        <row r="89">
          <cell r="B89" t="str">
            <v>Libya</v>
          </cell>
        </row>
        <row r="90">
          <cell r="B90" t="str">
            <v>Lithuania</v>
          </cell>
        </row>
        <row r="91">
          <cell r="B91" t="str">
            <v>Luxembourg</v>
          </cell>
        </row>
        <row r="92">
          <cell r="B92" t="str">
            <v>Malaysia</v>
          </cell>
        </row>
        <row r="93">
          <cell r="B93" t="str">
            <v>Malta</v>
          </cell>
        </row>
        <row r="94">
          <cell r="B94" t="str">
            <v>Mauritius</v>
          </cell>
        </row>
        <row r="95">
          <cell r="B95" t="str">
            <v>Mexico</v>
          </cell>
        </row>
        <row r="96">
          <cell r="B96" t="str">
            <v>Republic of Moldova</v>
          </cell>
        </row>
        <row r="97">
          <cell r="B97" t="str">
            <v>Mongolia</v>
          </cell>
        </row>
        <row r="98">
          <cell r="B98" t="str">
            <v>Montenegro</v>
          </cell>
        </row>
        <row r="99">
          <cell r="B99" t="str">
            <v>Morocco</v>
          </cell>
        </row>
        <row r="100">
          <cell r="B100" t="str">
            <v>Mozambique</v>
          </cell>
        </row>
        <row r="101">
          <cell r="B101" t="str">
            <v>Myanmar</v>
          </cell>
        </row>
        <row r="102">
          <cell r="B102" t="str">
            <v>Namibia</v>
          </cell>
        </row>
        <row r="103">
          <cell r="B103" t="str">
            <v>Nepal</v>
          </cell>
        </row>
        <row r="104">
          <cell r="B104" t="str">
            <v>Netherlands</v>
          </cell>
        </row>
        <row r="105">
          <cell r="B105" t="str">
            <v>New Zealand</v>
          </cell>
        </row>
        <row r="106">
          <cell r="B106" t="str">
            <v>Nicaragua</v>
          </cell>
        </row>
        <row r="107">
          <cell r="B107" t="str">
            <v>Niger</v>
          </cell>
        </row>
        <row r="108">
          <cell r="B108" t="str">
            <v>Nigeria</v>
          </cell>
        </row>
        <row r="109">
          <cell r="B109" t="str">
            <v>Republic of North Macedonia</v>
          </cell>
        </row>
        <row r="110">
          <cell r="B110" t="str">
            <v>Norway</v>
          </cell>
        </row>
        <row r="111">
          <cell r="B111" t="str">
            <v>Oman</v>
          </cell>
        </row>
        <row r="112">
          <cell r="B112" t="str">
            <v>Pakistan</v>
          </cell>
        </row>
        <row r="113">
          <cell r="B113" t="str">
            <v>Panama</v>
          </cell>
        </row>
        <row r="114">
          <cell r="B114" t="str">
            <v>Paraguay</v>
          </cell>
        </row>
        <row r="115">
          <cell r="B115" t="str">
            <v>Peru</v>
          </cell>
        </row>
        <row r="116">
          <cell r="B116" t="str">
            <v>Philippines</v>
          </cell>
        </row>
        <row r="117">
          <cell r="B117" t="str">
            <v>Poland</v>
          </cell>
        </row>
        <row r="118">
          <cell r="B118" t="str">
            <v>Portugal</v>
          </cell>
        </row>
        <row r="119">
          <cell r="B119" t="str">
            <v>Qatar</v>
          </cell>
        </row>
        <row r="120">
          <cell r="B120" t="str">
            <v>Romania</v>
          </cell>
        </row>
        <row r="121">
          <cell r="B121" t="str">
            <v>Russian Federation</v>
          </cell>
        </row>
        <row r="122">
          <cell r="B122" t="str">
            <v>Saudi Arabia</v>
          </cell>
        </row>
        <row r="123">
          <cell r="B123" t="str">
            <v>Senegal</v>
          </cell>
        </row>
        <row r="124">
          <cell r="B124" t="str">
            <v>Serbia</v>
          </cell>
        </row>
        <row r="125">
          <cell r="B125" t="str">
            <v>Singapore</v>
          </cell>
        </row>
        <row r="126">
          <cell r="B126" t="str">
            <v>Slovak Republic</v>
          </cell>
        </row>
        <row r="127">
          <cell r="B127" t="str">
            <v>Slovenia</v>
          </cell>
        </row>
        <row r="128">
          <cell r="B128" t="str">
            <v>South Africa</v>
          </cell>
        </row>
        <row r="129">
          <cell r="B129" t="str">
            <v>South Sudan</v>
          </cell>
        </row>
        <row r="130">
          <cell r="B130" t="str">
            <v>Spain</v>
          </cell>
        </row>
        <row r="131">
          <cell r="B131" t="str">
            <v>Sri Lanka</v>
          </cell>
        </row>
        <row r="132">
          <cell r="B132" t="str">
            <v>Sudan</v>
          </cell>
        </row>
        <row r="133">
          <cell r="B133" t="str">
            <v>Suriname</v>
          </cell>
        </row>
        <row r="134">
          <cell r="B134" t="str">
            <v>Sweden</v>
          </cell>
        </row>
        <row r="135">
          <cell r="B135" t="str">
            <v>Switzerland</v>
          </cell>
        </row>
        <row r="136">
          <cell r="B136" t="str">
            <v>Syrian Arab Republic</v>
          </cell>
        </row>
        <row r="137">
          <cell r="B137" t="str">
            <v>Chinese Taipei</v>
          </cell>
        </row>
        <row r="138">
          <cell r="B138" t="str">
            <v>Tajikistan</v>
          </cell>
        </row>
        <row r="139">
          <cell r="B139" t="str">
            <v>United Republic of Tanzania</v>
          </cell>
        </row>
        <row r="140">
          <cell r="B140" t="str">
            <v>Thailand</v>
          </cell>
        </row>
        <row r="141">
          <cell r="B141" t="str">
            <v>Togo</v>
          </cell>
        </row>
        <row r="142">
          <cell r="B142" t="str">
            <v>Trinidad and Tobago</v>
          </cell>
        </row>
        <row r="143">
          <cell r="B143" t="str">
            <v>Tunisia</v>
          </cell>
        </row>
        <row r="144">
          <cell r="B144" t="str">
            <v>Turkey</v>
          </cell>
        </row>
        <row r="145">
          <cell r="B145" t="str">
            <v>Turkmenistan</v>
          </cell>
        </row>
        <row r="146">
          <cell r="B146" t="str">
            <v>Ukraine</v>
          </cell>
        </row>
        <row r="147">
          <cell r="B147" t="str">
            <v>United Arab Emirates</v>
          </cell>
        </row>
        <row r="148">
          <cell r="B148" t="str">
            <v>United Kingdom</v>
          </cell>
        </row>
        <row r="149">
          <cell r="B149" t="str">
            <v>United States</v>
          </cell>
        </row>
        <row r="150">
          <cell r="B150" t="str">
            <v>Uruguay</v>
          </cell>
        </row>
        <row r="151">
          <cell r="B151" t="str">
            <v>Uzbekistan</v>
          </cell>
        </row>
        <row r="152">
          <cell r="B152" t="str">
            <v>Bolivarian Republic of Venezuela</v>
          </cell>
        </row>
        <row r="153">
          <cell r="B153" t="str">
            <v>Viet Nam</v>
          </cell>
        </row>
        <row r="154">
          <cell r="B154" t="str">
            <v>Yemen</v>
          </cell>
        </row>
        <row r="155">
          <cell r="B155" t="str">
            <v>Zambia</v>
          </cell>
        </row>
        <row r="156">
          <cell r="B156" t="str">
            <v>Zimbabwe</v>
          </cell>
        </row>
        <row r="157">
          <cell r="B157" t="str">
            <v>Former Soviet Union (If no detail)</v>
          </cell>
        </row>
        <row r="158">
          <cell r="B158" t="str">
            <v>Former Yugoslavia (If no detail)</v>
          </cell>
        </row>
        <row r="159">
          <cell r="B159" t="str">
            <v>Other Africa</v>
          </cell>
        </row>
        <row r="160">
          <cell r="B160" t="str">
            <v>Other non-OECD Americas</v>
          </cell>
        </row>
        <row r="161">
          <cell r="B161" t="str">
            <v>Other non-OECD Asia</v>
          </cell>
        </row>
        <row r="162">
          <cell r="B162" t="str">
            <v>Memo: Equatorial Guinea</v>
          </cell>
        </row>
        <row r="163">
          <cell r="B163" t="str">
            <v>Memo: Greenland</v>
          </cell>
        </row>
        <row r="164">
          <cell r="B164" t="str">
            <v>Memo: Lao People's Democratic Republic</v>
          </cell>
        </row>
        <row r="165">
          <cell r="B165" t="str">
            <v>Memo: Mali</v>
          </cell>
        </row>
        <row r="166">
          <cell r="B166" t="str">
            <v>Memo: Palestinian Authority</v>
          </cell>
        </row>
        <row r="167">
          <cell r="B167" t="str">
            <v>Memo: Uganda</v>
          </cell>
        </row>
        <row r="168">
          <cell r="B168" t="str">
            <v>Memo: Africa (UN)</v>
          </cell>
        </row>
        <row r="169">
          <cell r="B169" t="str">
            <v>Memo: Americas (UN)</v>
          </cell>
        </row>
        <row r="170">
          <cell r="B170" t="str">
            <v>Memo: Asia (UN)</v>
          </cell>
        </row>
        <row r="171">
          <cell r="B171" t="str">
            <v>Memo: Europe (UN)</v>
          </cell>
        </row>
        <row r="172">
          <cell r="B172" t="str">
            <v>Memo: Oceania (UN)</v>
          </cell>
        </row>
        <row r="173">
          <cell r="B173" t="str">
            <v>Memo: OECD Total</v>
          </cell>
        </row>
        <row r="174">
          <cell r="B174" t="str">
            <v>Memo: Non-OECD Total</v>
          </cell>
        </row>
        <row r="175">
          <cell r="B175" t="str">
            <v>Memo: IEA Total</v>
          </cell>
        </row>
        <row r="176">
          <cell r="B176" t="str">
            <v>Memo: IEA and Accession/Association countries</v>
          </cell>
        </row>
        <row r="177">
          <cell r="B177" t="str">
            <v>Memo: European Union-28</v>
          </cell>
        </row>
        <row r="178">
          <cell r="B178" t="str">
            <v>Memo: FSU 15</v>
          </cell>
        </row>
        <row r="179">
          <cell r="B179" t="str">
            <v>Memo: Former Yugoslavia</v>
          </cell>
        </row>
        <row r="180">
          <cell r="B180" t="str">
            <v>Memo: OPEC</v>
          </cell>
        </row>
        <row r="181">
          <cell r="B181" t="str">
            <v>Memo: ASEAN</v>
          </cell>
        </row>
        <row r="182">
          <cell r="B182" t="str">
            <v>Memo: G7</v>
          </cell>
        </row>
        <row r="183">
          <cell r="B183" t="str">
            <v>Memo: G8</v>
          </cell>
        </row>
        <row r="184">
          <cell r="B184" t="str">
            <v>Memo: G20</v>
          </cell>
        </row>
      </sheetData>
      <sheetData sheetId="1">
        <row r="2">
          <cell r="F2" t="str">
            <v>Albania</v>
          </cell>
          <cell r="G2" t="b">
            <v>1</v>
          </cell>
          <cell r="H2" t="b">
            <v>0</v>
          </cell>
          <cell r="I2" t="str">
            <v>Albania</v>
          </cell>
          <cell r="J2" t="str">
            <v>RoW Europe</v>
          </cell>
          <cell r="K2" t="str">
            <v>RoW Europe</v>
          </cell>
        </row>
        <row r="3">
          <cell r="F3" t="str">
            <v>Algeria</v>
          </cell>
          <cell r="G3" t="b">
            <v>1</v>
          </cell>
          <cell r="H3" t="b">
            <v>0</v>
          </cell>
          <cell r="I3" t="str">
            <v>Algeria</v>
          </cell>
          <cell r="J3" t="str">
            <v>RoW Africa</v>
          </cell>
          <cell r="K3" t="str">
            <v>RoW Africa</v>
          </cell>
        </row>
        <row r="4">
          <cell r="F4" t="str">
            <v>Angola</v>
          </cell>
          <cell r="G4" t="b">
            <v>1</v>
          </cell>
          <cell r="H4" t="b">
            <v>0</v>
          </cell>
          <cell r="I4" t="str">
            <v>Angola</v>
          </cell>
          <cell r="J4" t="str">
            <v>RoW Africa</v>
          </cell>
          <cell r="K4" t="str">
            <v>RoW Africa</v>
          </cell>
        </row>
        <row r="5">
          <cell r="F5" t="str">
            <v>Argentina</v>
          </cell>
          <cell r="G5" t="b">
            <v>1</v>
          </cell>
          <cell r="H5" t="b">
            <v>0</v>
          </cell>
          <cell r="I5" t="str">
            <v>Argentina</v>
          </cell>
          <cell r="J5" t="str">
            <v>RoW America</v>
          </cell>
          <cell r="K5" t="str">
            <v>RoW America</v>
          </cell>
        </row>
        <row r="6">
          <cell r="F6" t="str">
            <v>Armenia</v>
          </cell>
          <cell r="G6" t="b">
            <v>1</v>
          </cell>
          <cell r="H6" t="b">
            <v>0</v>
          </cell>
          <cell r="I6" t="str">
            <v>Armenia</v>
          </cell>
          <cell r="J6" t="str">
            <v>RoW Asia and Pacific</v>
          </cell>
          <cell r="K6" t="str">
            <v>RoW Asia and Pacific</v>
          </cell>
        </row>
        <row r="7">
          <cell r="F7" t="str">
            <v>Australia</v>
          </cell>
          <cell r="G7" t="b">
            <v>1</v>
          </cell>
          <cell r="H7" t="b">
            <v>1</v>
          </cell>
          <cell r="I7" t="str">
            <v>Australia</v>
          </cell>
          <cell r="K7" t="str">
            <v>Australia</v>
          </cell>
        </row>
        <row r="8">
          <cell r="F8" t="str">
            <v>Austria</v>
          </cell>
          <cell r="G8" t="b">
            <v>1</v>
          </cell>
          <cell r="H8" t="b">
            <v>1</v>
          </cell>
          <cell r="I8" t="str">
            <v>Austria</v>
          </cell>
          <cell r="K8" t="str">
            <v>Austria</v>
          </cell>
        </row>
        <row r="9">
          <cell r="F9" t="str">
            <v>Azerbaijan</v>
          </cell>
          <cell r="G9" t="b">
            <v>1</v>
          </cell>
          <cell r="H9" t="b">
            <v>0</v>
          </cell>
          <cell r="I9" t="str">
            <v>Azerbaijan</v>
          </cell>
          <cell r="J9" t="str">
            <v>RoW Asia and Pacific</v>
          </cell>
          <cell r="K9" t="str">
            <v>RoW Asia and Pacific</v>
          </cell>
        </row>
        <row r="10">
          <cell r="F10" t="str">
            <v>Bahrain</v>
          </cell>
          <cell r="G10" t="b">
            <v>1</v>
          </cell>
          <cell r="H10" t="b">
            <v>0</v>
          </cell>
          <cell r="I10" t="str">
            <v>Bahrain</v>
          </cell>
          <cell r="J10" t="str">
            <v>RoW Middle East</v>
          </cell>
          <cell r="K10" t="str">
            <v>RoW Middle East</v>
          </cell>
        </row>
        <row r="11">
          <cell r="F11" t="str">
            <v>Bangladesh</v>
          </cell>
          <cell r="G11" t="b">
            <v>1</v>
          </cell>
          <cell r="H11" t="b">
            <v>0</v>
          </cell>
          <cell r="I11" t="str">
            <v>Bangladesh</v>
          </cell>
          <cell r="J11" t="str">
            <v>RoW Asia and Pacific</v>
          </cell>
          <cell r="K11" t="str">
            <v>RoW Asia and Pacific</v>
          </cell>
        </row>
        <row r="12">
          <cell r="F12" t="str">
            <v>Belarus</v>
          </cell>
          <cell r="G12" t="b">
            <v>1</v>
          </cell>
          <cell r="H12" t="b">
            <v>0</v>
          </cell>
          <cell r="I12" t="str">
            <v>Belarus</v>
          </cell>
          <cell r="J12" t="str">
            <v>RoW Europe</v>
          </cell>
          <cell r="K12" t="str">
            <v>RoW Europe</v>
          </cell>
        </row>
        <row r="13">
          <cell r="F13" t="str">
            <v>Belgium</v>
          </cell>
          <cell r="G13" t="b">
            <v>1</v>
          </cell>
          <cell r="H13" t="b">
            <v>1</v>
          </cell>
          <cell r="I13" t="str">
            <v>Belgium</v>
          </cell>
          <cell r="K13" t="str">
            <v>Belgium</v>
          </cell>
        </row>
        <row r="14">
          <cell r="F14" t="str">
            <v>Benin</v>
          </cell>
          <cell r="G14" t="b">
            <v>1</v>
          </cell>
          <cell r="H14" t="b">
            <v>0</v>
          </cell>
          <cell r="I14" t="str">
            <v>Benin</v>
          </cell>
          <cell r="J14" t="str">
            <v>RoW Africa</v>
          </cell>
          <cell r="K14" t="str">
            <v>RoW Africa</v>
          </cell>
        </row>
        <row r="15">
          <cell r="F15" t="str">
            <v>Bolivarian Republic of Venezuela</v>
          </cell>
          <cell r="G15" t="b">
            <v>1</v>
          </cell>
          <cell r="H15" t="b">
            <v>0</v>
          </cell>
          <cell r="I15" t="str">
            <v>Venezuela, RB</v>
          </cell>
          <cell r="J15" t="str">
            <v>RoW America</v>
          </cell>
          <cell r="K15" t="str">
            <v>RoW America</v>
          </cell>
        </row>
        <row r="16">
          <cell r="F16" t="str">
            <v>Bosnia and Herzegovina</v>
          </cell>
          <cell r="G16" t="b">
            <v>1</v>
          </cell>
          <cell r="H16" t="b">
            <v>0</v>
          </cell>
          <cell r="I16" t="str">
            <v>Bosnia and Herzegovina</v>
          </cell>
          <cell r="J16" t="str">
            <v>RoW Europe</v>
          </cell>
          <cell r="K16" t="str">
            <v>RoW Europe</v>
          </cell>
        </row>
        <row r="17">
          <cell r="F17" t="str">
            <v>Botswana</v>
          </cell>
          <cell r="G17" t="b">
            <v>1</v>
          </cell>
          <cell r="H17" t="b">
            <v>0</v>
          </cell>
          <cell r="I17" t="str">
            <v>Botswana</v>
          </cell>
          <cell r="J17" t="str">
            <v>RoW Africa</v>
          </cell>
          <cell r="K17" t="str">
            <v>RoW Africa</v>
          </cell>
        </row>
        <row r="18">
          <cell r="F18" t="str">
            <v>Brazil</v>
          </cell>
          <cell r="G18" t="b">
            <v>1</v>
          </cell>
          <cell r="H18" t="b">
            <v>1</v>
          </cell>
          <cell r="I18" t="str">
            <v>Brazil</v>
          </cell>
          <cell r="K18" t="str">
            <v>Brazil</v>
          </cell>
        </row>
        <row r="19">
          <cell r="F19" t="str">
            <v>Brunei Darussalam</v>
          </cell>
          <cell r="G19" t="b">
            <v>1</v>
          </cell>
          <cell r="H19" t="b">
            <v>0</v>
          </cell>
          <cell r="I19" t="str">
            <v>Brunei Darussalam</v>
          </cell>
          <cell r="J19" t="str">
            <v>RoW Asia and Pacific</v>
          </cell>
          <cell r="K19" t="str">
            <v>RoW Asia and Pacific</v>
          </cell>
        </row>
        <row r="20">
          <cell r="F20" t="str">
            <v>Bulgaria</v>
          </cell>
          <cell r="G20" t="b">
            <v>1</v>
          </cell>
          <cell r="H20" t="b">
            <v>1</v>
          </cell>
          <cell r="I20" t="str">
            <v>Bulgaria</v>
          </cell>
          <cell r="K20" t="str">
            <v>Bulgaria</v>
          </cell>
        </row>
        <row r="21">
          <cell r="F21" t="str">
            <v>Cambodia</v>
          </cell>
          <cell r="G21" t="b">
            <v>1</v>
          </cell>
          <cell r="H21" t="b">
            <v>0</v>
          </cell>
          <cell r="I21" t="str">
            <v>Cambodia</v>
          </cell>
          <cell r="J21" t="str">
            <v>RoW Asia and Pacific</v>
          </cell>
          <cell r="K21" t="str">
            <v>RoW Asia and Pacific</v>
          </cell>
        </row>
        <row r="22">
          <cell r="F22" t="str">
            <v>Cameroon</v>
          </cell>
          <cell r="G22" t="b">
            <v>1</v>
          </cell>
          <cell r="H22" t="b">
            <v>0</v>
          </cell>
          <cell r="I22" t="str">
            <v>Cameroon</v>
          </cell>
          <cell r="J22" t="str">
            <v>RoW Africa</v>
          </cell>
          <cell r="K22" t="str">
            <v>RoW Africa</v>
          </cell>
        </row>
        <row r="23">
          <cell r="F23" t="str">
            <v>Canada</v>
          </cell>
          <cell r="G23" t="b">
            <v>1</v>
          </cell>
          <cell r="H23" t="b">
            <v>1</v>
          </cell>
          <cell r="I23" t="str">
            <v>Canada</v>
          </cell>
          <cell r="K23" t="str">
            <v>Canada</v>
          </cell>
        </row>
        <row r="24">
          <cell r="F24" t="str">
            <v>Chile</v>
          </cell>
          <cell r="G24" t="b">
            <v>1</v>
          </cell>
          <cell r="H24" t="b">
            <v>0</v>
          </cell>
          <cell r="I24" t="str">
            <v>Chile</v>
          </cell>
          <cell r="J24" t="str">
            <v>RoW America</v>
          </cell>
          <cell r="K24" t="str">
            <v>RoW America</v>
          </cell>
        </row>
        <row r="25">
          <cell r="F25" t="str">
            <v>Chinese Taipei</v>
          </cell>
          <cell r="G25" t="b">
            <v>1</v>
          </cell>
          <cell r="H25" t="b">
            <v>1</v>
          </cell>
          <cell r="I25" t="str">
            <v>Taiwan</v>
          </cell>
          <cell r="K25" t="str">
            <v>Taiwan</v>
          </cell>
        </row>
        <row r="26">
          <cell r="F26" t="str">
            <v>Colombia</v>
          </cell>
          <cell r="G26" t="b">
            <v>1</v>
          </cell>
          <cell r="H26" t="b">
            <v>0</v>
          </cell>
          <cell r="I26" t="str">
            <v>Colombia</v>
          </cell>
          <cell r="J26" t="str">
            <v>RoW America</v>
          </cell>
          <cell r="K26" t="str">
            <v>RoW America</v>
          </cell>
        </row>
        <row r="27">
          <cell r="F27" t="str">
            <v>Costa Rica</v>
          </cell>
          <cell r="G27" t="b">
            <v>1</v>
          </cell>
          <cell r="H27" t="b">
            <v>0</v>
          </cell>
          <cell r="I27" t="str">
            <v>Costa Rica</v>
          </cell>
          <cell r="J27" t="str">
            <v>RoW America</v>
          </cell>
          <cell r="K27" t="str">
            <v>RoW America</v>
          </cell>
        </row>
        <row r="28">
          <cell r="F28" t="str">
            <v>Croatia</v>
          </cell>
          <cell r="G28" t="b">
            <v>1</v>
          </cell>
          <cell r="H28" t="b">
            <v>1</v>
          </cell>
          <cell r="I28" t="str">
            <v>Croatia</v>
          </cell>
          <cell r="K28" t="str">
            <v>Croatia</v>
          </cell>
        </row>
        <row r="29">
          <cell r="F29" t="str">
            <v>Côte d'Ivoire</v>
          </cell>
          <cell r="G29" t="b">
            <v>1</v>
          </cell>
          <cell r="H29" t="b">
            <v>0</v>
          </cell>
          <cell r="I29" t="str">
            <v>Cote d'Ivoire</v>
          </cell>
          <cell r="J29" t="str">
            <v>RoW Africa</v>
          </cell>
          <cell r="K29" t="str">
            <v>RoW Africa</v>
          </cell>
        </row>
        <row r="30">
          <cell r="F30" t="str">
            <v>Cuba</v>
          </cell>
          <cell r="G30" t="b">
            <v>1</v>
          </cell>
          <cell r="H30" t="b">
            <v>0</v>
          </cell>
          <cell r="I30" t="str">
            <v>Cuba</v>
          </cell>
          <cell r="J30" t="str">
            <v>RoW America</v>
          </cell>
          <cell r="K30" t="str">
            <v>RoW America</v>
          </cell>
        </row>
        <row r="31">
          <cell r="F31" t="str">
            <v>Curaçao/Netherlands Antilles</v>
          </cell>
          <cell r="G31" t="b">
            <v>0</v>
          </cell>
          <cell r="H31" t="b">
            <v>0</v>
          </cell>
        </row>
        <row r="32">
          <cell r="F32" t="str">
            <v>Cyprus</v>
          </cell>
          <cell r="G32" t="b">
            <v>1</v>
          </cell>
          <cell r="H32" t="b">
            <v>1</v>
          </cell>
          <cell r="I32" t="str">
            <v>Cyprus</v>
          </cell>
          <cell r="K32" t="str">
            <v>Cyprus</v>
          </cell>
        </row>
        <row r="33">
          <cell r="F33" t="str">
            <v>Czech Republic</v>
          </cell>
          <cell r="G33" t="b">
            <v>1</v>
          </cell>
          <cell r="H33" t="b">
            <v>1</v>
          </cell>
          <cell r="I33" t="str">
            <v>Czech Republic</v>
          </cell>
          <cell r="K33" t="str">
            <v>Czech Republic</v>
          </cell>
        </row>
        <row r="34">
          <cell r="F34" t="str">
            <v>Democratic People's Republic of Korea</v>
          </cell>
          <cell r="G34" t="b">
            <v>0</v>
          </cell>
          <cell r="H34" t="b">
            <v>0</v>
          </cell>
        </row>
        <row r="35">
          <cell r="F35" t="str">
            <v>Democratic Republic of the Congo</v>
          </cell>
          <cell r="G35" t="b">
            <v>1</v>
          </cell>
          <cell r="H35" t="b">
            <v>0</v>
          </cell>
          <cell r="I35" t="str">
            <v>Congo, Dem. Rep.</v>
          </cell>
          <cell r="J35" t="str">
            <v>RoW Africa</v>
          </cell>
          <cell r="K35" t="str">
            <v>RoW Africa</v>
          </cell>
        </row>
        <row r="36">
          <cell r="F36" t="str">
            <v>Denmark</v>
          </cell>
          <cell r="G36" t="b">
            <v>1</v>
          </cell>
          <cell r="H36" t="b">
            <v>1</v>
          </cell>
          <cell r="I36" t="str">
            <v>Denmark</v>
          </cell>
          <cell r="K36" t="str">
            <v>Denmark</v>
          </cell>
        </row>
        <row r="37">
          <cell r="F37" t="str">
            <v>Dominican Republic</v>
          </cell>
          <cell r="G37" t="b">
            <v>1</v>
          </cell>
          <cell r="H37" t="b">
            <v>0</v>
          </cell>
          <cell r="I37" t="str">
            <v>Dominican Republic</v>
          </cell>
          <cell r="J37" t="str">
            <v>RoW America</v>
          </cell>
          <cell r="K37" t="str">
            <v>RoW America</v>
          </cell>
        </row>
        <row r="38">
          <cell r="F38" t="str">
            <v>Ecuador</v>
          </cell>
          <cell r="G38" t="b">
            <v>1</v>
          </cell>
          <cell r="H38" t="b">
            <v>0</v>
          </cell>
          <cell r="I38" t="str">
            <v>Ecuador</v>
          </cell>
          <cell r="J38" t="str">
            <v>RoW America</v>
          </cell>
          <cell r="K38" t="str">
            <v>RoW America</v>
          </cell>
        </row>
        <row r="39">
          <cell r="F39" t="str">
            <v>Egypt</v>
          </cell>
          <cell r="G39" t="b">
            <v>1</v>
          </cell>
          <cell r="H39" t="b">
            <v>0</v>
          </cell>
          <cell r="I39" t="str">
            <v>Egypt, Arab Rep.</v>
          </cell>
          <cell r="J39" t="str">
            <v>RoW Middle East</v>
          </cell>
          <cell r="K39" t="str">
            <v>RoW Middle East</v>
          </cell>
        </row>
        <row r="40">
          <cell r="F40" t="str">
            <v>El Salvador</v>
          </cell>
          <cell r="G40" t="b">
            <v>1</v>
          </cell>
          <cell r="H40" t="b">
            <v>0</v>
          </cell>
          <cell r="I40" t="str">
            <v>El Salvador</v>
          </cell>
          <cell r="J40" t="str">
            <v>RoW America</v>
          </cell>
          <cell r="K40" t="str">
            <v>RoW America</v>
          </cell>
        </row>
        <row r="41">
          <cell r="F41" t="str">
            <v>Eritrea</v>
          </cell>
          <cell r="G41" t="b">
            <v>1</v>
          </cell>
          <cell r="H41" t="b">
            <v>0</v>
          </cell>
          <cell r="I41" t="str">
            <v>Eritrea</v>
          </cell>
          <cell r="J41" t="str">
            <v>RoW Africa</v>
          </cell>
          <cell r="K41" t="str">
            <v>RoW Africa</v>
          </cell>
        </row>
        <row r="42">
          <cell r="F42" t="str">
            <v>Estonia</v>
          </cell>
          <cell r="G42" t="b">
            <v>1</v>
          </cell>
          <cell r="H42" t="b">
            <v>1</v>
          </cell>
          <cell r="I42" t="str">
            <v>Estonia</v>
          </cell>
          <cell r="K42" t="str">
            <v>Estonia</v>
          </cell>
        </row>
        <row r="43">
          <cell r="F43" t="str">
            <v>Ethiopia</v>
          </cell>
          <cell r="G43" t="b">
            <v>1</v>
          </cell>
          <cell r="H43" t="b">
            <v>0</v>
          </cell>
          <cell r="I43" t="str">
            <v>Ethiopia</v>
          </cell>
          <cell r="J43" t="str">
            <v>RoW Africa</v>
          </cell>
          <cell r="K43" t="str">
            <v>RoW Africa</v>
          </cell>
        </row>
        <row r="44">
          <cell r="F44" t="str">
            <v>Finland</v>
          </cell>
          <cell r="G44" t="b">
            <v>1</v>
          </cell>
          <cell r="H44" t="b">
            <v>1</v>
          </cell>
          <cell r="I44" t="str">
            <v>Finland</v>
          </cell>
          <cell r="K44" t="str">
            <v>Finland</v>
          </cell>
        </row>
        <row r="45">
          <cell r="F45" t="str">
            <v>Former Soviet Union (If no detail)</v>
          </cell>
          <cell r="G45" t="b">
            <v>0</v>
          </cell>
          <cell r="H45" t="b">
            <v>0</v>
          </cell>
        </row>
        <row r="46">
          <cell r="F46" t="str">
            <v>Former Yugoslavia (If no detail)</v>
          </cell>
          <cell r="G46" t="b">
            <v>0</v>
          </cell>
          <cell r="H46" t="b">
            <v>0</v>
          </cell>
        </row>
        <row r="47">
          <cell r="F47" t="str">
            <v>France</v>
          </cell>
          <cell r="G47" t="b">
            <v>1</v>
          </cell>
          <cell r="H47" t="b">
            <v>1</v>
          </cell>
          <cell r="I47" t="str">
            <v>France</v>
          </cell>
          <cell r="K47" t="str">
            <v>France</v>
          </cell>
        </row>
        <row r="48">
          <cell r="F48" t="str">
            <v>Gabon</v>
          </cell>
          <cell r="G48" t="b">
            <v>1</v>
          </cell>
          <cell r="H48" t="b">
            <v>0</v>
          </cell>
          <cell r="I48" t="str">
            <v>Gabon</v>
          </cell>
          <cell r="J48" t="str">
            <v>RoW Africa</v>
          </cell>
          <cell r="K48" t="str">
            <v>RoW Africa</v>
          </cell>
        </row>
        <row r="49">
          <cell r="F49" t="str">
            <v>Georgia</v>
          </cell>
          <cell r="G49" t="b">
            <v>1</v>
          </cell>
          <cell r="H49" t="b">
            <v>0</v>
          </cell>
          <cell r="I49" t="str">
            <v>Georgia</v>
          </cell>
          <cell r="J49" t="str">
            <v>RoW Asia and Pacific</v>
          </cell>
          <cell r="K49" t="str">
            <v>RoW Asia and Pacific</v>
          </cell>
        </row>
        <row r="50">
          <cell r="F50" t="str">
            <v>Germany</v>
          </cell>
          <cell r="G50" t="b">
            <v>1</v>
          </cell>
          <cell r="H50" t="b">
            <v>1</v>
          </cell>
          <cell r="I50" t="str">
            <v>Germany</v>
          </cell>
          <cell r="K50" t="str">
            <v>Germany</v>
          </cell>
        </row>
        <row r="51">
          <cell r="F51" t="str">
            <v>Ghana</v>
          </cell>
          <cell r="G51" t="b">
            <v>1</v>
          </cell>
          <cell r="H51" t="b">
            <v>0</v>
          </cell>
          <cell r="I51" t="str">
            <v>Ghana</v>
          </cell>
          <cell r="J51" t="str">
            <v>RoW Africa</v>
          </cell>
          <cell r="K51" t="str">
            <v>RoW Africa</v>
          </cell>
        </row>
        <row r="52">
          <cell r="F52" t="str">
            <v>Gibraltar</v>
          </cell>
          <cell r="G52" t="b">
            <v>0</v>
          </cell>
          <cell r="H52" t="b">
            <v>0</v>
          </cell>
        </row>
        <row r="53">
          <cell r="F53" t="str">
            <v>Greece</v>
          </cell>
          <cell r="G53" t="b">
            <v>1</v>
          </cell>
          <cell r="H53" t="b">
            <v>1</v>
          </cell>
          <cell r="I53" t="str">
            <v>Greece</v>
          </cell>
          <cell r="K53" t="str">
            <v>Greece</v>
          </cell>
        </row>
        <row r="54">
          <cell r="F54" t="str">
            <v>Guatemala</v>
          </cell>
          <cell r="G54" t="b">
            <v>1</v>
          </cell>
          <cell r="H54" t="b">
            <v>0</v>
          </cell>
          <cell r="I54" t="str">
            <v>Guatemala</v>
          </cell>
          <cell r="J54" t="str">
            <v>RoW America</v>
          </cell>
          <cell r="K54" t="str">
            <v>RoW America</v>
          </cell>
        </row>
        <row r="55">
          <cell r="F55" t="str">
            <v>Haiti</v>
          </cell>
          <cell r="G55" t="b">
            <v>1</v>
          </cell>
          <cell r="H55" t="b">
            <v>0</v>
          </cell>
          <cell r="I55" t="str">
            <v>Haiti</v>
          </cell>
          <cell r="J55" t="str">
            <v>RoW America</v>
          </cell>
          <cell r="K55" t="str">
            <v>RoW America</v>
          </cell>
        </row>
        <row r="56">
          <cell r="F56" t="str">
            <v>Honduras</v>
          </cell>
          <cell r="G56" t="b">
            <v>1</v>
          </cell>
          <cell r="H56" t="b">
            <v>0</v>
          </cell>
          <cell r="I56" t="str">
            <v>Honduras</v>
          </cell>
          <cell r="J56" t="str">
            <v>RoW America</v>
          </cell>
          <cell r="K56" t="str">
            <v>RoW America</v>
          </cell>
        </row>
        <row r="57">
          <cell r="F57" t="str">
            <v>Hong Kong (China)</v>
          </cell>
          <cell r="G57" t="b">
            <v>1</v>
          </cell>
          <cell r="H57" t="b">
            <v>0</v>
          </cell>
          <cell r="I57" t="str">
            <v>Hong Kong SAR, China</v>
          </cell>
          <cell r="J57" t="str">
            <v>RoW Asia and Pacific</v>
          </cell>
          <cell r="K57" t="str">
            <v>RoW Asia and Pacific</v>
          </cell>
        </row>
        <row r="58">
          <cell r="F58" t="str">
            <v>Hungary</v>
          </cell>
          <cell r="G58" t="b">
            <v>1</v>
          </cell>
          <cell r="H58" t="b">
            <v>1</v>
          </cell>
          <cell r="I58" t="str">
            <v>Hungary</v>
          </cell>
          <cell r="K58" t="str">
            <v>Hungary</v>
          </cell>
        </row>
        <row r="59">
          <cell r="F59" t="str">
            <v>Iceland</v>
          </cell>
          <cell r="G59" t="b">
            <v>1</v>
          </cell>
          <cell r="H59" t="b">
            <v>0</v>
          </cell>
          <cell r="I59" t="str">
            <v>Iceland</v>
          </cell>
          <cell r="J59" t="str">
            <v>RoW Europe</v>
          </cell>
          <cell r="K59" t="str">
            <v>RoW Europe</v>
          </cell>
        </row>
        <row r="60">
          <cell r="F60" t="str">
            <v>India</v>
          </cell>
          <cell r="G60" t="b">
            <v>1</v>
          </cell>
          <cell r="H60" t="b">
            <v>1</v>
          </cell>
          <cell r="I60" t="str">
            <v>India</v>
          </cell>
          <cell r="K60" t="str">
            <v>India</v>
          </cell>
        </row>
        <row r="61">
          <cell r="F61" t="str">
            <v>Indonesia</v>
          </cell>
          <cell r="G61" t="b">
            <v>1</v>
          </cell>
          <cell r="H61" t="b">
            <v>1</v>
          </cell>
          <cell r="I61" t="str">
            <v>Indonesia</v>
          </cell>
          <cell r="K61" t="str">
            <v>Indonesia</v>
          </cell>
        </row>
        <row r="62">
          <cell r="F62" t="str">
            <v>Iraq</v>
          </cell>
          <cell r="G62" t="b">
            <v>1</v>
          </cell>
          <cell r="H62" t="b">
            <v>0</v>
          </cell>
          <cell r="I62" t="str">
            <v>Iraq</v>
          </cell>
          <cell r="J62" t="str">
            <v>RoW Middle East</v>
          </cell>
          <cell r="K62" t="str">
            <v>RoW Middle East</v>
          </cell>
        </row>
        <row r="63">
          <cell r="F63" t="str">
            <v>Ireland</v>
          </cell>
          <cell r="G63" t="b">
            <v>1</v>
          </cell>
          <cell r="H63" t="b">
            <v>1</v>
          </cell>
          <cell r="I63" t="str">
            <v>Ireland</v>
          </cell>
          <cell r="K63" t="str">
            <v>Ireland</v>
          </cell>
        </row>
        <row r="64">
          <cell r="F64" t="str">
            <v>Islamic Republic of Iran</v>
          </cell>
          <cell r="G64" t="b">
            <v>1</v>
          </cell>
          <cell r="H64" t="b">
            <v>0</v>
          </cell>
          <cell r="I64" t="str">
            <v>Iran, Islamic Rep.</v>
          </cell>
          <cell r="J64" t="str">
            <v>RoW Middle East</v>
          </cell>
          <cell r="K64" t="str">
            <v>RoW Middle East</v>
          </cell>
        </row>
        <row r="65">
          <cell r="F65" t="str">
            <v>Israel</v>
          </cell>
          <cell r="G65" t="b">
            <v>1</v>
          </cell>
          <cell r="H65" t="b">
            <v>0</v>
          </cell>
          <cell r="I65" t="str">
            <v>Israel</v>
          </cell>
          <cell r="J65" t="str">
            <v>RoW Middle East</v>
          </cell>
          <cell r="K65" t="str">
            <v>RoW Middle East</v>
          </cell>
        </row>
        <row r="66">
          <cell r="F66" t="str">
            <v>Italy</v>
          </cell>
          <cell r="G66" t="b">
            <v>1</v>
          </cell>
          <cell r="H66" t="b">
            <v>1</v>
          </cell>
          <cell r="I66" t="str">
            <v>Italy</v>
          </cell>
          <cell r="K66" t="str">
            <v>Italy</v>
          </cell>
        </row>
        <row r="67">
          <cell r="F67" t="str">
            <v>Jamaica</v>
          </cell>
          <cell r="G67" t="b">
            <v>1</v>
          </cell>
          <cell r="H67" t="b">
            <v>0</v>
          </cell>
          <cell r="I67" t="str">
            <v>Jamaica</v>
          </cell>
          <cell r="J67" t="str">
            <v>RoW America</v>
          </cell>
          <cell r="K67" t="str">
            <v>RoW America</v>
          </cell>
        </row>
        <row r="68">
          <cell r="F68" t="str">
            <v>Japan</v>
          </cell>
          <cell r="G68" t="b">
            <v>1</v>
          </cell>
          <cell r="H68" t="b">
            <v>1</v>
          </cell>
          <cell r="I68" t="str">
            <v>Japan</v>
          </cell>
          <cell r="K68" t="str">
            <v>Japan</v>
          </cell>
        </row>
        <row r="69">
          <cell r="F69" t="str">
            <v>Jordan</v>
          </cell>
          <cell r="G69" t="b">
            <v>1</v>
          </cell>
          <cell r="H69" t="b">
            <v>0</v>
          </cell>
          <cell r="I69" t="str">
            <v>Jordan</v>
          </cell>
          <cell r="J69" t="str">
            <v>RoW Middle East</v>
          </cell>
          <cell r="K69" t="str">
            <v>RoW Middle East</v>
          </cell>
        </row>
        <row r="70">
          <cell r="F70" t="str">
            <v>Kazakhstan</v>
          </cell>
          <cell r="G70" t="b">
            <v>1</v>
          </cell>
          <cell r="H70" t="b">
            <v>0</v>
          </cell>
          <cell r="I70" t="str">
            <v>Kazakhstan</v>
          </cell>
          <cell r="J70" t="str">
            <v>RoW Asia and Pacific</v>
          </cell>
          <cell r="K70" t="str">
            <v>RoW Asia and Pacific</v>
          </cell>
        </row>
        <row r="71">
          <cell r="F71" t="str">
            <v>Kenya</v>
          </cell>
          <cell r="G71" t="b">
            <v>1</v>
          </cell>
          <cell r="H71" t="b">
            <v>0</v>
          </cell>
          <cell r="I71" t="str">
            <v>Kenya</v>
          </cell>
          <cell r="J71" t="str">
            <v>RoW Africa</v>
          </cell>
          <cell r="K71" t="str">
            <v>RoW Africa</v>
          </cell>
        </row>
        <row r="72">
          <cell r="F72" t="str">
            <v>Korea</v>
          </cell>
          <cell r="G72" t="b">
            <v>1</v>
          </cell>
          <cell r="H72" t="b">
            <v>1</v>
          </cell>
          <cell r="I72" t="str">
            <v>South Korea</v>
          </cell>
          <cell r="K72" t="str">
            <v>South Korea</v>
          </cell>
        </row>
        <row r="73">
          <cell r="F73" t="str">
            <v>Kosovo</v>
          </cell>
          <cell r="G73" t="b">
            <v>1</v>
          </cell>
          <cell r="H73" t="b">
            <v>0</v>
          </cell>
          <cell r="I73" t="str">
            <v>Kosovo</v>
          </cell>
          <cell r="J73" t="str">
            <v>RoW Europe</v>
          </cell>
          <cell r="K73" t="str">
            <v>RoW Europe</v>
          </cell>
        </row>
        <row r="74">
          <cell r="F74" t="str">
            <v>Kuwait</v>
          </cell>
          <cell r="G74" t="b">
            <v>1</v>
          </cell>
          <cell r="H74" t="b">
            <v>0</v>
          </cell>
          <cell r="I74" t="str">
            <v>Kuwait</v>
          </cell>
          <cell r="J74" t="str">
            <v>RoW Middle East</v>
          </cell>
          <cell r="K74" t="str">
            <v>RoW Middle East</v>
          </cell>
        </row>
        <row r="75">
          <cell r="F75" t="str">
            <v>Kyrgyzstan</v>
          </cell>
          <cell r="G75" t="b">
            <v>1</v>
          </cell>
          <cell r="H75" t="b">
            <v>0</v>
          </cell>
          <cell r="I75" t="str">
            <v>Kyrgyz Republic</v>
          </cell>
          <cell r="J75" t="str">
            <v>RoW Asia and Pacific</v>
          </cell>
          <cell r="K75" t="str">
            <v>RoW Asia and Pacific</v>
          </cell>
        </row>
        <row r="76">
          <cell r="F76" t="str">
            <v>Latvia</v>
          </cell>
          <cell r="G76" t="b">
            <v>1</v>
          </cell>
          <cell r="H76" t="b">
            <v>1</v>
          </cell>
          <cell r="I76" t="str">
            <v>Latvia</v>
          </cell>
          <cell r="K76" t="str">
            <v>Latvia</v>
          </cell>
        </row>
        <row r="77">
          <cell r="F77" t="str">
            <v>Lebanon</v>
          </cell>
          <cell r="G77" t="b">
            <v>1</v>
          </cell>
          <cell r="H77" t="b">
            <v>0</v>
          </cell>
          <cell r="I77" t="str">
            <v>Lebanon</v>
          </cell>
          <cell r="J77" t="str">
            <v>RoW Middle East</v>
          </cell>
          <cell r="K77" t="str">
            <v>RoW Middle East</v>
          </cell>
        </row>
        <row r="78">
          <cell r="F78" t="str">
            <v>Libya</v>
          </cell>
          <cell r="G78" t="b">
            <v>1</v>
          </cell>
          <cell r="H78" t="b">
            <v>0</v>
          </cell>
          <cell r="I78" t="str">
            <v>Libya</v>
          </cell>
          <cell r="J78" t="str">
            <v>RoW Africa</v>
          </cell>
          <cell r="K78" t="str">
            <v>RoW Africa</v>
          </cell>
        </row>
        <row r="79">
          <cell r="F79" t="str">
            <v>Lithuania</v>
          </cell>
          <cell r="G79" t="b">
            <v>1</v>
          </cell>
          <cell r="H79" t="b">
            <v>1</v>
          </cell>
          <cell r="I79" t="str">
            <v>Lithuania</v>
          </cell>
          <cell r="K79" t="str">
            <v>Lithuania</v>
          </cell>
        </row>
        <row r="80">
          <cell r="F80" t="str">
            <v>Luxembourg</v>
          </cell>
          <cell r="G80" t="b">
            <v>1</v>
          </cell>
          <cell r="H80" t="b">
            <v>1</v>
          </cell>
          <cell r="I80" t="str">
            <v>Luxembourg</v>
          </cell>
          <cell r="K80" t="str">
            <v>Luxembourg</v>
          </cell>
        </row>
        <row r="81">
          <cell r="F81" t="str">
            <v>Malaysia</v>
          </cell>
          <cell r="G81" t="b">
            <v>1</v>
          </cell>
          <cell r="H81" t="b">
            <v>0</v>
          </cell>
          <cell r="I81" t="str">
            <v>Malaysia</v>
          </cell>
          <cell r="J81" t="str">
            <v>RoW Asia and Pacific</v>
          </cell>
          <cell r="K81" t="str">
            <v>RoW Asia and Pacific</v>
          </cell>
        </row>
        <row r="82">
          <cell r="F82" t="str">
            <v>Malta</v>
          </cell>
          <cell r="G82" t="b">
            <v>1</v>
          </cell>
          <cell r="H82" t="b">
            <v>1</v>
          </cell>
          <cell r="I82" t="str">
            <v>Malta</v>
          </cell>
          <cell r="K82" t="str">
            <v>Malta</v>
          </cell>
        </row>
        <row r="83">
          <cell r="F83" t="str">
            <v>Mauritius</v>
          </cell>
          <cell r="G83" t="b">
            <v>1</v>
          </cell>
          <cell r="H83" t="b">
            <v>0</v>
          </cell>
          <cell r="I83" t="str">
            <v>Mauritius</v>
          </cell>
          <cell r="J83" t="str">
            <v>RoW Africa</v>
          </cell>
          <cell r="K83" t="str">
            <v>RoW Africa</v>
          </cell>
        </row>
        <row r="84">
          <cell r="F84" t="str">
            <v>Memo: Greenland</v>
          </cell>
          <cell r="G84" t="b">
            <v>1</v>
          </cell>
          <cell r="H84" t="b">
            <v>0</v>
          </cell>
          <cell r="I84" t="str">
            <v>Greenland</v>
          </cell>
          <cell r="J84" t="str">
            <v>RoW America</v>
          </cell>
          <cell r="K84" t="str">
            <v>RoW America</v>
          </cell>
        </row>
        <row r="85">
          <cell r="F85" t="str">
            <v>Memo: Palestinian Authority</v>
          </cell>
          <cell r="G85" t="b">
            <v>0</v>
          </cell>
          <cell r="H85" t="b">
            <v>0</v>
          </cell>
        </row>
        <row r="86">
          <cell r="F86" t="str">
            <v>Mexico</v>
          </cell>
          <cell r="G86" t="b">
            <v>1</v>
          </cell>
          <cell r="H86" t="b">
            <v>1</v>
          </cell>
          <cell r="I86" t="str">
            <v>Mexico</v>
          </cell>
          <cell r="K86" t="str">
            <v>Mexico</v>
          </cell>
        </row>
        <row r="87">
          <cell r="F87" t="str">
            <v>Mongolia</v>
          </cell>
          <cell r="G87" t="b">
            <v>1</v>
          </cell>
          <cell r="H87" t="b">
            <v>0</v>
          </cell>
          <cell r="I87" t="str">
            <v>Mongolia</v>
          </cell>
          <cell r="J87" t="str">
            <v>RoW Asia and Pacific</v>
          </cell>
          <cell r="K87" t="str">
            <v>RoW Asia and Pacific</v>
          </cell>
        </row>
        <row r="88">
          <cell r="F88" t="str">
            <v>Montenegro</v>
          </cell>
          <cell r="G88" t="b">
            <v>1</v>
          </cell>
          <cell r="H88" t="b">
            <v>0</v>
          </cell>
          <cell r="I88" t="str">
            <v>Montenegro</v>
          </cell>
          <cell r="J88" t="str">
            <v>RoW Europe</v>
          </cell>
          <cell r="K88" t="str">
            <v>RoW Europe</v>
          </cell>
        </row>
        <row r="89">
          <cell r="F89" t="str">
            <v>Morocco</v>
          </cell>
          <cell r="G89" t="b">
            <v>1</v>
          </cell>
          <cell r="H89" t="b">
            <v>0</v>
          </cell>
          <cell r="I89" t="str">
            <v>Morocco</v>
          </cell>
          <cell r="J89" t="str">
            <v>RoW Africa</v>
          </cell>
          <cell r="K89" t="str">
            <v>RoW Africa</v>
          </cell>
        </row>
        <row r="90">
          <cell r="F90" t="str">
            <v>Mozambique</v>
          </cell>
          <cell r="G90" t="b">
            <v>1</v>
          </cell>
          <cell r="H90" t="b">
            <v>0</v>
          </cell>
          <cell r="I90" t="str">
            <v>Mozambique</v>
          </cell>
          <cell r="J90" t="str">
            <v>RoW Africa</v>
          </cell>
          <cell r="K90" t="str">
            <v>RoW Africa</v>
          </cell>
        </row>
        <row r="91">
          <cell r="F91" t="str">
            <v>Myanmar</v>
          </cell>
          <cell r="G91" t="b">
            <v>0</v>
          </cell>
          <cell r="H91" t="b">
            <v>0</v>
          </cell>
        </row>
        <row r="92">
          <cell r="F92" t="str">
            <v>Namibia</v>
          </cell>
          <cell r="G92" t="b">
            <v>1</v>
          </cell>
          <cell r="H92" t="b">
            <v>0</v>
          </cell>
          <cell r="I92" t="str">
            <v>Namibia</v>
          </cell>
          <cell r="J92" t="str">
            <v>RoW Africa</v>
          </cell>
          <cell r="K92" t="str">
            <v>RoW Africa</v>
          </cell>
        </row>
        <row r="93">
          <cell r="F93" t="str">
            <v>Nepal</v>
          </cell>
          <cell r="G93" t="b">
            <v>1</v>
          </cell>
          <cell r="H93" t="b">
            <v>0</v>
          </cell>
          <cell r="I93" t="str">
            <v>Nepal</v>
          </cell>
          <cell r="J93" t="str">
            <v>RoW Asia and Pacific</v>
          </cell>
          <cell r="K93" t="str">
            <v>RoW Asia and Pacific</v>
          </cell>
        </row>
        <row r="94">
          <cell r="F94" t="str">
            <v>Netherlands</v>
          </cell>
          <cell r="G94" t="b">
            <v>1</v>
          </cell>
          <cell r="H94" t="b">
            <v>1</v>
          </cell>
          <cell r="I94" t="str">
            <v>Netherlands</v>
          </cell>
          <cell r="K94" t="str">
            <v>Netherlands</v>
          </cell>
        </row>
        <row r="95">
          <cell r="F95" t="str">
            <v>New Zealand</v>
          </cell>
          <cell r="G95" t="b">
            <v>1</v>
          </cell>
          <cell r="H95" t="b">
            <v>0</v>
          </cell>
          <cell r="I95" t="str">
            <v>New Zealand</v>
          </cell>
          <cell r="J95" t="str">
            <v>RoW Asia and Pacific</v>
          </cell>
          <cell r="K95" t="str">
            <v>RoW Asia and Pacific</v>
          </cell>
        </row>
        <row r="96">
          <cell r="F96" t="str">
            <v>Nicaragua</v>
          </cell>
          <cell r="G96" t="b">
            <v>1</v>
          </cell>
          <cell r="H96" t="b">
            <v>0</v>
          </cell>
          <cell r="I96" t="str">
            <v>Nicaragua</v>
          </cell>
          <cell r="J96" t="str">
            <v>RoW America</v>
          </cell>
          <cell r="K96" t="str">
            <v>RoW America</v>
          </cell>
        </row>
        <row r="97">
          <cell r="F97" t="str">
            <v>Niger</v>
          </cell>
          <cell r="G97" t="b">
            <v>1</v>
          </cell>
          <cell r="H97" t="b">
            <v>0</v>
          </cell>
          <cell r="I97" t="str">
            <v>Niger</v>
          </cell>
          <cell r="J97" t="str">
            <v>RoW Africa</v>
          </cell>
          <cell r="K97" t="str">
            <v>RoW Africa</v>
          </cell>
        </row>
        <row r="98">
          <cell r="F98" t="str">
            <v>Nigeria</v>
          </cell>
          <cell r="G98" t="b">
            <v>1</v>
          </cell>
          <cell r="H98" t="b">
            <v>0</v>
          </cell>
          <cell r="I98" t="str">
            <v>Nigeria</v>
          </cell>
          <cell r="J98" t="str">
            <v>RoW Africa</v>
          </cell>
          <cell r="K98" t="str">
            <v>RoW Africa</v>
          </cell>
        </row>
        <row r="99">
          <cell r="F99" t="str">
            <v>Norway</v>
          </cell>
          <cell r="G99" t="b">
            <v>1</v>
          </cell>
          <cell r="H99" t="b">
            <v>1</v>
          </cell>
          <cell r="I99" t="str">
            <v>Norway</v>
          </cell>
          <cell r="K99" t="str">
            <v>Norway</v>
          </cell>
        </row>
        <row r="100">
          <cell r="F100" t="str">
            <v>Oman</v>
          </cell>
          <cell r="G100" t="b">
            <v>1</v>
          </cell>
          <cell r="H100" t="b">
            <v>0</v>
          </cell>
          <cell r="I100" t="str">
            <v>Oman</v>
          </cell>
          <cell r="J100" t="str">
            <v>RoW Middle East</v>
          </cell>
          <cell r="K100" t="str">
            <v>RoW Middle East</v>
          </cell>
        </row>
        <row r="101">
          <cell r="F101" t="str">
            <v>Pakistan</v>
          </cell>
          <cell r="G101" t="b">
            <v>1</v>
          </cell>
          <cell r="H101" t="b">
            <v>0</v>
          </cell>
          <cell r="I101" t="str">
            <v>Pakistan</v>
          </cell>
          <cell r="J101" t="str">
            <v>RoW Asia and Pacific</v>
          </cell>
          <cell r="K101" t="str">
            <v>RoW Asia and Pacific</v>
          </cell>
        </row>
        <row r="102">
          <cell r="F102" t="str">
            <v>Panama</v>
          </cell>
          <cell r="G102" t="b">
            <v>1</v>
          </cell>
          <cell r="H102" t="b">
            <v>0</v>
          </cell>
          <cell r="I102" t="str">
            <v>Panama</v>
          </cell>
          <cell r="J102" t="str">
            <v>RoW America</v>
          </cell>
          <cell r="K102" t="str">
            <v>RoW America</v>
          </cell>
        </row>
        <row r="103">
          <cell r="F103" t="str">
            <v>Paraguay</v>
          </cell>
          <cell r="G103" t="b">
            <v>1</v>
          </cell>
          <cell r="H103" t="b">
            <v>0</v>
          </cell>
          <cell r="I103" t="str">
            <v>Paraguay</v>
          </cell>
          <cell r="J103" t="str">
            <v>RoW America</v>
          </cell>
          <cell r="K103" t="str">
            <v>RoW America</v>
          </cell>
        </row>
        <row r="104">
          <cell r="F104" t="str">
            <v>People's Republic of China</v>
          </cell>
          <cell r="G104" t="b">
            <v>1</v>
          </cell>
          <cell r="H104" t="b">
            <v>1</v>
          </cell>
          <cell r="I104" t="str">
            <v>China</v>
          </cell>
          <cell r="K104" t="str">
            <v>China</v>
          </cell>
        </row>
        <row r="105">
          <cell r="F105" t="str">
            <v>Peru</v>
          </cell>
          <cell r="G105" t="b">
            <v>1</v>
          </cell>
          <cell r="H105" t="b">
            <v>0</v>
          </cell>
          <cell r="I105" t="str">
            <v>Peru</v>
          </cell>
          <cell r="J105" t="str">
            <v>RoW America</v>
          </cell>
          <cell r="K105" t="str">
            <v>RoW America</v>
          </cell>
        </row>
        <row r="106">
          <cell r="F106" t="str">
            <v>Philippines</v>
          </cell>
          <cell r="G106" t="b">
            <v>1</v>
          </cell>
          <cell r="H106" t="b">
            <v>0</v>
          </cell>
          <cell r="I106" t="str">
            <v>Philippines</v>
          </cell>
          <cell r="J106" t="str">
            <v>RoW Asia and Pacific</v>
          </cell>
          <cell r="K106" t="str">
            <v>RoW Asia and Pacific</v>
          </cell>
        </row>
        <row r="107">
          <cell r="F107" t="str">
            <v>Plurinational State of Bolivia</v>
          </cell>
          <cell r="G107" t="b">
            <v>1</v>
          </cell>
          <cell r="H107" t="b">
            <v>0</v>
          </cell>
          <cell r="I107" t="str">
            <v>Bolivia</v>
          </cell>
          <cell r="J107" t="str">
            <v>RoW America</v>
          </cell>
          <cell r="K107" t="str">
            <v>RoW America</v>
          </cell>
        </row>
        <row r="108">
          <cell r="F108" t="str">
            <v>Poland</v>
          </cell>
          <cell r="G108" t="b">
            <v>1</v>
          </cell>
          <cell r="H108" t="b">
            <v>1</v>
          </cell>
          <cell r="I108" t="str">
            <v>Poland</v>
          </cell>
          <cell r="K108" t="str">
            <v>Poland</v>
          </cell>
        </row>
        <row r="109">
          <cell r="F109" t="str">
            <v>Portugal</v>
          </cell>
          <cell r="G109" t="b">
            <v>1</v>
          </cell>
          <cell r="H109" t="b">
            <v>1</v>
          </cell>
          <cell r="I109" t="str">
            <v>Portugal</v>
          </cell>
          <cell r="K109" t="str">
            <v>Portugal</v>
          </cell>
        </row>
        <row r="110">
          <cell r="F110" t="str">
            <v>Qatar</v>
          </cell>
          <cell r="G110" t="b">
            <v>1</v>
          </cell>
          <cell r="H110" t="b">
            <v>0</v>
          </cell>
          <cell r="I110" t="str">
            <v>Qatar</v>
          </cell>
          <cell r="J110" t="str">
            <v>RoW Middle East</v>
          </cell>
          <cell r="K110" t="str">
            <v>RoW Middle East</v>
          </cell>
        </row>
        <row r="111">
          <cell r="F111" t="str">
            <v>Republic of Moldova</v>
          </cell>
          <cell r="G111" t="b">
            <v>1</v>
          </cell>
          <cell r="H111" t="b">
            <v>0</v>
          </cell>
          <cell r="I111" t="str">
            <v>Moldova</v>
          </cell>
          <cell r="J111" t="str">
            <v>RoW Europe</v>
          </cell>
          <cell r="K111" t="str">
            <v>RoW Europe</v>
          </cell>
        </row>
        <row r="112">
          <cell r="F112" t="str">
            <v>Republic of North Macedonia</v>
          </cell>
          <cell r="G112" t="b">
            <v>1</v>
          </cell>
          <cell r="H112" t="b">
            <v>0</v>
          </cell>
          <cell r="I112" t="str">
            <v>Macedonia, FYR</v>
          </cell>
          <cell r="J112" t="str">
            <v>RoW Europe</v>
          </cell>
          <cell r="K112" t="str">
            <v>RoW Europe</v>
          </cell>
        </row>
        <row r="113">
          <cell r="F113" t="str">
            <v>Republic of the Congo</v>
          </cell>
          <cell r="G113" t="b">
            <v>1</v>
          </cell>
          <cell r="H113" t="b">
            <v>0</v>
          </cell>
          <cell r="I113" t="str">
            <v>Congo, Rep.</v>
          </cell>
          <cell r="J113" t="str">
            <v>RoW Africa</v>
          </cell>
          <cell r="K113" t="str">
            <v>RoW Africa</v>
          </cell>
        </row>
        <row r="114">
          <cell r="F114" t="str">
            <v>Romania</v>
          </cell>
          <cell r="G114" t="b">
            <v>1</v>
          </cell>
          <cell r="H114" t="b">
            <v>1</v>
          </cell>
          <cell r="I114" t="str">
            <v>Romania</v>
          </cell>
          <cell r="K114" t="str">
            <v>Romania</v>
          </cell>
        </row>
        <row r="115">
          <cell r="F115" t="str">
            <v>Russian Federation</v>
          </cell>
          <cell r="G115" t="b">
            <v>1</v>
          </cell>
          <cell r="H115" t="b">
            <v>1</v>
          </cell>
          <cell r="I115" t="str">
            <v>Russian Federation</v>
          </cell>
          <cell r="K115" t="str">
            <v>Russian Federation</v>
          </cell>
        </row>
        <row r="116">
          <cell r="F116" t="str">
            <v>Saudi Arabia</v>
          </cell>
          <cell r="G116" t="b">
            <v>1</v>
          </cell>
          <cell r="H116" t="b">
            <v>0</v>
          </cell>
          <cell r="I116" t="str">
            <v>Saudi Arabia</v>
          </cell>
          <cell r="J116" t="str">
            <v>RoW Middle East</v>
          </cell>
          <cell r="K116" t="str">
            <v>RoW Middle East</v>
          </cell>
        </row>
        <row r="117">
          <cell r="F117" t="str">
            <v>Senegal</v>
          </cell>
          <cell r="G117" t="b">
            <v>1</v>
          </cell>
          <cell r="H117" t="b">
            <v>0</v>
          </cell>
          <cell r="I117" t="str">
            <v>Senegal</v>
          </cell>
          <cell r="J117" t="str">
            <v>RoW Africa</v>
          </cell>
          <cell r="K117" t="str">
            <v>RoW Africa</v>
          </cell>
        </row>
        <row r="118">
          <cell r="F118" t="str">
            <v>Serbia</v>
          </cell>
          <cell r="G118" t="b">
            <v>1</v>
          </cell>
          <cell r="H118" t="b">
            <v>0</v>
          </cell>
          <cell r="I118" t="str">
            <v>Serbia</v>
          </cell>
          <cell r="J118" t="str">
            <v>RoW Europe</v>
          </cell>
          <cell r="K118" t="str">
            <v>RoW Europe</v>
          </cell>
        </row>
        <row r="119">
          <cell r="F119" t="str">
            <v>Singapore</v>
          </cell>
          <cell r="G119" t="b">
            <v>1</v>
          </cell>
          <cell r="H119" t="b">
            <v>0</v>
          </cell>
          <cell r="I119" t="str">
            <v>Singapore</v>
          </cell>
          <cell r="J119" t="str">
            <v>RoW Asia and Pacific</v>
          </cell>
          <cell r="K119" t="str">
            <v>RoW Asia and Pacific</v>
          </cell>
        </row>
        <row r="120">
          <cell r="F120" t="str">
            <v>Slovak Republic</v>
          </cell>
          <cell r="G120" t="b">
            <v>1</v>
          </cell>
          <cell r="H120" t="b">
            <v>1</v>
          </cell>
          <cell r="I120" t="str">
            <v>Slovak Republic</v>
          </cell>
          <cell r="K120" t="str">
            <v>Slovak Republic</v>
          </cell>
        </row>
        <row r="121">
          <cell r="F121" t="str">
            <v>Slovenia</v>
          </cell>
          <cell r="G121" t="b">
            <v>1</v>
          </cell>
          <cell r="H121" t="b">
            <v>1</v>
          </cell>
          <cell r="I121" t="str">
            <v>Slovenia</v>
          </cell>
          <cell r="K121" t="str">
            <v>Slovenia</v>
          </cell>
        </row>
        <row r="122">
          <cell r="F122" t="str">
            <v>South Africa</v>
          </cell>
          <cell r="G122" t="b">
            <v>1</v>
          </cell>
          <cell r="H122" t="b">
            <v>1</v>
          </cell>
          <cell r="I122" t="str">
            <v>South Africa</v>
          </cell>
          <cell r="K122" t="str">
            <v>South Africa</v>
          </cell>
        </row>
        <row r="123">
          <cell r="F123" t="str">
            <v>South Sudan</v>
          </cell>
          <cell r="G123" t="b">
            <v>0</v>
          </cell>
          <cell r="H123" t="b">
            <v>0</v>
          </cell>
        </row>
        <row r="124">
          <cell r="F124" t="str">
            <v>Spain</v>
          </cell>
          <cell r="G124" t="b">
            <v>1</v>
          </cell>
          <cell r="H124" t="b">
            <v>1</v>
          </cell>
          <cell r="I124" t="str">
            <v>Spain</v>
          </cell>
          <cell r="K124" t="str">
            <v>Spain</v>
          </cell>
        </row>
        <row r="125">
          <cell r="F125" t="str">
            <v>Sri Lanka</v>
          </cell>
          <cell r="G125" t="b">
            <v>1</v>
          </cell>
          <cell r="H125" t="b">
            <v>0</v>
          </cell>
          <cell r="I125" t="str">
            <v>Sri Lanka</v>
          </cell>
          <cell r="J125" t="str">
            <v>RoW Asia and Pacific</v>
          </cell>
          <cell r="K125" t="str">
            <v>RoW Asia and Pacific</v>
          </cell>
        </row>
        <row r="126">
          <cell r="F126" t="str">
            <v>Sudan</v>
          </cell>
          <cell r="G126" t="b">
            <v>1</v>
          </cell>
          <cell r="H126" t="b">
            <v>0</v>
          </cell>
          <cell r="I126" t="str">
            <v>Sudan</v>
          </cell>
          <cell r="J126" t="str">
            <v>RoW Africa</v>
          </cell>
          <cell r="K126" t="str">
            <v>RoW Africa</v>
          </cell>
        </row>
        <row r="127">
          <cell r="F127" t="str">
            <v>Suriname</v>
          </cell>
          <cell r="G127" t="b">
            <v>1</v>
          </cell>
          <cell r="H127" t="b">
            <v>0</v>
          </cell>
          <cell r="I127" t="str">
            <v>Suriname</v>
          </cell>
          <cell r="J127" t="str">
            <v>RoW America</v>
          </cell>
          <cell r="K127" t="str">
            <v>RoW America</v>
          </cell>
        </row>
        <row r="128">
          <cell r="F128" t="str">
            <v>Sweden</v>
          </cell>
          <cell r="G128" t="b">
            <v>1</v>
          </cell>
          <cell r="H128" t="b">
            <v>1</v>
          </cell>
          <cell r="I128" t="str">
            <v>Sweden</v>
          </cell>
          <cell r="K128" t="str">
            <v>Sweden</v>
          </cell>
        </row>
        <row r="129">
          <cell r="F129" t="str">
            <v>Switzerland</v>
          </cell>
          <cell r="G129" t="b">
            <v>1</v>
          </cell>
          <cell r="H129" t="b">
            <v>1</v>
          </cell>
          <cell r="I129" t="str">
            <v>Switzerland</v>
          </cell>
          <cell r="K129" t="str">
            <v>Switzerland</v>
          </cell>
        </row>
        <row r="130">
          <cell r="F130" t="str">
            <v>Syrian Arab Republic</v>
          </cell>
          <cell r="G130" t="b">
            <v>1</v>
          </cell>
          <cell r="H130" t="b">
            <v>0</v>
          </cell>
          <cell r="I130" t="str">
            <v>Syrian Arab Republic</v>
          </cell>
          <cell r="J130" t="str">
            <v>RoW Middle East</v>
          </cell>
          <cell r="K130" t="str">
            <v>RoW Middle East</v>
          </cell>
        </row>
        <row r="131">
          <cell r="F131" t="str">
            <v>Tajikistan</v>
          </cell>
          <cell r="G131" t="b">
            <v>1</v>
          </cell>
          <cell r="H131" t="b">
            <v>0</v>
          </cell>
          <cell r="I131" t="str">
            <v>Tajikistan</v>
          </cell>
          <cell r="J131" t="str">
            <v>RoW Asia and Pacific</v>
          </cell>
          <cell r="K131" t="str">
            <v>RoW Asia and Pacific</v>
          </cell>
        </row>
        <row r="132">
          <cell r="F132" t="str">
            <v>Thailand</v>
          </cell>
          <cell r="G132" t="b">
            <v>1</v>
          </cell>
          <cell r="H132" t="b">
            <v>0</v>
          </cell>
          <cell r="I132" t="str">
            <v>Thailand</v>
          </cell>
          <cell r="J132" t="str">
            <v>RoW Asia and Pacific</v>
          </cell>
          <cell r="K132" t="str">
            <v>RoW Asia and Pacific</v>
          </cell>
        </row>
        <row r="133">
          <cell r="F133" t="str">
            <v>Togo</v>
          </cell>
          <cell r="G133" t="b">
            <v>1</v>
          </cell>
          <cell r="H133" t="b">
            <v>0</v>
          </cell>
          <cell r="I133" t="str">
            <v>Togo</v>
          </cell>
          <cell r="J133" t="str">
            <v>RoW Africa</v>
          </cell>
          <cell r="K133" t="str">
            <v>RoW Africa</v>
          </cell>
        </row>
        <row r="134">
          <cell r="F134" t="str">
            <v>Trinidad and Tobago</v>
          </cell>
          <cell r="G134" t="b">
            <v>1</v>
          </cell>
          <cell r="H134" t="b">
            <v>0</v>
          </cell>
          <cell r="I134" t="str">
            <v>Trinidad and Tobago</v>
          </cell>
          <cell r="J134" t="str">
            <v>RoW America</v>
          </cell>
          <cell r="K134" t="str">
            <v>RoW America</v>
          </cell>
        </row>
        <row r="135">
          <cell r="F135" t="str">
            <v>Tunisia</v>
          </cell>
          <cell r="G135" t="b">
            <v>1</v>
          </cell>
          <cell r="H135" t="b">
            <v>0</v>
          </cell>
          <cell r="I135" t="str">
            <v>Tunisia</v>
          </cell>
          <cell r="J135" t="str">
            <v>RoW Africa</v>
          </cell>
          <cell r="K135" t="str">
            <v>RoW Africa</v>
          </cell>
        </row>
        <row r="136">
          <cell r="F136" t="str">
            <v>Turkey</v>
          </cell>
          <cell r="G136" t="b">
            <v>1</v>
          </cell>
          <cell r="H136" t="b">
            <v>1</v>
          </cell>
          <cell r="I136" t="str">
            <v>Turkey</v>
          </cell>
          <cell r="K136" t="str">
            <v>Turkey</v>
          </cell>
        </row>
        <row r="137">
          <cell r="F137" t="str">
            <v>Turkmenistan</v>
          </cell>
          <cell r="G137" t="b">
            <v>1</v>
          </cell>
          <cell r="H137" t="b">
            <v>0</v>
          </cell>
          <cell r="I137" t="str">
            <v>Turkmenistan</v>
          </cell>
          <cell r="J137" t="str">
            <v>RoW Asia and Pacific</v>
          </cell>
          <cell r="K137" t="str">
            <v>RoW Asia and Pacific</v>
          </cell>
        </row>
        <row r="138">
          <cell r="F138" t="str">
            <v>Ukraine</v>
          </cell>
          <cell r="G138" t="b">
            <v>1</v>
          </cell>
          <cell r="H138" t="b">
            <v>0</v>
          </cell>
          <cell r="I138" t="str">
            <v>Ukraine</v>
          </cell>
          <cell r="J138" t="str">
            <v>RoW Europe</v>
          </cell>
          <cell r="K138" t="str">
            <v>RoW Europe</v>
          </cell>
        </row>
        <row r="139">
          <cell r="F139" t="str">
            <v>United Arab Emirates</v>
          </cell>
          <cell r="G139" t="b">
            <v>1</v>
          </cell>
          <cell r="H139" t="b">
            <v>0</v>
          </cell>
          <cell r="I139" t="str">
            <v>United Arab Emirates</v>
          </cell>
          <cell r="J139" t="str">
            <v>RoW Middle East</v>
          </cell>
          <cell r="K139" t="str">
            <v>RoW Middle East</v>
          </cell>
        </row>
        <row r="140">
          <cell r="F140" t="str">
            <v>United Kingdom</v>
          </cell>
          <cell r="G140" t="b">
            <v>1</v>
          </cell>
          <cell r="H140" t="b">
            <v>1</v>
          </cell>
          <cell r="I140" t="str">
            <v>United Kingdom</v>
          </cell>
          <cell r="K140" t="str">
            <v>United Kingdom</v>
          </cell>
        </row>
        <row r="141">
          <cell r="F141" t="str">
            <v>United Republic of Tanzania</v>
          </cell>
          <cell r="G141" t="b">
            <v>1</v>
          </cell>
          <cell r="H141" t="b">
            <v>0</v>
          </cell>
          <cell r="I141" t="str">
            <v>Tanzania</v>
          </cell>
          <cell r="J141" t="str">
            <v>RoW Africa</v>
          </cell>
          <cell r="K141" t="str">
            <v>RoW Africa</v>
          </cell>
        </row>
        <row r="142">
          <cell r="F142" t="str">
            <v>United States</v>
          </cell>
          <cell r="G142" t="b">
            <v>1</v>
          </cell>
          <cell r="H142" t="b">
            <v>1</v>
          </cell>
          <cell r="I142" t="str">
            <v>United States</v>
          </cell>
          <cell r="K142" t="str">
            <v>United States</v>
          </cell>
        </row>
        <row r="143">
          <cell r="F143" t="str">
            <v>Uruguay</v>
          </cell>
          <cell r="G143" t="b">
            <v>1</v>
          </cell>
          <cell r="H143" t="b">
            <v>0</v>
          </cell>
          <cell r="I143" t="str">
            <v>Uruguay</v>
          </cell>
          <cell r="J143" t="str">
            <v>RoW America</v>
          </cell>
          <cell r="K143" t="str">
            <v>RoW America</v>
          </cell>
        </row>
        <row r="144">
          <cell r="F144" t="str">
            <v>Uzbekistan</v>
          </cell>
          <cell r="G144" t="b">
            <v>1</v>
          </cell>
          <cell r="H144" t="b">
            <v>0</v>
          </cell>
          <cell r="I144" t="str">
            <v>Uzbekistan</v>
          </cell>
          <cell r="J144" t="str">
            <v>RoW Asia and Pacific</v>
          </cell>
          <cell r="K144" t="str">
            <v>RoW Asia and Pacific</v>
          </cell>
        </row>
        <row r="145">
          <cell r="F145" t="str">
            <v>Viet Nam</v>
          </cell>
          <cell r="G145" t="b">
            <v>1</v>
          </cell>
          <cell r="H145" t="b">
            <v>0</v>
          </cell>
          <cell r="I145" t="str">
            <v>Vietnam</v>
          </cell>
          <cell r="J145" t="str">
            <v>RoW Asia and Pacific</v>
          </cell>
          <cell r="K145" t="str">
            <v>RoW Asia and Pacific</v>
          </cell>
        </row>
        <row r="146">
          <cell r="F146" t="str">
            <v>World</v>
          </cell>
          <cell r="G146" t="b">
            <v>0</v>
          </cell>
          <cell r="H146" t="b">
            <v>0</v>
          </cell>
        </row>
        <row r="147">
          <cell r="F147" t="str">
            <v>World aviation bunkers</v>
          </cell>
          <cell r="G147" t="b">
            <v>0</v>
          </cell>
          <cell r="H147" t="b">
            <v>0</v>
          </cell>
        </row>
        <row r="148">
          <cell r="F148" t="str">
            <v>World marine bunkers</v>
          </cell>
          <cell r="G148" t="b">
            <v>0</v>
          </cell>
          <cell r="H148" t="b">
            <v>0</v>
          </cell>
        </row>
        <row r="149">
          <cell r="F149" t="str">
            <v>Yemen</v>
          </cell>
          <cell r="G149" t="b">
            <v>1</v>
          </cell>
          <cell r="H149" t="b">
            <v>0</v>
          </cell>
          <cell r="I149" t="str">
            <v>Yemen, Rep.</v>
          </cell>
          <cell r="J149" t="str">
            <v>RoW Middle East</v>
          </cell>
          <cell r="K149" t="str">
            <v>RoW Middle East</v>
          </cell>
        </row>
        <row r="150">
          <cell r="F150" t="str">
            <v>Zambia</v>
          </cell>
          <cell r="G150" t="b">
            <v>1</v>
          </cell>
          <cell r="H150" t="b">
            <v>0</v>
          </cell>
          <cell r="I150" t="str">
            <v>Zambia</v>
          </cell>
          <cell r="J150" t="str">
            <v>RoW Africa</v>
          </cell>
          <cell r="K150" t="str">
            <v>RoW Africa</v>
          </cell>
        </row>
        <row r="151">
          <cell r="F151" t="str">
            <v>Zimbabwe</v>
          </cell>
          <cell r="G151" t="b">
            <v>1</v>
          </cell>
          <cell r="H151" t="b">
            <v>0</v>
          </cell>
          <cell r="I151" t="str">
            <v>Zimbabwe</v>
          </cell>
          <cell r="J151" t="str">
            <v>RoW Africa</v>
          </cell>
          <cell r="K151" t="str">
            <v>RoW Africa</v>
          </cell>
        </row>
        <row r="152">
          <cell r="F152" t="str">
            <v>Other non-OECD Americas</v>
          </cell>
          <cell r="G152" t="b">
            <v>1</v>
          </cell>
          <cell r="H152" t="b">
            <v>1</v>
          </cell>
          <cell r="I152" t="str">
            <v>RoW America</v>
          </cell>
          <cell r="J152" t="str">
            <v>RoW America</v>
          </cell>
          <cell r="K152" t="str">
            <v>RoW America</v>
          </cell>
        </row>
        <row r="153">
          <cell r="F153" t="str">
            <v>Other Africa</v>
          </cell>
          <cell r="G153" t="b">
            <v>1</v>
          </cell>
          <cell r="H153" t="b">
            <v>1</v>
          </cell>
          <cell r="I153" t="str">
            <v>RoW Africa</v>
          </cell>
          <cell r="J153" t="str">
            <v>RoW Africa</v>
          </cell>
          <cell r="K153" t="str">
            <v>RoW Africa</v>
          </cell>
        </row>
        <row r="154">
          <cell r="F154" t="str">
            <v>Other non-OECD Asia</v>
          </cell>
          <cell r="G154" t="b">
            <v>1</v>
          </cell>
          <cell r="H154" t="b">
            <v>1</v>
          </cell>
          <cell r="I154" t="str">
            <v>RoW Asia and Pacific</v>
          </cell>
          <cell r="J154" t="str">
            <v>RoW Asia and Pacific</v>
          </cell>
          <cell r="K154" t="str">
            <v>RoW Asia and Pacific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workbookViewId="0">
      <selection activeCell="A8" sqref="A8"/>
    </sheetView>
  </sheetViews>
  <sheetFormatPr defaultRowHeight="13.2" x14ac:dyDescent="0.25"/>
  <cols>
    <col min="1" max="1" width="41.21875" bestFit="1" customWidth="1"/>
    <col min="2" max="2" width="19.21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tr">
        <f>[1]IEA_WEEB_2019_countries!B2</f>
        <v>World</v>
      </c>
      <c r="B2" s="2" t="str">
        <f>IFERROR(IF(VLOOKUP(A2,[1]exemplar_table!$F$2:$K$154, 6, FALSE) = 0, "", VLOOKUP(A2,[1]exemplar_table!$F$2:$K$154, 6, FALSE)), "")</f>
        <v/>
      </c>
    </row>
    <row r="3" spans="1:2" x14ac:dyDescent="0.25">
      <c r="A3" s="2" t="str">
        <f>[1]IEA_WEEB_2019_countries!B3</f>
        <v>OECD Americas</v>
      </c>
      <c r="B3" s="2" t="str">
        <f>IFERROR(IF(VLOOKUP(A3,[1]exemplar_table!$F$2:$K$154, 6, FALSE) = 0, "", VLOOKUP(A3,[1]exemplar_table!$F$2:$K$154, 6, FALSE)), "")</f>
        <v/>
      </c>
    </row>
    <row r="4" spans="1:2" x14ac:dyDescent="0.25">
      <c r="A4" s="2" t="str">
        <f>[1]IEA_WEEB_2019_countries!B4</f>
        <v>OECD Asia Oceania</v>
      </c>
      <c r="B4" s="2" t="str">
        <f>IFERROR(IF(VLOOKUP(A4,[1]exemplar_table!$F$2:$K$154, 6, FALSE) = 0, "", VLOOKUP(A4,[1]exemplar_table!$F$2:$K$154, 6, FALSE)), "")</f>
        <v/>
      </c>
    </row>
    <row r="5" spans="1:2" x14ac:dyDescent="0.25">
      <c r="A5" s="2" t="str">
        <f>[1]IEA_WEEB_2019_countries!B5</f>
        <v>OECD Europe</v>
      </c>
      <c r="B5" s="2" t="str">
        <f>IFERROR(IF(VLOOKUP(A5,[1]exemplar_table!$F$2:$K$154, 6, FALSE) = 0, "", VLOOKUP(A5,[1]exemplar_table!$F$2:$K$154, 6, FALSE)), "")</f>
        <v/>
      </c>
    </row>
    <row r="6" spans="1:2" x14ac:dyDescent="0.25">
      <c r="A6" s="2" t="str">
        <f>[1]IEA_WEEB_2019_countries!B6</f>
        <v>Africa</v>
      </c>
      <c r="B6" s="2" t="str">
        <f>IFERROR(IF(VLOOKUP(A6,[1]exemplar_table!$F$2:$K$154, 6, FALSE) = 0, "", VLOOKUP(A6,[1]exemplar_table!$F$2:$K$154, 6, FALSE)), "")</f>
        <v/>
      </c>
    </row>
    <row r="7" spans="1:2" x14ac:dyDescent="0.25">
      <c r="A7" s="2" t="str">
        <f>[1]IEA_WEEB_2019_countries!B7</f>
        <v>Non-OECD Americas</v>
      </c>
      <c r="B7" s="2" t="str">
        <f>IFERROR(IF(VLOOKUP(A7,[1]exemplar_table!$F$2:$K$154, 6, FALSE) = 0, "", VLOOKUP(A7,[1]exemplar_table!$F$2:$K$154, 6, FALSE)), "")</f>
        <v/>
      </c>
    </row>
    <row r="8" spans="1:2" x14ac:dyDescent="0.25">
      <c r="A8" s="2" t="str">
        <f>[1]IEA_WEEB_2019_countries!B8</f>
        <v>Middle East</v>
      </c>
      <c r="B8" s="2" t="str">
        <f>IFERROR(IF(VLOOKUP(A8,[1]exemplar_table!$F$2:$K$154, 6, FALSE) = 0, "", VLOOKUP(A8,[1]exemplar_table!$F$2:$K$154, 6, FALSE)), "")</f>
        <v/>
      </c>
    </row>
    <row r="9" spans="1:2" x14ac:dyDescent="0.25">
      <c r="A9" s="2" t="str">
        <f>[1]IEA_WEEB_2019_countries!B9</f>
        <v>Non-OECD Europe and Eurasia</v>
      </c>
      <c r="B9" s="2" t="str">
        <f>IFERROR(IF(VLOOKUP(A9,[1]exemplar_table!$F$2:$K$154, 6, FALSE) = 0, "", VLOOKUP(A9,[1]exemplar_table!$F$2:$K$154, 6, FALSE)), "")</f>
        <v/>
      </c>
    </row>
    <row r="10" spans="1:2" x14ac:dyDescent="0.25">
      <c r="A10" s="2" t="str">
        <f>[1]IEA_WEEB_2019_countries!B10</f>
        <v>Non-OECD Asia (excluding China)</v>
      </c>
      <c r="B10" s="2" t="str">
        <f>IFERROR(IF(VLOOKUP(A10,[1]exemplar_table!$F$2:$K$154, 6, FALSE) = 0, "", VLOOKUP(A10,[1]exemplar_table!$F$2:$K$154, 6, FALSE)), "")</f>
        <v/>
      </c>
    </row>
    <row r="11" spans="1:2" x14ac:dyDescent="0.25">
      <c r="A11" s="2" t="str">
        <f>[1]IEA_WEEB_2019_countries!B11</f>
        <v>China (P.R. of China and Hong Kong, China)</v>
      </c>
      <c r="B11" s="2" t="str">
        <f>IFERROR(IF(VLOOKUP(A11,[1]exemplar_table!$F$2:$K$154, 6, FALSE) = 0, "", VLOOKUP(A11,[1]exemplar_table!$F$2:$K$154, 6, FALSE)), "")</f>
        <v/>
      </c>
    </row>
    <row r="12" spans="1:2" x14ac:dyDescent="0.25">
      <c r="A12" s="2" t="str">
        <f>[1]IEA_WEEB_2019_countries!B12</f>
        <v>World marine bunkers</v>
      </c>
      <c r="B12" s="2" t="str">
        <f>IFERROR(IF(VLOOKUP(A12,[1]exemplar_table!$F$2:$K$154, 6, FALSE) = 0, "", VLOOKUP(A12,[1]exemplar_table!$F$2:$K$154, 6, FALSE)), "")</f>
        <v/>
      </c>
    </row>
    <row r="13" spans="1:2" x14ac:dyDescent="0.25">
      <c r="A13" s="2" t="str">
        <f>[1]IEA_WEEB_2019_countries!B13</f>
        <v>World aviation bunkers</v>
      </c>
      <c r="B13" s="2" t="str">
        <f>IFERROR(IF(VLOOKUP(A13,[1]exemplar_table!$F$2:$K$154, 6, FALSE) = 0, "", VLOOKUP(A13,[1]exemplar_table!$F$2:$K$154, 6, FALSE)), "")</f>
        <v/>
      </c>
    </row>
    <row r="14" spans="1:2" x14ac:dyDescent="0.25">
      <c r="A14" s="2" t="str">
        <f>[1]IEA_WEEB_2019_countries!B14</f>
        <v>Albania</v>
      </c>
      <c r="B14" s="2" t="str">
        <f>IFERROR(IF(VLOOKUP(A14,[1]exemplar_table!$F$2:$K$154, 6, FALSE) = 0, "", VLOOKUP(A14,[1]exemplar_table!$F$2:$K$154, 6, FALSE)), "")</f>
        <v>RoW Europe</v>
      </c>
    </row>
    <row r="15" spans="1:2" x14ac:dyDescent="0.25">
      <c r="A15" s="2" t="str">
        <f>[1]IEA_WEEB_2019_countries!B15</f>
        <v>Algeria</v>
      </c>
      <c r="B15" s="2" t="str">
        <f>IFERROR(IF(VLOOKUP(A15,[1]exemplar_table!$F$2:$K$154, 6, FALSE) = 0, "", VLOOKUP(A15,[1]exemplar_table!$F$2:$K$154, 6, FALSE)), "")</f>
        <v>RoW Africa</v>
      </c>
    </row>
    <row r="16" spans="1:2" x14ac:dyDescent="0.25">
      <c r="A16" s="2" t="str">
        <f>[1]IEA_WEEB_2019_countries!B16</f>
        <v>Angola</v>
      </c>
      <c r="B16" s="2" t="str">
        <f>IFERROR(IF(VLOOKUP(A16,[1]exemplar_table!$F$2:$K$154, 6, FALSE) = 0, "", VLOOKUP(A16,[1]exemplar_table!$F$2:$K$154, 6, FALSE)), "")</f>
        <v>RoW Africa</v>
      </c>
    </row>
    <row r="17" spans="1:2" x14ac:dyDescent="0.25">
      <c r="A17" s="2" t="str">
        <f>[1]IEA_WEEB_2019_countries!B17</f>
        <v>Argentina</v>
      </c>
      <c r="B17" s="2" t="str">
        <f>IFERROR(IF(VLOOKUP(A17,[1]exemplar_table!$F$2:$K$154, 6, FALSE) = 0, "", VLOOKUP(A17,[1]exemplar_table!$F$2:$K$154, 6, FALSE)), "")</f>
        <v>RoW America</v>
      </c>
    </row>
    <row r="18" spans="1:2" x14ac:dyDescent="0.25">
      <c r="A18" s="2" t="str">
        <f>[1]IEA_WEEB_2019_countries!B18</f>
        <v>Armenia</v>
      </c>
      <c r="B18" s="2" t="str">
        <f>IFERROR(IF(VLOOKUP(A18,[1]exemplar_table!$F$2:$K$154, 6, FALSE) = 0, "", VLOOKUP(A18,[1]exemplar_table!$F$2:$K$154, 6, FALSE)), "")</f>
        <v>RoW Asia and Pacific</v>
      </c>
    </row>
    <row r="19" spans="1:2" x14ac:dyDescent="0.25">
      <c r="A19" s="2" t="str">
        <f>[1]IEA_WEEB_2019_countries!B19</f>
        <v>Australia</v>
      </c>
      <c r="B19" s="2" t="str">
        <f>IFERROR(IF(VLOOKUP(A19,[1]exemplar_table!$F$2:$K$154, 6, FALSE) = 0, "", VLOOKUP(A19,[1]exemplar_table!$F$2:$K$154, 6, FALSE)), "")</f>
        <v>Australia</v>
      </c>
    </row>
    <row r="20" spans="1:2" x14ac:dyDescent="0.25">
      <c r="A20" s="2" t="str">
        <f>[1]IEA_WEEB_2019_countries!B20</f>
        <v>Austria</v>
      </c>
      <c r="B20" s="2" t="str">
        <f>IFERROR(IF(VLOOKUP(A20,[1]exemplar_table!$F$2:$K$154, 6, FALSE) = 0, "", VLOOKUP(A20,[1]exemplar_table!$F$2:$K$154, 6, FALSE)), "")</f>
        <v>Austria</v>
      </c>
    </row>
    <row r="21" spans="1:2" x14ac:dyDescent="0.25">
      <c r="A21" s="2" t="str">
        <f>[1]IEA_WEEB_2019_countries!B21</f>
        <v>Azerbaijan</v>
      </c>
      <c r="B21" s="2" t="str">
        <f>IFERROR(IF(VLOOKUP(A21,[1]exemplar_table!$F$2:$K$154, 6, FALSE) = 0, "", VLOOKUP(A21,[1]exemplar_table!$F$2:$K$154, 6, FALSE)), "")</f>
        <v>RoW Asia and Pacific</v>
      </c>
    </row>
    <row r="22" spans="1:2" x14ac:dyDescent="0.25">
      <c r="A22" s="2" t="str">
        <f>[1]IEA_WEEB_2019_countries!B22</f>
        <v>Bahrain</v>
      </c>
      <c r="B22" s="2" t="str">
        <f>IFERROR(IF(VLOOKUP(A22,[1]exemplar_table!$F$2:$K$154, 6, FALSE) = 0, "", VLOOKUP(A22,[1]exemplar_table!$F$2:$K$154, 6, FALSE)), "")</f>
        <v>RoW Middle East</v>
      </c>
    </row>
    <row r="23" spans="1:2" x14ac:dyDescent="0.25">
      <c r="A23" s="2" t="str">
        <f>[1]IEA_WEEB_2019_countries!B23</f>
        <v>Bangladesh</v>
      </c>
      <c r="B23" s="2" t="str">
        <f>IFERROR(IF(VLOOKUP(A23,[1]exemplar_table!$F$2:$K$154, 6, FALSE) = 0, "", VLOOKUP(A23,[1]exemplar_table!$F$2:$K$154, 6, FALSE)), "")</f>
        <v>RoW Asia and Pacific</v>
      </c>
    </row>
    <row r="24" spans="1:2" x14ac:dyDescent="0.25">
      <c r="A24" s="2" t="str">
        <f>[1]IEA_WEEB_2019_countries!B24</f>
        <v>Belarus</v>
      </c>
      <c r="B24" s="2" t="str">
        <f>IFERROR(IF(VLOOKUP(A24,[1]exemplar_table!$F$2:$K$154, 6, FALSE) = 0, "", VLOOKUP(A24,[1]exemplar_table!$F$2:$K$154, 6, FALSE)), "")</f>
        <v>RoW Europe</v>
      </c>
    </row>
    <row r="25" spans="1:2" x14ac:dyDescent="0.25">
      <c r="A25" s="2" t="str">
        <f>[1]IEA_WEEB_2019_countries!B25</f>
        <v>Belgium</v>
      </c>
      <c r="B25" s="2" t="str">
        <f>IFERROR(IF(VLOOKUP(A25,[1]exemplar_table!$F$2:$K$154, 6, FALSE) = 0, "", VLOOKUP(A25,[1]exemplar_table!$F$2:$K$154, 6, FALSE)), "")</f>
        <v>Belgium</v>
      </c>
    </row>
    <row r="26" spans="1:2" x14ac:dyDescent="0.25">
      <c r="A26" s="2" t="str">
        <f>[1]IEA_WEEB_2019_countries!B26</f>
        <v>Benin</v>
      </c>
      <c r="B26" s="2" t="str">
        <f>IFERROR(IF(VLOOKUP(A26,[1]exemplar_table!$F$2:$K$154, 6, FALSE) = 0, "", VLOOKUP(A26,[1]exemplar_table!$F$2:$K$154, 6, FALSE)), "")</f>
        <v>RoW Africa</v>
      </c>
    </row>
    <row r="27" spans="1:2" x14ac:dyDescent="0.25">
      <c r="A27" s="2" t="str">
        <f>[1]IEA_WEEB_2019_countries!B27</f>
        <v>Plurinational State of Bolivia</v>
      </c>
      <c r="B27" s="2" t="str">
        <f>IFERROR(IF(VLOOKUP(A27,[1]exemplar_table!$F$2:$K$154, 6, FALSE) = 0, "", VLOOKUP(A27,[1]exemplar_table!$F$2:$K$154, 6, FALSE)), "")</f>
        <v>RoW America</v>
      </c>
    </row>
    <row r="28" spans="1:2" x14ac:dyDescent="0.25">
      <c r="A28" s="2" t="str">
        <f>[1]IEA_WEEB_2019_countries!B28</f>
        <v>Bosnia and Herzegovina</v>
      </c>
      <c r="B28" s="2" t="str">
        <f>IFERROR(IF(VLOOKUP(A28,[1]exemplar_table!$F$2:$K$154, 6, FALSE) = 0, "", VLOOKUP(A28,[1]exemplar_table!$F$2:$K$154, 6, FALSE)), "")</f>
        <v>RoW Europe</v>
      </c>
    </row>
    <row r="29" spans="1:2" x14ac:dyDescent="0.25">
      <c r="A29" s="2" t="str">
        <f>[1]IEA_WEEB_2019_countries!B29</f>
        <v>Botswana</v>
      </c>
      <c r="B29" s="2" t="str">
        <f>IFERROR(IF(VLOOKUP(A29,[1]exemplar_table!$F$2:$K$154, 6, FALSE) = 0, "", VLOOKUP(A29,[1]exemplar_table!$F$2:$K$154, 6, FALSE)), "")</f>
        <v>RoW Africa</v>
      </c>
    </row>
    <row r="30" spans="1:2" x14ac:dyDescent="0.25">
      <c r="A30" s="2" t="str">
        <f>[1]IEA_WEEB_2019_countries!B30</f>
        <v>Brazil</v>
      </c>
      <c r="B30" s="2" t="str">
        <f>IFERROR(IF(VLOOKUP(A30,[1]exemplar_table!$F$2:$K$154, 6, FALSE) = 0, "", VLOOKUP(A30,[1]exemplar_table!$F$2:$K$154, 6, FALSE)), "")</f>
        <v>Brazil</v>
      </c>
    </row>
    <row r="31" spans="1:2" x14ac:dyDescent="0.25">
      <c r="A31" s="2" t="str">
        <f>[1]IEA_WEEB_2019_countries!B31</f>
        <v>Brunei Darussalam</v>
      </c>
      <c r="B31" s="2" t="str">
        <f>IFERROR(IF(VLOOKUP(A31,[1]exemplar_table!$F$2:$K$154, 6, FALSE) = 0, "", VLOOKUP(A31,[1]exemplar_table!$F$2:$K$154, 6, FALSE)), "")</f>
        <v>RoW Asia and Pacific</v>
      </c>
    </row>
    <row r="32" spans="1:2" x14ac:dyDescent="0.25">
      <c r="A32" s="2" t="str">
        <f>[1]IEA_WEEB_2019_countries!B32</f>
        <v>Bulgaria</v>
      </c>
      <c r="B32" s="2" t="str">
        <f>IFERROR(IF(VLOOKUP(A32,[1]exemplar_table!$F$2:$K$154, 6, FALSE) = 0, "", VLOOKUP(A32,[1]exemplar_table!$F$2:$K$154, 6, FALSE)), "")</f>
        <v>Bulgaria</v>
      </c>
    </row>
    <row r="33" spans="1:2" x14ac:dyDescent="0.25">
      <c r="A33" s="2" t="str">
        <f>[1]IEA_WEEB_2019_countries!B33</f>
        <v>Cambodia</v>
      </c>
      <c r="B33" s="2" t="str">
        <f>IFERROR(IF(VLOOKUP(A33,[1]exemplar_table!$F$2:$K$154, 6, FALSE) = 0, "", VLOOKUP(A33,[1]exemplar_table!$F$2:$K$154, 6, FALSE)), "")</f>
        <v>RoW Asia and Pacific</v>
      </c>
    </row>
    <row r="34" spans="1:2" x14ac:dyDescent="0.25">
      <c r="A34" s="2" t="str">
        <f>[1]IEA_WEEB_2019_countries!B34</f>
        <v>Cameroon</v>
      </c>
      <c r="B34" s="2" t="str">
        <f>IFERROR(IF(VLOOKUP(A34,[1]exemplar_table!$F$2:$K$154, 6, FALSE) = 0, "", VLOOKUP(A34,[1]exemplar_table!$F$2:$K$154, 6, FALSE)), "")</f>
        <v>RoW Africa</v>
      </c>
    </row>
    <row r="35" spans="1:2" x14ac:dyDescent="0.25">
      <c r="A35" s="2" t="str">
        <f>[1]IEA_WEEB_2019_countries!B35</f>
        <v>Canada</v>
      </c>
      <c r="B35" s="2" t="str">
        <f>IFERROR(IF(VLOOKUP(A35,[1]exemplar_table!$F$2:$K$154, 6, FALSE) = 0, "", VLOOKUP(A35,[1]exemplar_table!$F$2:$K$154, 6, FALSE)), "")</f>
        <v>Canada</v>
      </c>
    </row>
    <row r="36" spans="1:2" x14ac:dyDescent="0.25">
      <c r="A36" s="2" t="str">
        <f>[1]IEA_WEEB_2019_countries!B36</f>
        <v>Chile</v>
      </c>
      <c r="B36" s="2" t="str">
        <f>IFERROR(IF(VLOOKUP(A36,[1]exemplar_table!$F$2:$K$154, 6, FALSE) = 0, "", VLOOKUP(A36,[1]exemplar_table!$F$2:$K$154, 6, FALSE)), "")</f>
        <v>RoW America</v>
      </c>
    </row>
    <row r="37" spans="1:2" x14ac:dyDescent="0.25">
      <c r="A37" s="2" t="str">
        <f>[1]IEA_WEEB_2019_countries!B37</f>
        <v>People's Republic of China</v>
      </c>
      <c r="B37" s="2" t="str">
        <f>IFERROR(IF(VLOOKUP(A37,[1]exemplar_table!$F$2:$K$154, 6, FALSE) = 0, "", VLOOKUP(A37,[1]exemplar_table!$F$2:$K$154, 6, FALSE)), "")</f>
        <v>China</v>
      </c>
    </row>
    <row r="38" spans="1:2" x14ac:dyDescent="0.25">
      <c r="A38" s="2" t="str">
        <f>[1]IEA_WEEB_2019_countries!B38</f>
        <v>Colombia</v>
      </c>
      <c r="B38" s="2" t="str">
        <f>IFERROR(IF(VLOOKUP(A38,[1]exemplar_table!$F$2:$K$154, 6, FALSE) = 0, "", VLOOKUP(A38,[1]exemplar_table!$F$2:$K$154, 6, FALSE)), "")</f>
        <v>RoW America</v>
      </c>
    </row>
    <row r="39" spans="1:2" x14ac:dyDescent="0.25">
      <c r="A39" s="2" t="str">
        <f>[1]IEA_WEEB_2019_countries!B39</f>
        <v>Republic of the Congo</v>
      </c>
      <c r="B39" s="2" t="str">
        <f>IFERROR(IF(VLOOKUP(A39,[1]exemplar_table!$F$2:$K$154, 6, FALSE) = 0, "", VLOOKUP(A39,[1]exemplar_table!$F$2:$K$154, 6, FALSE)), "")</f>
        <v>RoW Africa</v>
      </c>
    </row>
    <row r="40" spans="1:2" x14ac:dyDescent="0.25">
      <c r="A40" s="2" t="str">
        <f>[1]IEA_WEEB_2019_countries!B40</f>
        <v>Costa Rica</v>
      </c>
      <c r="B40" s="2" t="str">
        <f>IFERROR(IF(VLOOKUP(A40,[1]exemplar_table!$F$2:$K$154, 6, FALSE) = 0, "", VLOOKUP(A40,[1]exemplar_table!$F$2:$K$154, 6, FALSE)), "")</f>
        <v>RoW America</v>
      </c>
    </row>
    <row r="41" spans="1:2" x14ac:dyDescent="0.25">
      <c r="A41" s="2" t="str">
        <f>[1]IEA_WEEB_2019_countries!B41</f>
        <v>Côte d'Ivoire</v>
      </c>
      <c r="B41" s="2" t="str">
        <f>IFERROR(IF(VLOOKUP(A41,[1]exemplar_table!$F$2:$K$154, 6, FALSE) = 0, "", VLOOKUP(A41,[1]exemplar_table!$F$2:$K$154, 6, FALSE)), "")</f>
        <v>RoW Africa</v>
      </c>
    </row>
    <row r="42" spans="1:2" x14ac:dyDescent="0.25">
      <c r="A42" s="2" t="str">
        <f>[1]IEA_WEEB_2019_countries!B42</f>
        <v>Croatia</v>
      </c>
      <c r="B42" s="2" t="str">
        <f>IFERROR(IF(VLOOKUP(A42,[1]exemplar_table!$F$2:$K$154, 6, FALSE) = 0, "", VLOOKUP(A42,[1]exemplar_table!$F$2:$K$154, 6, FALSE)), "")</f>
        <v>Croatia</v>
      </c>
    </row>
    <row r="43" spans="1:2" x14ac:dyDescent="0.25">
      <c r="A43" s="2" t="str">
        <f>[1]IEA_WEEB_2019_countries!B43</f>
        <v>Cuba</v>
      </c>
      <c r="B43" s="2" t="str">
        <f>IFERROR(IF(VLOOKUP(A43,[1]exemplar_table!$F$2:$K$154, 6, FALSE) = 0, "", VLOOKUP(A43,[1]exemplar_table!$F$2:$K$154, 6, FALSE)), "")</f>
        <v>RoW America</v>
      </c>
    </row>
    <row r="44" spans="1:2" x14ac:dyDescent="0.25">
      <c r="A44" s="2" t="str">
        <f>[1]IEA_WEEB_2019_countries!B44</f>
        <v>Curaçao/Netherlands Antilles</v>
      </c>
      <c r="B44" s="2" t="str">
        <f>IFERROR(IF(VLOOKUP(A44,[1]exemplar_table!$F$2:$K$154, 6, FALSE) = 0, "", VLOOKUP(A44,[1]exemplar_table!$F$2:$K$154, 6, FALSE)), "")</f>
        <v/>
      </c>
    </row>
    <row r="45" spans="1:2" x14ac:dyDescent="0.25">
      <c r="A45" s="2" t="str">
        <f>[1]IEA_WEEB_2019_countries!B45</f>
        <v>Cyprus</v>
      </c>
      <c r="B45" s="2" t="str">
        <f>IFERROR(IF(VLOOKUP(A45,[1]exemplar_table!$F$2:$K$154, 6, FALSE) = 0, "", VLOOKUP(A45,[1]exemplar_table!$F$2:$K$154, 6, FALSE)), "")</f>
        <v>Cyprus</v>
      </c>
    </row>
    <row r="46" spans="1:2" x14ac:dyDescent="0.25">
      <c r="A46" s="2" t="str">
        <f>[1]IEA_WEEB_2019_countries!B46</f>
        <v>Czech Republic</v>
      </c>
      <c r="B46" s="2" t="str">
        <f>IFERROR(IF(VLOOKUP(A46,[1]exemplar_table!$F$2:$K$154, 6, FALSE) = 0, "", VLOOKUP(A46,[1]exemplar_table!$F$2:$K$154, 6, FALSE)), "")</f>
        <v>Czech Republic</v>
      </c>
    </row>
    <row r="47" spans="1:2" x14ac:dyDescent="0.25">
      <c r="A47" s="2" t="str">
        <f>[1]IEA_WEEB_2019_countries!B47</f>
        <v>Democratic People's Republic of Korea</v>
      </c>
      <c r="B47" s="2" t="str">
        <f>IFERROR(IF(VLOOKUP(A47,[1]exemplar_table!$F$2:$K$154, 6, FALSE) = 0, "", VLOOKUP(A47,[1]exemplar_table!$F$2:$K$154, 6, FALSE)), "")</f>
        <v/>
      </c>
    </row>
    <row r="48" spans="1:2" x14ac:dyDescent="0.25">
      <c r="A48" s="2" t="str">
        <f>[1]IEA_WEEB_2019_countries!B48</f>
        <v>Democratic Republic of the Congo</v>
      </c>
      <c r="B48" s="2" t="str">
        <f>IFERROR(IF(VLOOKUP(A48,[1]exemplar_table!$F$2:$K$154, 6, FALSE) = 0, "", VLOOKUP(A48,[1]exemplar_table!$F$2:$K$154, 6, FALSE)), "")</f>
        <v>RoW Africa</v>
      </c>
    </row>
    <row r="49" spans="1:2" x14ac:dyDescent="0.25">
      <c r="A49" s="2" t="str">
        <f>[1]IEA_WEEB_2019_countries!B49</f>
        <v>Denmark</v>
      </c>
      <c r="B49" s="2" t="str">
        <f>IFERROR(IF(VLOOKUP(A49,[1]exemplar_table!$F$2:$K$154, 6, FALSE) = 0, "", VLOOKUP(A49,[1]exemplar_table!$F$2:$K$154, 6, FALSE)), "")</f>
        <v>Denmark</v>
      </c>
    </row>
    <row r="50" spans="1:2" x14ac:dyDescent="0.25">
      <c r="A50" s="2" t="str">
        <f>[1]IEA_WEEB_2019_countries!B50</f>
        <v>Dominican Republic</v>
      </c>
      <c r="B50" s="2" t="str">
        <f>IFERROR(IF(VLOOKUP(A50,[1]exemplar_table!$F$2:$K$154, 6, FALSE) = 0, "", VLOOKUP(A50,[1]exemplar_table!$F$2:$K$154, 6, FALSE)), "")</f>
        <v>RoW America</v>
      </c>
    </row>
    <row r="51" spans="1:2" x14ac:dyDescent="0.25">
      <c r="A51" s="2" t="str">
        <f>[1]IEA_WEEB_2019_countries!B51</f>
        <v>Ecuador</v>
      </c>
      <c r="B51" s="2" t="str">
        <f>IFERROR(IF(VLOOKUP(A51,[1]exemplar_table!$F$2:$K$154, 6, FALSE) = 0, "", VLOOKUP(A51,[1]exemplar_table!$F$2:$K$154, 6, FALSE)), "")</f>
        <v>RoW America</v>
      </c>
    </row>
    <row r="52" spans="1:2" x14ac:dyDescent="0.25">
      <c r="A52" s="2" t="str">
        <f>[1]IEA_WEEB_2019_countries!B52</f>
        <v>Egypt</v>
      </c>
      <c r="B52" s="2" t="str">
        <f>IFERROR(IF(VLOOKUP(A52,[1]exemplar_table!$F$2:$K$154, 6, FALSE) = 0, "", VLOOKUP(A52,[1]exemplar_table!$F$2:$K$154, 6, FALSE)), "")</f>
        <v>RoW Middle East</v>
      </c>
    </row>
    <row r="53" spans="1:2" x14ac:dyDescent="0.25">
      <c r="A53" s="2" t="str">
        <f>[1]IEA_WEEB_2019_countries!B53</f>
        <v>El Salvador</v>
      </c>
      <c r="B53" s="2" t="str">
        <f>IFERROR(IF(VLOOKUP(A53,[1]exemplar_table!$F$2:$K$154, 6, FALSE) = 0, "", VLOOKUP(A53,[1]exemplar_table!$F$2:$K$154, 6, FALSE)), "")</f>
        <v>RoW America</v>
      </c>
    </row>
    <row r="54" spans="1:2" x14ac:dyDescent="0.25">
      <c r="A54" s="2" t="str">
        <f>[1]IEA_WEEB_2019_countries!B54</f>
        <v>Eritrea</v>
      </c>
      <c r="B54" s="2" t="str">
        <f>IFERROR(IF(VLOOKUP(A54,[1]exemplar_table!$F$2:$K$154, 6, FALSE) = 0, "", VLOOKUP(A54,[1]exemplar_table!$F$2:$K$154, 6, FALSE)), "")</f>
        <v>RoW Africa</v>
      </c>
    </row>
    <row r="55" spans="1:2" x14ac:dyDescent="0.25">
      <c r="A55" s="2" t="str">
        <f>[1]IEA_WEEB_2019_countries!B55</f>
        <v>Estonia</v>
      </c>
      <c r="B55" s="2" t="str">
        <f>IFERROR(IF(VLOOKUP(A55,[1]exemplar_table!$F$2:$K$154, 6, FALSE) = 0, "", VLOOKUP(A55,[1]exemplar_table!$F$2:$K$154, 6, FALSE)), "")</f>
        <v>Estonia</v>
      </c>
    </row>
    <row r="56" spans="1:2" x14ac:dyDescent="0.25">
      <c r="A56" s="2" t="str">
        <f>[1]IEA_WEEB_2019_countries!B56</f>
        <v>Ethiopia</v>
      </c>
      <c r="B56" s="2" t="str">
        <f>IFERROR(IF(VLOOKUP(A56,[1]exemplar_table!$F$2:$K$154, 6, FALSE) = 0, "", VLOOKUP(A56,[1]exemplar_table!$F$2:$K$154, 6, FALSE)), "")</f>
        <v>RoW Africa</v>
      </c>
    </row>
    <row r="57" spans="1:2" x14ac:dyDescent="0.25">
      <c r="A57" s="2" t="str">
        <f>[1]IEA_WEEB_2019_countries!B57</f>
        <v>Finland</v>
      </c>
      <c r="B57" s="2" t="str">
        <f>IFERROR(IF(VLOOKUP(A57,[1]exemplar_table!$F$2:$K$154, 6, FALSE) = 0, "", VLOOKUP(A57,[1]exemplar_table!$F$2:$K$154, 6, FALSE)), "")</f>
        <v>Finland</v>
      </c>
    </row>
    <row r="58" spans="1:2" x14ac:dyDescent="0.25">
      <c r="A58" s="2" t="str">
        <f>[1]IEA_WEEB_2019_countries!B58</f>
        <v>France</v>
      </c>
      <c r="B58" s="2" t="str">
        <f>IFERROR(IF(VLOOKUP(A58,[1]exemplar_table!$F$2:$K$154, 6, FALSE) = 0, "", VLOOKUP(A58,[1]exemplar_table!$F$2:$K$154, 6, FALSE)), "")</f>
        <v>France</v>
      </c>
    </row>
    <row r="59" spans="1:2" x14ac:dyDescent="0.25">
      <c r="A59" s="2" t="str">
        <f>[1]IEA_WEEB_2019_countries!B59</f>
        <v>Gabon</v>
      </c>
      <c r="B59" s="2" t="str">
        <f>IFERROR(IF(VLOOKUP(A59,[1]exemplar_table!$F$2:$K$154, 6, FALSE) = 0, "", VLOOKUP(A59,[1]exemplar_table!$F$2:$K$154, 6, FALSE)), "")</f>
        <v>RoW Africa</v>
      </c>
    </row>
    <row r="60" spans="1:2" x14ac:dyDescent="0.25">
      <c r="A60" s="2" t="str">
        <f>[1]IEA_WEEB_2019_countries!B60</f>
        <v>Georgia</v>
      </c>
      <c r="B60" s="2" t="str">
        <f>IFERROR(IF(VLOOKUP(A60,[1]exemplar_table!$F$2:$K$154, 6, FALSE) = 0, "", VLOOKUP(A60,[1]exemplar_table!$F$2:$K$154, 6, FALSE)), "")</f>
        <v>RoW Asia and Pacific</v>
      </c>
    </row>
    <row r="61" spans="1:2" x14ac:dyDescent="0.25">
      <c r="A61" s="2" t="str">
        <f>[1]IEA_WEEB_2019_countries!B61</f>
        <v>Germany</v>
      </c>
      <c r="B61" s="2" t="str">
        <f>IFERROR(IF(VLOOKUP(A61,[1]exemplar_table!$F$2:$K$154, 6, FALSE) = 0, "", VLOOKUP(A61,[1]exemplar_table!$F$2:$K$154, 6, FALSE)), "")</f>
        <v>Germany</v>
      </c>
    </row>
    <row r="62" spans="1:2" x14ac:dyDescent="0.25">
      <c r="A62" s="2" t="str">
        <f>[1]IEA_WEEB_2019_countries!B62</f>
        <v>Ghana</v>
      </c>
      <c r="B62" s="2" t="str">
        <f>IFERROR(IF(VLOOKUP(A62,[1]exemplar_table!$F$2:$K$154, 6, FALSE) = 0, "", VLOOKUP(A62,[1]exemplar_table!$F$2:$K$154, 6, FALSE)), "")</f>
        <v>RoW Africa</v>
      </c>
    </row>
    <row r="63" spans="1:2" x14ac:dyDescent="0.25">
      <c r="A63" s="2" t="str">
        <f>[1]IEA_WEEB_2019_countries!B63</f>
        <v>Gibraltar</v>
      </c>
      <c r="B63" s="2" t="str">
        <f>IFERROR(IF(VLOOKUP(A63,[1]exemplar_table!$F$2:$K$154, 6, FALSE) = 0, "", VLOOKUP(A63,[1]exemplar_table!$F$2:$K$154, 6, FALSE)), "")</f>
        <v/>
      </c>
    </row>
    <row r="64" spans="1:2" x14ac:dyDescent="0.25">
      <c r="A64" s="2" t="str">
        <f>[1]IEA_WEEB_2019_countries!B64</f>
        <v>Greece</v>
      </c>
      <c r="B64" s="2" t="str">
        <f>IFERROR(IF(VLOOKUP(A64,[1]exemplar_table!$F$2:$K$154, 6, FALSE) = 0, "", VLOOKUP(A64,[1]exemplar_table!$F$2:$K$154, 6, FALSE)), "")</f>
        <v>Greece</v>
      </c>
    </row>
    <row r="65" spans="1:2" x14ac:dyDescent="0.25">
      <c r="A65" s="2" t="str">
        <f>[1]IEA_WEEB_2019_countries!B65</f>
        <v>Guatemala</v>
      </c>
      <c r="B65" s="2" t="str">
        <f>IFERROR(IF(VLOOKUP(A65,[1]exemplar_table!$F$2:$K$154, 6, FALSE) = 0, "", VLOOKUP(A65,[1]exemplar_table!$F$2:$K$154, 6, FALSE)), "")</f>
        <v>RoW America</v>
      </c>
    </row>
    <row r="66" spans="1:2" x14ac:dyDescent="0.25">
      <c r="A66" s="2" t="str">
        <f>[1]IEA_WEEB_2019_countries!B66</f>
        <v>Haiti</v>
      </c>
      <c r="B66" s="2" t="str">
        <f>IFERROR(IF(VLOOKUP(A66,[1]exemplar_table!$F$2:$K$154, 6, FALSE) = 0, "", VLOOKUP(A66,[1]exemplar_table!$F$2:$K$154, 6, FALSE)), "")</f>
        <v>RoW America</v>
      </c>
    </row>
    <row r="67" spans="1:2" x14ac:dyDescent="0.25">
      <c r="A67" s="2" t="str">
        <f>[1]IEA_WEEB_2019_countries!B67</f>
        <v>Honduras</v>
      </c>
      <c r="B67" s="2" t="str">
        <f>IFERROR(IF(VLOOKUP(A67,[1]exemplar_table!$F$2:$K$154, 6, FALSE) = 0, "", VLOOKUP(A67,[1]exemplar_table!$F$2:$K$154, 6, FALSE)), "")</f>
        <v>RoW America</v>
      </c>
    </row>
    <row r="68" spans="1:2" x14ac:dyDescent="0.25">
      <c r="A68" s="2" t="str">
        <f>[1]IEA_WEEB_2019_countries!B68</f>
        <v>Hong Kong (China)</v>
      </c>
      <c r="B68" s="2" t="str">
        <f>IFERROR(IF(VLOOKUP(A68,[1]exemplar_table!$F$2:$K$154, 6, FALSE) = 0, "", VLOOKUP(A68,[1]exemplar_table!$F$2:$K$154, 6, FALSE)), "")</f>
        <v>RoW Asia and Pacific</v>
      </c>
    </row>
    <row r="69" spans="1:2" x14ac:dyDescent="0.25">
      <c r="A69" s="2" t="str">
        <f>[1]IEA_WEEB_2019_countries!B69</f>
        <v>Hungary</v>
      </c>
      <c r="B69" s="2" t="str">
        <f>IFERROR(IF(VLOOKUP(A69,[1]exemplar_table!$F$2:$K$154, 6, FALSE) = 0, "", VLOOKUP(A69,[1]exemplar_table!$F$2:$K$154, 6, FALSE)), "")</f>
        <v>Hungary</v>
      </c>
    </row>
    <row r="70" spans="1:2" x14ac:dyDescent="0.25">
      <c r="A70" s="2" t="str">
        <f>[1]IEA_WEEB_2019_countries!B70</f>
        <v>Iceland</v>
      </c>
      <c r="B70" s="2" t="str">
        <f>IFERROR(IF(VLOOKUP(A70,[1]exemplar_table!$F$2:$K$154, 6, FALSE) = 0, "", VLOOKUP(A70,[1]exemplar_table!$F$2:$K$154, 6, FALSE)), "")</f>
        <v>RoW Europe</v>
      </c>
    </row>
    <row r="71" spans="1:2" x14ac:dyDescent="0.25">
      <c r="A71" s="2" t="str">
        <f>[1]IEA_WEEB_2019_countries!B71</f>
        <v>India</v>
      </c>
      <c r="B71" s="2" t="str">
        <f>IFERROR(IF(VLOOKUP(A71,[1]exemplar_table!$F$2:$K$154, 6, FALSE) = 0, "", VLOOKUP(A71,[1]exemplar_table!$F$2:$K$154, 6, FALSE)), "")</f>
        <v>India</v>
      </c>
    </row>
    <row r="72" spans="1:2" x14ac:dyDescent="0.25">
      <c r="A72" s="2" t="str">
        <f>[1]IEA_WEEB_2019_countries!B72</f>
        <v>Indonesia</v>
      </c>
      <c r="B72" s="2" t="str">
        <f>IFERROR(IF(VLOOKUP(A72,[1]exemplar_table!$F$2:$K$154, 6, FALSE) = 0, "", VLOOKUP(A72,[1]exemplar_table!$F$2:$K$154, 6, FALSE)), "")</f>
        <v>Indonesia</v>
      </c>
    </row>
    <row r="73" spans="1:2" x14ac:dyDescent="0.25">
      <c r="A73" s="2" t="str">
        <f>[1]IEA_WEEB_2019_countries!B73</f>
        <v>Islamic Republic of Iran</v>
      </c>
      <c r="B73" s="2" t="str">
        <f>IFERROR(IF(VLOOKUP(A73,[1]exemplar_table!$F$2:$K$154, 6, FALSE) = 0, "", VLOOKUP(A73,[1]exemplar_table!$F$2:$K$154, 6, FALSE)), "")</f>
        <v>RoW Middle East</v>
      </c>
    </row>
    <row r="74" spans="1:2" x14ac:dyDescent="0.25">
      <c r="A74" s="2" t="str">
        <f>[1]IEA_WEEB_2019_countries!B74</f>
        <v>Iraq</v>
      </c>
      <c r="B74" s="2" t="str">
        <f>IFERROR(IF(VLOOKUP(A74,[1]exemplar_table!$F$2:$K$154, 6, FALSE) = 0, "", VLOOKUP(A74,[1]exemplar_table!$F$2:$K$154, 6, FALSE)), "")</f>
        <v>RoW Middle East</v>
      </c>
    </row>
    <row r="75" spans="1:2" x14ac:dyDescent="0.25">
      <c r="A75" s="2" t="str">
        <f>[1]IEA_WEEB_2019_countries!B75</f>
        <v>Ireland</v>
      </c>
      <c r="B75" s="2" t="str">
        <f>IFERROR(IF(VLOOKUP(A75,[1]exemplar_table!$F$2:$K$154, 6, FALSE) = 0, "", VLOOKUP(A75,[1]exemplar_table!$F$2:$K$154, 6, FALSE)), "")</f>
        <v>Ireland</v>
      </c>
    </row>
    <row r="76" spans="1:2" x14ac:dyDescent="0.25">
      <c r="A76" s="2" t="str">
        <f>[1]IEA_WEEB_2019_countries!B76</f>
        <v>Israel</v>
      </c>
      <c r="B76" s="2" t="str">
        <f>IFERROR(IF(VLOOKUP(A76,[1]exemplar_table!$F$2:$K$154, 6, FALSE) = 0, "", VLOOKUP(A76,[1]exemplar_table!$F$2:$K$154, 6, FALSE)), "")</f>
        <v>RoW Middle East</v>
      </c>
    </row>
    <row r="77" spans="1:2" x14ac:dyDescent="0.25">
      <c r="A77" s="2" t="str">
        <f>[1]IEA_WEEB_2019_countries!B77</f>
        <v>Italy</v>
      </c>
      <c r="B77" s="2" t="str">
        <f>IFERROR(IF(VLOOKUP(A77,[1]exemplar_table!$F$2:$K$154, 6, FALSE) = 0, "", VLOOKUP(A77,[1]exemplar_table!$F$2:$K$154, 6, FALSE)), "")</f>
        <v>Italy</v>
      </c>
    </row>
    <row r="78" spans="1:2" x14ac:dyDescent="0.25">
      <c r="A78" s="2" t="str">
        <f>[1]IEA_WEEB_2019_countries!B78</f>
        <v>Jamaica</v>
      </c>
      <c r="B78" s="2" t="str">
        <f>IFERROR(IF(VLOOKUP(A78,[1]exemplar_table!$F$2:$K$154, 6, FALSE) = 0, "", VLOOKUP(A78,[1]exemplar_table!$F$2:$K$154, 6, FALSE)), "")</f>
        <v>RoW America</v>
      </c>
    </row>
    <row r="79" spans="1:2" x14ac:dyDescent="0.25">
      <c r="A79" s="2" t="str">
        <f>[1]IEA_WEEB_2019_countries!B79</f>
        <v>Japan</v>
      </c>
      <c r="B79" s="2" t="str">
        <f>IFERROR(IF(VLOOKUP(A79,[1]exemplar_table!$F$2:$K$154, 6, FALSE) = 0, "", VLOOKUP(A79,[1]exemplar_table!$F$2:$K$154, 6, FALSE)), "")</f>
        <v>Japan</v>
      </c>
    </row>
    <row r="80" spans="1:2" x14ac:dyDescent="0.25">
      <c r="A80" s="2" t="str">
        <f>[1]IEA_WEEB_2019_countries!B80</f>
        <v>Jordan</v>
      </c>
      <c r="B80" s="2" t="str">
        <f>IFERROR(IF(VLOOKUP(A80,[1]exemplar_table!$F$2:$K$154, 6, FALSE) = 0, "", VLOOKUP(A80,[1]exemplar_table!$F$2:$K$154, 6, FALSE)), "")</f>
        <v>RoW Middle East</v>
      </c>
    </row>
    <row r="81" spans="1:2" x14ac:dyDescent="0.25">
      <c r="A81" s="2" t="str">
        <f>[1]IEA_WEEB_2019_countries!B81</f>
        <v>Kazakhstan</v>
      </c>
      <c r="B81" s="2" t="str">
        <f>IFERROR(IF(VLOOKUP(A81,[1]exemplar_table!$F$2:$K$154, 6, FALSE) = 0, "", VLOOKUP(A81,[1]exemplar_table!$F$2:$K$154, 6, FALSE)), "")</f>
        <v>RoW Asia and Pacific</v>
      </c>
    </row>
    <row r="82" spans="1:2" x14ac:dyDescent="0.25">
      <c r="A82" s="2" t="str">
        <f>[1]IEA_WEEB_2019_countries!B82</f>
        <v>Kenya</v>
      </c>
      <c r="B82" s="2" t="str">
        <f>IFERROR(IF(VLOOKUP(A82,[1]exemplar_table!$F$2:$K$154, 6, FALSE) = 0, "", VLOOKUP(A82,[1]exemplar_table!$F$2:$K$154, 6, FALSE)), "")</f>
        <v>RoW Africa</v>
      </c>
    </row>
    <row r="83" spans="1:2" x14ac:dyDescent="0.25">
      <c r="A83" s="2" t="str">
        <f>[1]IEA_WEEB_2019_countries!B83</f>
        <v>Korea</v>
      </c>
      <c r="B83" s="2" t="str">
        <f>IFERROR(IF(VLOOKUP(A83,[1]exemplar_table!$F$2:$K$154, 6, FALSE) = 0, "", VLOOKUP(A83,[1]exemplar_table!$F$2:$K$154, 6, FALSE)), "")</f>
        <v>South Korea</v>
      </c>
    </row>
    <row r="84" spans="1:2" x14ac:dyDescent="0.25">
      <c r="A84" s="2" t="str">
        <f>[1]IEA_WEEB_2019_countries!B84</f>
        <v>Kosovo</v>
      </c>
      <c r="B84" s="2" t="str">
        <f>IFERROR(IF(VLOOKUP(A84,[1]exemplar_table!$F$2:$K$154, 6, FALSE) = 0, "", VLOOKUP(A84,[1]exemplar_table!$F$2:$K$154, 6, FALSE)), "")</f>
        <v>RoW Europe</v>
      </c>
    </row>
    <row r="85" spans="1:2" x14ac:dyDescent="0.25">
      <c r="A85" s="2" t="str">
        <f>[1]IEA_WEEB_2019_countries!B85</f>
        <v>Kuwait</v>
      </c>
      <c r="B85" s="2" t="str">
        <f>IFERROR(IF(VLOOKUP(A85,[1]exemplar_table!$F$2:$K$154, 6, FALSE) = 0, "", VLOOKUP(A85,[1]exemplar_table!$F$2:$K$154, 6, FALSE)), "")</f>
        <v>RoW Middle East</v>
      </c>
    </row>
    <row r="86" spans="1:2" x14ac:dyDescent="0.25">
      <c r="A86" s="2" t="str">
        <f>[1]IEA_WEEB_2019_countries!B86</f>
        <v>Kyrgyzstan</v>
      </c>
      <c r="B86" s="2" t="str">
        <f>IFERROR(IF(VLOOKUP(A86,[1]exemplar_table!$F$2:$K$154, 6, FALSE) = 0, "", VLOOKUP(A86,[1]exemplar_table!$F$2:$K$154, 6, FALSE)), "")</f>
        <v>RoW Asia and Pacific</v>
      </c>
    </row>
    <row r="87" spans="1:2" x14ac:dyDescent="0.25">
      <c r="A87" s="2" t="str">
        <f>[1]IEA_WEEB_2019_countries!B87</f>
        <v>Latvia</v>
      </c>
      <c r="B87" s="2" t="str">
        <f>IFERROR(IF(VLOOKUP(A87,[1]exemplar_table!$F$2:$K$154, 6, FALSE) = 0, "", VLOOKUP(A87,[1]exemplar_table!$F$2:$K$154, 6, FALSE)), "")</f>
        <v>Latvia</v>
      </c>
    </row>
    <row r="88" spans="1:2" x14ac:dyDescent="0.25">
      <c r="A88" s="2" t="str">
        <f>[1]IEA_WEEB_2019_countries!B88</f>
        <v>Lebanon</v>
      </c>
      <c r="B88" s="2" t="str">
        <f>IFERROR(IF(VLOOKUP(A88,[1]exemplar_table!$F$2:$K$154, 6, FALSE) = 0, "", VLOOKUP(A88,[1]exemplar_table!$F$2:$K$154, 6, FALSE)), "")</f>
        <v>RoW Middle East</v>
      </c>
    </row>
    <row r="89" spans="1:2" x14ac:dyDescent="0.25">
      <c r="A89" s="2" t="str">
        <f>[1]IEA_WEEB_2019_countries!B89</f>
        <v>Libya</v>
      </c>
      <c r="B89" s="2" t="str">
        <f>IFERROR(IF(VLOOKUP(A89,[1]exemplar_table!$F$2:$K$154, 6, FALSE) = 0, "", VLOOKUP(A89,[1]exemplar_table!$F$2:$K$154, 6, FALSE)), "")</f>
        <v>RoW Africa</v>
      </c>
    </row>
    <row r="90" spans="1:2" x14ac:dyDescent="0.25">
      <c r="A90" s="2" t="str">
        <f>[1]IEA_WEEB_2019_countries!B90</f>
        <v>Lithuania</v>
      </c>
      <c r="B90" s="2" t="str">
        <f>IFERROR(IF(VLOOKUP(A90,[1]exemplar_table!$F$2:$K$154, 6, FALSE) = 0, "", VLOOKUP(A90,[1]exemplar_table!$F$2:$K$154, 6, FALSE)), "")</f>
        <v>Lithuania</v>
      </c>
    </row>
    <row r="91" spans="1:2" x14ac:dyDescent="0.25">
      <c r="A91" s="2" t="str">
        <f>[1]IEA_WEEB_2019_countries!B91</f>
        <v>Luxembourg</v>
      </c>
      <c r="B91" s="2" t="str">
        <f>IFERROR(IF(VLOOKUP(A91,[1]exemplar_table!$F$2:$K$154, 6, FALSE) = 0, "", VLOOKUP(A91,[1]exemplar_table!$F$2:$K$154, 6, FALSE)), "")</f>
        <v>Luxembourg</v>
      </c>
    </row>
    <row r="92" spans="1:2" x14ac:dyDescent="0.25">
      <c r="A92" s="2" t="str">
        <f>[1]IEA_WEEB_2019_countries!B92</f>
        <v>Malaysia</v>
      </c>
      <c r="B92" s="2" t="str">
        <f>IFERROR(IF(VLOOKUP(A92,[1]exemplar_table!$F$2:$K$154, 6, FALSE) = 0, "", VLOOKUP(A92,[1]exemplar_table!$F$2:$K$154, 6, FALSE)), "")</f>
        <v>RoW Asia and Pacific</v>
      </c>
    </row>
    <row r="93" spans="1:2" x14ac:dyDescent="0.25">
      <c r="A93" s="2" t="str">
        <f>[1]IEA_WEEB_2019_countries!B93</f>
        <v>Malta</v>
      </c>
      <c r="B93" s="2" t="str">
        <f>IFERROR(IF(VLOOKUP(A93,[1]exemplar_table!$F$2:$K$154, 6, FALSE) = 0, "", VLOOKUP(A93,[1]exemplar_table!$F$2:$K$154, 6, FALSE)), "")</f>
        <v>Malta</v>
      </c>
    </row>
    <row r="94" spans="1:2" x14ac:dyDescent="0.25">
      <c r="A94" s="2" t="str">
        <f>[1]IEA_WEEB_2019_countries!B94</f>
        <v>Mauritius</v>
      </c>
      <c r="B94" s="2" t="str">
        <f>IFERROR(IF(VLOOKUP(A94,[1]exemplar_table!$F$2:$K$154, 6, FALSE) = 0, "", VLOOKUP(A94,[1]exemplar_table!$F$2:$K$154, 6, FALSE)), "")</f>
        <v>RoW Africa</v>
      </c>
    </row>
    <row r="95" spans="1:2" x14ac:dyDescent="0.25">
      <c r="A95" s="2" t="str">
        <f>[1]IEA_WEEB_2019_countries!B95</f>
        <v>Mexico</v>
      </c>
      <c r="B95" s="2" t="str">
        <f>IFERROR(IF(VLOOKUP(A95,[1]exemplar_table!$F$2:$K$154, 6, FALSE) = 0, "", VLOOKUP(A95,[1]exemplar_table!$F$2:$K$154, 6, FALSE)), "")</f>
        <v>Mexico</v>
      </c>
    </row>
    <row r="96" spans="1:2" x14ac:dyDescent="0.25">
      <c r="A96" s="2" t="str">
        <f>[1]IEA_WEEB_2019_countries!B96</f>
        <v>Republic of Moldova</v>
      </c>
      <c r="B96" s="2" t="str">
        <f>IFERROR(IF(VLOOKUP(A96,[1]exemplar_table!$F$2:$K$154, 6, FALSE) = 0, "", VLOOKUP(A96,[1]exemplar_table!$F$2:$K$154, 6, FALSE)), "")</f>
        <v>RoW Europe</v>
      </c>
    </row>
    <row r="97" spans="1:2" x14ac:dyDescent="0.25">
      <c r="A97" s="2" t="str">
        <f>[1]IEA_WEEB_2019_countries!B97</f>
        <v>Mongolia</v>
      </c>
      <c r="B97" s="2" t="str">
        <f>IFERROR(IF(VLOOKUP(A97,[1]exemplar_table!$F$2:$K$154, 6, FALSE) = 0, "", VLOOKUP(A97,[1]exemplar_table!$F$2:$K$154, 6, FALSE)), "")</f>
        <v>RoW Asia and Pacific</v>
      </c>
    </row>
    <row r="98" spans="1:2" x14ac:dyDescent="0.25">
      <c r="A98" s="2" t="str">
        <f>[1]IEA_WEEB_2019_countries!B98</f>
        <v>Montenegro</v>
      </c>
      <c r="B98" s="2" t="str">
        <f>IFERROR(IF(VLOOKUP(A98,[1]exemplar_table!$F$2:$K$154, 6, FALSE) = 0, "", VLOOKUP(A98,[1]exemplar_table!$F$2:$K$154, 6, FALSE)), "")</f>
        <v>RoW Europe</v>
      </c>
    </row>
    <row r="99" spans="1:2" x14ac:dyDescent="0.25">
      <c r="A99" s="2" t="str">
        <f>[1]IEA_WEEB_2019_countries!B99</f>
        <v>Morocco</v>
      </c>
      <c r="B99" s="2" t="str">
        <f>IFERROR(IF(VLOOKUP(A99,[1]exemplar_table!$F$2:$K$154, 6, FALSE) = 0, "", VLOOKUP(A99,[1]exemplar_table!$F$2:$K$154, 6, FALSE)), "")</f>
        <v>RoW Africa</v>
      </c>
    </row>
    <row r="100" spans="1:2" x14ac:dyDescent="0.25">
      <c r="A100" s="2" t="str">
        <f>[1]IEA_WEEB_2019_countries!B100</f>
        <v>Mozambique</v>
      </c>
      <c r="B100" s="2" t="str">
        <f>IFERROR(IF(VLOOKUP(A100,[1]exemplar_table!$F$2:$K$154, 6, FALSE) = 0, "", VLOOKUP(A100,[1]exemplar_table!$F$2:$K$154, 6, FALSE)), "")</f>
        <v>RoW Africa</v>
      </c>
    </row>
    <row r="101" spans="1:2" x14ac:dyDescent="0.25">
      <c r="A101" s="2" t="str">
        <f>[1]IEA_WEEB_2019_countries!B101</f>
        <v>Myanmar</v>
      </c>
      <c r="B101" s="2" t="str">
        <f>IFERROR(IF(VLOOKUP(A101,[1]exemplar_table!$F$2:$K$154, 6, FALSE) = 0, "", VLOOKUP(A101,[1]exemplar_table!$F$2:$K$154, 6, FALSE)), "")</f>
        <v/>
      </c>
    </row>
    <row r="102" spans="1:2" x14ac:dyDescent="0.25">
      <c r="A102" s="2" t="str">
        <f>[1]IEA_WEEB_2019_countries!B102</f>
        <v>Namibia</v>
      </c>
      <c r="B102" s="2" t="str">
        <f>IFERROR(IF(VLOOKUP(A102,[1]exemplar_table!$F$2:$K$154, 6, FALSE) = 0, "", VLOOKUP(A102,[1]exemplar_table!$F$2:$K$154, 6, FALSE)), "")</f>
        <v>RoW Africa</v>
      </c>
    </row>
    <row r="103" spans="1:2" x14ac:dyDescent="0.25">
      <c r="A103" s="2" t="str">
        <f>[1]IEA_WEEB_2019_countries!B103</f>
        <v>Nepal</v>
      </c>
      <c r="B103" s="2" t="str">
        <f>IFERROR(IF(VLOOKUP(A103,[1]exemplar_table!$F$2:$K$154, 6, FALSE) = 0, "", VLOOKUP(A103,[1]exemplar_table!$F$2:$K$154, 6, FALSE)), "")</f>
        <v>RoW Asia and Pacific</v>
      </c>
    </row>
    <row r="104" spans="1:2" x14ac:dyDescent="0.25">
      <c r="A104" s="2" t="str">
        <f>[1]IEA_WEEB_2019_countries!B104</f>
        <v>Netherlands</v>
      </c>
      <c r="B104" s="2" t="str">
        <f>IFERROR(IF(VLOOKUP(A104,[1]exemplar_table!$F$2:$K$154, 6, FALSE) = 0, "", VLOOKUP(A104,[1]exemplar_table!$F$2:$K$154, 6, FALSE)), "")</f>
        <v>Netherlands</v>
      </c>
    </row>
    <row r="105" spans="1:2" x14ac:dyDescent="0.25">
      <c r="A105" s="2" t="str">
        <f>[1]IEA_WEEB_2019_countries!B105</f>
        <v>New Zealand</v>
      </c>
      <c r="B105" s="2" t="str">
        <f>IFERROR(IF(VLOOKUP(A105,[1]exemplar_table!$F$2:$K$154, 6, FALSE) = 0, "", VLOOKUP(A105,[1]exemplar_table!$F$2:$K$154, 6, FALSE)), "")</f>
        <v>RoW Asia and Pacific</v>
      </c>
    </row>
    <row r="106" spans="1:2" x14ac:dyDescent="0.25">
      <c r="A106" s="2" t="str">
        <f>[1]IEA_WEEB_2019_countries!B106</f>
        <v>Nicaragua</v>
      </c>
      <c r="B106" s="2" t="str">
        <f>IFERROR(IF(VLOOKUP(A106,[1]exemplar_table!$F$2:$K$154, 6, FALSE) = 0, "", VLOOKUP(A106,[1]exemplar_table!$F$2:$K$154, 6, FALSE)), "")</f>
        <v>RoW America</v>
      </c>
    </row>
    <row r="107" spans="1:2" x14ac:dyDescent="0.25">
      <c r="A107" s="2" t="str">
        <f>[1]IEA_WEEB_2019_countries!B107</f>
        <v>Niger</v>
      </c>
      <c r="B107" s="2" t="str">
        <f>IFERROR(IF(VLOOKUP(A107,[1]exemplar_table!$F$2:$K$154, 6, FALSE) = 0, "", VLOOKUP(A107,[1]exemplar_table!$F$2:$K$154, 6, FALSE)), "")</f>
        <v>RoW Africa</v>
      </c>
    </row>
    <row r="108" spans="1:2" x14ac:dyDescent="0.25">
      <c r="A108" s="2" t="str">
        <f>[1]IEA_WEEB_2019_countries!B108</f>
        <v>Nigeria</v>
      </c>
      <c r="B108" s="2" t="str">
        <f>IFERROR(IF(VLOOKUP(A108,[1]exemplar_table!$F$2:$K$154, 6, FALSE) = 0, "", VLOOKUP(A108,[1]exemplar_table!$F$2:$K$154, 6, FALSE)), "")</f>
        <v>RoW Africa</v>
      </c>
    </row>
    <row r="109" spans="1:2" x14ac:dyDescent="0.25">
      <c r="A109" s="2" t="str">
        <f>[1]IEA_WEEB_2019_countries!B109</f>
        <v>Republic of North Macedonia</v>
      </c>
      <c r="B109" s="2" t="str">
        <f>IFERROR(IF(VLOOKUP(A109,[1]exemplar_table!$F$2:$K$154, 6, FALSE) = 0, "", VLOOKUP(A109,[1]exemplar_table!$F$2:$K$154, 6, FALSE)), "")</f>
        <v>RoW Europe</v>
      </c>
    </row>
    <row r="110" spans="1:2" x14ac:dyDescent="0.25">
      <c r="A110" s="2" t="str">
        <f>[1]IEA_WEEB_2019_countries!B110</f>
        <v>Norway</v>
      </c>
      <c r="B110" s="2" t="str">
        <f>IFERROR(IF(VLOOKUP(A110,[1]exemplar_table!$F$2:$K$154, 6, FALSE) = 0, "", VLOOKUP(A110,[1]exemplar_table!$F$2:$K$154, 6, FALSE)), "")</f>
        <v>Norway</v>
      </c>
    </row>
    <row r="111" spans="1:2" x14ac:dyDescent="0.25">
      <c r="A111" s="2" t="str">
        <f>[1]IEA_WEEB_2019_countries!B111</f>
        <v>Oman</v>
      </c>
      <c r="B111" s="2" t="str">
        <f>IFERROR(IF(VLOOKUP(A111,[1]exemplar_table!$F$2:$K$154, 6, FALSE) = 0, "", VLOOKUP(A111,[1]exemplar_table!$F$2:$K$154, 6, FALSE)), "")</f>
        <v>RoW Middle East</v>
      </c>
    </row>
    <row r="112" spans="1:2" x14ac:dyDescent="0.25">
      <c r="A112" s="2" t="str">
        <f>[1]IEA_WEEB_2019_countries!B112</f>
        <v>Pakistan</v>
      </c>
      <c r="B112" s="2" t="str">
        <f>IFERROR(IF(VLOOKUP(A112,[1]exemplar_table!$F$2:$K$154, 6, FALSE) = 0, "", VLOOKUP(A112,[1]exemplar_table!$F$2:$K$154, 6, FALSE)), "")</f>
        <v>RoW Asia and Pacific</v>
      </c>
    </row>
    <row r="113" spans="1:2" x14ac:dyDescent="0.25">
      <c r="A113" s="2" t="str">
        <f>[1]IEA_WEEB_2019_countries!B113</f>
        <v>Panama</v>
      </c>
      <c r="B113" s="2" t="str">
        <f>IFERROR(IF(VLOOKUP(A113,[1]exemplar_table!$F$2:$K$154, 6, FALSE) = 0, "", VLOOKUP(A113,[1]exemplar_table!$F$2:$K$154, 6, FALSE)), "")</f>
        <v>RoW America</v>
      </c>
    </row>
    <row r="114" spans="1:2" x14ac:dyDescent="0.25">
      <c r="A114" s="2" t="str">
        <f>[1]IEA_WEEB_2019_countries!B114</f>
        <v>Paraguay</v>
      </c>
      <c r="B114" s="2" t="str">
        <f>IFERROR(IF(VLOOKUP(A114,[1]exemplar_table!$F$2:$K$154, 6, FALSE) = 0, "", VLOOKUP(A114,[1]exemplar_table!$F$2:$K$154, 6, FALSE)), "")</f>
        <v>RoW America</v>
      </c>
    </row>
    <row r="115" spans="1:2" x14ac:dyDescent="0.25">
      <c r="A115" s="2" t="str">
        <f>[1]IEA_WEEB_2019_countries!B115</f>
        <v>Peru</v>
      </c>
      <c r="B115" s="2" t="str">
        <f>IFERROR(IF(VLOOKUP(A115,[1]exemplar_table!$F$2:$K$154, 6, FALSE) = 0, "", VLOOKUP(A115,[1]exemplar_table!$F$2:$K$154, 6, FALSE)), "")</f>
        <v>RoW America</v>
      </c>
    </row>
    <row r="116" spans="1:2" x14ac:dyDescent="0.25">
      <c r="A116" s="2" t="str">
        <f>[1]IEA_WEEB_2019_countries!B116</f>
        <v>Philippines</v>
      </c>
      <c r="B116" s="2" t="str">
        <f>IFERROR(IF(VLOOKUP(A116,[1]exemplar_table!$F$2:$K$154, 6, FALSE) = 0, "", VLOOKUP(A116,[1]exemplar_table!$F$2:$K$154, 6, FALSE)), "")</f>
        <v>RoW Asia and Pacific</v>
      </c>
    </row>
    <row r="117" spans="1:2" x14ac:dyDescent="0.25">
      <c r="A117" s="2" t="str">
        <f>[1]IEA_WEEB_2019_countries!B117</f>
        <v>Poland</v>
      </c>
      <c r="B117" s="2" t="str">
        <f>IFERROR(IF(VLOOKUP(A117,[1]exemplar_table!$F$2:$K$154, 6, FALSE) = 0, "", VLOOKUP(A117,[1]exemplar_table!$F$2:$K$154, 6, FALSE)), "")</f>
        <v>Poland</v>
      </c>
    </row>
    <row r="118" spans="1:2" x14ac:dyDescent="0.25">
      <c r="A118" s="2" t="str">
        <f>[1]IEA_WEEB_2019_countries!B118</f>
        <v>Portugal</v>
      </c>
      <c r="B118" s="2" t="str">
        <f>IFERROR(IF(VLOOKUP(A118,[1]exemplar_table!$F$2:$K$154, 6, FALSE) = 0, "", VLOOKUP(A118,[1]exemplar_table!$F$2:$K$154, 6, FALSE)), "")</f>
        <v>Portugal</v>
      </c>
    </row>
    <row r="119" spans="1:2" x14ac:dyDescent="0.25">
      <c r="A119" s="2" t="str">
        <f>[1]IEA_WEEB_2019_countries!B119</f>
        <v>Qatar</v>
      </c>
      <c r="B119" s="2" t="str">
        <f>IFERROR(IF(VLOOKUP(A119,[1]exemplar_table!$F$2:$K$154, 6, FALSE) = 0, "", VLOOKUP(A119,[1]exemplar_table!$F$2:$K$154, 6, FALSE)), "")</f>
        <v>RoW Middle East</v>
      </c>
    </row>
    <row r="120" spans="1:2" x14ac:dyDescent="0.25">
      <c r="A120" s="2" t="str">
        <f>[1]IEA_WEEB_2019_countries!B120</f>
        <v>Romania</v>
      </c>
      <c r="B120" s="2" t="str">
        <f>IFERROR(IF(VLOOKUP(A120,[1]exemplar_table!$F$2:$K$154, 6, FALSE) = 0, "", VLOOKUP(A120,[1]exemplar_table!$F$2:$K$154, 6, FALSE)), "")</f>
        <v>Romania</v>
      </c>
    </row>
    <row r="121" spans="1:2" x14ac:dyDescent="0.25">
      <c r="A121" s="2" t="str">
        <f>[1]IEA_WEEB_2019_countries!B121</f>
        <v>Russian Federation</v>
      </c>
      <c r="B121" s="2" t="str">
        <f>IFERROR(IF(VLOOKUP(A121,[1]exemplar_table!$F$2:$K$154, 6, FALSE) = 0, "", VLOOKUP(A121,[1]exemplar_table!$F$2:$K$154, 6, FALSE)), "")</f>
        <v>Russian Federation</v>
      </c>
    </row>
    <row r="122" spans="1:2" x14ac:dyDescent="0.25">
      <c r="A122" s="2" t="str">
        <f>[1]IEA_WEEB_2019_countries!B122</f>
        <v>Saudi Arabia</v>
      </c>
      <c r="B122" s="2" t="str">
        <f>IFERROR(IF(VLOOKUP(A122,[1]exemplar_table!$F$2:$K$154, 6, FALSE) = 0, "", VLOOKUP(A122,[1]exemplar_table!$F$2:$K$154, 6, FALSE)), "")</f>
        <v>RoW Middle East</v>
      </c>
    </row>
    <row r="123" spans="1:2" x14ac:dyDescent="0.25">
      <c r="A123" s="2" t="str">
        <f>[1]IEA_WEEB_2019_countries!B123</f>
        <v>Senegal</v>
      </c>
      <c r="B123" s="2" t="str">
        <f>IFERROR(IF(VLOOKUP(A123,[1]exemplar_table!$F$2:$K$154, 6, FALSE) = 0, "", VLOOKUP(A123,[1]exemplar_table!$F$2:$K$154, 6, FALSE)), "")</f>
        <v>RoW Africa</v>
      </c>
    </row>
    <row r="124" spans="1:2" x14ac:dyDescent="0.25">
      <c r="A124" s="2" t="str">
        <f>[1]IEA_WEEB_2019_countries!B124</f>
        <v>Serbia</v>
      </c>
      <c r="B124" s="2" t="str">
        <f>IFERROR(IF(VLOOKUP(A124,[1]exemplar_table!$F$2:$K$154, 6, FALSE) = 0, "", VLOOKUP(A124,[1]exemplar_table!$F$2:$K$154, 6, FALSE)), "")</f>
        <v>RoW Europe</v>
      </c>
    </row>
    <row r="125" spans="1:2" x14ac:dyDescent="0.25">
      <c r="A125" s="2" t="str">
        <f>[1]IEA_WEEB_2019_countries!B125</f>
        <v>Singapore</v>
      </c>
      <c r="B125" s="2" t="str">
        <f>IFERROR(IF(VLOOKUP(A125,[1]exemplar_table!$F$2:$K$154, 6, FALSE) = 0, "", VLOOKUP(A125,[1]exemplar_table!$F$2:$K$154, 6, FALSE)), "")</f>
        <v>RoW Asia and Pacific</v>
      </c>
    </row>
    <row r="126" spans="1:2" x14ac:dyDescent="0.25">
      <c r="A126" s="2" t="str">
        <f>[1]IEA_WEEB_2019_countries!B126</f>
        <v>Slovak Republic</v>
      </c>
      <c r="B126" s="2" t="str">
        <f>IFERROR(IF(VLOOKUP(A126,[1]exemplar_table!$F$2:$K$154, 6, FALSE) = 0, "", VLOOKUP(A126,[1]exemplar_table!$F$2:$K$154, 6, FALSE)), "")</f>
        <v>Slovak Republic</v>
      </c>
    </row>
    <row r="127" spans="1:2" x14ac:dyDescent="0.25">
      <c r="A127" s="2" t="str">
        <f>[1]IEA_WEEB_2019_countries!B127</f>
        <v>Slovenia</v>
      </c>
      <c r="B127" s="2" t="str">
        <f>IFERROR(IF(VLOOKUP(A127,[1]exemplar_table!$F$2:$K$154, 6, FALSE) = 0, "", VLOOKUP(A127,[1]exemplar_table!$F$2:$K$154, 6, FALSE)), "")</f>
        <v>Slovenia</v>
      </c>
    </row>
    <row r="128" spans="1:2" x14ac:dyDescent="0.25">
      <c r="A128" s="2" t="str">
        <f>[1]IEA_WEEB_2019_countries!B128</f>
        <v>South Africa</v>
      </c>
      <c r="B128" s="2" t="str">
        <f>IFERROR(IF(VLOOKUP(A128,[1]exemplar_table!$F$2:$K$154, 6, FALSE) = 0, "", VLOOKUP(A128,[1]exemplar_table!$F$2:$K$154, 6, FALSE)), "")</f>
        <v>South Africa</v>
      </c>
    </row>
    <row r="129" spans="1:2" x14ac:dyDescent="0.25">
      <c r="A129" s="2" t="str">
        <f>[1]IEA_WEEB_2019_countries!B129</f>
        <v>South Sudan</v>
      </c>
      <c r="B129" s="2" t="str">
        <f>IFERROR(IF(VLOOKUP(A129,[1]exemplar_table!$F$2:$K$154, 6, FALSE) = 0, "", VLOOKUP(A129,[1]exemplar_table!$F$2:$K$154, 6, FALSE)), "")</f>
        <v/>
      </c>
    </row>
    <row r="130" spans="1:2" x14ac:dyDescent="0.25">
      <c r="A130" s="2" t="str">
        <f>[1]IEA_WEEB_2019_countries!B130</f>
        <v>Spain</v>
      </c>
      <c r="B130" s="2" t="str">
        <f>IFERROR(IF(VLOOKUP(A130,[1]exemplar_table!$F$2:$K$154, 6, FALSE) = 0, "", VLOOKUP(A130,[1]exemplar_table!$F$2:$K$154, 6, FALSE)), "")</f>
        <v>Spain</v>
      </c>
    </row>
    <row r="131" spans="1:2" x14ac:dyDescent="0.25">
      <c r="A131" s="2" t="str">
        <f>[1]IEA_WEEB_2019_countries!B131</f>
        <v>Sri Lanka</v>
      </c>
      <c r="B131" s="2" t="str">
        <f>IFERROR(IF(VLOOKUP(A131,[1]exemplar_table!$F$2:$K$154, 6, FALSE) = 0, "", VLOOKUP(A131,[1]exemplar_table!$F$2:$K$154, 6, FALSE)), "")</f>
        <v>RoW Asia and Pacific</v>
      </c>
    </row>
    <row r="132" spans="1:2" x14ac:dyDescent="0.25">
      <c r="A132" s="2" t="str">
        <f>[1]IEA_WEEB_2019_countries!B132</f>
        <v>Sudan</v>
      </c>
      <c r="B132" s="2" t="str">
        <f>IFERROR(IF(VLOOKUP(A132,[1]exemplar_table!$F$2:$K$154, 6, FALSE) = 0, "", VLOOKUP(A132,[1]exemplar_table!$F$2:$K$154, 6, FALSE)), "")</f>
        <v>RoW Africa</v>
      </c>
    </row>
    <row r="133" spans="1:2" x14ac:dyDescent="0.25">
      <c r="A133" s="2" t="str">
        <f>[1]IEA_WEEB_2019_countries!B133</f>
        <v>Suriname</v>
      </c>
      <c r="B133" s="2" t="str">
        <f>IFERROR(IF(VLOOKUP(A133,[1]exemplar_table!$F$2:$K$154, 6, FALSE) = 0, "", VLOOKUP(A133,[1]exemplar_table!$F$2:$K$154, 6, FALSE)), "")</f>
        <v>RoW America</v>
      </c>
    </row>
    <row r="134" spans="1:2" x14ac:dyDescent="0.25">
      <c r="A134" s="2" t="str">
        <f>[1]IEA_WEEB_2019_countries!B134</f>
        <v>Sweden</v>
      </c>
      <c r="B134" s="2" t="str">
        <f>IFERROR(IF(VLOOKUP(A134,[1]exemplar_table!$F$2:$K$154, 6, FALSE) = 0, "", VLOOKUP(A134,[1]exemplar_table!$F$2:$K$154, 6, FALSE)), "")</f>
        <v>Sweden</v>
      </c>
    </row>
    <row r="135" spans="1:2" x14ac:dyDescent="0.25">
      <c r="A135" s="2" t="str">
        <f>[1]IEA_WEEB_2019_countries!B135</f>
        <v>Switzerland</v>
      </c>
      <c r="B135" s="2" t="str">
        <f>IFERROR(IF(VLOOKUP(A135,[1]exemplar_table!$F$2:$K$154, 6, FALSE) = 0, "", VLOOKUP(A135,[1]exemplar_table!$F$2:$K$154, 6, FALSE)), "")</f>
        <v>Switzerland</v>
      </c>
    </row>
    <row r="136" spans="1:2" x14ac:dyDescent="0.25">
      <c r="A136" s="2" t="str">
        <f>[1]IEA_WEEB_2019_countries!B136</f>
        <v>Syrian Arab Republic</v>
      </c>
      <c r="B136" s="2" t="str">
        <f>IFERROR(IF(VLOOKUP(A136,[1]exemplar_table!$F$2:$K$154, 6, FALSE) = 0, "", VLOOKUP(A136,[1]exemplar_table!$F$2:$K$154, 6, FALSE)), "")</f>
        <v>RoW Middle East</v>
      </c>
    </row>
    <row r="137" spans="1:2" x14ac:dyDescent="0.25">
      <c r="A137" s="2" t="str">
        <f>[1]IEA_WEEB_2019_countries!B137</f>
        <v>Chinese Taipei</v>
      </c>
      <c r="B137" s="2" t="str">
        <f>IFERROR(IF(VLOOKUP(A137,[1]exemplar_table!$F$2:$K$154, 6, FALSE) = 0, "", VLOOKUP(A137,[1]exemplar_table!$F$2:$K$154, 6, FALSE)), "")</f>
        <v>Taiwan</v>
      </c>
    </row>
    <row r="138" spans="1:2" x14ac:dyDescent="0.25">
      <c r="A138" s="2" t="str">
        <f>[1]IEA_WEEB_2019_countries!B138</f>
        <v>Tajikistan</v>
      </c>
      <c r="B138" s="2" t="str">
        <f>IFERROR(IF(VLOOKUP(A138,[1]exemplar_table!$F$2:$K$154, 6, FALSE) = 0, "", VLOOKUP(A138,[1]exemplar_table!$F$2:$K$154, 6, FALSE)), "")</f>
        <v>RoW Asia and Pacific</v>
      </c>
    </row>
    <row r="139" spans="1:2" x14ac:dyDescent="0.25">
      <c r="A139" s="2" t="str">
        <f>[1]IEA_WEEB_2019_countries!B139</f>
        <v>United Republic of Tanzania</v>
      </c>
      <c r="B139" s="2" t="str">
        <f>IFERROR(IF(VLOOKUP(A139,[1]exemplar_table!$F$2:$K$154, 6, FALSE) = 0, "", VLOOKUP(A139,[1]exemplar_table!$F$2:$K$154, 6, FALSE)), "")</f>
        <v>RoW Africa</v>
      </c>
    </row>
    <row r="140" spans="1:2" x14ac:dyDescent="0.25">
      <c r="A140" s="2" t="str">
        <f>[1]IEA_WEEB_2019_countries!B140</f>
        <v>Thailand</v>
      </c>
      <c r="B140" s="2" t="str">
        <f>IFERROR(IF(VLOOKUP(A140,[1]exemplar_table!$F$2:$K$154, 6, FALSE) = 0, "", VLOOKUP(A140,[1]exemplar_table!$F$2:$K$154, 6, FALSE)), "")</f>
        <v>RoW Asia and Pacific</v>
      </c>
    </row>
    <row r="141" spans="1:2" x14ac:dyDescent="0.25">
      <c r="A141" s="2" t="str">
        <f>[1]IEA_WEEB_2019_countries!B141</f>
        <v>Togo</v>
      </c>
      <c r="B141" s="2" t="str">
        <f>IFERROR(IF(VLOOKUP(A141,[1]exemplar_table!$F$2:$K$154, 6, FALSE) = 0, "", VLOOKUP(A141,[1]exemplar_table!$F$2:$K$154, 6, FALSE)), "")</f>
        <v>RoW Africa</v>
      </c>
    </row>
    <row r="142" spans="1:2" x14ac:dyDescent="0.25">
      <c r="A142" s="2" t="str">
        <f>[1]IEA_WEEB_2019_countries!B142</f>
        <v>Trinidad and Tobago</v>
      </c>
      <c r="B142" s="2" t="str">
        <f>IFERROR(IF(VLOOKUP(A142,[1]exemplar_table!$F$2:$K$154, 6, FALSE) = 0, "", VLOOKUP(A142,[1]exemplar_table!$F$2:$K$154, 6, FALSE)), "")</f>
        <v>RoW America</v>
      </c>
    </row>
    <row r="143" spans="1:2" x14ac:dyDescent="0.25">
      <c r="A143" s="2" t="str">
        <f>[1]IEA_WEEB_2019_countries!B143</f>
        <v>Tunisia</v>
      </c>
      <c r="B143" s="2" t="str">
        <f>IFERROR(IF(VLOOKUP(A143,[1]exemplar_table!$F$2:$K$154, 6, FALSE) = 0, "", VLOOKUP(A143,[1]exemplar_table!$F$2:$K$154, 6, FALSE)), "")</f>
        <v>RoW Africa</v>
      </c>
    </row>
    <row r="144" spans="1:2" x14ac:dyDescent="0.25">
      <c r="A144" s="2" t="str">
        <f>[1]IEA_WEEB_2019_countries!B144</f>
        <v>Turkey</v>
      </c>
      <c r="B144" s="2" t="str">
        <f>IFERROR(IF(VLOOKUP(A144,[1]exemplar_table!$F$2:$K$154, 6, FALSE) = 0, "", VLOOKUP(A144,[1]exemplar_table!$F$2:$K$154, 6, FALSE)), "")</f>
        <v>Turkey</v>
      </c>
    </row>
    <row r="145" spans="1:2" x14ac:dyDescent="0.25">
      <c r="A145" s="2" t="str">
        <f>[1]IEA_WEEB_2019_countries!B145</f>
        <v>Turkmenistan</v>
      </c>
      <c r="B145" s="2" t="str">
        <f>IFERROR(IF(VLOOKUP(A145,[1]exemplar_table!$F$2:$K$154, 6, FALSE) = 0, "", VLOOKUP(A145,[1]exemplar_table!$F$2:$K$154, 6, FALSE)), "")</f>
        <v>RoW Asia and Pacific</v>
      </c>
    </row>
    <row r="146" spans="1:2" x14ac:dyDescent="0.25">
      <c r="A146" s="2" t="str">
        <f>[1]IEA_WEEB_2019_countries!B146</f>
        <v>Ukraine</v>
      </c>
      <c r="B146" s="2" t="str">
        <f>IFERROR(IF(VLOOKUP(A146,[1]exemplar_table!$F$2:$K$154, 6, FALSE) = 0, "", VLOOKUP(A146,[1]exemplar_table!$F$2:$K$154, 6, FALSE)), "")</f>
        <v>RoW Europe</v>
      </c>
    </row>
    <row r="147" spans="1:2" x14ac:dyDescent="0.25">
      <c r="A147" s="2" t="str">
        <f>[1]IEA_WEEB_2019_countries!B147</f>
        <v>United Arab Emirates</v>
      </c>
      <c r="B147" s="2" t="str">
        <f>IFERROR(IF(VLOOKUP(A147,[1]exemplar_table!$F$2:$K$154, 6, FALSE) = 0, "", VLOOKUP(A147,[1]exemplar_table!$F$2:$K$154, 6, FALSE)), "")</f>
        <v>RoW Middle East</v>
      </c>
    </row>
    <row r="148" spans="1:2" x14ac:dyDescent="0.25">
      <c r="A148" s="2" t="str">
        <f>[1]IEA_WEEB_2019_countries!B148</f>
        <v>United Kingdom</v>
      </c>
      <c r="B148" s="2" t="str">
        <f>IFERROR(IF(VLOOKUP(A148,[1]exemplar_table!$F$2:$K$154, 6, FALSE) = 0, "", VLOOKUP(A148,[1]exemplar_table!$F$2:$K$154, 6, FALSE)), "")</f>
        <v>United Kingdom</v>
      </c>
    </row>
    <row r="149" spans="1:2" x14ac:dyDescent="0.25">
      <c r="A149" s="2" t="str">
        <f>[1]IEA_WEEB_2019_countries!B149</f>
        <v>United States</v>
      </c>
      <c r="B149" s="2" t="str">
        <f>IFERROR(IF(VLOOKUP(A149,[1]exemplar_table!$F$2:$K$154, 6, FALSE) = 0, "", VLOOKUP(A149,[1]exemplar_table!$F$2:$K$154, 6, FALSE)), "")</f>
        <v>United States</v>
      </c>
    </row>
    <row r="150" spans="1:2" x14ac:dyDescent="0.25">
      <c r="A150" s="2" t="str">
        <f>[1]IEA_WEEB_2019_countries!B150</f>
        <v>Uruguay</v>
      </c>
      <c r="B150" s="2" t="str">
        <f>IFERROR(IF(VLOOKUP(A150,[1]exemplar_table!$F$2:$K$154, 6, FALSE) = 0, "", VLOOKUP(A150,[1]exemplar_table!$F$2:$K$154, 6, FALSE)), "")</f>
        <v>RoW America</v>
      </c>
    </row>
    <row r="151" spans="1:2" x14ac:dyDescent="0.25">
      <c r="A151" s="2" t="str">
        <f>[1]IEA_WEEB_2019_countries!B151</f>
        <v>Uzbekistan</v>
      </c>
      <c r="B151" s="2" t="str">
        <f>IFERROR(IF(VLOOKUP(A151,[1]exemplar_table!$F$2:$K$154, 6, FALSE) = 0, "", VLOOKUP(A151,[1]exemplar_table!$F$2:$K$154, 6, FALSE)), "")</f>
        <v>RoW Asia and Pacific</v>
      </c>
    </row>
    <row r="152" spans="1:2" x14ac:dyDescent="0.25">
      <c r="A152" s="2" t="str">
        <f>[1]IEA_WEEB_2019_countries!B152</f>
        <v>Bolivarian Republic of Venezuela</v>
      </c>
      <c r="B152" s="2" t="str">
        <f>IFERROR(IF(VLOOKUP(A152,[1]exemplar_table!$F$2:$K$154, 6, FALSE) = 0, "", VLOOKUP(A152,[1]exemplar_table!$F$2:$K$154, 6, FALSE)), "")</f>
        <v>RoW America</v>
      </c>
    </row>
    <row r="153" spans="1:2" x14ac:dyDescent="0.25">
      <c r="A153" s="2" t="str">
        <f>[1]IEA_WEEB_2019_countries!B153</f>
        <v>Viet Nam</v>
      </c>
      <c r="B153" s="2" t="str">
        <f>IFERROR(IF(VLOOKUP(A153,[1]exemplar_table!$F$2:$K$154, 6, FALSE) = 0, "", VLOOKUP(A153,[1]exemplar_table!$F$2:$K$154, 6, FALSE)), "")</f>
        <v>RoW Asia and Pacific</v>
      </c>
    </row>
    <row r="154" spans="1:2" x14ac:dyDescent="0.25">
      <c r="A154" s="2" t="str">
        <f>[1]IEA_WEEB_2019_countries!B154</f>
        <v>Yemen</v>
      </c>
      <c r="B154" s="2" t="str">
        <f>IFERROR(IF(VLOOKUP(A154,[1]exemplar_table!$F$2:$K$154, 6, FALSE) = 0, "", VLOOKUP(A154,[1]exemplar_table!$F$2:$K$154, 6, FALSE)), "")</f>
        <v>RoW Middle East</v>
      </c>
    </row>
    <row r="155" spans="1:2" x14ac:dyDescent="0.25">
      <c r="A155" s="2" t="str">
        <f>[1]IEA_WEEB_2019_countries!B155</f>
        <v>Zambia</v>
      </c>
      <c r="B155" s="2" t="str">
        <f>IFERROR(IF(VLOOKUP(A155,[1]exemplar_table!$F$2:$K$154, 6, FALSE) = 0, "", VLOOKUP(A155,[1]exemplar_table!$F$2:$K$154, 6, FALSE)), "")</f>
        <v>RoW Africa</v>
      </c>
    </row>
    <row r="156" spans="1:2" x14ac:dyDescent="0.25">
      <c r="A156" s="2" t="str">
        <f>[1]IEA_WEEB_2019_countries!B156</f>
        <v>Zimbabwe</v>
      </c>
      <c r="B156" s="2" t="str">
        <f>IFERROR(IF(VLOOKUP(A156,[1]exemplar_table!$F$2:$K$154, 6, FALSE) = 0, "", VLOOKUP(A156,[1]exemplar_table!$F$2:$K$154, 6, FALSE)), "")</f>
        <v>RoW Africa</v>
      </c>
    </row>
    <row r="157" spans="1:2" x14ac:dyDescent="0.25">
      <c r="A157" s="2" t="str">
        <f>[1]IEA_WEEB_2019_countries!B157</f>
        <v>Former Soviet Union (If no detail)</v>
      </c>
      <c r="B157" s="2" t="str">
        <f>IFERROR(IF(VLOOKUP(A157,[1]exemplar_table!$F$2:$K$154, 6, FALSE) = 0, "", VLOOKUP(A157,[1]exemplar_table!$F$2:$K$154, 6, FALSE)), "")</f>
        <v/>
      </c>
    </row>
    <row r="158" spans="1:2" x14ac:dyDescent="0.25">
      <c r="A158" s="2" t="str">
        <f>[1]IEA_WEEB_2019_countries!B158</f>
        <v>Former Yugoslavia (If no detail)</v>
      </c>
      <c r="B158" s="2" t="str">
        <f>IFERROR(IF(VLOOKUP(A158,[1]exemplar_table!$F$2:$K$154, 6, FALSE) = 0, "", VLOOKUP(A158,[1]exemplar_table!$F$2:$K$154, 6, FALSE)), "")</f>
        <v/>
      </c>
    </row>
    <row r="159" spans="1:2" x14ac:dyDescent="0.25">
      <c r="A159" s="2" t="str">
        <f>[1]IEA_WEEB_2019_countries!B159</f>
        <v>Other Africa</v>
      </c>
      <c r="B159" s="2" t="str">
        <f>IFERROR(IF(VLOOKUP(A159,[1]exemplar_table!$F$2:$K$154, 6, FALSE) = 0, "", VLOOKUP(A159,[1]exemplar_table!$F$2:$K$154, 6, FALSE)), "")</f>
        <v>RoW Africa</v>
      </c>
    </row>
    <row r="160" spans="1:2" x14ac:dyDescent="0.25">
      <c r="A160" s="2" t="str">
        <f>[1]IEA_WEEB_2019_countries!B160</f>
        <v>Other non-OECD Americas</v>
      </c>
      <c r="B160" s="2" t="str">
        <f>IFERROR(IF(VLOOKUP(A160,[1]exemplar_table!$F$2:$K$154, 6, FALSE) = 0, "", VLOOKUP(A160,[1]exemplar_table!$F$2:$K$154, 6, FALSE)), "")</f>
        <v>RoW America</v>
      </c>
    </row>
    <row r="161" spans="1:2" x14ac:dyDescent="0.25">
      <c r="A161" s="2" t="str">
        <f>[1]IEA_WEEB_2019_countries!B161</f>
        <v>Other non-OECD Asia</v>
      </c>
      <c r="B161" s="2" t="str">
        <f>IFERROR(IF(VLOOKUP(A161,[1]exemplar_table!$F$2:$K$154, 6, FALSE) = 0, "", VLOOKUP(A161,[1]exemplar_table!$F$2:$K$154, 6, FALSE)), "")</f>
        <v>RoW Asia and Pacific</v>
      </c>
    </row>
    <row r="162" spans="1:2" x14ac:dyDescent="0.25">
      <c r="A162" s="2" t="str">
        <f>[1]IEA_WEEB_2019_countries!B162</f>
        <v>Memo: Equatorial Guinea</v>
      </c>
      <c r="B162" s="2" t="str">
        <f>IFERROR(IF(VLOOKUP(A162,[1]exemplar_table!$F$2:$K$154, 6, FALSE) = 0, "", VLOOKUP(A162,[1]exemplar_table!$F$2:$K$154, 6, FALSE)), "")</f>
        <v/>
      </c>
    </row>
    <row r="163" spans="1:2" x14ac:dyDescent="0.25">
      <c r="A163" s="2" t="str">
        <f>[1]IEA_WEEB_2019_countries!B163</f>
        <v>Memo: Greenland</v>
      </c>
      <c r="B163" s="2" t="str">
        <f>IFERROR(IF(VLOOKUP(A163,[1]exemplar_table!$F$2:$K$154, 6, FALSE) = 0, "", VLOOKUP(A163,[1]exemplar_table!$F$2:$K$154, 6, FALSE)), "")</f>
        <v>RoW America</v>
      </c>
    </row>
    <row r="164" spans="1:2" x14ac:dyDescent="0.25">
      <c r="A164" s="2" t="str">
        <f>[1]IEA_WEEB_2019_countries!B164</f>
        <v>Memo: Lao People's Democratic Republic</v>
      </c>
      <c r="B164" s="2" t="str">
        <f>IFERROR(IF(VLOOKUP(A164,[1]exemplar_table!$F$2:$K$154, 6, FALSE) = 0, "", VLOOKUP(A164,[1]exemplar_table!$F$2:$K$154, 6, FALSE)), "")</f>
        <v/>
      </c>
    </row>
    <row r="165" spans="1:2" x14ac:dyDescent="0.25">
      <c r="A165" s="2" t="str">
        <f>[1]IEA_WEEB_2019_countries!B165</f>
        <v>Memo: Mali</v>
      </c>
      <c r="B165" s="2" t="str">
        <f>IFERROR(IF(VLOOKUP(A165,[1]exemplar_table!$F$2:$K$154, 6, FALSE) = 0, "", VLOOKUP(A165,[1]exemplar_table!$F$2:$K$154, 6, FALSE)), "")</f>
        <v/>
      </c>
    </row>
    <row r="166" spans="1:2" x14ac:dyDescent="0.25">
      <c r="A166" s="2" t="str">
        <f>[1]IEA_WEEB_2019_countries!B166</f>
        <v>Memo: Palestinian Authority</v>
      </c>
      <c r="B166" s="2" t="str">
        <f>IFERROR(IF(VLOOKUP(A166,[1]exemplar_table!$F$2:$K$154, 6, FALSE) = 0, "", VLOOKUP(A166,[1]exemplar_table!$F$2:$K$154, 6, FALSE)), "")</f>
        <v/>
      </c>
    </row>
    <row r="167" spans="1:2" x14ac:dyDescent="0.25">
      <c r="A167" s="2" t="str">
        <f>[1]IEA_WEEB_2019_countries!B167</f>
        <v>Memo: Uganda</v>
      </c>
      <c r="B167" s="2" t="str">
        <f>IFERROR(IF(VLOOKUP(A167,[1]exemplar_table!$F$2:$K$154, 6, FALSE) = 0, "", VLOOKUP(A167,[1]exemplar_table!$F$2:$K$154, 6, FALSE)), "")</f>
        <v/>
      </c>
    </row>
    <row r="168" spans="1:2" x14ac:dyDescent="0.25">
      <c r="A168" s="2" t="str">
        <f>[1]IEA_WEEB_2019_countries!B168</f>
        <v>Memo: Africa (UN)</v>
      </c>
      <c r="B168" s="2" t="str">
        <f>IFERROR(IF(VLOOKUP(A168,[1]exemplar_table!$F$2:$K$154, 6, FALSE) = 0, "", VLOOKUP(A168,[1]exemplar_table!$F$2:$K$154, 6, FALSE)), "")</f>
        <v/>
      </c>
    </row>
    <row r="169" spans="1:2" x14ac:dyDescent="0.25">
      <c r="A169" s="2" t="str">
        <f>[1]IEA_WEEB_2019_countries!B169</f>
        <v>Memo: Americas (UN)</v>
      </c>
      <c r="B169" s="2" t="str">
        <f>IFERROR(IF(VLOOKUP(A169,[1]exemplar_table!$F$2:$K$154, 6, FALSE) = 0, "", VLOOKUP(A169,[1]exemplar_table!$F$2:$K$154, 6, FALSE)), "")</f>
        <v/>
      </c>
    </row>
    <row r="170" spans="1:2" x14ac:dyDescent="0.25">
      <c r="A170" s="2" t="str">
        <f>[1]IEA_WEEB_2019_countries!B170</f>
        <v>Memo: Asia (UN)</v>
      </c>
      <c r="B170" s="2" t="str">
        <f>IFERROR(IF(VLOOKUP(A170,[1]exemplar_table!$F$2:$K$154, 6, FALSE) = 0, "", VLOOKUP(A170,[1]exemplar_table!$F$2:$K$154, 6, FALSE)), "")</f>
        <v/>
      </c>
    </row>
    <row r="171" spans="1:2" x14ac:dyDescent="0.25">
      <c r="A171" s="2" t="str">
        <f>[1]IEA_WEEB_2019_countries!B171</f>
        <v>Memo: Europe (UN)</v>
      </c>
      <c r="B171" s="2" t="str">
        <f>IFERROR(IF(VLOOKUP(A171,[1]exemplar_table!$F$2:$K$154, 6, FALSE) = 0, "", VLOOKUP(A171,[1]exemplar_table!$F$2:$K$154, 6, FALSE)), "")</f>
        <v/>
      </c>
    </row>
    <row r="172" spans="1:2" x14ac:dyDescent="0.25">
      <c r="A172" s="2" t="str">
        <f>[1]IEA_WEEB_2019_countries!B172</f>
        <v>Memo: Oceania (UN)</v>
      </c>
      <c r="B172" s="2" t="str">
        <f>IFERROR(IF(VLOOKUP(A172,[1]exemplar_table!$F$2:$K$154, 6, FALSE) = 0, "", VLOOKUP(A172,[1]exemplar_table!$F$2:$K$154, 6, FALSE)), "")</f>
        <v/>
      </c>
    </row>
    <row r="173" spans="1:2" x14ac:dyDescent="0.25">
      <c r="A173" s="2" t="str">
        <f>[1]IEA_WEEB_2019_countries!B173</f>
        <v>Memo: OECD Total</v>
      </c>
      <c r="B173" s="2" t="str">
        <f>IFERROR(IF(VLOOKUP(A173,[1]exemplar_table!$F$2:$K$154, 6, FALSE) = 0, "", VLOOKUP(A173,[1]exemplar_table!$F$2:$K$154, 6, FALSE)), "")</f>
        <v/>
      </c>
    </row>
    <row r="174" spans="1:2" x14ac:dyDescent="0.25">
      <c r="A174" s="2" t="str">
        <f>[1]IEA_WEEB_2019_countries!B174</f>
        <v>Memo: Non-OECD Total</v>
      </c>
      <c r="B174" s="2" t="str">
        <f>IFERROR(IF(VLOOKUP(A174,[1]exemplar_table!$F$2:$K$154, 6, FALSE) = 0, "", VLOOKUP(A174,[1]exemplar_table!$F$2:$K$154, 6, FALSE)), "")</f>
        <v/>
      </c>
    </row>
    <row r="175" spans="1:2" x14ac:dyDescent="0.25">
      <c r="A175" s="2" t="str">
        <f>[1]IEA_WEEB_2019_countries!B175</f>
        <v>Memo: IEA Total</v>
      </c>
      <c r="B175" s="2" t="str">
        <f>IFERROR(IF(VLOOKUP(A175,[1]exemplar_table!$F$2:$K$154, 6, FALSE) = 0, "", VLOOKUP(A175,[1]exemplar_table!$F$2:$K$154, 6, FALSE)), "")</f>
        <v/>
      </c>
    </row>
    <row r="176" spans="1:2" x14ac:dyDescent="0.25">
      <c r="A176" s="2" t="str">
        <f>[1]IEA_WEEB_2019_countries!B176</f>
        <v>Memo: IEA and Accession/Association countries</v>
      </c>
      <c r="B176" s="2" t="str">
        <f>IFERROR(IF(VLOOKUP(A176,[1]exemplar_table!$F$2:$K$154, 6, FALSE) = 0, "", VLOOKUP(A176,[1]exemplar_table!$F$2:$K$154, 6, FALSE)), "")</f>
        <v/>
      </c>
    </row>
    <row r="177" spans="1:2" x14ac:dyDescent="0.25">
      <c r="A177" s="2" t="str">
        <f>[1]IEA_WEEB_2019_countries!B177</f>
        <v>Memo: European Union-28</v>
      </c>
      <c r="B177" s="2" t="str">
        <f>IFERROR(IF(VLOOKUP(A177,[1]exemplar_table!$F$2:$K$154, 6, FALSE) = 0, "", VLOOKUP(A177,[1]exemplar_table!$F$2:$K$154, 6, FALSE)), "")</f>
        <v/>
      </c>
    </row>
    <row r="178" spans="1:2" x14ac:dyDescent="0.25">
      <c r="A178" s="2" t="str">
        <f>[1]IEA_WEEB_2019_countries!B178</f>
        <v>Memo: FSU 15</v>
      </c>
      <c r="B178" s="2" t="str">
        <f>IFERROR(IF(VLOOKUP(A178,[1]exemplar_table!$F$2:$K$154, 6, FALSE) = 0, "", VLOOKUP(A178,[1]exemplar_table!$F$2:$K$154, 6, FALSE)), "")</f>
        <v/>
      </c>
    </row>
    <row r="179" spans="1:2" x14ac:dyDescent="0.25">
      <c r="A179" s="2" t="str">
        <f>[1]IEA_WEEB_2019_countries!B179</f>
        <v>Memo: Former Yugoslavia</v>
      </c>
      <c r="B179" s="2" t="str">
        <f>IFERROR(IF(VLOOKUP(A179,[1]exemplar_table!$F$2:$K$154, 6, FALSE) = 0, "", VLOOKUP(A179,[1]exemplar_table!$F$2:$K$154, 6, FALSE)), "")</f>
        <v/>
      </c>
    </row>
    <row r="180" spans="1:2" x14ac:dyDescent="0.25">
      <c r="A180" s="2" t="str">
        <f>[1]IEA_WEEB_2019_countries!B180</f>
        <v>Memo: OPEC</v>
      </c>
      <c r="B180" s="2" t="str">
        <f>IFERROR(IF(VLOOKUP(A180,[1]exemplar_table!$F$2:$K$154, 6, FALSE) = 0, "", VLOOKUP(A180,[1]exemplar_table!$F$2:$K$154, 6, FALSE)), "")</f>
        <v/>
      </c>
    </row>
    <row r="181" spans="1:2" x14ac:dyDescent="0.25">
      <c r="A181" s="2" t="str">
        <f>[1]IEA_WEEB_2019_countries!B181</f>
        <v>Memo: ASEAN</v>
      </c>
      <c r="B181" s="2" t="str">
        <f>IFERROR(IF(VLOOKUP(A181,[1]exemplar_table!$F$2:$K$154, 6, FALSE) = 0, "", VLOOKUP(A181,[1]exemplar_table!$F$2:$K$154, 6, FALSE)), "")</f>
        <v/>
      </c>
    </row>
    <row r="182" spans="1:2" x14ac:dyDescent="0.25">
      <c r="A182" s="2" t="str">
        <f>[1]IEA_WEEB_2019_countries!B182</f>
        <v>Memo: G7</v>
      </c>
      <c r="B182" s="2" t="str">
        <f>IFERROR(IF(VLOOKUP(A182,[1]exemplar_table!$F$2:$K$154, 6, FALSE) = 0, "", VLOOKUP(A182,[1]exemplar_table!$F$2:$K$154, 6, FALSE)), "")</f>
        <v/>
      </c>
    </row>
    <row r="183" spans="1:2" x14ac:dyDescent="0.25">
      <c r="A183" s="2" t="str">
        <f>[1]IEA_WEEB_2019_countries!B183</f>
        <v>Memo: G8</v>
      </c>
      <c r="B183" s="2" t="str">
        <f>IFERROR(IF(VLOOKUP(A183,[1]exemplar_table!$F$2:$K$154, 6, FALSE) = 0, "", VLOOKUP(A183,[1]exemplar_table!$F$2:$K$154, 6, FALSE)), "")</f>
        <v/>
      </c>
    </row>
    <row r="184" spans="1:2" x14ac:dyDescent="0.25">
      <c r="A184" s="2" t="str">
        <f>[1]IEA_WEEB_2019_countries!B184</f>
        <v>Memo: G20</v>
      </c>
      <c r="B184" s="2" t="str">
        <f>IFERROR(IF(VLOOKUP(A184,[1]exemplar_table!$F$2:$K$154, 6, FALSE) = 0, "", VLOOKUP(A184,[1]exemplar_table!$F$2:$K$154, 6, FALSE)),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Aramendia [RPG]</dc:creator>
  <cp:lastModifiedBy>Emmanuel Aramendia [RPG]</cp:lastModifiedBy>
  <dcterms:created xsi:type="dcterms:W3CDTF">2020-10-01T12:01:51Z</dcterms:created>
  <dcterms:modified xsi:type="dcterms:W3CDTF">2020-10-01T12:02:37Z</dcterms:modified>
</cp:coreProperties>
</file>