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019815F8-2048-455D-B1AD-922BCE9C66A0}" xr6:coauthVersionLast="44" xr6:coauthVersionMax="45" xr10:uidLastSave="{00000000-0000-0000-0000-000000000000}"/>
  <bookViews>
    <workbookView xWindow="-108" yWindow="-108" windowWidth="23256" windowHeight="13176" tabRatio="860" activeTab="1" xr2:uid="{495DBFE9-6A12-46B3-80BA-5C5BB8C1535B}"/>
  </bookViews>
  <sheets>
    <sheet name="meta" sheetId="13" r:id="rId1"/>
    <sheet name="data_lamp" sheetId="33" r:id="rId2"/>
    <sheet name="wf_nw" sheetId="31" r:id="rId3"/>
    <sheet name="wf_ca" sheetId="2" r:id="rId4"/>
    <sheet name="wf_cb" sheetId="4" r:id="rId5"/>
    <sheet name="wf_bc" sheetId="28" r:id="rId6"/>
    <sheet name="wf_ps" sheetId="5" r:id="rId7"/>
    <sheet name="wf_v" sheetId="30" r:id="rId8"/>
    <sheet name="wf_lc" sheetId="14" r:id="rId9"/>
    <sheet name="wf_mc" sheetId="15" r:id="rId10"/>
    <sheet name="wf_sc" sheetId="17" r:id="rId11"/>
    <sheet name="wf_p" sheetId="7" r:id="rId12"/>
    <sheet name="wf_p2" sheetId="8" r:id="rId13"/>
    <sheet name="wf_s" sheetId="6" r:id="rId14"/>
    <sheet name="wf_u" sheetId="19" r:id="rId15"/>
    <sheet name="wf_m" sheetId="10" r:id="rId16"/>
    <sheet name="wf_m2" sheetId="9" r:id="rId17"/>
    <sheet name="lamp_0" sheetId="32" r:id="rId18"/>
    <sheet name="lamp_sun" sheetId="25" r:id="rId19"/>
    <sheet name="lamp_d65" sheetId="22" r:id="rId20"/>
    <sheet name="lamp_inc_globe_a19" sheetId="3" r:id="rId21"/>
    <sheet name="lamp_inc_globe_a19_40w" sheetId="36" r:id="rId22"/>
    <sheet name="lamp_hal_globe_r20" sheetId="26" r:id="rId23"/>
    <sheet name="lamp_fl_t8g13" sheetId="23" r:id="rId24"/>
    <sheet name="lamp_cfl_es_tw_9" sheetId="35" r:id="rId25"/>
    <sheet name="lamp_cfl_es_tw_3" sheetId="37" r:id="rId26"/>
    <sheet name="lamp_cfl_es_tw" sheetId="24" r:id="rId27"/>
    <sheet name="lamp_cfl_es_tw_15" sheetId="34" r:id="rId28"/>
    <sheet name="lamp_hid_phil_hel" sheetId="29" r:id="rId29"/>
    <sheet name="lamp_led_phil_a19" sheetId="20" r:id="rId30"/>
    <sheet name="lamp_led_lucimed" sheetId="21" r:id="rId31"/>
    <sheet name="lamp_h_sp_l2c5" sheetId="27" r:id="rId32"/>
    <sheet name="lamp_hps_phil" sheetId="38" r:id="rId33"/>
    <sheet name="lamp_mh_phil" sheetId="3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3" l="1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128" i="37"/>
  <c r="B129" i="37"/>
  <c r="B130" i="37"/>
  <c r="B131" i="37"/>
  <c r="B132" i="37"/>
  <c r="B133" i="37"/>
  <c r="B134" i="37"/>
  <c r="B135" i="37"/>
  <c r="B136" i="37"/>
  <c r="B137" i="37"/>
  <c r="B138" i="37"/>
  <c r="B139" i="37"/>
  <c r="B140" i="37"/>
  <c r="B141" i="37"/>
  <c r="B142" i="37"/>
  <c r="B143" i="37"/>
  <c r="B144" i="37"/>
  <c r="B145" i="37"/>
  <c r="B146" i="37"/>
  <c r="B147" i="37"/>
  <c r="B148" i="37"/>
  <c r="B149" i="37"/>
  <c r="B150" i="37"/>
  <c r="B151" i="37"/>
  <c r="B152" i="37"/>
  <c r="B153" i="37"/>
  <c r="B154" i="37"/>
  <c r="B155" i="37"/>
  <c r="B156" i="37"/>
  <c r="B157" i="37"/>
  <c r="B158" i="37"/>
  <c r="B159" i="37"/>
  <c r="B160" i="37"/>
  <c r="B161" i="37"/>
  <c r="B162" i="37"/>
  <c r="B163" i="37"/>
  <c r="B164" i="37"/>
  <c r="B165" i="37"/>
  <c r="B166" i="37"/>
  <c r="B167" i="37"/>
  <c r="B168" i="37"/>
  <c r="B169" i="37"/>
  <c r="B170" i="37"/>
  <c r="B171" i="37"/>
  <c r="B172" i="37"/>
  <c r="B173" i="37"/>
  <c r="B174" i="37"/>
  <c r="B175" i="37"/>
  <c r="B176" i="37"/>
  <c r="B177" i="37"/>
  <c r="B178" i="37"/>
  <c r="B179" i="37"/>
  <c r="B180" i="37"/>
  <c r="B181" i="37"/>
  <c r="B182" i="37"/>
  <c r="B183" i="37"/>
  <c r="B184" i="37"/>
  <c r="B185" i="37"/>
  <c r="B186" i="37"/>
  <c r="B187" i="37"/>
  <c r="B188" i="37"/>
  <c r="B189" i="37"/>
  <c r="B190" i="37"/>
  <c r="B191" i="37"/>
  <c r="B192" i="37"/>
  <c r="B193" i="37"/>
  <c r="B194" i="37"/>
  <c r="B195" i="37"/>
  <c r="B196" i="37"/>
  <c r="B197" i="37"/>
  <c r="B198" i="37"/>
  <c r="B199" i="37"/>
  <c r="B200" i="37"/>
  <c r="B201" i="37"/>
  <c r="B202" i="37"/>
  <c r="B203" i="37"/>
  <c r="B204" i="37"/>
  <c r="B205" i="37"/>
  <c r="B206" i="37"/>
  <c r="B207" i="37"/>
  <c r="B208" i="37"/>
  <c r="B209" i="37"/>
  <c r="B210" i="37"/>
  <c r="B211" i="37"/>
  <c r="B212" i="37"/>
  <c r="B213" i="37"/>
  <c r="B214" i="37"/>
  <c r="B215" i="37"/>
  <c r="B216" i="37"/>
  <c r="B217" i="37"/>
  <c r="B218" i="37"/>
  <c r="B219" i="37"/>
  <c r="B220" i="37"/>
  <c r="B221" i="37"/>
  <c r="B222" i="37"/>
  <c r="B223" i="37"/>
  <c r="B224" i="37"/>
  <c r="B225" i="37"/>
  <c r="B226" i="37"/>
  <c r="B227" i="37"/>
  <c r="B228" i="37"/>
  <c r="B229" i="37"/>
  <c r="B230" i="37"/>
  <c r="B231" i="37"/>
  <c r="B232" i="37"/>
  <c r="B233" i="37"/>
  <c r="B234" i="37"/>
  <c r="B235" i="37"/>
  <c r="B236" i="37"/>
  <c r="B237" i="37"/>
  <c r="B238" i="37"/>
  <c r="B239" i="37"/>
  <c r="B240" i="37"/>
  <c r="B241" i="37"/>
  <c r="B242" i="37"/>
  <c r="B243" i="37"/>
  <c r="B244" i="37"/>
  <c r="B245" i="37"/>
  <c r="B246" i="37"/>
  <c r="B247" i="37"/>
  <c r="B248" i="37"/>
  <c r="B249" i="37"/>
  <c r="B250" i="37"/>
  <c r="B251" i="37"/>
  <c r="B252" i="37"/>
  <c r="B253" i="37"/>
  <c r="B254" i="37"/>
  <c r="B255" i="37"/>
  <c r="B256" i="37"/>
  <c r="B257" i="37"/>
  <c r="B258" i="37"/>
  <c r="B259" i="37"/>
  <c r="B260" i="37"/>
  <c r="B261" i="37"/>
  <c r="B262" i="37"/>
  <c r="B263" i="37"/>
  <c r="B264" i="37"/>
  <c r="B265" i="37"/>
  <c r="B266" i="37"/>
  <c r="B267" i="37"/>
  <c r="B268" i="37"/>
  <c r="B269" i="37"/>
  <c r="B270" i="37"/>
  <c r="B271" i="37"/>
  <c r="B272" i="37"/>
  <c r="B273" i="37"/>
  <c r="B274" i="37"/>
  <c r="B275" i="37"/>
  <c r="B276" i="37"/>
  <c r="B277" i="37"/>
  <c r="B278" i="37"/>
  <c r="B279" i="37"/>
  <c r="B280" i="37"/>
  <c r="B281" i="37"/>
  <c r="B282" i="37"/>
  <c r="B283" i="37"/>
  <c r="B284" i="37"/>
  <c r="B285" i="37"/>
  <c r="B286" i="37"/>
  <c r="B287" i="37"/>
  <c r="B288" i="37"/>
  <c r="B289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308" i="37"/>
  <c r="B309" i="37"/>
  <c r="B310" i="37"/>
  <c r="B311" i="37"/>
  <c r="B312" i="37"/>
  <c r="B313" i="37"/>
  <c r="B314" i="37"/>
  <c r="B315" i="37"/>
  <c r="B316" i="37"/>
  <c r="B317" i="37"/>
  <c r="B318" i="37"/>
  <c r="B319" i="37"/>
  <c r="B320" i="37"/>
  <c r="B321" i="37"/>
  <c r="B322" i="37"/>
  <c r="B323" i="37"/>
  <c r="B324" i="37"/>
  <c r="B325" i="37"/>
  <c r="B326" i="37"/>
  <c r="B327" i="37"/>
  <c r="B328" i="37"/>
  <c r="B329" i="37"/>
  <c r="B330" i="37"/>
  <c r="B331" i="37"/>
  <c r="B332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347" i="37"/>
  <c r="B348" i="37"/>
  <c r="B349" i="37"/>
  <c r="B350" i="37"/>
  <c r="B351" i="37"/>
  <c r="B352" i="37"/>
  <c r="B353" i="37"/>
  <c r="B354" i="37"/>
  <c r="B355" i="37"/>
  <c r="B356" i="37"/>
  <c r="B357" i="37"/>
  <c r="B358" i="37"/>
  <c r="B359" i="37"/>
  <c r="B360" i="37"/>
  <c r="B361" i="37"/>
  <c r="B362" i="37"/>
  <c r="B363" i="37"/>
  <c r="B364" i="37"/>
  <c r="B365" i="37"/>
  <c r="B366" i="37"/>
  <c r="B367" i="37"/>
  <c r="B368" i="37"/>
  <c r="B369" i="37"/>
  <c r="B370" i="37"/>
  <c r="B371" i="37"/>
  <c r="B372" i="37"/>
  <c r="B373" i="37"/>
  <c r="B374" i="37"/>
  <c r="B375" i="37"/>
  <c r="B376" i="37"/>
  <c r="B377" i="37"/>
  <c r="B378" i="37"/>
  <c r="B379" i="37"/>
  <c r="B380" i="37"/>
  <c r="B381" i="37"/>
  <c r="B382" i="37"/>
  <c r="B383" i="37"/>
  <c r="B384" i="37"/>
  <c r="B385" i="37"/>
  <c r="B386" i="37"/>
  <c r="B387" i="37"/>
  <c r="B388" i="37"/>
  <c r="B389" i="37"/>
  <c r="B390" i="37"/>
  <c r="B391" i="37"/>
  <c r="B392" i="37"/>
  <c r="B393" i="37"/>
  <c r="B394" i="37"/>
  <c r="B395" i="37"/>
  <c r="B396" i="37"/>
  <c r="B397" i="37"/>
  <c r="B398" i="37"/>
  <c r="B399" i="37"/>
  <c r="B400" i="37"/>
  <c r="B401" i="37"/>
  <c r="B402" i="37"/>
  <c r="B403" i="37"/>
  <c r="B404" i="37"/>
  <c r="B405" i="37"/>
  <c r="B406" i="37"/>
  <c r="B407" i="37"/>
  <c r="B408" i="37"/>
  <c r="B409" i="37"/>
  <c r="B410" i="37"/>
  <c r="B411" i="37"/>
  <c r="B412" i="37"/>
  <c r="B413" i="37"/>
  <c r="B414" i="37"/>
  <c r="B415" i="37"/>
  <c r="B416" i="37"/>
  <c r="B417" i="37"/>
  <c r="B418" i="37"/>
  <c r="B419" i="37"/>
  <c r="B420" i="37"/>
  <c r="B421" i="37"/>
  <c r="B422" i="37"/>
  <c r="B423" i="37"/>
  <c r="B424" i="37"/>
  <c r="B425" i="37"/>
  <c r="B426" i="37"/>
  <c r="B427" i="37"/>
  <c r="B428" i="37"/>
  <c r="B429" i="37"/>
  <c r="B430" i="37"/>
  <c r="B431" i="37"/>
  <c r="B432" i="37"/>
  <c r="B433" i="37"/>
  <c r="B434" i="37"/>
  <c r="B435" i="37"/>
  <c r="B436" i="37"/>
  <c r="B437" i="37"/>
  <c r="B438" i="37"/>
  <c r="B439" i="37"/>
  <c r="B440" i="37"/>
  <c r="B441" i="37"/>
  <c r="B442" i="37"/>
  <c r="B443" i="37"/>
  <c r="B444" i="37"/>
  <c r="B445" i="37"/>
  <c r="B446" i="37"/>
  <c r="B447" i="37"/>
  <c r="B448" i="37"/>
  <c r="B449" i="37"/>
  <c r="B450" i="37"/>
  <c r="B451" i="37"/>
  <c r="B452" i="37"/>
  <c r="B453" i="37"/>
  <c r="B454" i="37"/>
  <c r="B455" i="37"/>
  <c r="B456" i="37"/>
  <c r="B457" i="37"/>
  <c r="B458" i="37"/>
  <c r="B459" i="37"/>
  <c r="B460" i="37"/>
  <c r="B461" i="37"/>
  <c r="B462" i="37"/>
  <c r="B463" i="37"/>
  <c r="B464" i="37"/>
  <c r="B465" i="37"/>
  <c r="B466" i="37"/>
  <c r="B467" i="37"/>
  <c r="B468" i="37"/>
  <c r="B469" i="37"/>
  <c r="B470" i="37"/>
  <c r="B471" i="37"/>
  <c r="B472" i="37"/>
  <c r="B473" i="37"/>
  <c r="B474" i="37"/>
  <c r="B475" i="37"/>
  <c r="B476" i="37"/>
  <c r="B477" i="37"/>
  <c r="B478" i="37"/>
  <c r="B479" i="37"/>
  <c r="B480" i="37"/>
  <c r="B481" i="37"/>
  <c r="B482" i="37"/>
  <c r="B483" i="37"/>
  <c r="B484" i="37"/>
  <c r="B485" i="37"/>
  <c r="B486" i="37"/>
  <c r="B487" i="37"/>
  <c r="B488" i="37"/>
  <c r="B489" i="37"/>
  <c r="B490" i="37"/>
  <c r="B491" i="37"/>
  <c r="B492" i="37"/>
  <c r="B493" i="37"/>
  <c r="B494" i="37"/>
  <c r="B495" i="37"/>
  <c r="B496" i="37"/>
  <c r="B497" i="37"/>
  <c r="B498" i="37"/>
  <c r="B499" i="37"/>
  <c r="B500" i="37"/>
  <c r="B501" i="37"/>
  <c r="B502" i="37"/>
  <c r="B503" i="37"/>
  <c r="B504" i="37"/>
  <c r="B505" i="37"/>
  <c r="B506" i="37"/>
  <c r="B507" i="37"/>
  <c r="B508" i="37"/>
  <c r="B509" i="37"/>
  <c r="B510" i="37"/>
  <c r="B511" i="37"/>
  <c r="B512" i="37"/>
  <c r="B513" i="37"/>
  <c r="B514" i="37"/>
  <c r="B515" i="37"/>
  <c r="B516" i="37"/>
  <c r="B517" i="37"/>
  <c r="B518" i="37"/>
  <c r="B519" i="37"/>
  <c r="B520" i="37"/>
  <c r="B521" i="37"/>
  <c r="B522" i="37"/>
  <c r="B523" i="37"/>
  <c r="B524" i="37"/>
  <c r="B525" i="37"/>
  <c r="B526" i="37"/>
  <c r="B527" i="37"/>
  <c r="B528" i="37"/>
  <c r="B529" i="37"/>
  <c r="B530" i="37"/>
  <c r="B531" i="37"/>
  <c r="B532" i="37"/>
  <c r="B533" i="37"/>
  <c r="B534" i="37"/>
  <c r="B535" i="37"/>
  <c r="B536" i="37"/>
  <c r="B537" i="37"/>
  <c r="B538" i="37"/>
  <c r="B539" i="37"/>
  <c r="B540" i="37"/>
  <c r="B541" i="37"/>
  <c r="B542" i="37"/>
  <c r="B543" i="37"/>
  <c r="B544" i="37"/>
  <c r="B545" i="37"/>
  <c r="B546" i="37"/>
  <c r="B547" i="37"/>
  <c r="B548" i="37"/>
  <c r="B549" i="37"/>
  <c r="B550" i="37"/>
  <c r="B551" i="37"/>
  <c r="B552" i="37"/>
  <c r="B553" i="37"/>
  <c r="B554" i="37"/>
  <c r="B555" i="37"/>
  <c r="B556" i="37"/>
  <c r="B557" i="37"/>
  <c r="B558" i="37"/>
  <c r="B559" i="37"/>
  <c r="B560" i="37"/>
  <c r="B561" i="37"/>
  <c r="B562" i="37"/>
  <c r="B563" i="37"/>
  <c r="B564" i="37"/>
  <c r="B565" i="37"/>
  <c r="B566" i="37"/>
  <c r="B567" i="37"/>
  <c r="B568" i="37"/>
  <c r="B569" i="37"/>
  <c r="B570" i="37"/>
  <c r="B571" i="37"/>
  <c r="B572" i="37"/>
  <c r="B573" i="37"/>
  <c r="B574" i="37"/>
  <c r="B575" i="37"/>
  <c r="B576" i="37"/>
  <c r="B577" i="37"/>
  <c r="B578" i="37"/>
  <c r="B579" i="37"/>
  <c r="B580" i="37"/>
  <c r="B581" i="37"/>
  <c r="B582" i="37"/>
  <c r="B583" i="37"/>
  <c r="B584" i="37"/>
  <c r="B585" i="37"/>
  <c r="B586" i="37"/>
  <c r="B587" i="37"/>
  <c r="B588" i="37"/>
  <c r="B589" i="37"/>
  <c r="B590" i="37"/>
  <c r="B591" i="37"/>
  <c r="B592" i="37"/>
  <c r="B593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610" i="37"/>
  <c r="B611" i="37"/>
  <c r="B612" i="37"/>
  <c r="B613" i="37"/>
  <c r="B614" i="37"/>
  <c r="B615" i="37"/>
  <c r="B616" i="37"/>
  <c r="B617" i="37"/>
  <c r="B618" i="37"/>
  <c r="B619" i="37"/>
  <c r="B620" i="37"/>
  <c r="B621" i="37"/>
  <c r="B622" i="37"/>
  <c r="B623" i="37"/>
  <c r="B624" i="37"/>
  <c r="B625" i="37"/>
  <c r="B626" i="37"/>
  <c r="B627" i="37"/>
  <c r="B628" i="37"/>
  <c r="B629" i="37"/>
  <c r="B630" i="37"/>
  <c r="B631" i="37"/>
  <c r="B632" i="37"/>
  <c r="B633" i="37"/>
  <c r="B634" i="37"/>
  <c r="B635" i="37"/>
  <c r="B636" i="37"/>
  <c r="B637" i="37"/>
  <c r="B638" i="37"/>
  <c r="B639" i="37"/>
  <c r="B640" i="37"/>
  <c r="B641" i="37"/>
  <c r="B642" i="37"/>
  <c r="B643" i="37"/>
  <c r="B644" i="37"/>
  <c r="B645" i="37"/>
  <c r="B646" i="37"/>
  <c r="B647" i="37"/>
  <c r="B648" i="37"/>
  <c r="B649" i="37"/>
  <c r="B650" i="37"/>
  <c r="B651" i="37"/>
  <c r="B652" i="37"/>
  <c r="B653" i="37"/>
  <c r="B654" i="37"/>
  <c r="B655" i="37"/>
  <c r="B656" i="37"/>
  <c r="B657" i="37"/>
  <c r="B658" i="37"/>
  <c r="B659" i="37"/>
  <c r="B660" i="37"/>
  <c r="B661" i="37"/>
  <c r="B662" i="37"/>
  <c r="B663" i="37"/>
  <c r="B664" i="37"/>
  <c r="B665" i="37"/>
  <c r="B666" i="37"/>
  <c r="B667" i="37"/>
  <c r="B668" i="37"/>
  <c r="B669" i="37"/>
  <c r="B670" i="37"/>
  <c r="B671" i="37"/>
  <c r="B672" i="37"/>
  <c r="B673" i="37"/>
  <c r="B674" i="37"/>
  <c r="B675" i="37"/>
  <c r="B676" i="37"/>
  <c r="B677" i="37"/>
  <c r="B678" i="37"/>
  <c r="B679" i="37"/>
  <c r="B680" i="37"/>
  <c r="B681" i="37"/>
  <c r="B682" i="37"/>
  <c r="B683" i="37"/>
  <c r="B684" i="37"/>
  <c r="B685" i="37"/>
  <c r="B686" i="37"/>
  <c r="B687" i="37"/>
  <c r="B688" i="37"/>
  <c r="B689" i="37"/>
  <c r="B690" i="37"/>
  <c r="B691" i="37"/>
  <c r="B692" i="37"/>
  <c r="B693" i="37"/>
  <c r="B694" i="37"/>
  <c r="B695" i="37"/>
  <c r="B696" i="37"/>
  <c r="B697" i="37"/>
  <c r="B698" i="37"/>
  <c r="B699" i="37"/>
  <c r="B700" i="37"/>
  <c r="B701" i="37"/>
  <c r="B702" i="37"/>
  <c r="B703" i="37"/>
  <c r="B704" i="37"/>
  <c r="B705" i="37"/>
  <c r="B706" i="37"/>
  <c r="B707" i="37"/>
  <c r="B708" i="37"/>
  <c r="B709" i="37"/>
  <c r="B710" i="37"/>
  <c r="B711" i="37"/>
  <c r="B712" i="37"/>
  <c r="B713" i="37"/>
  <c r="B714" i="37"/>
  <c r="B715" i="37"/>
  <c r="B716" i="37"/>
  <c r="B717" i="37"/>
  <c r="B718" i="37"/>
  <c r="B719" i="37"/>
  <c r="B720" i="37"/>
  <c r="B721" i="37"/>
  <c r="B722" i="37"/>
  <c r="B723" i="37"/>
  <c r="B724" i="37"/>
  <c r="B725" i="37"/>
  <c r="B726" i="37"/>
  <c r="B727" i="37"/>
  <c r="B728" i="37"/>
  <c r="B729" i="37"/>
  <c r="B730" i="37"/>
  <c r="B731" i="37"/>
  <c r="B732" i="37"/>
  <c r="B733" i="37"/>
  <c r="B734" i="37"/>
  <c r="B735" i="37"/>
  <c r="B736" i="37"/>
  <c r="B737" i="37"/>
  <c r="B738" i="37"/>
  <c r="B739" i="37"/>
  <c r="B740" i="37"/>
  <c r="B741" i="37"/>
  <c r="B742" i="37"/>
  <c r="B743" i="37"/>
  <c r="B744" i="37"/>
  <c r="B745" i="37"/>
  <c r="B746" i="37"/>
  <c r="B747" i="37"/>
  <c r="B748" i="37"/>
  <c r="B749" i="37"/>
  <c r="B750" i="37"/>
  <c r="B751" i="37"/>
  <c r="B752" i="37"/>
  <c r="B753" i="37"/>
  <c r="B754" i="37"/>
  <c r="B755" i="37"/>
  <c r="B756" i="37"/>
  <c r="B757" i="37"/>
  <c r="B758" i="37"/>
  <c r="B759" i="37"/>
  <c r="B760" i="37"/>
  <c r="B761" i="37"/>
  <c r="B762" i="37"/>
  <c r="B763" i="37"/>
  <c r="B764" i="37"/>
  <c r="B765" i="37"/>
  <c r="B766" i="37"/>
  <c r="B767" i="37"/>
  <c r="B768" i="37"/>
  <c r="B769" i="37"/>
  <c r="B770" i="37"/>
  <c r="B771" i="37"/>
  <c r="B772" i="37"/>
  <c r="B773" i="37"/>
  <c r="B774" i="37"/>
  <c r="B775" i="37"/>
  <c r="B776" i="37"/>
  <c r="B777" i="37"/>
  <c r="B778" i="37"/>
  <c r="B779" i="37"/>
  <c r="B780" i="37"/>
  <c r="B781" i="37"/>
  <c r="B782" i="37"/>
  <c r="B783" i="37"/>
  <c r="B784" i="37"/>
  <c r="B785" i="37"/>
  <c r="B786" i="37"/>
  <c r="B787" i="37"/>
  <c r="B788" i="37"/>
  <c r="B789" i="37"/>
  <c r="B790" i="37"/>
  <c r="B791" i="37"/>
  <c r="B792" i="37"/>
  <c r="B793" i="37"/>
  <c r="B794" i="37"/>
  <c r="B795" i="37"/>
  <c r="B796" i="37"/>
  <c r="B797" i="37"/>
  <c r="B798" i="37"/>
  <c r="B799" i="37"/>
  <c r="B800" i="37"/>
  <c r="B801" i="37"/>
  <c r="B802" i="37"/>
  <c r="B803" i="37"/>
  <c r="B804" i="37"/>
  <c r="B805" i="37"/>
  <c r="B806" i="37"/>
  <c r="B807" i="37"/>
  <c r="B808" i="37"/>
  <c r="B809" i="37"/>
  <c r="B810" i="37"/>
  <c r="B811" i="37"/>
  <c r="B812" i="37"/>
  <c r="B813" i="37"/>
  <c r="B814" i="37"/>
  <c r="B815" i="37"/>
  <c r="B816" i="37"/>
  <c r="B817" i="37"/>
  <c r="B818" i="37"/>
  <c r="B819" i="37"/>
  <c r="B820" i="37"/>
  <c r="B821" i="37"/>
  <c r="B822" i="37"/>
  <c r="B823" i="37"/>
  <c r="B824" i="37"/>
  <c r="B825" i="37"/>
  <c r="B826" i="37"/>
  <c r="B827" i="37"/>
  <c r="B828" i="37"/>
  <c r="B829" i="37"/>
  <c r="B830" i="37"/>
  <c r="B831" i="37"/>
  <c r="B832" i="37"/>
  <c r="B833" i="37"/>
  <c r="B834" i="37"/>
  <c r="B835" i="37"/>
  <c r="B836" i="37"/>
  <c r="B837" i="37"/>
  <c r="B838" i="37"/>
  <c r="B839" i="37"/>
  <c r="B840" i="37"/>
  <c r="B841" i="37"/>
  <c r="B842" i="37"/>
  <c r="B843" i="37"/>
  <c r="B844" i="37"/>
  <c r="B845" i="37"/>
  <c r="B846" i="37"/>
  <c r="B847" i="37"/>
  <c r="B848" i="37"/>
  <c r="B849" i="37"/>
  <c r="B850" i="37"/>
  <c r="B851" i="37"/>
  <c r="B852" i="37"/>
  <c r="B853" i="37"/>
  <c r="B854" i="37"/>
  <c r="B855" i="37"/>
  <c r="B856" i="37"/>
  <c r="B857" i="37"/>
  <c r="B858" i="37"/>
  <c r="B859" i="37"/>
  <c r="B860" i="37"/>
  <c r="B861" i="37"/>
  <c r="B862" i="37"/>
  <c r="B863" i="37"/>
  <c r="B864" i="37"/>
  <c r="B865" i="37"/>
  <c r="B866" i="37"/>
  <c r="B867" i="37"/>
  <c r="B868" i="37"/>
  <c r="B869" i="37"/>
  <c r="B870" i="37"/>
  <c r="B871" i="37"/>
  <c r="B872" i="37"/>
  <c r="B873" i="37"/>
  <c r="B874" i="37"/>
  <c r="B875" i="37"/>
  <c r="B876" i="37"/>
  <c r="B877" i="37"/>
  <c r="B878" i="37"/>
  <c r="B879" i="37"/>
  <c r="B880" i="37"/>
  <c r="B881" i="37"/>
  <c r="B882" i="37"/>
  <c r="B883" i="37"/>
  <c r="B884" i="37"/>
  <c r="B885" i="37"/>
  <c r="B886" i="37"/>
  <c r="B887" i="37"/>
  <c r="B888" i="37"/>
  <c r="B889" i="37"/>
  <c r="B890" i="37"/>
  <c r="B891" i="37"/>
  <c r="B892" i="37"/>
  <c r="B893" i="37"/>
  <c r="B894" i="37"/>
  <c r="B895" i="37"/>
  <c r="B896" i="37"/>
  <c r="B897" i="37"/>
  <c r="B898" i="37"/>
  <c r="B899" i="37"/>
  <c r="B900" i="37"/>
  <c r="B901" i="37"/>
  <c r="B902" i="37"/>
  <c r="B903" i="37"/>
  <c r="B904" i="37"/>
  <c r="B905" i="37"/>
  <c r="B906" i="37"/>
  <c r="B907" i="37"/>
  <c r="B908" i="37"/>
  <c r="B909" i="37"/>
  <c r="B910" i="37"/>
  <c r="B911" i="37"/>
  <c r="B912" i="37"/>
  <c r="B913" i="37"/>
  <c r="B914" i="37"/>
  <c r="B915" i="37"/>
  <c r="B916" i="37"/>
  <c r="B917" i="37"/>
  <c r="B918" i="37"/>
  <c r="B919" i="37"/>
  <c r="B920" i="37"/>
  <c r="B921" i="37"/>
  <c r="B922" i="37"/>
  <c r="B923" i="37"/>
  <c r="B924" i="37"/>
  <c r="B925" i="37"/>
  <c r="B926" i="37"/>
  <c r="B927" i="37"/>
  <c r="B928" i="37"/>
  <c r="B929" i="37"/>
  <c r="B930" i="37"/>
  <c r="B931" i="37"/>
  <c r="B932" i="37"/>
  <c r="B933" i="37"/>
  <c r="B934" i="37"/>
  <c r="B935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950" i="37"/>
  <c r="B951" i="37"/>
  <c r="B952" i="37"/>
  <c r="B953" i="37"/>
  <c r="B954" i="37"/>
  <c r="B955" i="37"/>
  <c r="B956" i="37"/>
  <c r="B957" i="37"/>
  <c r="B958" i="37"/>
  <c r="B959" i="37"/>
  <c r="B960" i="37"/>
  <c r="B961" i="37"/>
  <c r="B962" i="37"/>
  <c r="B963" i="37"/>
  <c r="B964" i="37"/>
  <c r="B965" i="37"/>
  <c r="B966" i="37"/>
  <c r="B967" i="37"/>
  <c r="B968" i="37"/>
  <c r="B969" i="37"/>
  <c r="B970" i="37"/>
  <c r="B971" i="37"/>
  <c r="B972" i="37"/>
  <c r="B973" i="37"/>
  <c r="B974" i="37"/>
  <c r="B975" i="37"/>
  <c r="B976" i="37"/>
  <c r="B977" i="37"/>
  <c r="B978" i="37"/>
  <c r="B979" i="37"/>
  <c r="B980" i="37"/>
  <c r="B981" i="37"/>
  <c r="B982" i="37"/>
  <c r="B983" i="37"/>
  <c r="B984" i="37"/>
  <c r="B985" i="37"/>
  <c r="B986" i="37"/>
  <c r="B987" i="37"/>
  <c r="B988" i="37"/>
  <c r="B989" i="37"/>
  <c r="B990" i="37"/>
  <c r="B991" i="37"/>
  <c r="B992" i="37"/>
  <c r="B993" i="37"/>
  <c r="B994" i="37"/>
  <c r="B995" i="37"/>
  <c r="B996" i="37"/>
  <c r="B997" i="37"/>
  <c r="B998" i="37"/>
  <c r="B999" i="37"/>
  <c r="B1000" i="37"/>
  <c r="B1001" i="37"/>
  <c r="B1002" i="37"/>
  <c r="B1003" i="37"/>
  <c r="B1004" i="37"/>
  <c r="B1005" i="37"/>
  <c r="B1006" i="37"/>
  <c r="B1007" i="37"/>
  <c r="B1008" i="37"/>
  <c r="B1009" i="37"/>
  <c r="B1010" i="37"/>
  <c r="B1011" i="37"/>
  <c r="B1012" i="37"/>
  <c r="B1013" i="37"/>
  <c r="B1014" i="37"/>
  <c r="B1015" i="37"/>
  <c r="B1016" i="37"/>
  <c r="B1017" i="37"/>
  <c r="B1018" i="37"/>
  <c r="B1019" i="37"/>
  <c r="B1020" i="37"/>
  <c r="B1021" i="37"/>
  <c r="B1022" i="37"/>
  <c r="B1023" i="37"/>
  <c r="B1024" i="37"/>
  <c r="B1025" i="37"/>
  <c r="B1026" i="37"/>
  <c r="B1027" i="37"/>
  <c r="B1028" i="37"/>
  <c r="B1029" i="37"/>
  <c r="B1030" i="37"/>
  <c r="B1031" i="37"/>
  <c r="B1032" i="37"/>
  <c r="B1033" i="37"/>
  <c r="B1034" i="37"/>
  <c r="B1035" i="37"/>
  <c r="B1036" i="37"/>
  <c r="B1037" i="37"/>
  <c r="B1038" i="37"/>
  <c r="B1039" i="37"/>
  <c r="B1040" i="37"/>
  <c r="B1041" i="37"/>
  <c r="B1042" i="37"/>
  <c r="B1043" i="37"/>
  <c r="B1044" i="37"/>
  <c r="B1045" i="37"/>
  <c r="B1046" i="37"/>
  <c r="B1047" i="37"/>
  <c r="B1048" i="37"/>
  <c r="B1049" i="37"/>
  <c r="B1050" i="37"/>
  <c r="B1051" i="37"/>
  <c r="B1052" i="37"/>
  <c r="B1053" i="37"/>
  <c r="B1054" i="37"/>
  <c r="B1055" i="37"/>
  <c r="B1056" i="37"/>
  <c r="B1057" i="37"/>
  <c r="B1058" i="37"/>
  <c r="B1059" i="37"/>
  <c r="B1060" i="37"/>
  <c r="B1061" i="37"/>
  <c r="B1062" i="37"/>
  <c r="B1063" i="37"/>
  <c r="B1064" i="37"/>
  <c r="B1065" i="37"/>
  <c r="B1066" i="37"/>
  <c r="B1067" i="37"/>
  <c r="B1068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2" i="37"/>
  <c r="B1083" i="37"/>
  <c r="B1084" i="37"/>
  <c r="B1085" i="37"/>
  <c r="B1086" i="37"/>
  <c r="B1087" i="37"/>
  <c r="B1088" i="37"/>
  <c r="B1089" i="37"/>
  <c r="B1090" i="37"/>
  <c r="B1091" i="37"/>
  <c r="B1092" i="37"/>
  <c r="B1093" i="37"/>
  <c r="B1094" i="37"/>
  <c r="B1095" i="37"/>
  <c r="B1096" i="37"/>
  <c r="B1097" i="37"/>
  <c r="B1098" i="37"/>
  <c r="B1099" i="37"/>
  <c r="B1100" i="37"/>
  <c r="B1101" i="37"/>
  <c r="B1102" i="37"/>
  <c r="B1103" i="37"/>
  <c r="B1104" i="37"/>
  <c r="B1105" i="37"/>
  <c r="B1106" i="37"/>
  <c r="B1107" i="37"/>
  <c r="B1108" i="37"/>
  <c r="B1109" i="37"/>
  <c r="B1110" i="37"/>
  <c r="B1111" i="37"/>
  <c r="B1112" i="37"/>
  <c r="B1113" i="37"/>
  <c r="B1114" i="37"/>
  <c r="B1115" i="37"/>
  <c r="B1116" i="37"/>
  <c r="B1117" i="37"/>
  <c r="B1118" i="37"/>
  <c r="B1119" i="37"/>
  <c r="B1120" i="37"/>
  <c r="B1121" i="37"/>
  <c r="B1122" i="37"/>
  <c r="B1123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6" i="37"/>
  <c r="B1137" i="37"/>
  <c r="B1138" i="37"/>
  <c r="B1139" i="37"/>
  <c r="B1140" i="37"/>
  <c r="B1141" i="37"/>
  <c r="B1142" i="37"/>
  <c r="B1143" i="37"/>
  <c r="B1144" i="37"/>
  <c r="B1145" i="37"/>
  <c r="B1146" i="37"/>
  <c r="B1147" i="37"/>
  <c r="B1148" i="37"/>
  <c r="B1149" i="37"/>
  <c r="B1150" i="37"/>
  <c r="B1151" i="37"/>
  <c r="B1152" i="37"/>
  <c r="B1153" i="37"/>
  <c r="B1154" i="37"/>
  <c r="B1155" i="37"/>
  <c r="B1156" i="37"/>
  <c r="B1157" i="37"/>
  <c r="B1158" i="37"/>
  <c r="B1159" i="37"/>
  <c r="B1160" i="37"/>
  <c r="B1161" i="37"/>
  <c r="B1162" i="37"/>
  <c r="B1163" i="37"/>
  <c r="B1164" i="37"/>
  <c r="B1165" i="37"/>
  <c r="B1166" i="37"/>
  <c r="B1167" i="37"/>
  <c r="B1168" i="37"/>
  <c r="B1169" i="37"/>
  <c r="B1170" i="37"/>
  <c r="B1171" i="37"/>
  <c r="B1172" i="37"/>
  <c r="B1173" i="37"/>
  <c r="B1174" i="37"/>
  <c r="B1175" i="37"/>
  <c r="B1176" i="37"/>
  <c r="B1177" i="37"/>
  <c r="B1178" i="37"/>
  <c r="B1179" i="37"/>
  <c r="B1180" i="37"/>
  <c r="B1181" i="37"/>
  <c r="B1182" i="37"/>
  <c r="B1183" i="37"/>
  <c r="B1184" i="37"/>
  <c r="B1185" i="37"/>
  <c r="B1186" i="37"/>
  <c r="B1187" i="37"/>
  <c r="B1188" i="37"/>
  <c r="B1189" i="37"/>
  <c r="B1190" i="37"/>
  <c r="B1191" i="37"/>
  <c r="B1192" i="37"/>
  <c r="B1193" i="37"/>
  <c r="B1194" i="37"/>
  <c r="B1195" i="37"/>
  <c r="B1196" i="37"/>
  <c r="B1197" i="37"/>
  <c r="B1198" i="37"/>
  <c r="B1199" i="37"/>
  <c r="B1200" i="37"/>
  <c r="B1201" i="37"/>
  <c r="B1202" i="37"/>
  <c r="B1203" i="37"/>
  <c r="B1204" i="37"/>
  <c r="B1205" i="37"/>
  <c r="B1206" i="37"/>
  <c r="B1207" i="37"/>
  <c r="B1208" i="37"/>
  <c r="B1209" i="37"/>
  <c r="B1210" i="37"/>
  <c r="B1211" i="37"/>
  <c r="B1212" i="37"/>
  <c r="B1213" i="37"/>
  <c r="B1214" i="37"/>
  <c r="B1215" i="37"/>
  <c r="B1216" i="37"/>
  <c r="B1217" i="37"/>
  <c r="B1218" i="37"/>
  <c r="B1219" i="37"/>
  <c r="B1220" i="37"/>
  <c r="B1221" i="37"/>
  <c r="B1222" i="37"/>
  <c r="B1223" i="37"/>
  <c r="B1224" i="37"/>
  <c r="B1225" i="37"/>
  <c r="B1226" i="37"/>
  <c r="B1227" i="37"/>
  <c r="B1228" i="37"/>
  <c r="B1229" i="37"/>
  <c r="B1230" i="37"/>
  <c r="B1231" i="37"/>
  <c r="B1232" i="37"/>
  <c r="B1233" i="37"/>
  <c r="B1234" i="37"/>
  <c r="B1235" i="37"/>
  <c r="B1236" i="37"/>
  <c r="B1237" i="37"/>
  <c r="B1238" i="37"/>
  <c r="B1239" i="37"/>
  <c r="B1240" i="37"/>
  <c r="B1241" i="37"/>
  <c r="B1242" i="37"/>
  <c r="B1243" i="37"/>
  <c r="B1244" i="37"/>
  <c r="B1245" i="37"/>
  <c r="B1246" i="37"/>
  <c r="B1247" i="37"/>
  <c r="B1248" i="37"/>
  <c r="B1249" i="37"/>
  <c r="B1250" i="37"/>
  <c r="B1251" i="37"/>
  <c r="B1252" i="37"/>
  <c r="B1253" i="37"/>
  <c r="B1254" i="37"/>
  <c r="B1255" i="37"/>
  <c r="B2" i="37"/>
</calcChain>
</file>

<file path=xl/sharedStrings.xml><?xml version="1.0" encoding="utf-8"?>
<sst xmlns="http://schemas.openxmlformats.org/spreadsheetml/2006/main" count="300" uniqueCount="138">
  <si>
    <t>Reference</t>
  </si>
  <si>
    <t>Link</t>
  </si>
  <si>
    <t>Content</t>
  </si>
  <si>
    <t>Data type</t>
  </si>
  <si>
    <t>Weighting Function</t>
  </si>
  <si>
    <t>Lamp Spectral Power Distribution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</si>
  <si>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</si>
  <si>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</si>
  <si>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</si>
  <si>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</si>
  <si>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</si>
  <si>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</si>
  <si>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</si>
  <si>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</si>
  <si>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</si>
  <si>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</si>
  <si>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</si>
  <si>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</si>
  <si>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</si>
  <si>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</si>
  <si>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</si>
  <si>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</si>
  <si>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</si>
  <si>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</si>
  <si>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</si>
  <si>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</si>
  <si>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</si>
  <si>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</si>
  <si>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</si>
  <si>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</si>
  <si>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</si>
  <si>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</si>
  <si>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</si>
  <si>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</si>
  <si>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</si>
  <si>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</si>
  <si>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</si>
  <si>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</si>
  <si>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</si>
  <si>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</si>
  <si>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</si>
  <si>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</si>
  <si>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</si>
  <si>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</si>
  <si>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</si>
  <si>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</si>
  <si>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</si>
  <si>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</si>
  <si>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</si>
  <si>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</si>
  <si>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</si>
  <si>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</si>
  <si>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</si>
  <si>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</si>
  <si>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</si>
  <si>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</si>
  <si>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</si>
  <si>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</si>
  <si>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</si>
  <si>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</si>
  <si>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</si>
  <si>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</si>
  <si>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</si>
  <si>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</si>
  <si>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</si>
  <si>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</si>
  <si>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Illumination</t>
  </si>
  <si>
    <t>100W Globe A19 Incandescent</t>
  </si>
  <si>
    <t>Light therapy</t>
  </si>
  <si>
    <t>Lucimed Luminette 1000Lux therapy lamp</t>
  </si>
  <si>
    <t>http://galileo.graphycs.cegepsherbrooke.qc.ca/app/en/lamps/2522</t>
  </si>
  <si>
    <t>wf_vd</t>
  </si>
  <si>
    <t>Vitamin D</t>
  </si>
  <si>
    <t>lamp_led_lucimed</t>
  </si>
  <si>
    <t>Horticulture</t>
  </si>
  <si>
    <t>lamp_d65</t>
  </si>
  <si>
    <t>http://galileo.graphycs.cegepsherbrooke.qc.ca/app/en/lamps/2661</t>
  </si>
  <si>
    <t>http://galileo.graphycs.cegepsherbrooke.qc.ca/app/en/lamps/2510</t>
  </si>
  <si>
    <t>32W GE T8 G13 Fluorescent</t>
  </si>
  <si>
    <t>lamp_fl_t8g13</t>
  </si>
  <si>
    <t>lamp_cfl_es_tw</t>
  </si>
  <si>
    <t>http://galileo.graphycs.cegepsherbrooke.qc.ca/app/en/lamps/2479</t>
  </si>
  <si>
    <t>"Relative intensity"</t>
  </si>
  <si>
    <t>http://galileo.graphycs.cegepsherbrooke.qc.ca/app/en/lamps/2629</t>
  </si>
  <si>
    <t>lamp_sun</t>
  </si>
  <si>
    <t xml:space="preserve">data collected at Sherbrooke, (QC) in september 2013 around midday </t>
  </si>
  <si>
    <t>Sun</t>
  </si>
  <si>
    <t>http://galileo.graphycs.cegepsherbrooke.qc.ca/app/en/lamps/2524</t>
  </si>
  <si>
    <t>lamp_hal_globe_r20</t>
  </si>
  <si>
    <t>29W Globe R20 Halogen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</si>
  <si>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</si>
  <si>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</si>
  <si>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</si>
  <si>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</si>
  <si>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</si>
  <si>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11W Phillips A19 LED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</si>
  <si>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</si>
  <si>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</si>
  <si>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</si>
  <si>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</si>
  <si>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</si>
  <si>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</si>
  <si>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D65 CIE standard illuminant. Average midday daylight in W &amp; N Europe</t>
  </si>
  <si>
    <t>wf_v</t>
  </si>
  <si>
    <t>Visible spectrum (380-760nm)</t>
  </si>
  <si>
    <t xml:space="preserve">Visible Spectrum </t>
  </si>
  <si>
    <t>lamp_hid_phil_hel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</si>
  <si>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</si>
  <si>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</si>
  <si>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</si>
  <si>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</si>
  <si>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</si>
  <si>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</si>
  <si>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lamp_0</t>
  </si>
  <si>
    <t>Sheet name</t>
  </si>
  <si>
    <t>lamp_name</t>
  </si>
  <si>
    <t>Luminous Efficacy [lm/W]</t>
  </si>
  <si>
    <t>Electricity Consumption [W]</t>
  </si>
  <si>
    <t>Relative Intensity</t>
  </si>
  <si>
    <t>20W EnergyStar Twister Compact Fluorescent</t>
  </si>
  <si>
    <t>15W EnergyStar Twister Compact Fluorescent</t>
  </si>
  <si>
    <t>100W Phillips Helios Streetlamp high pressure sodium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</si>
  <si>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</si>
  <si>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</si>
  <si>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</si>
  <si>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</si>
  <si>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9W Globe Twister Compacct Fluorescent</t>
  </si>
  <si>
    <t>lamp_inc_globe_a19_40w</t>
  </si>
  <si>
    <t>40W Globe A19 Incandescent</t>
  </si>
  <si>
    <t>http://galileo.graphycs.cegepsherbrooke.qc.ca/app/en/lamps/2550</t>
  </si>
  <si>
    <t>lamp_cfl_es_tw_3</t>
  </si>
  <si>
    <t>3W Globe Twister Compacct Fluorescent</t>
  </si>
  <si>
    <t>This lamp is lamp_cfl_es_tw_9 divided by 3 to get better scaling in our graphs.</t>
  </si>
  <si>
    <t>lamp_mh_phil</t>
  </si>
  <si>
    <t>lamp_hps_phil</t>
  </si>
  <si>
    <t>Phillips Helios Streetlight</t>
  </si>
  <si>
    <t>http://galileo.graphycs.cegepsherbrooke.qc.ca/app/en/lamps/2641</t>
  </si>
  <si>
    <t>Phillips Industrial Metal Halide 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</si>
</sst>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1" fillId="0" borderId="1" xfId="0" applyFont="1" applyFill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hyperlink" Target="http://galileo.graphycs.cegepsherbrooke.qc.ca/app/en/lamps/2661" TargetMode="External"/><Relationship Id="rId18" Type="http://schemas.openxmlformats.org/officeDocument/2006/relationships/hyperlink" Target="http://www.photochemcad.com/compound-detail.php?name=Beta-carotene" TargetMode="External"/><Relationship Id="rId3" Type="http://schemas.openxmlformats.org/officeDocument/2006/relationships/hyperlink" Target="https://www.sciencedirect.com/science/article/pii/S0166223613001975" TargetMode="External"/><Relationship Id="rId21" Type="http://schemas.openxmlformats.org/officeDocument/2006/relationships/hyperlink" Target="http://galileo.graphycs.cegepsherbrooke.qc.ca/app/en/lamps/2536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galileo.graphycs.cegepsherbrooke.qc.ca/app/en/lamps/2515" TargetMode="External"/><Relationship Id="rId17" Type="http://schemas.openxmlformats.org/officeDocument/2006/relationships/hyperlink" Target="http://galileo.graphycs.cegepsherbrooke.qc.ca/app/en/lamps/2629" TargetMode="External"/><Relationship Id="rId2" Type="http://schemas.openxmlformats.org/officeDocument/2006/relationships/hyperlink" Target="http://www.photochemcad.com/compound-detail.php?name=Chlorophyll%20b" TargetMode="External"/><Relationship Id="rId16" Type="http://schemas.openxmlformats.org/officeDocument/2006/relationships/hyperlink" Target="http://galileo.graphycs.cegepsherbrooke.qc.ca/app/en/lamps/2479" TargetMode="External"/><Relationship Id="rId20" Type="http://schemas.openxmlformats.org/officeDocument/2006/relationships/hyperlink" Target="http://galileo.graphycs.cegepsherbrooke.qc.ca/app/en/lamps/2536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5" Type="http://schemas.openxmlformats.org/officeDocument/2006/relationships/hyperlink" Target="http://galileo.graphycs.cegepsherbrooke.qc.ca/app/en/lamps/2638" TargetMode="External"/><Relationship Id="rId15" Type="http://schemas.openxmlformats.org/officeDocument/2006/relationships/hyperlink" Target="http://galileo.graphycs.cegepsherbrooke.qc.ca/app/en/lamps/2522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cvrl.org/" TargetMode="External"/><Relationship Id="rId19" Type="http://schemas.openxmlformats.org/officeDocument/2006/relationships/hyperlink" Target="http://galileo.graphycs.cegepsherbrooke.qc.ca/app/en/lamps/2512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Relationship Id="rId14" Type="http://schemas.openxmlformats.org/officeDocument/2006/relationships/hyperlink" Target="http://galileo.graphycs.cegepsherbrooke.qc.ca/app/en/lamps/2510" TargetMode="External"/><Relationship Id="rId22" Type="http://schemas.openxmlformats.org/officeDocument/2006/relationships/hyperlink" Target="http://galileo.graphycs.cegepsherbrooke.qc.ca/app/en/lamps/264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35"/>
  <sheetViews>
    <sheetView topLeftCell="B1" zoomScale="80" zoomScaleNormal="80" workbookViewId="0">
      <selection activeCell="D36" sqref="D36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59</v>
      </c>
      <c r="C1" s="1" t="s">
        <v>114</v>
      </c>
      <c r="D1" s="1" t="s">
        <v>2</v>
      </c>
      <c r="E1" s="1" t="s">
        <v>50</v>
      </c>
      <c r="F1" s="1" t="s">
        <v>1</v>
      </c>
      <c r="G1" s="1" t="s">
        <v>53</v>
      </c>
      <c r="H1" s="1" t="s">
        <v>0</v>
      </c>
    </row>
    <row r="2" spans="1:8" s="26" customFormat="1" x14ac:dyDescent="0.3">
      <c r="A2" t="s">
        <v>4</v>
      </c>
      <c r="B2" s="18" t="s">
        <v>109</v>
      </c>
      <c r="C2" s="18" t="s">
        <v>110</v>
      </c>
      <c r="D2" s="18" t="s">
        <v>111</v>
      </c>
    </row>
    <row r="3" spans="1:8" x14ac:dyDescent="0.3">
      <c r="A3" t="s">
        <v>4</v>
      </c>
      <c r="B3" t="s">
        <v>60</v>
      </c>
      <c r="C3" t="s">
        <v>9</v>
      </c>
      <c r="D3" t="s">
        <v>8</v>
      </c>
      <c r="F3" s="2" t="s">
        <v>6</v>
      </c>
      <c r="G3" s="2"/>
      <c r="H3" t="s">
        <v>7</v>
      </c>
    </row>
    <row r="4" spans="1:8" x14ac:dyDescent="0.3">
      <c r="A4" t="s">
        <v>4</v>
      </c>
      <c r="B4" t="s">
        <v>60</v>
      </c>
      <c r="C4" t="s">
        <v>10</v>
      </c>
      <c r="D4" t="s">
        <v>11</v>
      </c>
      <c r="F4" s="2" t="s">
        <v>14</v>
      </c>
      <c r="G4" s="2"/>
      <c r="H4" t="s">
        <v>7</v>
      </c>
    </row>
    <row r="5" spans="1:8" x14ac:dyDescent="0.3">
      <c r="A5" t="s">
        <v>4</v>
      </c>
      <c r="B5" t="s">
        <v>60</v>
      </c>
      <c r="C5" t="s">
        <v>90</v>
      </c>
      <c r="D5" t="s">
        <v>91</v>
      </c>
      <c r="F5" s="2" t="s">
        <v>92</v>
      </c>
      <c r="G5" s="2"/>
    </row>
    <row r="6" spans="1:8" x14ac:dyDescent="0.3">
      <c r="A6" t="s">
        <v>4</v>
      </c>
      <c r="B6" t="s">
        <v>60</v>
      </c>
      <c r="C6" t="s">
        <v>15</v>
      </c>
      <c r="D6" t="s">
        <v>19</v>
      </c>
      <c r="F6" s="2" t="s">
        <v>22</v>
      </c>
      <c r="G6" s="2"/>
      <c r="H6" t="s">
        <v>23</v>
      </c>
    </row>
    <row r="7" spans="1:8" x14ac:dyDescent="0.3">
      <c r="A7" t="s">
        <v>4</v>
      </c>
      <c r="B7" t="s">
        <v>61</v>
      </c>
      <c r="C7" t="s">
        <v>103</v>
      </c>
      <c r="D7" t="s">
        <v>104</v>
      </c>
      <c r="F7" s="2"/>
      <c r="G7" s="2"/>
    </row>
    <row r="8" spans="1:8" x14ac:dyDescent="0.3">
      <c r="A8" t="s">
        <v>4</v>
      </c>
      <c r="B8" t="s">
        <v>61</v>
      </c>
      <c r="C8" t="s">
        <v>44</v>
      </c>
      <c r="D8" t="s">
        <v>47</v>
      </c>
      <c r="F8" s="2" t="s">
        <v>52</v>
      </c>
      <c r="G8" t="s">
        <v>40</v>
      </c>
      <c r="H8" t="s">
        <v>55</v>
      </c>
    </row>
    <row r="9" spans="1:8" x14ac:dyDescent="0.3">
      <c r="A9" t="s">
        <v>4</v>
      </c>
      <c r="B9" t="s">
        <v>61</v>
      </c>
      <c r="C9" t="s">
        <v>45</v>
      </c>
      <c r="D9" t="s">
        <v>48</v>
      </c>
      <c r="F9" s="2" t="s">
        <v>52</v>
      </c>
      <c r="G9" t="s">
        <v>40</v>
      </c>
      <c r="H9" t="s">
        <v>55</v>
      </c>
    </row>
    <row r="10" spans="1:8" x14ac:dyDescent="0.3">
      <c r="A10" t="s">
        <v>4</v>
      </c>
      <c r="B10" t="s">
        <v>61</v>
      </c>
      <c r="C10" t="s">
        <v>46</v>
      </c>
      <c r="D10" t="s">
        <v>49</v>
      </c>
      <c r="F10" s="2" t="s">
        <v>52</v>
      </c>
      <c r="G10" t="s">
        <v>40</v>
      </c>
      <c r="H10" t="s">
        <v>55</v>
      </c>
    </row>
    <row r="11" spans="1:8" x14ac:dyDescent="0.3">
      <c r="A11" t="s">
        <v>4</v>
      </c>
      <c r="B11" t="s">
        <v>61</v>
      </c>
      <c r="C11" t="s">
        <v>16</v>
      </c>
      <c r="D11" t="s">
        <v>20</v>
      </c>
      <c r="F11" s="2" t="s">
        <v>29</v>
      </c>
      <c r="G11" s="2"/>
      <c r="H11" t="s">
        <v>30</v>
      </c>
    </row>
    <row r="12" spans="1:8" x14ac:dyDescent="0.3">
      <c r="A12" t="s">
        <v>4</v>
      </c>
      <c r="B12" t="s">
        <v>61</v>
      </c>
      <c r="C12" t="s">
        <v>31</v>
      </c>
      <c r="D12" t="s">
        <v>20</v>
      </c>
      <c r="F12" s="2" t="s">
        <v>52</v>
      </c>
      <c r="G12" t="s">
        <v>54</v>
      </c>
    </row>
    <row r="13" spans="1:8" x14ac:dyDescent="0.3">
      <c r="A13" t="s">
        <v>4</v>
      </c>
      <c r="B13" t="s">
        <v>61</v>
      </c>
      <c r="C13" t="s">
        <v>27</v>
      </c>
      <c r="D13" t="s">
        <v>26</v>
      </c>
      <c r="F13" s="2" t="s">
        <v>28</v>
      </c>
      <c r="G13" s="2"/>
      <c r="H13" t="s">
        <v>25</v>
      </c>
    </row>
    <row r="14" spans="1:8" x14ac:dyDescent="0.3">
      <c r="A14" t="s">
        <v>4</v>
      </c>
      <c r="B14" t="s">
        <v>101</v>
      </c>
      <c r="C14" t="s">
        <v>17</v>
      </c>
      <c r="D14" t="s">
        <v>21</v>
      </c>
      <c r="F14" s="2" t="s">
        <v>56</v>
      </c>
      <c r="G14" t="s">
        <v>57</v>
      </c>
      <c r="H14" t="s">
        <v>63</v>
      </c>
    </row>
    <row r="15" spans="1:8" x14ac:dyDescent="0.3">
      <c r="A15" t="s">
        <v>4</v>
      </c>
      <c r="B15" t="s">
        <v>62</v>
      </c>
      <c r="C15" t="s">
        <v>18</v>
      </c>
      <c r="D15" t="s">
        <v>36</v>
      </c>
      <c r="F15" s="2" t="s">
        <v>35</v>
      </c>
      <c r="G15" t="s">
        <v>57</v>
      </c>
      <c r="H15" t="s">
        <v>39</v>
      </c>
    </row>
    <row r="16" spans="1:8" x14ac:dyDescent="0.3">
      <c r="A16" t="s">
        <v>4</v>
      </c>
      <c r="B16" t="s">
        <v>62</v>
      </c>
      <c r="C16" t="s">
        <v>32</v>
      </c>
      <c r="D16" t="s">
        <v>38</v>
      </c>
      <c r="F16" s="2" t="s">
        <v>33</v>
      </c>
      <c r="G16" s="2"/>
      <c r="H16" t="s">
        <v>34</v>
      </c>
    </row>
    <row r="17" spans="1:8" s="19" customFormat="1" x14ac:dyDescent="0.3">
      <c r="A17" s="19" t="s">
        <v>4</v>
      </c>
      <c r="B17" s="19" t="s">
        <v>62</v>
      </c>
      <c r="C17" s="19" t="s">
        <v>71</v>
      </c>
      <c r="D17" s="19" t="s">
        <v>72</v>
      </c>
    </row>
    <row r="19" spans="1:8" x14ac:dyDescent="0.3">
      <c r="A19" t="s">
        <v>5</v>
      </c>
      <c r="B19" t="s">
        <v>66</v>
      </c>
      <c r="C19" t="s">
        <v>84</v>
      </c>
      <c r="D19" s="13" t="s">
        <v>86</v>
      </c>
      <c r="E19" s="20" t="s">
        <v>82</v>
      </c>
      <c r="F19" s="2" t="s">
        <v>83</v>
      </c>
      <c r="H19" t="s">
        <v>85</v>
      </c>
    </row>
    <row r="20" spans="1:8" x14ac:dyDescent="0.3">
      <c r="A20" t="s">
        <v>5</v>
      </c>
      <c r="B20" t="s">
        <v>66</v>
      </c>
      <c r="C20" t="s">
        <v>75</v>
      </c>
      <c r="D20" t="s">
        <v>102</v>
      </c>
      <c r="E20" s="20" t="s">
        <v>82</v>
      </c>
      <c r="F20" s="2" t="s">
        <v>76</v>
      </c>
    </row>
    <row r="21" spans="1:8" x14ac:dyDescent="0.3">
      <c r="A21" t="s">
        <v>5</v>
      </c>
      <c r="B21" t="s">
        <v>66</v>
      </c>
      <c r="C21" t="s">
        <v>65</v>
      </c>
      <c r="D21" t="s">
        <v>67</v>
      </c>
      <c r="E21" s="20" t="s">
        <v>82</v>
      </c>
      <c r="F21" s="2" t="s">
        <v>64</v>
      </c>
    </row>
    <row r="22" spans="1:8" x14ac:dyDescent="0.3">
      <c r="A22" t="s">
        <v>5</v>
      </c>
      <c r="B22" t="s">
        <v>66</v>
      </c>
      <c r="C22" t="s">
        <v>127</v>
      </c>
      <c r="D22" t="s">
        <v>128</v>
      </c>
      <c r="E22" s="20" t="s">
        <v>82</v>
      </c>
      <c r="F22" s="2" t="s">
        <v>129</v>
      </c>
    </row>
    <row r="23" spans="1:8" x14ac:dyDescent="0.3">
      <c r="A23" t="s">
        <v>5</v>
      </c>
      <c r="B23" t="s">
        <v>66</v>
      </c>
      <c r="C23" t="s">
        <v>88</v>
      </c>
      <c r="D23" t="s">
        <v>89</v>
      </c>
      <c r="E23" s="20" t="s">
        <v>82</v>
      </c>
      <c r="F23" s="2" t="s">
        <v>87</v>
      </c>
    </row>
    <row r="24" spans="1:8" x14ac:dyDescent="0.3">
      <c r="A24" t="s">
        <v>5</v>
      </c>
      <c r="B24" t="s">
        <v>66</v>
      </c>
      <c r="C24" t="s">
        <v>79</v>
      </c>
      <c r="D24" t="s">
        <v>78</v>
      </c>
      <c r="E24" s="20" t="s">
        <v>82</v>
      </c>
      <c r="F24" s="2" t="s">
        <v>77</v>
      </c>
    </row>
    <row r="25" spans="1:8" x14ac:dyDescent="0.3">
      <c r="A25" t="s">
        <v>5</v>
      </c>
      <c r="B25" t="s">
        <v>66</v>
      </c>
      <c r="C25" t="s">
        <v>125</v>
      </c>
      <c r="D25" t="s">
        <v>126</v>
      </c>
      <c r="E25" s="20" t="s">
        <v>82</v>
      </c>
      <c r="F25" s="2" t="s">
        <v>124</v>
      </c>
    </row>
    <row r="26" spans="1:8" x14ac:dyDescent="0.3">
      <c r="A26" t="s">
        <v>5</v>
      </c>
      <c r="B26" t="s">
        <v>66</v>
      </c>
      <c r="C26" t="s">
        <v>130</v>
      </c>
      <c r="D26" t="s">
        <v>131</v>
      </c>
      <c r="E26" s="20" t="s">
        <v>82</v>
      </c>
      <c r="F26" s="2" t="s">
        <v>124</v>
      </c>
      <c r="G26" t="s">
        <v>132</v>
      </c>
    </row>
    <row r="27" spans="1:8" x14ac:dyDescent="0.3">
      <c r="A27" t="s">
        <v>5</v>
      </c>
      <c r="B27" t="s">
        <v>66</v>
      </c>
      <c r="C27" t="s">
        <v>123</v>
      </c>
      <c r="D27" t="s">
        <v>120</v>
      </c>
      <c r="E27" s="20" t="s">
        <v>82</v>
      </c>
      <c r="F27" s="2" t="s">
        <v>122</v>
      </c>
    </row>
    <row r="28" spans="1:8" x14ac:dyDescent="0.3">
      <c r="A28" t="s">
        <v>5</v>
      </c>
      <c r="B28" t="s">
        <v>66</v>
      </c>
      <c r="C28" t="s">
        <v>80</v>
      </c>
      <c r="D28" t="s">
        <v>119</v>
      </c>
      <c r="E28" s="20" t="s">
        <v>82</v>
      </c>
      <c r="F28" s="2" t="s">
        <v>81</v>
      </c>
    </row>
    <row r="29" spans="1:8" s="13" customFormat="1" x14ac:dyDescent="0.3">
      <c r="A29" s="13" t="s">
        <v>5</v>
      </c>
      <c r="B29" s="13" t="s">
        <v>66</v>
      </c>
      <c r="C29" s="13" t="s">
        <v>106</v>
      </c>
      <c r="D29" s="13" t="s">
        <v>121</v>
      </c>
      <c r="E29" s="24" t="s">
        <v>82</v>
      </c>
      <c r="F29" s="25" t="s">
        <v>107</v>
      </c>
    </row>
    <row r="30" spans="1:8" x14ac:dyDescent="0.3">
      <c r="A30" t="s">
        <v>5</v>
      </c>
      <c r="B30" t="s">
        <v>66</v>
      </c>
      <c r="C30" t="s">
        <v>96</v>
      </c>
      <c r="D30" t="s">
        <v>95</v>
      </c>
      <c r="E30" s="20" t="s">
        <v>82</v>
      </c>
      <c r="F30" s="2" t="s">
        <v>94</v>
      </c>
    </row>
    <row r="31" spans="1:8" x14ac:dyDescent="0.3">
      <c r="A31" t="s">
        <v>5</v>
      </c>
      <c r="B31" t="s">
        <v>68</v>
      </c>
      <c r="C31" t="s">
        <v>73</v>
      </c>
      <c r="D31" t="s">
        <v>69</v>
      </c>
      <c r="E31" s="20" t="s">
        <v>82</v>
      </c>
      <c r="F31" s="2" t="s">
        <v>70</v>
      </c>
    </row>
    <row r="32" spans="1:8" x14ac:dyDescent="0.3">
      <c r="A32" t="s">
        <v>5</v>
      </c>
      <c r="B32" t="s">
        <v>74</v>
      </c>
      <c r="C32" t="s">
        <v>100</v>
      </c>
      <c r="D32" t="s">
        <v>98</v>
      </c>
      <c r="E32" s="20" t="s">
        <v>99</v>
      </c>
      <c r="F32" s="2" t="s">
        <v>97</v>
      </c>
      <c r="G32" t="s">
        <v>57</v>
      </c>
    </row>
    <row r="33" spans="1:6" x14ac:dyDescent="0.3">
      <c r="C33" t="s">
        <v>113</v>
      </c>
    </row>
    <row r="34" spans="1:6" x14ac:dyDescent="0.3">
      <c r="A34" t="s">
        <v>5</v>
      </c>
      <c r="B34" t="s">
        <v>66</v>
      </c>
      <c r="C34" t="s">
        <v>134</v>
      </c>
      <c r="D34" t="s">
        <v>135</v>
      </c>
      <c r="E34" s="20" t="s">
        <v>82</v>
      </c>
      <c r="F34" s="2" t="s">
        <v>107</v>
      </c>
    </row>
    <row r="35" spans="1:6" x14ac:dyDescent="0.3">
      <c r="A35" t="s">
        <v>5</v>
      </c>
      <c r="B35" t="s">
        <v>66</v>
      </c>
      <c r="C35" t="s">
        <v>133</v>
      </c>
      <c r="D35" t="s">
        <v>137</v>
      </c>
      <c r="E35" s="20" t="s">
        <v>82</v>
      </c>
      <c r="F35" s="2" t="s">
        <v>136</v>
      </c>
    </row>
  </sheetData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21" r:id="rId12" xr:uid="{BA2306F9-8BF2-4352-8AD2-CEB7BFB94FE6}"/>
    <hyperlink ref="F20" r:id="rId13" xr:uid="{161F60DC-6B4A-4D69-A219-053F18838A2F}"/>
    <hyperlink ref="F24" r:id="rId14" xr:uid="{05DE6A88-44B2-4011-B1ED-A919800CFC54}"/>
    <hyperlink ref="F31" r:id="rId15" xr:uid="{8C6923F8-84DB-4594-BB48-745992AA5638}"/>
    <hyperlink ref="F28" r:id="rId16" xr:uid="{F9F695A7-0543-44AD-9320-537D2F5BE46C}"/>
    <hyperlink ref="F19" r:id="rId17" xr:uid="{BD99D279-9524-4FD0-866F-1A32EE93A9F7}"/>
    <hyperlink ref="F5" r:id="rId18" xr:uid="{76BAAAA3-79D7-45CF-954D-8713988E46F6}"/>
    <hyperlink ref="F30" r:id="rId19" xr:uid="{FB162B99-1DD4-4BB0-82E8-BD98A0F15411}"/>
    <hyperlink ref="F29" r:id="rId20" xr:uid="{B009698F-E355-41AA-BFD8-88381FEF2EC1}"/>
    <hyperlink ref="F34" r:id="rId21" xr:uid="{6C270A38-B2D8-40B2-9A00-EA3C569897DF}"/>
    <hyperlink ref="F35" r:id="rId22" xr:uid="{57BE4F0A-3366-430B-ABC3-C18E83DF8CE2}"/>
  </hyperlinks>
  <pageMargins left="0.7" right="0.7" top="0.75" bottom="0.75" header="0.3" footer="0.3"/>
  <pageSetup paperSize="9" orientation="portrait" horizontalDpi="300" verticalDpi="300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42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108</v>
      </c>
      <c r="B1" t="s">
        <v>43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108</v>
      </c>
      <c r="B1" s="15" t="s">
        <v>51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108</v>
      </c>
      <c r="B1" s="4" t="s">
        <v>24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108</v>
      </c>
      <c r="B1" s="17" t="s">
        <v>58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108</v>
      </c>
      <c r="B1" s="11" t="s">
        <v>37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G16"/>
  <sheetViews>
    <sheetView tabSelected="1" zoomScale="80" zoomScaleNormal="80" workbookViewId="0">
      <selection activeCell="D17" sqref="D17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8" customFormat="1" x14ac:dyDescent="0.3">
      <c r="A1" s="1" t="s">
        <v>115</v>
      </c>
      <c r="B1" s="1" t="s">
        <v>50</v>
      </c>
      <c r="C1" s="27" t="s">
        <v>116</v>
      </c>
      <c r="D1" s="27" t="s">
        <v>117</v>
      </c>
    </row>
    <row r="2" spans="1:7" x14ac:dyDescent="0.3">
      <c r="A2" t="s">
        <v>84</v>
      </c>
      <c r="B2" s="20" t="s">
        <v>118</v>
      </c>
      <c r="G2" s="2"/>
    </row>
    <row r="3" spans="1:7" x14ac:dyDescent="0.3">
      <c r="A3" t="s">
        <v>75</v>
      </c>
      <c r="B3" s="20" t="s">
        <v>118</v>
      </c>
      <c r="G3" s="2"/>
    </row>
    <row r="4" spans="1:7" x14ac:dyDescent="0.3">
      <c r="A4" t="s">
        <v>65</v>
      </c>
      <c r="B4" s="20" t="s">
        <v>118</v>
      </c>
      <c r="C4">
        <v>11</v>
      </c>
      <c r="D4">
        <v>100</v>
      </c>
      <c r="G4" s="2"/>
    </row>
    <row r="5" spans="1:7" x14ac:dyDescent="0.3">
      <c r="A5" t="s">
        <v>127</v>
      </c>
      <c r="B5" s="20" t="s">
        <v>118</v>
      </c>
      <c r="C5">
        <v>8.1</v>
      </c>
      <c r="D5">
        <v>40</v>
      </c>
      <c r="G5" s="2"/>
    </row>
    <row r="6" spans="1:7" x14ac:dyDescent="0.3">
      <c r="A6" t="s">
        <v>88</v>
      </c>
      <c r="B6" s="20" t="s">
        <v>118</v>
      </c>
      <c r="C6">
        <v>10.7</v>
      </c>
      <c r="D6">
        <v>29</v>
      </c>
      <c r="G6" s="2"/>
    </row>
    <row r="7" spans="1:7" x14ac:dyDescent="0.3">
      <c r="A7" t="s">
        <v>79</v>
      </c>
      <c r="B7" s="20" t="s">
        <v>118</v>
      </c>
      <c r="D7">
        <v>32</v>
      </c>
      <c r="G7" s="2"/>
    </row>
    <row r="8" spans="1:7" x14ac:dyDescent="0.3">
      <c r="A8" t="s">
        <v>125</v>
      </c>
      <c r="B8" s="20" t="s">
        <v>118</v>
      </c>
      <c r="C8">
        <v>61.1</v>
      </c>
      <c r="D8">
        <v>9</v>
      </c>
      <c r="G8" s="2"/>
    </row>
    <row r="9" spans="1:7" x14ac:dyDescent="0.3">
      <c r="A9" t="s">
        <v>130</v>
      </c>
      <c r="B9" s="20" t="s">
        <v>118</v>
      </c>
      <c r="C9">
        <v>61.1</v>
      </c>
      <c r="D9">
        <f>D8/3</f>
        <v>3</v>
      </c>
      <c r="G9" s="2"/>
    </row>
    <row r="10" spans="1:7" x14ac:dyDescent="0.3">
      <c r="A10" t="s">
        <v>123</v>
      </c>
      <c r="B10" s="20" t="s">
        <v>118</v>
      </c>
      <c r="C10">
        <v>63.3</v>
      </c>
      <c r="D10">
        <v>15</v>
      </c>
      <c r="G10" s="2"/>
    </row>
    <row r="11" spans="1:7" x14ac:dyDescent="0.3">
      <c r="A11" t="s">
        <v>80</v>
      </c>
      <c r="B11" s="20" t="s">
        <v>118</v>
      </c>
      <c r="C11">
        <v>62.5</v>
      </c>
      <c r="D11">
        <v>20</v>
      </c>
      <c r="G11" s="2"/>
    </row>
    <row r="12" spans="1:7" x14ac:dyDescent="0.3">
      <c r="A12" s="13" t="s">
        <v>106</v>
      </c>
      <c r="B12" s="20" t="s">
        <v>118</v>
      </c>
      <c r="C12">
        <v>85</v>
      </c>
      <c r="D12">
        <v>100</v>
      </c>
      <c r="G12" s="25"/>
    </row>
    <row r="13" spans="1:7" x14ac:dyDescent="0.3">
      <c r="A13" t="s">
        <v>96</v>
      </c>
      <c r="B13" s="20" t="s">
        <v>118</v>
      </c>
      <c r="C13">
        <v>75.5</v>
      </c>
      <c r="D13">
        <v>11</v>
      </c>
      <c r="G13" s="2"/>
    </row>
    <row r="14" spans="1:7" x14ac:dyDescent="0.3">
      <c r="A14" t="s">
        <v>73</v>
      </c>
      <c r="B14" s="20" t="s">
        <v>118</v>
      </c>
      <c r="G14" s="2"/>
    </row>
    <row r="15" spans="1:7" x14ac:dyDescent="0.3">
      <c r="A15" t="s">
        <v>134</v>
      </c>
      <c r="B15" s="20" t="s">
        <v>118</v>
      </c>
      <c r="C15">
        <v>85</v>
      </c>
      <c r="D15">
        <v>100</v>
      </c>
      <c r="G15" s="2"/>
    </row>
    <row r="16" spans="1:7" x14ac:dyDescent="0.3">
      <c r="A16" t="s">
        <v>133</v>
      </c>
      <c r="B16" s="20" t="s">
        <v>118</v>
      </c>
      <c r="C16">
        <v>100</v>
      </c>
      <c r="D16">
        <v>400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D49F-E208-3440-B6B4-ECCE4EC7D3B5}">
  <dimension ref="A1:B1255"/>
  <sheetViews>
    <sheetView topLeftCell="A1229" workbookViewId="0">
      <selection activeCell="B2" sqref="B2:B125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f>lamp_cfl_es_tw_9!B2 / 3</f>
        <v>0</v>
      </c>
    </row>
    <row r="3" spans="1:2" x14ac:dyDescent="0.3">
      <c r="A3" s="5">
        <v>273.5</v>
      </c>
      <c r="B3" s="6">
        <f>lamp_cfl_es_tw_9!B3 / 3</f>
        <v>0</v>
      </c>
    </row>
    <row r="4" spans="1:2" x14ac:dyDescent="0.3">
      <c r="A4" s="5">
        <v>274</v>
      </c>
      <c r="B4" s="6">
        <f>lamp_cfl_es_tw_9!B4 / 3</f>
        <v>0</v>
      </c>
    </row>
    <row r="5" spans="1:2" x14ac:dyDescent="0.3">
      <c r="A5" s="5">
        <v>274.5</v>
      </c>
      <c r="B5" s="6">
        <f>lamp_cfl_es_tw_9!B5 / 3</f>
        <v>0</v>
      </c>
    </row>
    <row r="6" spans="1:2" x14ac:dyDescent="0.3">
      <c r="A6" s="5">
        <v>275</v>
      </c>
      <c r="B6" s="6">
        <f>lamp_cfl_es_tw_9!B6 / 3</f>
        <v>0</v>
      </c>
    </row>
    <row r="7" spans="1:2" x14ac:dyDescent="0.3">
      <c r="A7" s="5">
        <v>275.5</v>
      </c>
      <c r="B7" s="6">
        <f>lamp_cfl_es_tw_9!B7 / 3</f>
        <v>0</v>
      </c>
    </row>
    <row r="8" spans="1:2" x14ac:dyDescent="0.3">
      <c r="A8" s="5">
        <v>276</v>
      </c>
      <c r="B8" s="6">
        <f>lamp_cfl_es_tw_9!B8 / 3</f>
        <v>0</v>
      </c>
    </row>
    <row r="9" spans="1:2" x14ac:dyDescent="0.3">
      <c r="A9" s="5">
        <v>276.5</v>
      </c>
      <c r="B9" s="6">
        <f>lamp_cfl_es_tw_9!B9 / 3</f>
        <v>0</v>
      </c>
    </row>
    <row r="10" spans="1:2" x14ac:dyDescent="0.3">
      <c r="A10" s="5">
        <v>277</v>
      </c>
      <c r="B10" s="6">
        <f>lamp_cfl_es_tw_9!B10 / 3</f>
        <v>0</v>
      </c>
    </row>
    <row r="11" spans="1:2" x14ac:dyDescent="0.3">
      <c r="A11" s="5">
        <v>277.5</v>
      </c>
      <c r="B11" s="6">
        <f>lamp_cfl_es_tw_9!B11 / 3</f>
        <v>0</v>
      </c>
    </row>
    <row r="12" spans="1:2" x14ac:dyDescent="0.3">
      <c r="A12" s="5">
        <v>278</v>
      </c>
      <c r="B12" s="6">
        <f>lamp_cfl_es_tw_9!B12 / 3</f>
        <v>0</v>
      </c>
    </row>
    <row r="13" spans="1:2" x14ac:dyDescent="0.3">
      <c r="A13" s="5">
        <v>278.5</v>
      </c>
      <c r="B13" s="6">
        <f>lamp_cfl_es_tw_9!B13 / 3</f>
        <v>0</v>
      </c>
    </row>
    <row r="14" spans="1:2" x14ac:dyDescent="0.3">
      <c r="A14" s="5">
        <v>279</v>
      </c>
      <c r="B14" s="6">
        <f>lamp_cfl_es_tw_9!B14 / 3</f>
        <v>0</v>
      </c>
    </row>
    <row r="15" spans="1:2" x14ac:dyDescent="0.3">
      <c r="A15" s="5">
        <v>279.5</v>
      </c>
      <c r="B15" s="6">
        <f>lamp_cfl_es_tw_9!B15 / 3</f>
        <v>0</v>
      </c>
    </row>
    <row r="16" spans="1:2" x14ac:dyDescent="0.3">
      <c r="A16" s="5">
        <v>280</v>
      </c>
      <c r="B16" s="6">
        <f>lamp_cfl_es_tw_9!B16 / 3</f>
        <v>0</v>
      </c>
    </row>
    <row r="17" spans="1:2" x14ac:dyDescent="0.3">
      <c r="A17" s="5">
        <v>280.5</v>
      </c>
      <c r="B17" s="6">
        <f>lamp_cfl_es_tw_9!B17 / 3</f>
        <v>0</v>
      </c>
    </row>
    <row r="18" spans="1:2" x14ac:dyDescent="0.3">
      <c r="A18" s="5">
        <v>281</v>
      </c>
      <c r="B18" s="6">
        <f>lamp_cfl_es_tw_9!B18 / 3</f>
        <v>0</v>
      </c>
    </row>
    <row r="19" spans="1:2" x14ac:dyDescent="0.3">
      <c r="A19" s="5">
        <v>281.5</v>
      </c>
      <c r="B19" s="6">
        <f>lamp_cfl_es_tw_9!B19 / 3</f>
        <v>0</v>
      </c>
    </row>
    <row r="20" spans="1:2" x14ac:dyDescent="0.3">
      <c r="A20" s="5">
        <v>282</v>
      </c>
      <c r="B20" s="6">
        <f>lamp_cfl_es_tw_9!B20 / 3</f>
        <v>0</v>
      </c>
    </row>
    <row r="21" spans="1:2" x14ac:dyDescent="0.3">
      <c r="A21" s="5">
        <v>282.5</v>
      </c>
      <c r="B21" s="6">
        <f>lamp_cfl_es_tw_9!B21 / 3</f>
        <v>0</v>
      </c>
    </row>
    <row r="22" spans="1:2" x14ac:dyDescent="0.3">
      <c r="A22" s="5">
        <v>283</v>
      </c>
      <c r="B22" s="6">
        <f>lamp_cfl_es_tw_9!B22 / 3</f>
        <v>0</v>
      </c>
    </row>
    <row r="23" spans="1:2" x14ac:dyDescent="0.3">
      <c r="A23" s="5">
        <v>283.5</v>
      </c>
      <c r="B23" s="6">
        <f>lamp_cfl_es_tw_9!B23 / 3</f>
        <v>0</v>
      </c>
    </row>
    <row r="24" spans="1:2" x14ac:dyDescent="0.3">
      <c r="A24" s="5">
        <v>284</v>
      </c>
      <c r="B24" s="6">
        <f>lamp_cfl_es_tw_9!B24 / 3</f>
        <v>0</v>
      </c>
    </row>
    <row r="25" spans="1:2" x14ac:dyDescent="0.3">
      <c r="A25" s="5">
        <v>284.5</v>
      </c>
      <c r="B25" s="6">
        <f>lamp_cfl_es_tw_9!B25 / 3</f>
        <v>0</v>
      </c>
    </row>
    <row r="26" spans="1:2" x14ac:dyDescent="0.3">
      <c r="A26" s="5">
        <v>285</v>
      </c>
      <c r="B26" s="6">
        <f>lamp_cfl_es_tw_9!B26 / 3</f>
        <v>0</v>
      </c>
    </row>
    <row r="27" spans="1:2" x14ac:dyDescent="0.3">
      <c r="A27" s="5">
        <v>285.5</v>
      </c>
      <c r="B27" s="6">
        <f>lamp_cfl_es_tw_9!B27 / 3</f>
        <v>0</v>
      </c>
    </row>
    <row r="28" spans="1:2" x14ac:dyDescent="0.3">
      <c r="A28" s="5">
        <v>286</v>
      </c>
      <c r="B28" s="6">
        <f>lamp_cfl_es_tw_9!B28 / 3</f>
        <v>0</v>
      </c>
    </row>
    <row r="29" spans="1:2" x14ac:dyDescent="0.3">
      <c r="A29" s="5">
        <v>286.5</v>
      </c>
      <c r="B29" s="6">
        <f>lamp_cfl_es_tw_9!B29 / 3</f>
        <v>0</v>
      </c>
    </row>
    <row r="30" spans="1:2" x14ac:dyDescent="0.3">
      <c r="A30" s="5">
        <v>287</v>
      </c>
      <c r="B30" s="6">
        <f>lamp_cfl_es_tw_9!B30 / 3</f>
        <v>0</v>
      </c>
    </row>
    <row r="31" spans="1:2" x14ac:dyDescent="0.3">
      <c r="A31" s="5">
        <v>287.5</v>
      </c>
      <c r="B31" s="6">
        <f>lamp_cfl_es_tw_9!B31 / 3</f>
        <v>0</v>
      </c>
    </row>
    <row r="32" spans="1:2" x14ac:dyDescent="0.3">
      <c r="A32" s="5">
        <v>288</v>
      </c>
      <c r="B32" s="6">
        <f>lamp_cfl_es_tw_9!B32 / 3</f>
        <v>0</v>
      </c>
    </row>
    <row r="33" spans="1:2" x14ac:dyDescent="0.3">
      <c r="A33" s="5">
        <v>288.5</v>
      </c>
      <c r="B33" s="6">
        <f>lamp_cfl_es_tw_9!B33 / 3</f>
        <v>0</v>
      </c>
    </row>
    <row r="34" spans="1:2" x14ac:dyDescent="0.3">
      <c r="A34" s="5">
        <v>289</v>
      </c>
      <c r="B34" s="6">
        <f>lamp_cfl_es_tw_9!B34 / 3</f>
        <v>0</v>
      </c>
    </row>
    <row r="35" spans="1:2" x14ac:dyDescent="0.3">
      <c r="A35" s="5">
        <v>289.5</v>
      </c>
      <c r="B35" s="6">
        <f>lamp_cfl_es_tw_9!B35 / 3</f>
        <v>0</v>
      </c>
    </row>
    <row r="36" spans="1:2" x14ac:dyDescent="0.3">
      <c r="A36" s="5">
        <v>290</v>
      </c>
      <c r="B36" s="6">
        <f>lamp_cfl_es_tw_9!B36 / 3</f>
        <v>0</v>
      </c>
    </row>
    <row r="37" spans="1:2" x14ac:dyDescent="0.3">
      <c r="A37" s="5">
        <v>290.5</v>
      </c>
      <c r="B37" s="6">
        <f>lamp_cfl_es_tw_9!B37 / 3</f>
        <v>0</v>
      </c>
    </row>
    <row r="38" spans="1:2" x14ac:dyDescent="0.3">
      <c r="A38" s="5">
        <v>291</v>
      </c>
      <c r="B38" s="6">
        <f>lamp_cfl_es_tw_9!B38 / 3</f>
        <v>0</v>
      </c>
    </row>
    <row r="39" spans="1:2" x14ac:dyDescent="0.3">
      <c r="A39" s="5">
        <v>291.5</v>
      </c>
      <c r="B39" s="6">
        <f>lamp_cfl_es_tw_9!B39 / 3</f>
        <v>0</v>
      </c>
    </row>
    <row r="40" spans="1:2" x14ac:dyDescent="0.3">
      <c r="A40" s="5">
        <v>292</v>
      </c>
      <c r="B40" s="6">
        <f>lamp_cfl_es_tw_9!B40 / 3</f>
        <v>0</v>
      </c>
    </row>
    <row r="41" spans="1:2" x14ac:dyDescent="0.3">
      <c r="A41" s="5">
        <v>292.5</v>
      </c>
      <c r="B41" s="6">
        <f>lamp_cfl_es_tw_9!B41 / 3</f>
        <v>0</v>
      </c>
    </row>
    <row r="42" spans="1:2" x14ac:dyDescent="0.3">
      <c r="A42" s="5">
        <v>293</v>
      </c>
      <c r="B42" s="6">
        <f>lamp_cfl_es_tw_9!B42 / 3</f>
        <v>0</v>
      </c>
    </row>
    <row r="43" spans="1:2" x14ac:dyDescent="0.3">
      <c r="A43" s="5">
        <v>293.5</v>
      </c>
      <c r="B43" s="6">
        <f>lamp_cfl_es_tw_9!B43 / 3</f>
        <v>0</v>
      </c>
    </row>
    <row r="44" spans="1:2" x14ac:dyDescent="0.3">
      <c r="A44" s="5">
        <v>294</v>
      </c>
      <c r="B44" s="6">
        <f>lamp_cfl_es_tw_9!B44 / 3</f>
        <v>0</v>
      </c>
    </row>
    <row r="45" spans="1:2" x14ac:dyDescent="0.3">
      <c r="A45" s="5">
        <v>294.5</v>
      </c>
      <c r="B45" s="6">
        <f>lamp_cfl_es_tw_9!B45 / 3</f>
        <v>0</v>
      </c>
    </row>
    <row r="46" spans="1:2" x14ac:dyDescent="0.3">
      <c r="A46" s="5">
        <v>295</v>
      </c>
      <c r="B46" s="6">
        <f>lamp_cfl_es_tw_9!B46 / 3</f>
        <v>0</v>
      </c>
    </row>
    <row r="47" spans="1:2" x14ac:dyDescent="0.3">
      <c r="A47" s="5">
        <v>295.5</v>
      </c>
      <c r="B47" s="6">
        <f>lamp_cfl_es_tw_9!B47 / 3</f>
        <v>0</v>
      </c>
    </row>
    <row r="48" spans="1:2" x14ac:dyDescent="0.3">
      <c r="A48" s="5">
        <v>296</v>
      </c>
      <c r="B48" s="6">
        <f>lamp_cfl_es_tw_9!B48 / 3</f>
        <v>0</v>
      </c>
    </row>
    <row r="49" spans="1:2" x14ac:dyDescent="0.3">
      <c r="A49" s="5">
        <v>296.5</v>
      </c>
      <c r="B49" s="6">
        <f>lamp_cfl_es_tw_9!B49 / 3</f>
        <v>0</v>
      </c>
    </row>
    <row r="50" spans="1:2" x14ac:dyDescent="0.3">
      <c r="A50" s="5">
        <v>297</v>
      </c>
      <c r="B50" s="6">
        <f>lamp_cfl_es_tw_9!B50 / 3</f>
        <v>0</v>
      </c>
    </row>
    <row r="51" spans="1:2" x14ac:dyDescent="0.3">
      <c r="A51" s="5">
        <v>297.5</v>
      </c>
      <c r="B51" s="6">
        <f>lamp_cfl_es_tw_9!B51 / 3</f>
        <v>0</v>
      </c>
    </row>
    <row r="52" spans="1:2" x14ac:dyDescent="0.3">
      <c r="A52" s="5">
        <v>298</v>
      </c>
      <c r="B52" s="6">
        <f>lamp_cfl_es_tw_9!B52 / 3</f>
        <v>0</v>
      </c>
    </row>
    <row r="53" spans="1:2" x14ac:dyDescent="0.3">
      <c r="A53" s="5">
        <v>298.5</v>
      </c>
      <c r="B53" s="6">
        <f>lamp_cfl_es_tw_9!B53 / 3</f>
        <v>0</v>
      </c>
    </row>
    <row r="54" spans="1:2" x14ac:dyDescent="0.3">
      <c r="A54" s="5">
        <v>299</v>
      </c>
      <c r="B54" s="6">
        <f>lamp_cfl_es_tw_9!B54 / 3</f>
        <v>0</v>
      </c>
    </row>
    <row r="55" spans="1:2" x14ac:dyDescent="0.3">
      <c r="A55" s="5">
        <v>299.5</v>
      </c>
      <c r="B55" s="6">
        <f>lamp_cfl_es_tw_9!B55 / 3</f>
        <v>0</v>
      </c>
    </row>
    <row r="56" spans="1:2" x14ac:dyDescent="0.3">
      <c r="A56" s="5">
        <v>300</v>
      </c>
      <c r="B56" s="6">
        <f>lamp_cfl_es_tw_9!B56 / 3</f>
        <v>1.3886999999999999E-6</v>
      </c>
    </row>
    <row r="57" spans="1:2" x14ac:dyDescent="0.3">
      <c r="A57" s="5">
        <v>300.5</v>
      </c>
      <c r="B57" s="6">
        <f>lamp_cfl_es_tw_9!B57 / 3</f>
        <v>1.5458333333333333E-6</v>
      </c>
    </row>
    <row r="58" spans="1:2" x14ac:dyDescent="0.3">
      <c r="A58" s="5">
        <v>301</v>
      </c>
      <c r="B58" s="6">
        <f>lamp_cfl_es_tw_9!B58 / 3</f>
        <v>2.5301666666666665E-6</v>
      </c>
    </row>
    <row r="59" spans="1:2" x14ac:dyDescent="0.3">
      <c r="A59" s="5">
        <v>301.5</v>
      </c>
      <c r="B59" s="6">
        <f>lamp_cfl_es_tw_9!B59 / 3</f>
        <v>2.9657666666666666E-6</v>
      </c>
    </row>
    <row r="60" spans="1:2" x14ac:dyDescent="0.3">
      <c r="A60" s="5">
        <v>302</v>
      </c>
      <c r="B60" s="6">
        <f>lamp_cfl_es_tw_9!B60 / 3</f>
        <v>0</v>
      </c>
    </row>
    <row r="61" spans="1:2" x14ac:dyDescent="0.3">
      <c r="A61" s="5">
        <v>302.5</v>
      </c>
      <c r="B61" s="6">
        <f>lamp_cfl_es_tw_9!B61 / 3</f>
        <v>1.0441000000000001E-6</v>
      </c>
    </row>
    <row r="62" spans="1:2" x14ac:dyDescent="0.3">
      <c r="A62" s="5">
        <v>303</v>
      </c>
      <c r="B62" s="6">
        <f>lamp_cfl_es_tw_9!B62 / 3</f>
        <v>5.9383333333333334E-7</v>
      </c>
    </row>
    <row r="63" spans="1:2" x14ac:dyDescent="0.3">
      <c r="A63" s="5">
        <v>303.5</v>
      </c>
      <c r="B63" s="6">
        <f>lamp_cfl_es_tw_9!B63 / 3</f>
        <v>3.9306666666666669E-6</v>
      </c>
    </row>
    <row r="64" spans="1:2" x14ac:dyDescent="0.3">
      <c r="A64" s="5">
        <v>304</v>
      </c>
      <c r="B64" s="6">
        <f>lamp_cfl_es_tw_9!B64 / 3</f>
        <v>2.0802999999999998E-6</v>
      </c>
    </row>
    <row r="65" spans="1:2" x14ac:dyDescent="0.3">
      <c r="A65" s="5">
        <v>304.5</v>
      </c>
      <c r="B65" s="6">
        <f>lamp_cfl_es_tw_9!B65 / 3</f>
        <v>2.5439333333333336E-7</v>
      </c>
    </row>
    <row r="66" spans="1:2" x14ac:dyDescent="0.3">
      <c r="A66" s="5">
        <v>305</v>
      </c>
      <c r="B66" s="6">
        <f>lamp_cfl_es_tw_9!B66 / 3</f>
        <v>1.6263333333333334E-6</v>
      </c>
    </row>
    <row r="67" spans="1:2" x14ac:dyDescent="0.3">
      <c r="A67" s="5">
        <v>305.5</v>
      </c>
      <c r="B67" s="6">
        <f>lamp_cfl_es_tw_9!B67 / 3</f>
        <v>0</v>
      </c>
    </row>
    <row r="68" spans="1:2" x14ac:dyDescent="0.3">
      <c r="A68" s="5">
        <v>306</v>
      </c>
      <c r="B68" s="6">
        <f>lamp_cfl_es_tw_9!B68 / 3</f>
        <v>0</v>
      </c>
    </row>
    <row r="69" spans="1:2" x14ac:dyDescent="0.3">
      <c r="A69" s="5">
        <v>306.5</v>
      </c>
      <c r="B69" s="6">
        <f>lamp_cfl_es_tw_9!B69 / 3</f>
        <v>0</v>
      </c>
    </row>
    <row r="70" spans="1:2" x14ac:dyDescent="0.3">
      <c r="A70" s="5">
        <v>307</v>
      </c>
      <c r="B70" s="6">
        <f>lamp_cfl_es_tw_9!B70 / 3</f>
        <v>0</v>
      </c>
    </row>
    <row r="71" spans="1:2" x14ac:dyDescent="0.3">
      <c r="A71" s="5">
        <v>307.5</v>
      </c>
      <c r="B71" s="6">
        <f>lamp_cfl_es_tw_9!B71 / 3</f>
        <v>0</v>
      </c>
    </row>
    <row r="72" spans="1:2" x14ac:dyDescent="0.3">
      <c r="A72" s="5">
        <v>308</v>
      </c>
      <c r="B72" s="6">
        <f>lamp_cfl_es_tw_9!B72 / 3</f>
        <v>0</v>
      </c>
    </row>
    <row r="73" spans="1:2" x14ac:dyDescent="0.3">
      <c r="A73" s="5">
        <v>308.5</v>
      </c>
      <c r="B73" s="6">
        <f>lamp_cfl_es_tw_9!B73 / 3</f>
        <v>0</v>
      </c>
    </row>
    <row r="74" spans="1:2" x14ac:dyDescent="0.3">
      <c r="A74" s="5">
        <v>309</v>
      </c>
      <c r="B74" s="6">
        <f>lamp_cfl_es_tw_9!B74 / 3</f>
        <v>0</v>
      </c>
    </row>
    <row r="75" spans="1:2" x14ac:dyDescent="0.3">
      <c r="A75" s="5">
        <v>309.5</v>
      </c>
      <c r="B75" s="6">
        <f>lamp_cfl_es_tw_9!B75 / 3</f>
        <v>0</v>
      </c>
    </row>
    <row r="76" spans="1:2" x14ac:dyDescent="0.3">
      <c r="A76" s="5">
        <v>310</v>
      </c>
      <c r="B76" s="6">
        <f>lamp_cfl_es_tw_9!B76 / 3</f>
        <v>0</v>
      </c>
    </row>
    <row r="77" spans="1:2" x14ac:dyDescent="0.3">
      <c r="A77" s="5">
        <v>310.5</v>
      </c>
      <c r="B77" s="6">
        <f>lamp_cfl_es_tw_9!B77 / 3</f>
        <v>0</v>
      </c>
    </row>
    <row r="78" spans="1:2" x14ac:dyDescent="0.3">
      <c r="A78" s="5">
        <v>311</v>
      </c>
      <c r="B78" s="6">
        <f>lamp_cfl_es_tw_9!B78 / 3</f>
        <v>0</v>
      </c>
    </row>
    <row r="79" spans="1:2" x14ac:dyDescent="0.3">
      <c r="A79" s="5">
        <v>311.5</v>
      </c>
      <c r="B79" s="6">
        <f>lamp_cfl_es_tw_9!B79 / 3</f>
        <v>0</v>
      </c>
    </row>
    <row r="80" spans="1:2" x14ac:dyDescent="0.3">
      <c r="A80" s="5">
        <v>312</v>
      </c>
      <c r="B80" s="6">
        <f>lamp_cfl_es_tw_9!B80 / 3</f>
        <v>0</v>
      </c>
    </row>
    <row r="81" spans="1:2" x14ac:dyDescent="0.3">
      <c r="A81" s="5">
        <v>312.5</v>
      </c>
      <c r="B81" s="6">
        <f>lamp_cfl_es_tw_9!B81 / 3</f>
        <v>0</v>
      </c>
    </row>
    <row r="82" spans="1:2" x14ac:dyDescent="0.3">
      <c r="A82" s="5">
        <v>313</v>
      </c>
      <c r="B82" s="6">
        <f>lamp_cfl_es_tw_9!B82 / 3</f>
        <v>0</v>
      </c>
    </row>
    <row r="83" spans="1:2" x14ac:dyDescent="0.3">
      <c r="A83" s="5">
        <v>313.5</v>
      </c>
      <c r="B83" s="6">
        <f>lamp_cfl_es_tw_9!B83 / 3</f>
        <v>0</v>
      </c>
    </row>
    <row r="84" spans="1:2" x14ac:dyDescent="0.3">
      <c r="A84" s="5">
        <v>314</v>
      </c>
      <c r="B84" s="6">
        <f>lamp_cfl_es_tw_9!B84 / 3</f>
        <v>0</v>
      </c>
    </row>
    <row r="85" spans="1:2" x14ac:dyDescent="0.3">
      <c r="A85" s="5">
        <v>314.5</v>
      </c>
      <c r="B85" s="6">
        <f>lamp_cfl_es_tw_9!B85 / 3</f>
        <v>0</v>
      </c>
    </row>
    <row r="86" spans="1:2" x14ac:dyDescent="0.3">
      <c r="A86" s="5">
        <v>315</v>
      </c>
      <c r="B86" s="6">
        <f>lamp_cfl_es_tw_9!B86 / 3</f>
        <v>0</v>
      </c>
    </row>
    <row r="87" spans="1:2" x14ac:dyDescent="0.3">
      <c r="A87" s="5">
        <v>315.5</v>
      </c>
      <c r="B87" s="6">
        <f>lamp_cfl_es_tw_9!B87 / 3</f>
        <v>0</v>
      </c>
    </row>
    <row r="88" spans="1:2" x14ac:dyDescent="0.3">
      <c r="A88" s="5">
        <v>316</v>
      </c>
      <c r="B88" s="6">
        <f>lamp_cfl_es_tw_9!B88 / 3</f>
        <v>0</v>
      </c>
    </row>
    <row r="89" spans="1:2" x14ac:dyDescent="0.3">
      <c r="A89" s="5">
        <v>316.5</v>
      </c>
      <c r="B89" s="6">
        <f>lamp_cfl_es_tw_9!B89 / 3</f>
        <v>0</v>
      </c>
    </row>
    <row r="90" spans="1:2" x14ac:dyDescent="0.3">
      <c r="A90" s="5">
        <v>317</v>
      </c>
      <c r="B90" s="6">
        <f>lamp_cfl_es_tw_9!B90 / 3</f>
        <v>1.7513666666666667E-6</v>
      </c>
    </row>
    <row r="91" spans="1:2" x14ac:dyDescent="0.3">
      <c r="A91" s="5">
        <v>317.5</v>
      </c>
      <c r="B91" s="6">
        <f>lamp_cfl_es_tw_9!B91 / 3</f>
        <v>9.2589999999999989E-6</v>
      </c>
    </row>
    <row r="92" spans="1:2" x14ac:dyDescent="0.3">
      <c r="A92" s="5">
        <v>318</v>
      </c>
      <c r="B92" s="6">
        <f>lamp_cfl_es_tw_9!B92 / 3</f>
        <v>5.6173333333333338E-6</v>
      </c>
    </row>
    <row r="93" spans="1:2" x14ac:dyDescent="0.3">
      <c r="A93" s="5">
        <v>318.5</v>
      </c>
      <c r="B93" s="6">
        <f>lamp_cfl_es_tw_9!B93 / 3</f>
        <v>9.0310000000000006E-8</v>
      </c>
    </row>
    <row r="94" spans="1:2" x14ac:dyDescent="0.3">
      <c r="A94" s="5">
        <v>319</v>
      </c>
      <c r="B94" s="6">
        <f>lamp_cfl_es_tw_9!B94 / 3</f>
        <v>0</v>
      </c>
    </row>
    <row r="95" spans="1:2" x14ac:dyDescent="0.3">
      <c r="A95" s="5">
        <v>319.5</v>
      </c>
      <c r="B95" s="6">
        <f>lamp_cfl_es_tw_9!B95 / 3</f>
        <v>0</v>
      </c>
    </row>
    <row r="96" spans="1:2" x14ac:dyDescent="0.3">
      <c r="A96" s="5">
        <v>320</v>
      </c>
      <c r="B96" s="6">
        <f>lamp_cfl_es_tw_9!B96 / 3</f>
        <v>0</v>
      </c>
    </row>
    <row r="97" spans="1:2" x14ac:dyDescent="0.3">
      <c r="A97" s="5">
        <v>320.5</v>
      </c>
      <c r="B97" s="6">
        <f>lamp_cfl_es_tw_9!B97 / 3</f>
        <v>0</v>
      </c>
    </row>
    <row r="98" spans="1:2" x14ac:dyDescent="0.3">
      <c r="A98" s="5">
        <v>321</v>
      </c>
      <c r="B98" s="6">
        <f>lamp_cfl_es_tw_9!B98 / 3</f>
        <v>0</v>
      </c>
    </row>
    <row r="99" spans="1:2" x14ac:dyDescent="0.3">
      <c r="A99" s="5">
        <v>321.5</v>
      </c>
      <c r="B99" s="6">
        <f>lamp_cfl_es_tw_9!B99 / 3</f>
        <v>0</v>
      </c>
    </row>
    <row r="100" spans="1:2" x14ac:dyDescent="0.3">
      <c r="A100" s="5">
        <v>322</v>
      </c>
      <c r="B100" s="6">
        <f>lamp_cfl_es_tw_9!B100 / 3</f>
        <v>0</v>
      </c>
    </row>
    <row r="101" spans="1:2" x14ac:dyDescent="0.3">
      <c r="A101" s="5">
        <v>322.5</v>
      </c>
      <c r="B101" s="6">
        <f>lamp_cfl_es_tw_9!B101 / 3</f>
        <v>0</v>
      </c>
    </row>
    <row r="102" spans="1:2" x14ac:dyDescent="0.3">
      <c r="A102" s="5">
        <v>323</v>
      </c>
      <c r="B102" s="6">
        <f>lamp_cfl_es_tw_9!B102 / 3</f>
        <v>0</v>
      </c>
    </row>
    <row r="103" spans="1:2" x14ac:dyDescent="0.3">
      <c r="A103" s="5">
        <v>323.5</v>
      </c>
      <c r="B103" s="6">
        <f>lamp_cfl_es_tw_9!B103 / 3</f>
        <v>5.8243333333333337E-6</v>
      </c>
    </row>
    <row r="104" spans="1:2" x14ac:dyDescent="0.3">
      <c r="A104" s="5">
        <v>324</v>
      </c>
      <c r="B104" s="6">
        <f>lamp_cfl_es_tw_9!B104 / 3</f>
        <v>1.5924333333333334E-6</v>
      </c>
    </row>
    <row r="105" spans="1:2" x14ac:dyDescent="0.3">
      <c r="A105" s="5">
        <v>324.5</v>
      </c>
      <c r="B105" s="6">
        <f>lamp_cfl_es_tw_9!B105 / 3</f>
        <v>0</v>
      </c>
    </row>
    <row r="106" spans="1:2" x14ac:dyDescent="0.3">
      <c r="A106" s="5">
        <v>325</v>
      </c>
      <c r="B106" s="6">
        <f>lamp_cfl_es_tw_9!B106 / 3</f>
        <v>0</v>
      </c>
    </row>
    <row r="107" spans="1:2" x14ac:dyDescent="0.3">
      <c r="A107" s="5">
        <v>325.5</v>
      </c>
      <c r="B107" s="6">
        <f>lamp_cfl_es_tw_9!B107 / 3</f>
        <v>0</v>
      </c>
    </row>
    <row r="108" spans="1:2" x14ac:dyDescent="0.3">
      <c r="A108" s="5">
        <v>326</v>
      </c>
      <c r="B108" s="6">
        <f>lamp_cfl_es_tw_9!B108 / 3</f>
        <v>0</v>
      </c>
    </row>
    <row r="109" spans="1:2" x14ac:dyDescent="0.3">
      <c r="A109" s="5">
        <v>326.5</v>
      </c>
      <c r="B109" s="6">
        <f>lamp_cfl_es_tw_9!B109 / 3</f>
        <v>0</v>
      </c>
    </row>
    <row r="110" spans="1:2" x14ac:dyDescent="0.3">
      <c r="A110" s="5">
        <v>327</v>
      </c>
      <c r="B110" s="6">
        <f>lamp_cfl_es_tw_9!B110 / 3</f>
        <v>3.8800000000000001E-6</v>
      </c>
    </row>
    <row r="111" spans="1:2" x14ac:dyDescent="0.3">
      <c r="A111" s="5">
        <v>327.5</v>
      </c>
      <c r="B111" s="6">
        <f>lamp_cfl_es_tw_9!B111 / 3</f>
        <v>7.046E-6</v>
      </c>
    </row>
    <row r="112" spans="1:2" x14ac:dyDescent="0.3">
      <c r="A112" s="5">
        <v>328</v>
      </c>
      <c r="B112" s="6">
        <f>lamp_cfl_es_tw_9!B112 / 3</f>
        <v>5.2620000000000006E-6</v>
      </c>
    </row>
    <row r="113" spans="1:2" x14ac:dyDescent="0.3">
      <c r="A113" s="5">
        <v>328.5</v>
      </c>
      <c r="B113" s="6">
        <f>lamp_cfl_es_tw_9!B113 / 3</f>
        <v>2.1254666666666664E-6</v>
      </c>
    </row>
    <row r="114" spans="1:2" x14ac:dyDescent="0.3">
      <c r="A114" s="5">
        <v>329</v>
      </c>
      <c r="B114" s="6">
        <f>lamp_cfl_es_tw_9!B114 / 3</f>
        <v>0</v>
      </c>
    </row>
    <row r="115" spans="1:2" x14ac:dyDescent="0.3">
      <c r="A115" s="5">
        <v>329.5</v>
      </c>
      <c r="B115" s="6">
        <f>lamp_cfl_es_tw_9!B115 / 3</f>
        <v>0</v>
      </c>
    </row>
    <row r="116" spans="1:2" x14ac:dyDescent="0.3">
      <c r="A116" s="5">
        <v>330</v>
      </c>
      <c r="B116" s="6">
        <f>lamp_cfl_es_tw_9!B116 / 3</f>
        <v>0</v>
      </c>
    </row>
    <row r="117" spans="1:2" x14ac:dyDescent="0.3">
      <c r="A117" s="5">
        <v>330.5</v>
      </c>
      <c r="B117" s="6">
        <f>lamp_cfl_es_tw_9!B117 / 3</f>
        <v>7.0266666666666666E-7</v>
      </c>
    </row>
    <row r="118" spans="1:2" x14ac:dyDescent="0.3">
      <c r="A118" s="5">
        <v>331</v>
      </c>
      <c r="B118" s="6">
        <f>lamp_cfl_es_tw_9!B118 / 3</f>
        <v>8.3403333333333338E-6</v>
      </c>
    </row>
    <row r="119" spans="1:2" x14ac:dyDescent="0.3">
      <c r="A119" s="5">
        <v>331.5</v>
      </c>
      <c r="B119" s="6">
        <f>lamp_cfl_es_tw_9!B119 / 3</f>
        <v>1.9831666666666665E-5</v>
      </c>
    </row>
    <row r="120" spans="1:2" x14ac:dyDescent="0.3">
      <c r="A120" s="5">
        <v>332</v>
      </c>
      <c r="B120" s="6">
        <f>lamp_cfl_es_tw_9!B120 / 3</f>
        <v>2.845E-5</v>
      </c>
    </row>
    <row r="121" spans="1:2" x14ac:dyDescent="0.3">
      <c r="A121" s="5">
        <v>332.5</v>
      </c>
      <c r="B121" s="6">
        <f>lamp_cfl_es_tw_9!B121 / 3</f>
        <v>2.6101666666666668E-5</v>
      </c>
    </row>
    <row r="122" spans="1:2" x14ac:dyDescent="0.3">
      <c r="A122" s="5">
        <v>333</v>
      </c>
      <c r="B122" s="6">
        <f>lamp_cfl_es_tw_9!B122 / 3</f>
        <v>1.9567666666666666E-5</v>
      </c>
    </row>
    <row r="123" spans="1:2" x14ac:dyDescent="0.3">
      <c r="A123" s="5">
        <v>333.5</v>
      </c>
      <c r="B123" s="6">
        <f>lamp_cfl_es_tw_9!B123 / 3</f>
        <v>1.5251E-5</v>
      </c>
    </row>
    <row r="124" spans="1:2" x14ac:dyDescent="0.3">
      <c r="A124" s="5">
        <v>334</v>
      </c>
      <c r="B124" s="6">
        <f>lamp_cfl_es_tw_9!B124 / 3</f>
        <v>1.6598333333333333E-5</v>
      </c>
    </row>
    <row r="125" spans="1:2" x14ac:dyDescent="0.3">
      <c r="A125" s="5">
        <v>334.5</v>
      </c>
      <c r="B125" s="6">
        <f>lamp_cfl_es_tw_9!B125 / 3</f>
        <v>2.2347666666666666E-5</v>
      </c>
    </row>
    <row r="126" spans="1:2" x14ac:dyDescent="0.3">
      <c r="A126" s="5">
        <v>335</v>
      </c>
      <c r="B126" s="6">
        <f>lamp_cfl_es_tw_9!B126 / 3</f>
        <v>1.9895000000000002E-5</v>
      </c>
    </row>
    <row r="127" spans="1:2" x14ac:dyDescent="0.3">
      <c r="A127" s="5">
        <v>335.5</v>
      </c>
      <c r="B127" s="6">
        <f>lamp_cfl_es_tw_9!B127 / 3</f>
        <v>1.7443333333333333E-5</v>
      </c>
    </row>
    <row r="128" spans="1:2" x14ac:dyDescent="0.3">
      <c r="A128" s="5">
        <v>336</v>
      </c>
      <c r="B128" s="6">
        <f>lamp_cfl_es_tw_9!B128 / 3</f>
        <v>1.6089666666666666E-5</v>
      </c>
    </row>
    <row r="129" spans="1:2" x14ac:dyDescent="0.3">
      <c r="A129" s="5">
        <v>336.5</v>
      </c>
      <c r="B129" s="6">
        <f>lamp_cfl_es_tw_9!B129 / 3</f>
        <v>5.8513333333333336E-6</v>
      </c>
    </row>
    <row r="130" spans="1:2" x14ac:dyDescent="0.3">
      <c r="A130" s="5">
        <v>337</v>
      </c>
      <c r="B130" s="6">
        <f>lamp_cfl_es_tw_9!B130 / 3</f>
        <v>1.1381333333333334E-7</v>
      </c>
    </row>
    <row r="131" spans="1:2" x14ac:dyDescent="0.3">
      <c r="A131" s="5">
        <v>337.5</v>
      </c>
      <c r="B131" s="6">
        <f>lamp_cfl_es_tw_9!B131 / 3</f>
        <v>0</v>
      </c>
    </row>
    <row r="132" spans="1:2" x14ac:dyDescent="0.3">
      <c r="A132" s="5">
        <v>338</v>
      </c>
      <c r="B132" s="6">
        <f>lamp_cfl_es_tw_9!B132 / 3</f>
        <v>0</v>
      </c>
    </row>
    <row r="133" spans="1:2" x14ac:dyDescent="0.3">
      <c r="A133" s="5">
        <v>338.5</v>
      </c>
      <c r="B133" s="6">
        <f>lamp_cfl_es_tw_9!B133 / 3</f>
        <v>0</v>
      </c>
    </row>
    <row r="134" spans="1:2" x14ac:dyDescent="0.3">
      <c r="A134" s="5">
        <v>339</v>
      </c>
      <c r="B134" s="6">
        <f>lamp_cfl_es_tw_9!B134 / 3</f>
        <v>0</v>
      </c>
    </row>
    <row r="135" spans="1:2" x14ac:dyDescent="0.3">
      <c r="A135" s="5">
        <v>339.5</v>
      </c>
      <c r="B135" s="6">
        <f>lamp_cfl_es_tw_9!B135 / 3</f>
        <v>0</v>
      </c>
    </row>
    <row r="136" spans="1:2" x14ac:dyDescent="0.3">
      <c r="A136" s="5">
        <v>340</v>
      </c>
      <c r="B136" s="6">
        <f>lamp_cfl_es_tw_9!B136 / 3</f>
        <v>0</v>
      </c>
    </row>
    <row r="137" spans="1:2" x14ac:dyDescent="0.3">
      <c r="A137" s="5">
        <v>340.5</v>
      </c>
      <c r="B137" s="6">
        <f>lamp_cfl_es_tw_9!B137 / 3</f>
        <v>0</v>
      </c>
    </row>
    <row r="138" spans="1:2" x14ac:dyDescent="0.3">
      <c r="A138" s="5">
        <v>341</v>
      </c>
      <c r="B138" s="6">
        <f>lamp_cfl_es_tw_9!B138 / 3</f>
        <v>0</v>
      </c>
    </row>
    <row r="139" spans="1:2" x14ac:dyDescent="0.3">
      <c r="A139" s="5">
        <v>341.5</v>
      </c>
      <c r="B139" s="6">
        <f>lamp_cfl_es_tw_9!B139 / 3</f>
        <v>0</v>
      </c>
    </row>
    <row r="140" spans="1:2" x14ac:dyDescent="0.3">
      <c r="A140" s="5">
        <v>342</v>
      </c>
      <c r="B140" s="6">
        <f>lamp_cfl_es_tw_9!B140 / 3</f>
        <v>0</v>
      </c>
    </row>
    <row r="141" spans="1:2" x14ac:dyDescent="0.3">
      <c r="A141" s="5">
        <v>342.5</v>
      </c>
      <c r="B141" s="6">
        <f>lamp_cfl_es_tw_9!B141 / 3</f>
        <v>0</v>
      </c>
    </row>
    <row r="142" spans="1:2" x14ac:dyDescent="0.3">
      <c r="A142" s="5">
        <v>343</v>
      </c>
      <c r="B142" s="6">
        <f>lamp_cfl_es_tw_9!B142 / 3</f>
        <v>0</v>
      </c>
    </row>
    <row r="143" spans="1:2" x14ac:dyDescent="0.3">
      <c r="A143" s="5">
        <v>343.5</v>
      </c>
      <c r="B143" s="6">
        <f>lamp_cfl_es_tw_9!B143 / 3</f>
        <v>0</v>
      </c>
    </row>
    <row r="144" spans="1:2" x14ac:dyDescent="0.3">
      <c r="A144" s="5">
        <v>344</v>
      </c>
      <c r="B144" s="6">
        <f>lamp_cfl_es_tw_9!B144 / 3</f>
        <v>2.9500666666666667E-7</v>
      </c>
    </row>
    <row r="145" spans="1:2" x14ac:dyDescent="0.3">
      <c r="A145" s="5">
        <v>344.5</v>
      </c>
      <c r="B145" s="6">
        <f>lamp_cfl_es_tw_9!B145 / 3</f>
        <v>2.8771333333333334E-6</v>
      </c>
    </row>
    <row r="146" spans="1:2" x14ac:dyDescent="0.3">
      <c r="A146" s="5">
        <v>345</v>
      </c>
      <c r="B146" s="6">
        <f>lamp_cfl_es_tw_9!B146 / 3</f>
        <v>5.6280000000000002E-6</v>
      </c>
    </row>
    <row r="147" spans="1:2" x14ac:dyDescent="0.3">
      <c r="A147" s="5">
        <v>345.5</v>
      </c>
      <c r="B147" s="6">
        <f>lamp_cfl_es_tw_9!B147 / 3</f>
        <v>1.1286666666666666E-5</v>
      </c>
    </row>
    <row r="148" spans="1:2" x14ac:dyDescent="0.3">
      <c r="A148" s="5">
        <v>346</v>
      </c>
      <c r="B148" s="6">
        <f>lamp_cfl_es_tw_9!B148 / 3</f>
        <v>1.3126666666666666E-5</v>
      </c>
    </row>
    <row r="149" spans="1:2" x14ac:dyDescent="0.3">
      <c r="A149" s="5">
        <v>346.5</v>
      </c>
      <c r="B149" s="6">
        <f>lamp_cfl_es_tw_9!B149 / 3</f>
        <v>1.1017666666666666E-5</v>
      </c>
    </row>
    <row r="150" spans="1:2" x14ac:dyDescent="0.3">
      <c r="A150" s="5">
        <v>347</v>
      </c>
      <c r="B150" s="6">
        <f>lamp_cfl_es_tw_9!B150 / 3</f>
        <v>6.5080000000000002E-6</v>
      </c>
    </row>
    <row r="151" spans="1:2" x14ac:dyDescent="0.3">
      <c r="A151" s="5">
        <v>347.5</v>
      </c>
      <c r="B151" s="6">
        <f>lamp_cfl_es_tw_9!B151 / 3</f>
        <v>6.3499999999999993E-6</v>
      </c>
    </row>
    <row r="152" spans="1:2" x14ac:dyDescent="0.3">
      <c r="A152" s="5">
        <v>348</v>
      </c>
      <c r="B152" s="6">
        <f>lamp_cfl_es_tw_9!B152 / 3</f>
        <v>5.7879999999999995E-6</v>
      </c>
    </row>
    <row r="153" spans="1:2" x14ac:dyDescent="0.3">
      <c r="A153" s="5">
        <v>348.5</v>
      </c>
      <c r="B153" s="6">
        <f>lamp_cfl_es_tw_9!B153 / 3</f>
        <v>1.2652E-5</v>
      </c>
    </row>
    <row r="154" spans="1:2" x14ac:dyDescent="0.3">
      <c r="A154" s="5">
        <v>349</v>
      </c>
      <c r="B154" s="6">
        <f>lamp_cfl_es_tw_9!B154 / 3</f>
        <v>1.3227333333333333E-5</v>
      </c>
    </row>
    <row r="155" spans="1:2" x14ac:dyDescent="0.3">
      <c r="A155" s="5">
        <v>349.5</v>
      </c>
      <c r="B155" s="6">
        <f>lamp_cfl_es_tw_9!B155 / 3</f>
        <v>1.1365666666666667E-5</v>
      </c>
    </row>
    <row r="156" spans="1:2" x14ac:dyDescent="0.3">
      <c r="A156" s="5">
        <v>350</v>
      </c>
      <c r="B156" s="6">
        <f>lamp_cfl_es_tw_9!B156 / 3</f>
        <v>1.2661666666666668E-5</v>
      </c>
    </row>
    <row r="157" spans="1:2" x14ac:dyDescent="0.3">
      <c r="A157" s="5">
        <v>350.5</v>
      </c>
      <c r="B157" s="6">
        <f>lamp_cfl_es_tw_9!B157 / 3</f>
        <v>8.5550000000000003E-6</v>
      </c>
    </row>
    <row r="158" spans="1:2" x14ac:dyDescent="0.3">
      <c r="A158" s="5">
        <v>351</v>
      </c>
      <c r="B158" s="6">
        <f>lamp_cfl_es_tw_9!B158 / 3</f>
        <v>4.4009999999999999E-6</v>
      </c>
    </row>
    <row r="159" spans="1:2" x14ac:dyDescent="0.3">
      <c r="A159" s="5">
        <v>351.5</v>
      </c>
      <c r="B159" s="6">
        <f>lamp_cfl_es_tw_9!B159 / 3</f>
        <v>1.6602666666666666E-6</v>
      </c>
    </row>
    <row r="160" spans="1:2" x14ac:dyDescent="0.3">
      <c r="A160" s="5">
        <v>352</v>
      </c>
      <c r="B160" s="6">
        <f>lamp_cfl_es_tw_9!B160 / 3</f>
        <v>0</v>
      </c>
    </row>
    <row r="161" spans="1:2" x14ac:dyDescent="0.3">
      <c r="A161" s="5">
        <v>352.5</v>
      </c>
      <c r="B161" s="6">
        <f>lamp_cfl_es_tw_9!B161 / 3</f>
        <v>0</v>
      </c>
    </row>
    <row r="162" spans="1:2" x14ac:dyDescent="0.3">
      <c r="A162" s="5">
        <v>353</v>
      </c>
      <c r="B162" s="6">
        <f>lamp_cfl_es_tw_9!B162 / 3</f>
        <v>0</v>
      </c>
    </row>
    <row r="163" spans="1:2" x14ac:dyDescent="0.3">
      <c r="A163" s="5">
        <v>353.5</v>
      </c>
      <c r="B163" s="6">
        <f>lamp_cfl_es_tw_9!B163 / 3</f>
        <v>0</v>
      </c>
    </row>
    <row r="164" spans="1:2" x14ac:dyDescent="0.3">
      <c r="A164" s="5">
        <v>354</v>
      </c>
      <c r="B164" s="6">
        <f>lamp_cfl_es_tw_9!B164 / 3</f>
        <v>1.1935E-5</v>
      </c>
    </row>
    <row r="165" spans="1:2" x14ac:dyDescent="0.3">
      <c r="A165" s="5">
        <v>354.5</v>
      </c>
      <c r="B165" s="6">
        <f>lamp_cfl_es_tw_9!B165 / 3</f>
        <v>1.4589E-5</v>
      </c>
    </row>
    <row r="166" spans="1:2" x14ac:dyDescent="0.3">
      <c r="A166" s="5">
        <v>355</v>
      </c>
      <c r="B166" s="6">
        <f>lamp_cfl_es_tw_9!B166 / 3</f>
        <v>1.0538666666666666E-5</v>
      </c>
    </row>
    <row r="167" spans="1:2" x14ac:dyDescent="0.3">
      <c r="A167" s="5">
        <v>355.5</v>
      </c>
      <c r="B167" s="6">
        <f>lamp_cfl_es_tw_9!B167 / 3</f>
        <v>1.1129E-5</v>
      </c>
    </row>
    <row r="168" spans="1:2" x14ac:dyDescent="0.3">
      <c r="A168" s="5">
        <v>356</v>
      </c>
      <c r="B168" s="6">
        <f>lamp_cfl_es_tw_9!B168 / 3</f>
        <v>8.2069999999999995E-6</v>
      </c>
    </row>
    <row r="169" spans="1:2" x14ac:dyDescent="0.3">
      <c r="A169" s="5">
        <v>356.5</v>
      </c>
      <c r="B169" s="6">
        <f>lamp_cfl_es_tw_9!B169 / 3</f>
        <v>2.3989E-6</v>
      </c>
    </row>
    <row r="170" spans="1:2" x14ac:dyDescent="0.3">
      <c r="A170" s="5">
        <v>357</v>
      </c>
      <c r="B170" s="6">
        <f>lamp_cfl_es_tw_9!B170 / 3</f>
        <v>4.3283333333333331E-6</v>
      </c>
    </row>
    <row r="171" spans="1:2" x14ac:dyDescent="0.3">
      <c r="A171" s="5">
        <v>357.5</v>
      </c>
      <c r="B171" s="6">
        <f>lamp_cfl_es_tw_9!B171 / 3</f>
        <v>3.4033333333333335E-6</v>
      </c>
    </row>
    <row r="172" spans="1:2" x14ac:dyDescent="0.3">
      <c r="A172" s="5">
        <v>358</v>
      </c>
      <c r="B172" s="6">
        <f>lamp_cfl_es_tw_9!B172 / 3</f>
        <v>7.0726666666666667E-6</v>
      </c>
    </row>
    <row r="173" spans="1:2" x14ac:dyDescent="0.3">
      <c r="A173" s="5">
        <v>358.5</v>
      </c>
      <c r="B173" s="6">
        <f>lamp_cfl_es_tw_9!B173 / 3</f>
        <v>7.7376666666666671E-6</v>
      </c>
    </row>
    <row r="174" spans="1:2" x14ac:dyDescent="0.3">
      <c r="A174" s="5">
        <v>359</v>
      </c>
      <c r="B174" s="6">
        <f>lamp_cfl_es_tw_9!B174 / 3</f>
        <v>1.1382E-6</v>
      </c>
    </row>
    <row r="175" spans="1:2" x14ac:dyDescent="0.3">
      <c r="A175" s="5">
        <v>359.5</v>
      </c>
      <c r="B175" s="6">
        <f>lamp_cfl_es_tw_9!B175 / 3</f>
        <v>0</v>
      </c>
    </row>
    <row r="176" spans="1:2" x14ac:dyDescent="0.3">
      <c r="A176" s="5">
        <v>360</v>
      </c>
      <c r="B176" s="6">
        <f>lamp_cfl_es_tw_9!B176 / 3</f>
        <v>0</v>
      </c>
    </row>
    <row r="177" spans="1:2" x14ac:dyDescent="0.3">
      <c r="A177" s="5">
        <v>360.5</v>
      </c>
      <c r="B177" s="6">
        <f>lamp_cfl_es_tw_9!B177 / 3</f>
        <v>0</v>
      </c>
    </row>
    <row r="178" spans="1:2" x14ac:dyDescent="0.3">
      <c r="A178" s="5">
        <v>361</v>
      </c>
      <c r="B178" s="6">
        <f>lamp_cfl_es_tw_9!B178 / 3</f>
        <v>0</v>
      </c>
    </row>
    <row r="179" spans="1:2" x14ac:dyDescent="0.3">
      <c r="A179" s="5">
        <v>361.5</v>
      </c>
      <c r="B179" s="6">
        <f>lamp_cfl_es_tw_9!B179 / 3</f>
        <v>0</v>
      </c>
    </row>
    <row r="180" spans="1:2" x14ac:dyDescent="0.3">
      <c r="A180" s="5">
        <v>362</v>
      </c>
      <c r="B180" s="6">
        <f>lamp_cfl_es_tw_9!B180 / 3</f>
        <v>0</v>
      </c>
    </row>
    <row r="181" spans="1:2" x14ac:dyDescent="0.3">
      <c r="A181" s="5">
        <v>362.5</v>
      </c>
      <c r="B181" s="6">
        <f>lamp_cfl_es_tw_9!B181 / 3</f>
        <v>0</v>
      </c>
    </row>
    <row r="182" spans="1:2" x14ac:dyDescent="0.3">
      <c r="A182" s="5">
        <v>363</v>
      </c>
      <c r="B182" s="6">
        <f>lamp_cfl_es_tw_9!B182 / 3</f>
        <v>2.7100666666666667E-6</v>
      </c>
    </row>
    <row r="183" spans="1:2" x14ac:dyDescent="0.3">
      <c r="A183" s="5">
        <v>363.5</v>
      </c>
      <c r="B183" s="6">
        <f>lamp_cfl_es_tw_9!B183 / 3</f>
        <v>3.2724333333333334E-5</v>
      </c>
    </row>
    <row r="184" spans="1:2" x14ac:dyDescent="0.3">
      <c r="A184" s="5">
        <v>364</v>
      </c>
      <c r="B184" s="6">
        <f>lamp_cfl_es_tw_9!B184 / 3</f>
        <v>8.3969999999999997E-5</v>
      </c>
    </row>
    <row r="185" spans="1:2" x14ac:dyDescent="0.3">
      <c r="A185" s="5">
        <v>364.5</v>
      </c>
      <c r="B185" s="6">
        <f>lamp_cfl_es_tw_9!B185 / 3</f>
        <v>1.2434666666666667E-4</v>
      </c>
    </row>
    <row r="186" spans="1:2" x14ac:dyDescent="0.3">
      <c r="A186" s="5">
        <v>365</v>
      </c>
      <c r="B186" s="6">
        <f>lamp_cfl_es_tw_9!B186 / 3</f>
        <v>1.3991666666666666E-4</v>
      </c>
    </row>
    <row r="187" spans="1:2" x14ac:dyDescent="0.3">
      <c r="A187" s="5">
        <v>365.5</v>
      </c>
      <c r="B187" s="6">
        <f>lamp_cfl_es_tw_9!B187 / 3</f>
        <v>1.2451666666666667E-4</v>
      </c>
    </row>
    <row r="188" spans="1:2" x14ac:dyDescent="0.3">
      <c r="A188" s="5">
        <v>366</v>
      </c>
      <c r="B188" s="6">
        <f>lamp_cfl_es_tw_9!B188 / 3</f>
        <v>8.5393333333333335E-5</v>
      </c>
    </row>
    <row r="189" spans="1:2" x14ac:dyDescent="0.3">
      <c r="A189" s="5">
        <v>366.5</v>
      </c>
      <c r="B189" s="6">
        <f>lamp_cfl_es_tw_9!B189 / 3</f>
        <v>5.2340000000000004E-5</v>
      </c>
    </row>
    <row r="190" spans="1:2" x14ac:dyDescent="0.3">
      <c r="A190" s="5">
        <v>367</v>
      </c>
      <c r="B190" s="6">
        <f>lamp_cfl_es_tw_9!B190 / 3</f>
        <v>2.8848333333333336E-5</v>
      </c>
    </row>
    <row r="191" spans="1:2" x14ac:dyDescent="0.3">
      <c r="A191" s="5">
        <v>367.5</v>
      </c>
      <c r="B191" s="6">
        <f>lamp_cfl_es_tw_9!B191 / 3</f>
        <v>1.2065000000000001E-5</v>
      </c>
    </row>
    <row r="192" spans="1:2" x14ac:dyDescent="0.3">
      <c r="A192" s="5">
        <v>368</v>
      </c>
      <c r="B192" s="6">
        <f>lamp_cfl_es_tw_9!B192 / 3</f>
        <v>1.5766999999999999E-6</v>
      </c>
    </row>
    <row r="193" spans="1:2" x14ac:dyDescent="0.3">
      <c r="A193" s="5">
        <v>368.5</v>
      </c>
      <c r="B193" s="6">
        <f>lamp_cfl_es_tw_9!B193 / 3</f>
        <v>0</v>
      </c>
    </row>
    <row r="194" spans="1:2" x14ac:dyDescent="0.3">
      <c r="A194" s="5">
        <v>369</v>
      </c>
      <c r="B194" s="6">
        <f>lamp_cfl_es_tw_9!B194 / 3</f>
        <v>0</v>
      </c>
    </row>
    <row r="195" spans="1:2" x14ac:dyDescent="0.3">
      <c r="A195" s="5">
        <v>369.5</v>
      </c>
      <c r="B195" s="6">
        <f>lamp_cfl_es_tw_9!B195 / 3</f>
        <v>0</v>
      </c>
    </row>
    <row r="196" spans="1:2" x14ac:dyDescent="0.3">
      <c r="A196" s="5">
        <v>370</v>
      </c>
      <c r="B196" s="6">
        <f>lamp_cfl_es_tw_9!B196 / 3</f>
        <v>4.8503333333333332E-7</v>
      </c>
    </row>
    <row r="197" spans="1:2" x14ac:dyDescent="0.3">
      <c r="A197" s="5">
        <v>370.5</v>
      </c>
      <c r="B197" s="6">
        <f>lamp_cfl_es_tw_9!B197 / 3</f>
        <v>4.4409999999999995E-6</v>
      </c>
    </row>
    <row r="198" spans="1:2" x14ac:dyDescent="0.3">
      <c r="A198" s="5">
        <v>371</v>
      </c>
      <c r="B198" s="6">
        <f>lamp_cfl_es_tw_9!B198 / 3</f>
        <v>6.0599999999999996E-6</v>
      </c>
    </row>
    <row r="199" spans="1:2" x14ac:dyDescent="0.3">
      <c r="A199" s="5">
        <v>371.5</v>
      </c>
      <c r="B199" s="6">
        <f>lamp_cfl_es_tw_9!B199 / 3</f>
        <v>0</v>
      </c>
    </row>
    <row r="200" spans="1:2" x14ac:dyDescent="0.3">
      <c r="A200" s="5">
        <v>372</v>
      </c>
      <c r="B200" s="6">
        <f>lamp_cfl_es_tw_9!B200 / 3</f>
        <v>0</v>
      </c>
    </row>
    <row r="201" spans="1:2" x14ac:dyDescent="0.3">
      <c r="A201" s="5">
        <v>372.5</v>
      </c>
      <c r="B201" s="6">
        <f>lamp_cfl_es_tw_9!B201 / 3</f>
        <v>0</v>
      </c>
    </row>
    <row r="202" spans="1:2" x14ac:dyDescent="0.3">
      <c r="A202" s="5">
        <v>373</v>
      </c>
      <c r="B202" s="6">
        <f>lamp_cfl_es_tw_9!B202 / 3</f>
        <v>1.7841666666666666E-6</v>
      </c>
    </row>
    <row r="203" spans="1:2" x14ac:dyDescent="0.3">
      <c r="A203" s="5">
        <v>373.5</v>
      </c>
      <c r="B203" s="6">
        <f>lamp_cfl_es_tw_9!B203 / 3</f>
        <v>7.3166666666666672E-6</v>
      </c>
    </row>
    <row r="204" spans="1:2" x14ac:dyDescent="0.3">
      <c r="A204" s="5">
        <v>374</v>
      </c>
      <c r="B204" s="6">
        <f>lamp_cfl_es_tw_9!B204 / 3</f>
        <v>1.0875E-5</v>
      </c>
    </row>
    <row r="205" spans="1:2" x14ac:dyDescent="0.3">
      <c r="A205" s="5">
        <v>374.5</v>
      </c>
      <c r="B205" s="6">
        <f>lamp_cfl_es_tw_9!B205 / 3</f>
        <v>1.1759E-5</v>
      </c>
    </row>
    <row r="206" spans="1:2" x14ac:dyDescent="0.3">
      <c r="A206" s="5">
        <v>375</v>
      </c>
      <c r="B206" s="6">
        <f>lamp_cfl_es_tw_9!B206 / 3</f>
        <v>1.0429333333333334E-5</v>
      </c>
    </row>
    <row r="207" spans="1:2" x14ac:dyDescent="0.3">
      <c r="A207" s="5">
        <v>375.5</v>
      </c>
      <c r="B207" s="6">
        <f>lamp_cfl_es_tw_9!B207 / 3</f>
        <v>1.5611666666666668E-6</v>
      </c>
    </row>
    <row r="208" spans="1:2" x14ac:dyDescent="0.3">
      <c r="A208" s="5">
        <v>376</v>
      </c>
      <c r="B208" s="6">
        <f>lamp_cfl_es_tw_9!B208 / 3</f>
        <v>0</v>
      </c>
    </row>
    <row r="209" spans="1:2" x14ac:dyDescent="0.3">
      <c r="A209" s="5">
        <v>376.5</v>
      </c>
      <c r="B209" s="6">
        <f>lamp_cfl_es_tw_9!B209 / 3</f>
        <v>0</v>
      </c>
    </row>
    <row r="210" spans="1:2" x14ac:dyDescent="0.3">
      <c r="A210" s="5">
        <v>377</v>
      </c>
      <c r="B210" s="6">
        <f>lamp_cfl_es_tw_9!B210 / 3</f>
        <v>0</v>
      </c>
    </row>
    <row r="211" spans="1:2" x14ac:dyDescent="0.3">
      <c r="A211" s="5">
        <v>377.5</v>
      </c>
      <c r="B211" s="6">
        <f>lamp_cfl_es_tw_9!B211 / 3</f>
        <v>0</v>
      </c>
    </row>
    <row r="212" spans="1:2" x14ac:dyDescent="0.3">
      <c r="A212" s="5">
        <v>378</v>
      </c>
      <c r="B212" s="6">
        <f>lamp_cfl_es_tw_9!B212 / 3</f>
        <v>0</v>
      </c>
    </row>
    <row r="213" spans="1:2" x14ac:dyDescent="0.3">
      <c r="A213" s="5">
        <v>378.5</v>
      </c>
      <c r="B213" s="6">
        <f>lamp_cfl_es_tw_9!B213 / 3</f>
        <v>0</v>
      </c>
    </row>
    <row r="214" spans="1:2" x14ac:dyDescent="0.3">
      <c r="A214" s="5">
        <v>379</v>
      </c>
      <c r="B214" s="6">
        <f>lamp_cfl_es_tw_9!B214 / 3</f>
        <v>0</v>
      </c>
    </row>
    <row r="215" spans="1:2" x14ac:dyDescent="0.3">
      <c r="A215" s="5">
        <v>379.5</v>
      </c>
      <c r="B215" s="6">
        <f>lamp_cfl_es_tw_9!B215 / 3</f>
        <v>0</v>
      </c>
    </row>
    <row r="216" spans="1:2" x14ac:dyDescent="0.3">
      <c r="A216" s="5">
        <v>380</v>
      </c>
      <c r="B216" s="6">
        <f>lamp_cfl_es_tw_9!B216 / 3</f>
        <v>1.4176666666666666E-6</v>
      </c>
    </row>
    <row r="217" spans="1:2" x14ac:dyDescent="0.3">
      <c r="A217" s="5">
        <v>380.5</v>
      </c>
      <c r="B217" s="6">
        <f>lamp_cfl_es_tw_9!B217 / 3</f>
        <v>8.8729999999999996E-6</v>
      </c>
    </row>
    <row r="218" spans="1:2" x14ac:dyDescent="0.3">
      <c r="A218" s="5">
        <v>381</v>
      </c>
      <c r="B218" s="6">
        <f>lamp_cfl_es_tw_9!B218 / 3</f>
        <v>1.7713666666666666E-5</v>
      </c>
    </row>
    <row r="219" spans="1:2" x14ac:dyDescent="0.3">
      <c r="A219" s="5">
        <v>381.5</v>
      </c>
      <c r="B219" s="6">
        <f>lamp_cfl_es_tw_9!B219 / 3</f>
        <v>1.6510666666666668E-5</v>
      </c>
    </row>
    <row r="220" spans="1:2" x14ac:dyDescent="0.3">
      <c r="A220" s="5">
        <v>382</v>
      </c>
      <c r="B220" s="6">
        <f>lamp_cfl_es_tw_9!B220 / 3</f>
        <v>5.6560000000000006E-6</v>
      </c>
    </row>
    <row r="221" spans="1:2" x14ac:dyDescent="0.3">
      <c r="A221" s="5">
        <v>382.5</v>
      </c>
      <c r="B221" s="6">
        <f>lamp_cfl_es_tw_9!B221 / 3</f>
        <v>0</v>
      </c>
    </row>
    <row r="222" spans="1:2" x14ac:dyDescent="0.3">
      <c r="A222" s="5">
        <v>383</v>
      </c>
      <c r="B222" s="6">
        <f>lamp_cfl_es_tw_9!B222 / 3</f>
        <v>2.4847000000000001E-6</v>
      </c>
    </row>
    <row r="223" spans="1:2" x14ac:dyDescent="0.3">
      <c r="A223" s="5">
        <v>383.5</v>
      </c>
      <c r="B223" s="6">
        <f>lamp_cfl_es_tw_9!B223 / 3</f>
        <v>6.5743333333333333E-6</v>
      </c>
    </row>
    <row r="224" spans="1:2" x14ac:dyDescent="0.3">
      <c r="A224" s="5">
        <v>384</v>
      </c>
      <c r="B224" s="6">
        <f>lamp_cfl_es_tw_9!B224 / 3</f>
        <v>9.8133333333333331E-6</v>
      </c>
    </row>
    <row r="225" spans="1:2" x14ac:dyDescent="0.3">
      <c r="A225" s="5">
        <v>384.5</v>
      </c>
      <c r="B225" s="6">
        <f>lamp_cfl_es_tw_9!B225 / 3</f>
        <v>2.4773E-6</v>
      </c>
    </row>
    <row r="226" spans="1:2" x14ac:dyDescent="0.3">
      <c r="A226" s="5">
        <v>385</v>
      </c>
      <c r="B226" s="6">
        <f>lamp_cfl_es_tw_9!B226 / 3</f>
        <v>0</v>
      </c>
    </row>
    <row r="227" spans="1:2" x14ac:dyDescent="0.3">
      <c r="A227" s="5">
        <v>385.5</v>
      </c>
      <c r="B227" s="6">
        <f>lamp_cfl_es_tw_9!B227 / 3</f>
        <v>0</v>
      </c>
    </row>
    <row r="228" spans="1:2" x14ac:dyDescent="0.3">
      <c r="A228" s="5">
        <v>386</v>
      </c>
      <c r="B228" s="6">
        <f>lamp_cfl_es_tw_9!B228 / 3</f>
        <v>0</v>
      </c>
    </row>
    <row r="229" spans="1:2" x14ac:dyDescent="0.3">
      <c r="A229" s="5">
        <v>386.5</v>
      </c>
      <c r="B229" s="6">
        <f>lamp_cfl_es_tw_9!B229 / 3</f>
        <v>7.3583333333333338E-6</v>
      </c>
    </row>
    <row r="230" spans="1:2" x14ac:dyDescent="0.3">
      <c r="A230" s="5">
        <v>387</v>
      </c>
      <c r="B230" s="6">
        <f>lamp_cfl_es_tw_9!B230 / 3</f>
        <v>1.6601666666666667E-5</v>
      </c>
    </row>
    <row r="231" spans="1:2" x14ac:dyDescent="0.3">
      <c r="A231" s="5">
        <v>387.5</v>
      </c>
      <c r="B231" s="6">
        <f>lamp_cfl_es_tw_9!B231 / 3</f>
        <v>1.0102666666666666E-5</v>
      </c>
    </row>
    <row r="232" spans="1:2" x14ac:dyDescent="0.3">
      <c r="A232" s="5">
        <v>388</v>
      </c>
      <c r="B232" s="6">
        <f>lamp_cfl_es_tw_9!B232 / 3</f>
        <v>4.444E-8</v>
      </c>
    </row>
    <row r="233" spans="1:2" x14ac:dyDescent="0.3">
      <c r="A233" s="5">
        <v>388.5</v>
      </c>
      <c r="B233" s="6">
        <f>lamp_cfl_es_tw_9!B233 / 3</f>
        <v>1.7310333333333334E-6</v>
      </c>
    </row>
    <row r="234" spans="1:2" x14ac:dyDescent="0.3">
      <c r="A234" s="5">
        <v>389</v>
      </c>
      <c r="B234" s="6">
        <f>lamp_cfl_es_tw_9!B234 / 3</f>
        <v>6.8469999999999998E-6</v>
      </c>
    </row>
    <row r="235" spans="1:2" x14ac:dyDescent="0.3">
      <c r="A235" s="5">
        <v>389.5</v>
      </c>
      <c r="B235" s="6">
        <f>lamp_cfl_es_tw_9!B235 / 3</f>
        <v>1.6094666666666667E-5</v>
      </c>
    </row>
    <row r="236" spans="1:2" x14ac:dyDescent="0.3">
      <c r="A236" s="5">
        <v>390</v>
      </c>
      <c r="B236" s="6">
        <f>lamp_cfl_es_tw_9!B236 / 3</f>
        <v>1.9618666666666666E-5</v>
      </c>
    </row>
    <row r="237" spans="1:2" x14ac:dyDescent="0.3">
      <c r="A237" s="5">
        <v>390.5</v>
      </c>
      <c r="B237" s="6">
        <f>lamp_cfl_es_tw_9!B237 / 3</f>
        <v>2.8823333333333336E-5</v>
      </c>
    </row>
    <row r="238" spans="1:2" x14ac:dyDescent="0.3">
      <c r="A238" s="5">
        <v>391</v>
      </c>
      <c r="B238" s="6">
        <f>lamp_cfl_es_tw_9!B238 / 3</f>
        <v>2.8752666666666667E-5</v>
      </c>
    </row>
    <row r="239" spans="1:2" x14ac:dyDescent="0.3">
      <c r="A239" s="5">
        <v>391.5</v>
      </c>
      <c r="B239" s="6">
        <f>lamp_cfl_es_tw_9!B239 / 3</f>
        <v>1.7774333333333334E-5</v>
      </c>
    </row>
    <row r="240" spans="1:2" x14ac:dyDescent="0.3">
      <c r="A240" s="5">
        <v>392</v>
      </c>
      <c r="B240" s="6">
        <f>lamp_cfl_es_tw_9!B240 / 3</f>
        <v>5.6493333333333337E-6</v>
      </c>
    </row>
    <row r="241" spans="1:2" x14ac:dyDescent="0.3">
      <c r="A241" s="5">
        <v>392.5</v>
      </c>
      <c r="B241" s="6">
        <f>lamp_cfl_es_tw_9!B241 / 3</f>
        <v>0</v>
      </c>
    </row>
    <row r="242" spans="1:2" x14ac:dyDescent="0.3">
      <c r="A242" s="5">
        <v>393</v>
      </c>
      <c r="B242" s="6">
        <f>lamp_cfl_es_tw_9!B242 / 3</f>
        <v>0</v>
      </c>
    </row>
    <row r="243" spans="1:2" x14ac:dyDescent="0.3">
      <c r="A243" s="5">
        <v>393.5</v>
      </c>
      <c r="B243" s="6">
        <f>lamp_cfl_es_tw_9!B243 / 3</f>
        <v>0</v>
      </c>
    </row>
    <row r="244" spans="1:2" x14ac:dyDescent="0.3">
      <c r="A244" s="5">
        <v>394</v>
      </c>
      <c r="B244" s="6">
        <f>lamp_cfl_es_tw_9!B244 / 3</f>
        <v>0</v>
      </c>
    </row>
    <row r="245" spans="1:2" x14ac:dyDescent="0.3">
      <c r="A245" s="5">
        <v>394.5</v>
      </c>
      <c r="B245" s="6">
        <f>lamp_cfl_es_tw_9!B245 / 3</f>
        <v>0</v>
      </c>
    </row>
    <row r="246" spans="1:2" x14ac:dyDescent="0.3">
      <c r="A246" s="5">
        <v>395</v>
      </c>
      <c r="B246" s="6">
        <f>lamp_cfl_es_tw_9!B246 / 3</f>
        <v>0</v>
      </c>
    </row>
    <row r="247" spans="1:2" x14ac:dyDescent="0.3">
      <c r="A247" s="5">
        <v>395.5</v>
      </c>
      <c r="B247" s="6">
        <f>lamp_cfl_es_tw_9!B247 / 3</f>
        <v>3.5386666666666667E-6</v>
      </c>
    </row>
    <row r="248" spans="1:2" x14ac:dyDescent="0.3">
      <c r="A248" s="5">
        <v>396</v>
      </c>
      <c r="B248" s="6">
        <f>lamp_cfl_es_tw_9!B248 / 3</f>
        <v>6.1933333333333339E-6</v>
      </c>
    </row>
    <row r="249" spans="1:2" x14ac:dyDescent="0.3">
      <c r="A249" s="5">
        <v>396.5</v>
      </c>
      <c r="B249" s="6">
        <f>lamp_cfl_es_tw_9!B249 / 3</f>
        <v>1.1213000000000001E-5</v>
      </c>
    </row>
    <row r="250" spans="1:2" x14ac:dyDescent="0.3">
      <c r="A250" s="5">
        <v>397</v>
      </c>
      <c r="B250" s="6">
        <f>lamp_cfl_es_tw_9!B250 / 3</f>
        <v>1.6357666666666668E-5</v>
      </c>
    </row>
    <row r="251" spans="1:2" x14ac:dyDescent="0.3">
      <c r="A251" s="5">
        <v>397.5</v>
      </c>
      <c r="B251" s="6">
        <f>lamp_cfl_es_tw_9!B251 / 3</f>
        <v>1.0595666666666666E-5</v>
      </c>
    </row>
    <row r="252" spans="1:2" x14ac:dyDescent="0.3">
      <c r="A252" s="5">
        <v>398</v>
      </c>
      <c r="B252" s="6">
        <f>lamp_cfl_es_tw_9!B252 / 3</f>
        <v>1.2286666666666667E-5</v>
      </c>
    </row>
    <row r="253" spans="1:2" x14ac:dyDescent="0.3">
      <c r="A253" s="5">
        <v>398.5</v>
      </c>
      <c r="B253" s="6">
        <f>lamp_cfl_es_tw_9!B253 / 3</f>
        <v>1.0301999999999999E-5</v>
      </c>
    </row>
    <row r="254" spans="1:2" x14ac:dyDescent="0.3">
      <c r="A254" s="5">
        <v>399</v>
      </c>
      <c r="B254" s="6">
        <f>lamp_cfl_es_tw_9!B254 / 3</f>
        <v>1.0693333333333333E-5</v>
      </c>
    </row>
    <row r="255" spans="1:2" x14ac:dyDescent="0.3">
      <c r="A255" s="5">
        <v>399.5</v>
      </c>
      <c r="B255" s="6">
        <f>lamp_cfl_es_tw_9!B255 / 3</f>
        <v>1.7518666666666669E-5</v>
      </c>
    </row>
    <row r="256" spans="1:2" x14ac:dyDescent="0.3">
      <c r="A256" s="5">
        <v>400</v>
      </c>
      <c r="B256" s="6">
        <f>lamp_cfl_es_tw_9!B256 / 3</f>
        <v>1.9320333333333335E-5</v>
      </c>
    </row>
    <row r="257" spans="1:2" x14ac:dyDescent="0.3">
      <c r="A257" s="5">
        <v>400.5</v>
      </c>
      <c r="B257" s="6">
        <f>lamp_cfl_es_tw_9!B257 / 3</f>
        <v>1.8155000000000002E-5</v>
      </c>
    </row>
    <row r="258" spans="1:2" x14ac:dyDescent="0.3">
      <c r="A258" s="5">
        <v>401</v>
      </c>
      <c r="B258" s="6">
        <f>lamp_cfl_es_tw_9!B258 / 3</f>
        <v>1.8564666666666665E-5</v>
      </c>
    </row>
    <row r="259" spans="1:2" x14ac:dyDescent="0.3">
      <c r="A259" s="5">
        <v>401.5</v>
      </c>
      <c r="B259" s="6">
        <f>lamp_cfl_es_tw_9!B259 / 3</f>
        <v>1.9949666666666666E-5</v>
      </c>
    </row>
    <row r="260" spans="1:2" x14ac:dyDescent="0.3">
      <c r="A260" s="5">
        <v>402</v>
      </c>
      <c r="B260" s="6">
        <f>lamp_cfl_es_tw_9!B260 / 3</f>
        <v>1.5654666666666668E-5</v>
      </c>
    </row>
    <row r="261" spans="1:2" x14ac:dyDescent="0.3">
      <c r="A261" s="5">
        <v>402.5</v>
      </c>
      <c r="B261" s="6">
        <f>lamp_cfl_es_tw_9!B261 / 3</f>
        <v>2.0015333333333335E-5</v>
      </c>
    </row>
    <row r="262" spans="1:2" x14ac:dyDescent="0.3">
      <c r="A262" s="5">
        <v>403</v>
      </c>
      <c r="B262" s="6">
        <f>lamp_cfl_es_tw_9!B262 / 3</f>
        <v>5.7156666666666668E-5</v>
      </c>
    </row>
    <row r="263" spans="1:2" x14ac:dyDescent="0.3">
      <c r="A263" s="5">
        <v>403.5</v>
      </c>
      <c r="B263" s="6">
        <f>lamp_cfl_es_tw_9!B263 / 3</f>
        <v>1.3590999999999999E-4</v>
      </c>
    </row>
    <row r="264" spans="1:2" x14ac:dyDescent="0.3">
      <c r="A264" s="5">
        <v>404</v>
      </c>
      <c r="B264" s="6">
        <f>lamp_cfl_es_tw_9!B264 / 3</f>
        <v>2.2707000000000001E-4</v>
      </c>
    </row>
    <row r="265" spans="1:2" x14ac:dyDescent="0.3">
      <c r="A265" s="5">
        <v>404.5</v>
      </c>
      <c r="B265" s="6">
        <f>lamp_cfl_es_tw_9!B265 / 3</f>
        <v>2.6961999999999998E-4</v>
      </c>
    </row>
    <row r="266" spans="1:2" x14ac:dyDescent="0.3">
      <c r="A266" s="5">
        <v>405</v>
      </c>
      <c r="B266" s="6">
        <f>lamp_cfl_es_tw_9!B266 / 3</f>
        <v>2.4529333333333332E-4</v>
      </c>
    </row>
    <row r="267" spans="1:2" x14ac:dyDescent="0.3">
      <c r="A267" s="5">
        <v>405.5</v>
      </c>
      <c r="B267" s="6">
        <f>lamp_cfl_es_tw_9!B267 / 3</f>
        <v>1.7178333333333335E-4</v>
      </c>
    </row>
    <row r="268" spans="1:2" x14ac:dyDescent="0.3">
      <c r="A268" s="5">
        <v>406</v>
      </c>
      <c r="B268" s="6">
        <f>lamp_cfl_es_tw_9!B268 / 3</f>
        <v>9.8753333333333342E-5</v>
      </c>
    </row>
    <row r="269" spans="1:2" x14ac:dyDescent="0.3">
      <c r="A269" s="5">
        <v>406.5</v>
      </c>
      <c r="B269" s="6">
        <f>lamp_cfl_es_tw_9!B269 / 3</f>
        <v>5.4906666666666667E-5</v>
      </c>
    </row>
    <row r="270" spans="1:2" x14ac:dyDescent="0.3">
      <c r="A270" s="5">
        <v>407</v>
      </c>
      <c r="B270" s="6">
        <f>lamp_cfl_es_tw_9!B270 / 3</f>
        <v>3.5563333333333332E-5</v>
      </c>
    </row>
    <row r="271" spans="1:2" x14ac:dyDescent="0.3">
      <c r="A271" s="5">
        <v>407.5</v>
      </c>
      <c r="B271" s="6">
        <f>lamp_cfl_es_tw_9!B271 / 3</f>
        <v>2.1912666666666668E-5</v>
      </c>
    </row>
    <row r="272" spans="1:2" x14ac:dyDescent="0.3">
      <c r="A272" s="5">
        <v>408</v>
      </c>
      <c r="B272" s="6">
        <f>lamp_cfl_es_tw_9!B272 / 3</f>
        <v>1.7440666666666667E-5</v>
      </c>
    </row>
    <row r="273" spans="1:2" x14ac:dyDescent="0.3">
      <c r="A273" s="5">
        <v>408.5</v>
      </c>
      <c r="B273" s="6">
        <f>lamp_cfl_es_tw_9!B273 / 3</f>
        <v>1.5327000000000001E-5</v>
      </c>
    </row>
    <row r="274" spans="1:2" x14ac:dyDescent="0.3">
      <c r="A274" s="5">
        <v>409</v>
      </c>
      <c r="B274" s="6">
        <f>lamp_cfl_es_tw_9!B274 / 3</f>
        <v>1.7576666666666667E-5</v>
      </c>
    </row>
    <row r="275" spans="1:2" x14ac:dyDescent="0.3">
      <c r="A275" s="5">
        <v>409.5</v>
      </c>
      <c r="B275" s="6">
        <f>lamp_cfl_es_tw_9!B275 / 3</f>
        <v>2.9297000000000001E-5</v>
      </c>
    </row>
    <row r="276" spans="1:2" x14ac:dyDescent="0.3">
      <c r="A276" s="5">
        <v>410</v>
      </c>
      <c r="B276" s="6">
        <f>lamp_cfl_es_tw_9!B276 / 3</f>
        <v>3.3313666666666666E-5</v>
      </c>
    </row>
    <row r="277" spans="1:2" x14ac:dyDescent="0.3">
      <c r="A277" s="5">
        <v>410.5</v>
      </c>
      <c r="B277" s="6">
        <f>lamp_cfl_es_tw_9!B277 / 3</f>
        <v>3.0328666666666666E-5</v>
      </c>
    </row>
    <row r="278" spans="1:2" x14ac:dyDescent="0.3">
      <c r="A278" s="5">
        <v>411</v>
      </c>
      <c r="B278" s="6">
        <f>lamp_cfl_es_tw_9!B278 / 3</f>
        <v>3.0459000000000001E-5</v>
      </c>
    </row>
    <row r="279" spans="1:2" x14ac:dyDescent="0.3">
      <c r="A279" s="5">
        <v>411.5</v>
      </c>
      <c r="B279" s="6">
        <f>lamp_cfl_es_tw_9!B279 / 3</f>
        <v>3.0583333333333329E-5</v>
      </c>
    </row>
    <row r="280" spans="1:2" x14ac:dyDescent="0.3">
      <c r="A280" s="5">
        <v>412</v>
      </c>
      <c r="B280" s="6">
        <f>lamp_cfl_es_tw_9!B280 / 3</f>
        <v>3.2769666666666666E-5</v>
      </c>
    </row>
    <row r="281" spans="1:2" x14ac:dyDescent="0.3">
      <c r="A281" s="5">
        <v>412.5</v>
      </c>
      <c r="B281" s="6">
        <f>lamp_cfl_es_tw_9!B281 / 3</f>
        <v>3.2917000000000003E-5</v>
      </c>
    </row>
    <row r="282" spans="1:2" x14ac:dyDescent="0.3">
      <c r="A282" s="5">
        <v>413</v>
      </c>
      <c r="B282" s="6">
        <f>lamp_cfl_es_tw_9!B282 / 3</f>
        <v>3.1527666666666666E-5</v>
      </c>
    </row>
    <row r="283" spans="1:2" x14ac:dyDescent="0.3">
      <c r="A283" s="5">
        <v>413.5</v>
      </c>
      <c r="B283" s="6">
        <f>lamp_cfl_es_tw_9!B283 / 3</f>
        <v>2.7999000000000001E-5</v>
      </c>
    </row>
    <row r="284" spans="1:2" x14ac:dyDescent="0.3">
      <c r="A284" s="5">
        <v>414</v>
      </c>
      <c r="B284" s="6">
        <f>lamp_cfl_es_tw_9!B284 / 3</f>
        <v>2.5084999999999998E-5</v>
      </c>
    </row>
    <row r="285" spans="1:2" x14ac:dyDescent="0.3">
      <c r="A285" s="5">
        <v>414.5</v>
      </c>
      <c r="B285" s="6">
        <f>lamp_cfl_es_tw_9!B285 / 3</f>
        <v>2.2011E-5</v>
      </c>
    </row>
    <row r="286" spans="1:2" x14ac:dyDescent="0.3">
      <c r="A286" s="5">
        <v>415</v>
      </c>
      <c r="B286" s="6">
        <f>lamp_cfl_es_tw_9!B286 / 3</f>
        <v>2.1774333333333333E-5</v>
      </c>
    </row>
    <row r="287" spans="1:2" x14ac:dyDescent="0.3">
      <c r="A287" s="5">
        <v>415.5</v>
      </c>
      <c r="B287" s="6">
        <f>lamp_cfl_es_tw_9!B287 / 3</f>
        <v>3.1677000000000002E-5</v>
      </c>
    </row>
    <row r="288" spans="1:2" x14ac:dyDescent="0.3">
      <c r="A288" s="5">
        <v>416</v>
      </c>
      <c r="B288" s="6">
        <f>lamp_cfl_es_tw_9!B288 / 3</f>
        <v>3.4583333333333331E-5</v>
      </c>
    </row>
    <row r="289" spans="1:2" x14ac:dyDescent="0.3">
      <c r="A289" s="5">
        <v>416.5</v>
      </c>
      <c r="B289" s="6">
        <f>lamp_cfl_es_tw_9!B289 / 3</f>
        <v>3.838666666666667E-5</v>
      </c>
    </row>
    <row r="290" spans="1:2" x14ac:dyDescent="0.3">
      <c r="A290" s="5">
        <v>417</v>
      </c>
      <c r="B290" s="6">
        <f>lamp_cfl_es_tw_9!B290 / 3</f>
        <v>3.7666666666666663E-5</v>
      </c>
    </row>
    <row r="291" spans="1:2" x14ac:dyDescent="0.3">
      <c r="A291" s="5">
        <v>417.5</v>
      </c>
      <c r="B291" s="6">
        <f>lamp_cfl_es_tw_9!B291 / 3</f>
        <v>3.4690000000000002E-5</v>
      </c>
    </row>
    <row r="292" spans="1:2" x14ac:dyDescent="0.3">
      <c r="A292" s="5">
        <v>418</v>
      </c>
      <c r="B292" s="6">
        <f>lamp_cfl_es_tw_9!B292 / 3</f>
        <v>3.9473333333333334E-5</v>
      </c>
    </row>
    <row r="293" spans="1:2" x14ac:dyDescent="0.3">
      <c r="A293" s="5">
        <v>418.5</v>
      </c>
      <c r="B293" s="6">
        <f>lamp_cfl_es_tw_9!B293 / 3</f>
        <v>4.6069999999999998E-5</v>
      </c>
    </row>
    <row r="294" spans="1:2" x14ac:dyDescent="0.3">
      <c r="A294" s="5">
        <v>419</v>
      </c>
      <c r="B294" s="6">
        <f>lamp_cfl_es_tw_9!B294 / 3</f>
        <v>5.8676666666666667E-5</v>
      </c>
    </row>
    <row r="295" spans="1:2" x14ac:dyDescent="0.3">
      <c r="A295" s="5">
        <v>419.5</v>
      </c>
      <c r="B295" s="6">
        <f>lamp_cfl_es_tw_9!B295 / 3</f>
        <v>6.5469999999999995E-5</v>
      </c>
    </row>
    <row r="296" spans="1:2" x14ac:dyDescent="0.3">
      <c r="A296" s="5">
        <v>420</v>
      </c>
      <c r="B296" s="6">
        <f>lamp_cfl_es_tw_9!B296 / 3</f>
        <v>6.4236666666666668E-5</v>
      </c>
    </row>
    <row r="297" spans="1:2" x14ac:dyDescent="0.3">
      <c r="A297" s="5">
        <v>420.5</v>
      </c>
      <c r="B297" s="6">
        <f>lamp_cfl_es_tw_9!B297 / 3</f>
        <v>6.1223333333333341E-5</v>
      </c>
    </row>
    <row r="298" spans="1:2" x14ac:dyDescent="0.3">
      <c r="A298" s="5">
        <v>421</v>
      </c>
      <c r="B298" s="6">
        <f>lamp_cfl_es_tw_9!B298 / 3</f>
        <v>5.8176666666666668E-5</v>
      </c>
    </row>
    <row r="299" spans="1:2" x14ac:dyDescent="0.3">
      <c r="A299" s="5">
        <v>421.5</v>
      </c>
      <c r="B299" s="6">
        <f>lamp_cfl_es_tw_9!B299 / 3</f>
        <v>5.5906666666666664E-5</v>
      </c>
    </row>
    <row r="300" spans="1:2" x14ac:dyDescent="0.3">
      <c r="A300" s="5">
        <v>422</v>
      </c>
      <c r="B300" s="6">
        <f>lamp_cfl_es_tw_9!B300 / 3</f>
        <v>5.6606666666666668E-5</v>
      </c>
    </row>
    <row r="301" spans="1:2" x14ac:dyDescent="0.3">
      <c r="A301" s="5">
        <v>422.5</v>
      </c>
      <c r="B301" s="6">
        <f>lamp_cfl_es_tw_9!B301 / 3</f>
        <v>5.6093333333333334E-5</v>
      </c>
    </row>
    <row r="302" spans="1:2" x14ac:dyDescent="0.3">
      <c r="A302" s="5">
        <v>423</v>
      </c>
      <c r="B302" s="6">
        <f>lamp_cfl_es_tw_9!B302 / 3</f>
        <v>5.9613333333333327E-5</v>
      </c>
    </row>
    <row r="303" spans="1:2" x14ac:dyDescent="0.3">
      <c r="A303" s="5">
        <v>423.5</v>
      </c>
      <c r="B303" s="6">
        <f>lamp_cfl_es_tw_9!B303 / 3</f>
        <v>6.8480000000000008E-5</v>
      </c>
    </row>
    <row r="304" spans="1:2" x14ac:dyDescent="0.3">
      <c r="A304" s="5">
        <v>424</v>
      </c>
      <c r="B304" s="6">
        <f>lamp_cfl_es_tw_9!B304 / 3</f>
        <v>6.5069999999999999E-5</v>
      </c>
    </row>
    <row r="305" spans="1:2" x14ac:dyDescent="0.3">
      <c r="A305" s="5">
        <v>424.5</v>
      </c>
      <c r="B305" s="6">
        <f>lamp_cfl_es_tw_9!B305 / 3</f>
        <v>6.5010000000000003E-5</v>
      </c>
    </row>
    <row r="306" spans="1:2" x14ac:dyDescent="0.3">
      <c r="A306" s="5">
        <v>425</v>
      </c>
      <c r="B306" s="6">
        <f>lamp_cfl_es_tw_9!B306 / 3</f>
        <v>6.9609999999999993E-5</v>
      </c>
    </row>
    <row r="307" spans="1:2" x14ac:dyDescent="0.3">
      <c r="A307" s="5">
        <v>425.5</v>
      </c>
      <c r="B307" s="6">
        <f>lamp_cfl_es_tw_9!B307 / 3</f>
        <v>7.4560000000000004E-5</v>
      </c>
    </row>
    <row r="308" spans="1:2" x14ac:dyDescent="0.3">
      <c r="A308" s="5">
        <v>426</v>
      </c>
      <c r="B308" s="6">
        <f>lamp_cfl_es_tw_9!B308 / 3</f>
        <v>8.600333333333333E-5</v>
      </c>
    </row>
    <row r="309" spans="1:2" x14ac:dyDescent="0.3">
      <c r="A309" s="5">
        <v>426.5</v>
      </c>
      <c r="B309" s="6">
        <f>lamp_cfl_es_tw_9!B309 / 3</f>
        <v>9.3389999999999999E-5</v>
      </c>
    </row>
    <row r="310" spans="1:2" x14ac:dyDescent="0.3">
      <c r="A310" s="5">
        <v>427</v>
      </c>
      <c r="B310" s="6">
        <f>lamp_cfl_es_tw_9!B310 / 3</f>
        <v>9.7593333333333346E-5</v>
      </c>
    </row>
    <row r="311" spans="1:2" x14ac:dyDescent="0.3">
      <c r="A311" s="5">
        <v>427.5</v>
      </c>
      <c r="B311" s="6">
        <f>lamp_cfl_es_tw_9!B311 / 3</f>
        <v>1.0493E-4</v>
      </c>
    </row>
    <row r="312" spans="1:2" x14ac:dyDescent="0.3">
      <c r="A312" s="5">
        <v>428</v>
      </c>
      <c r="B312" s="6">
        <f>lamp_cfl_es_tw_9!B312 / 3</f>
        <v>1.0519333333333333E-4</v>
      </c>
    </row>
    <row r="313" spans="1:2" x14ac:dyDescent="0.3">
      <c r="A313" s="5">
        <v>428.5</v>
      </c>
      <c r="B313" s="6">
        <f>lamp_cfl_es_tw_9!B313 / 3</f>
        <v>9.9626666666666666E-5</v>
      </c>
    </row>
    <row r="314" spans="1:2" x14ac:dyDescent="0.3">
      <c r="A314" s="5">
        <v>429</v>
      </c>
      <c r="B314" s="6">
        <f>lamp_cfl_es_tw_9!B314 / 3</f>
        <v>9.7426666666666667E-5</v>
      </c>
    </row>
    <row r="315" spans="1:2" x14ac:dyDescent="0.3">
      <c r="A315" s="5">
        <v>429.5</v>
      </c>
      <c r="B315" s="6">
        <f>lamp_cfl_es_tw_9!B315 / 3</f>
        <v>9.9126666666666654E-5</v>
      </c>
    </row>
    <row r="316" spans="1:2" x14ac:dyDescent="0.3">
      <c r="A316" s="5">
        <v>430</v>
      </c>
      <c r="B316" s="6">
        <f>lamp_cfl_es_tw_9!B316 / 3</f>
        <v>1.0517333333333334E-4</v>
      </c>
    </row>
    <row r="317" spans="1:2" x14ac:dyDescent="0.3">
      <c r="A317" s="5">
        <v>430.5</v>
      </c>
      <c r="B317" s="6">
        <f>lamp_cfl_es_tw_9!B317 / 3</f>
        <v>1.0906E-4</v>
      </c>
    </row>
    <row r="318" spans="1:2" x14ac:dyDescent="0.3">
      <c r="A318" s="5">
        <v>431</v>
      </c>
      <c r="B318" s="6">
        <f>lamp_cfl_es_tw_9!B318 / 3</f>
        <v>9.6359999999999992E-5</v>
      </c>
    </row>
    <row r="319" spans="1:2" x14ac:dyDescent="0.3">
      <c r="A319" s="5">
        <v>431.5</v>
      </c>
      <c r="B319" s="6">
        <f>lamp_cfl_es_tw_9!B319 / 3</f>
        <v>1.0066666666666667E-4</v>
      </c>
    </row>
    <row r="320" spans="1:2" x14ac:dyDescent="0.3">
      <c r="A320" s="5">
        <v>432</v>
      </c>
      <c r="B320" s="6">
        <f>lamp_cfl_es_tw_9!B320 / 3</f>
        <v>1.1178666666666666E-4</v>
      </c>
    </row>
    <row r="321" spans="1:2" x14ac:dyDescent="0.3">
      <c r="A321" s="5">
        <v>432.5</v>
      </c>
      <c r="B321" s="6">
        <f>lamp_cfl_es_tw_9!B321 / 3</f>
        <v>1.2671000000000001E-4</v>
      </c>
    </row>
    <row r="322" spans="1:2" x14ac:dyDescent="0.3">
      <c r="A322" s="5">
        <v>433</v>
      </c>
      <c r="B322" s="6">
        <f>lamp_cfl_es_tw_9!B322 / 3</f>
        <v>1.4641666666666668E-4</v>
      </c>
    </row>
    <row r="323" spans="1:2" x14ac:dyDescent="0.3">
      <c r="A323" s="5">
        <v>433.5</v>
      </c>
      <c r="B323" s="6">
        <f>lamp_cfl_es_tw_9!B323 / 3</f>
        <v>1.7473333333333332E-4</v>
      </c>
    </row>
    <row r="324" spans="1:2" x14ac:dyDescent="0.3">
      <c r="A324" s="5">
        <v>434</v>
      </c>
      <c r="B324" s="6">
        <f>lamp_cfl_es_tw_9!B324 / 3</f>
        <v>2.9194999999999997E-4</v>
      </c>
    </row>
    <row r="325" spans="1:2" x14ac:dyDescent="0.3">
      <c r="A325" s="5">
        <v>434.5</v>
      </c>
      <c r="B325" s="6">
        <f>lamp_cfl_es_tw_9!B325 / 3</f>
        <v>6.0063333333333331E-4</v>
      </c>
    </row>
    <row r="326" spans="1:2" x14ac:dyDescent="0.3">
      <c r="A326" s="5">
        <v>435</v>
      </c>
      <c r="B326" s="6">
        <f>lamp_cfl_es_tw_9!B326 / 3</f>
        <v>1.0030333333333333E-3</v>
      </c>
    </row>
    <row r="327" spans="1:2" x14ac:dyDescent="0.3">
      <c r="A327" s="5">
        <v>435.5</v>
      </c>
      <c r="B327" s="6">
        <f>lamp_cfl_es_tw_9!B327 / 3</f>
        <v>1.2879333333333334E-3</v>
      </c>
    </row>
    <row r="328" spans="1:2" x14ac:dyDescent="0.3">
      <c r="A328" s="5">
        <v>436</v>
      </c>
      <c r="B328" s="6">
        <f>lamp_cfl_es_tw_9!B328 / 3</f>
        <v>1.2481333333333334E-3</v>
      </c>
    </row>
    <row r="329" spans="1:2" x14ac:dyDescent="0.3">
      <c r="A329" s="5">
        <v>436.5</v>
      </c>
      <c r="B329" s="6">
        <f>lamp_cfl_es_tw_9!B329 / 3</f>
        <v>9.3983333333333332E-4</v>
      </c>
    </row>
    <row r="330" spans="1:2" x14ac:dyDescent="0.3">
      <c r="A330" s="5">
        <v>437</v>
      </c>
      <c r="B330" s="6">
        <f>lamp_cfl_es_tw_9!B330 / 3</f>
        <v>5.6753333333333332E-4</v>
      </c>
    </row>
    <row r="331" spans="1:2" x14ac:dyDescent="0.3">
      <c r="A331" s="5">
        <v>437.5</v>
      </c>
      <c r="B331" s="6">
        <f>lamp_cfl_es_tw_9!B331 / 3</f>
        <v>3.1277333333333334E-4</v>
      </c>
    </row>
    <row r="332" spans="1:2" x14ac:dyDescent="0.3">
      <c r="A332" s="5">
        <v>438</v>
      </c>
      <c r="B332" s="6">
        <f>lamp_cfl_es_tw_9!B332 / 3</f>
        <v>2.0449333333333333E-4</v>
      </c>
    </row>
    <row r="333" spans="1:2" x14ac:dyDescent="0.3">
      <c r="A333" s="5">
        <v>438.5</v>
      </c>
      <c r="B333" s="6">
        <f>lamp_cfl_es_tw_9!B333 / 3</f>
        <v>1.6460666666666664E-4</v>
      </c>
    </row>
    <row r="334" spans="1:2" x14ac:dyDescent="0.3">
      <c r="A334" s="5">
        <v>439</v>
      </c>
      <c r="B334" s="6">
        <f>lamp_cfl_es_tw_9!B334 / 3</f>
        <v>1.4740666666666666E-4</v>
      </c>
    </row>
    <row r="335" spans="1:2" x14ac:dyDescent="0.3">
      <c r="A335" s="5">
        <v>439.5</v>
      </c>
      <c r="B335" s="6">
        <f>lamp_cfl_es_tw_9!B335 / 3</f>
        <v>1.4701000000000002E-4</v>
      </c>
    </row>
    <row r="336" spans="1:2" x14ac:dyDescent="0.3">
      <c r="A336" s="5">
        <v>440</v>
      </c>
      <c r="B336" s="6">
        <f>lamp_cfl_es_tw_9!B336 / 3</f>
        <v>1.5023E-4</v>
      </c>
    </row>
    <row r="337" spans="1:2" x14ac:dyDescent="0.3">
      <c r="A337" s="5">
        <v>440.5</v>
      </c>
      <c r="B337" s="6">
        <f>lamp_cfl_es_tw_9!B337 / 3</f>
        <v>1.6149E-4</v>
      </c>
    </row>
    <row r="338" spans="1:2" x14ac:dyDescent="0.3">
      <c r="A338" s="5">
        <v>441</v>
      </c>
      <c r="B338" s="6">
        <f>lamp_cfl_es_tw_9!B338 / 3</f>
        <v>1.6631666666666665E-4</v>
      </c>
    </row>
    <row r="339" spans="1:2" x14ac:dyDescent="0.3">
      <c r="A339" s="5">
        <v>441.5</v>
      </c>
      <c r="B339" s="6">
        <f>lamp_cfl_es_tw_9!B339 / 3</f>
        <v>1.6535000000000001E-4</v>
      </c>
    </row>
    <row r="340" spans="1:2" x14ac:dyDescent="0.3">
      <c r="A340" s="5">
        <v>442</v>
      </c>
      <c r="B340" s="6">
        <f>lamp_cfl_es_tw_9!B340 / 3</f>
        <v>1.6455333333333336E-4</v>
      </c>
    </row>
    <row r="341" spans="1:2" x14ac:dyDescent="0.3">
      <c r="A341" s="5">
        <v>442.5</v>
      </c>
      <c r="B341" s="6">
        <f>lamp_cfl_es_tw_9!B341 / 3</f>
        <v>1.6032666666666666E-4</v>
      </c>
    </row>
    <row r="342" spans="1:2" x14ac:dyDescent="0.3">
      <c r="A342" s="5">
        <v>443</v>
      </c>
      <c r="B342" s="6">
        <f>lamp_cfl_es_tw_9!B342 / 3</f>
        <v>1.6235999999999998E-4</v>
      </c>
    </row>
    <row r="343" spans="1:2" x14ac:dyDescent="0.3">
      <c r="A343" s="5">
        <v>443.5</v>
      </c>
      <c r="B343" s="6">
        <f>lamp_cfl_es_tw_9!B343 / 3</f>
        <v>1.6446666666666666E-4</v>
      </c>
    </row>
    <row r="344" spans="1:2" x14ac:dyDescent="0.3">
      <c r="A344" s="5">
        <v>444</v>
      </c>
      <c r="B344" s="6">
        <f>lamp_cfl_es_tw_9!B344 / 3</f>
        <v>1.6786000000000001E-4</v>
      </c>
    </row>
    <row r="345" spans="1:2" x14ac:dyDescent="0.3">
      <c r="A345" s="5">
        <v>444.5</v>
      </c>
      <c r="B345" s="6">
        <f>lamp_cfl_es_tw_9!B345 / 3</f>
        <v>1.7242333333333335E-4</v>
      </c>
    </row>
    <row r="346" spans="1:2" x14ac:dyDescent="0.3">
      <c r="A346" s="5">
        <v>445</v>
      </c>
      <c r="B346" s="6">
        <f>lamp_cfl_es_tw_9!B346 / 3</f>
        <v>1.7619000000000001E-4</v>
      </c>
    </row>
    <row r="347" spans="1:2" x14ac:dyDescent="0.3">
      <c r="A347" s="5">
        <v>445.5</v>
      </c>
      <c r="B347" s="6">
        <f>lamp_cfl_es_tw_9!B347 / 3</f>
        <v>1.7791666666666669E-4</v>
      </c>
    </row>
    <row r="348" spans="1:2" x14ac:dyDescent="0.3">
      <c r="A348" s="5">
        <v>446</v>
      </c>
      <c r="B348" s="6">
        <f>lamp_cfl_es_tw_9!B348 / 3</f>
        <v>1.7490666666666668E-4</v>
      </c>
    </row>
    <row r="349" spans="1:2" x14ac:dyDescent="0.3">
      <c r="A349" s="5">
        <v>446.5</v>
      </c>
      <c r="B349" s="6">
        <f>lamp_cfl_es_tw_9!B349 / 3</f>
        <v>1.7505333333333334E-4</v>
      </c>
    </row>
    <row r="350" spans="1:2" x14ac:dyDescent="0.3">
      <c r="A350" s="5">
        <v>447</v>
      </c>
      <c r="B350" s="6">
        <f>lamp_cfl_es_tw_9!B350 / 3</f>
        <v>1.8407333333333333E-4</v>
      </c>
    </row>
    <row r="351" spans="1:2" x14ac:dyDescent="0.3">
      <c r="A351" s="5">
        <v>447.5</v>
      </c>
      <c r="B351" s="6">
        <f>lamp_cfl_es_tw_9!B351 / 3</f>
        <v>1.9126666666666666E-4</v>
      </c>
    </row>
    <row r="352" spans="1:2" x14ac:dyDescent="0.3">
      <c r="A352" s="5">
        <v>448</v>
      </c>
      <c r="B352" s="6">
        <f>lamp_cfl_es_tw_9!B352 / 3</f>
        <v>1.8982333333333334E-4</v>
      </c>
    </row>
    <row r="353" spans="1:2" x14ac:dyDescent="0.3">
      <c r="A353" s="5">
        <v>448.5</v>
      </c>
      <c r="B353" s="6">
        <f>lamp_cfl_es_tw_9!B353 / 3</f>
        <v>1.7642333333333334E-4</v>
      </c>
    </row>
    <row r="354" spans="1:2" x14ac:dyDescent="0.3">
      <c r="A354" s="5">
        <v>449</v>
      </c>
      <c r="B354" s="6">
        <f>lamp_cfl_es_tw_9!B354 / 3</f>
        <v>1.6850333333333334E-4</v>
      </c>
    </row>
    <row r="355" spans="1:2" x14ac:dyDescent="0.3">
      <c r="A355" s="5">
        <v>449.5</v>
      </c>
      <c r="B355" s="6">
        <f>lamp_cfl_es_tw_9!B355 / 3</f>
        <v>1.6903666666666665E-4</v>
      </c>
    </row>
    <row r="356" spans="1:2" x14ac:dyDescent="0.3">
      <c r="A356" s="5">
        <v>450</v>
      </c>
      <c r="B356" s="6">
        <f>lamp_cfl_es_tw_9!B356 / 3</f>
        <v>1.7737999999999999E-4</v>
      </c>
    </row>
    <row r="357" spans="1:2" x14ac:dyDescent="0.3">
      <c r="A357" s="5">
        <v>450.5</v>
      </c>
      <c r="B357" s="6">
        <f>lamp_cfl_es_tw_9!B357 / 3</f>
        <v>1.8333666666666665E-4</v>
      </c>
    </row>
    <row r="358" spans="1:2" x14ac:dyDescent="0.3">
      <c r="A358" s="5">
        <v>451</v>
      </c>
      <c r="B358" s="6">
        <f>lamp_cfl_es_tw_9!B358 / 3</f>
        <v>1.8337333333333331E-4</v>
      </c>
    </row>
    <row r="359" spans="1:2" x14ac:dyDescent="0.3">
      <c r="A359" s="5">
        <v>451.5</v>
      </c>
      <c r="B359" s="6">
        <f>lamp_cfl_es_tw_9!B359 / 3</f>
        <v>1.8756E-4</v>
      </c>
    </row>
    <row r="360" spans="1:2" x14ac:dyDescent="0.3">
      <c r="A360" s="5">
        <v>452</v>
      </c>
      <c r="B360" s="6">
        <f>lamp_cfl_es_tw_9!B360 / 3</f>
        <v>1.9344999999999999E-4</v>
      </c>
    </row>
    <row r="361" spans="1:2" x14ac:dyDescent="0.3">
      <c r="A361" s="5">
        <v>452.5</v>
      </c>
      <c r="B361" s="6">
        <f>lamp_cfl_es_tw_9!B361 / 3</f>
        <v>1.9680000000000001E-4</v>
      </c>
    </row>
    <row r="362" spans="1:2" x14ac:dyDescent="0.3">
      <c r="A362" s="5">
        <v>453</v>
      </c>
      <c r="B362" s="6">
        <f>lamp_cfl_es_tw_9!B362 / 3</f>
        <v>2.0078666666666667E-4</v>
      </c>
    </row>
    <row r="363" spans="1:2" x14ac:dyDescent="0.3">
      <c r="A363" s="5">
        <v>453.5</v>
      </c>
      <c r="B363" s="6">
        <f>lamp_cfl_es_tw_9!B363 / 3</f>
        <v>1.8869666666666667E-4</v>
      </c>
    </row>
    <row r="364" spans="1:2" x14ac:dyDescent="0.3">
      <c r="A364" s="5">
        <v>454</v>
      </c>
      <c r="B364" s="6">
        <f>lamp_cfl_es_tw_9!B364 / 3</f>
        <v>1.7715333333333334E-4</v>
      </c>
    </row>
    <row r="365" spans="1:2" x14ac:dyDescent="0.3">
      <c r="A365" s="5">
        <v>454.5</v>
      </c>
      <c r="B365" s="6">
        <f>lamp_cfl_es_tw_9!B365 / 3</f>
        <v>1.6294666666666669E-4</v>
      </c>
    </row>
    <row r="366" spans="1:2" x14ac:dyDescent="0.3">
      <c r="A366" s="5">
        <v>455</v>
      </c>
      <c r="B366" s="6">
        <f>lamp_cfl_es_tw_9!B366 / 3</f>
        <v>1.6027000000000001E-4</v>
      </c>
    </row>
    <row r="367" spans="1:2" x14ac:dyDescent="0.3">
      <c r="A367" s="5">
        <v>455.5</v>
      </c>
      <c r="B367" s="6">
        <f>lamp_cfl_es_tw_9!B367 / 3</f>
        <v>1.6361000000000001E-4</v>
      </c>
    </row>
    <row r="368" spans="1:2" x14ac:dyDescent="0.3">
      <c r="A368" s="5">
        <v>456</v>
      </c>
      <c r="B368" s="6">
        <f>lamp_cfl_es_tw_9!B368 / 3</f>
        <v>1.7204333333333333E-4</v>
      </c>
    </row>
    <row r="369" spans="1:2" x14ac:dyDescent="0.3">
      <c r="A369" s="5">
        <v>456.5</v>
      </c>
      <c r="B369" s="6">
        <f>lamp_cfl_es_tw_9!B369 / 3</f>
        <v>1.7572E-4</v>
      </c>
    </row>
    <row r="370" spans="1:2" x14ac:dyDescent="0.3">
      <c r="A370" s="5">
        <v>457</v>
      </c>
      <c r="B370" s="6">
        <f>lamp_cfl_es_tw_9!B370 / 3</f>
        <v>1.6664000000000002E-4</v>
      </c>
    </row>
    <row r="371" spans="1:2" x14ac:dyDescent="0.3">
      <c r="A371" s="5">
        <v>457.5</v>
      </c>
      <c r="B371" s="6">
        <f>lamp_cfl_es_tw_9!B371 / 3</f>
        <v>1.5423333333333333E-4</v>
      </c>
    </row>
    <row r="372" spans="1:2" x14ac:dyDescent="0.3">
      <c r="A372" s="5">
        <v>458</v>
      </c>
      <c r="B372" s="6">
        <f>lamp_cfl_es_tw_9!B372 / 3</f>
        <v>1.4734333333333332E-4</v>
      </c>
    </row>
    <row r="373" spans="1:2" x14ac:dyDescent="0.3">
      <c r="A373" s="5">
        <v>458.5</v>
      </c>
      <c r="B373" s="6">
        <f>lamp_cfl_es_tw_9!B373 / 3</f>
        <v>1.4377333333333333E-4</v>
      </c>
    </row>
    <row r="374" spans="1:2" x14ac:dyDescent="0.3">
      <c r="A374" s="5">
        <v>459</v>
      </c>
      <c r="B374" s="6">
        <f>lamp_cfl_es_tw_9!B374 / 3</f>
        <v>1.5004666666666667E-4</v>
      </c>
    </row>
    <row r="375" spans="1:2" x14ac:dyDescent="0.3">
      <c r="A375" s="5">
        <v>459.5</v>
      </c>
      <c r="B375" s="6">
        <f>lamp_cfl_es_tw_9!B375 / 3</f>
        <v>1.5408999999999998E-4</v>
      </c>
    </row>
    <row r="376" spans="1:2" x14ac:dyDescent="0.3">
      <c r="A376" s="5">
        <v>460</v>
      </c>
      <c r="B376" s="6">
        <f>lamp_cfl_es_tw_9!B376 / 3</f>
        <v>1.5896333333333332E-4</v>
      </c>
    </row>
    <row r="377" spans="1:2" x14ac:dyDescent="0.3">
      <c r="A377" s="5">
        <v>460.5</v>
      </c>
      <c r="B377" s="6">
        <f>lamp_cfl_es_tw_9!B377 / 3</f>
        <v>1.6302666666666668E-4</v>
      </c>
    </row>
    <row r="378" spans="1:2" x14ac:dyDescent="0.3">
      <c r="A378" s="5">
        <v>461</v>
      </c>
      <c r="B378" s="6">
        <f>lamp_cfl_es_tw_9!B378 / 3</f>
        <v>1.6244999999999999E-4</v>
      </c>
    </row>
    <row r="379" spans="1:2" x14ac:dyDescent="0.3">
      <c r="A379" s="5">
        <v>461.5</v>
      </c>
      <c r="B379" s="6">
        <f>lamp_cfl_es_tw_9!B379 / 3</f>
        <v>1.5928333333333332E-4</v>
      </c>
    </row>
    <row r="380" spans="1:2" x14ac:dyDescent="0.3">
      <c r="A380" s="5">
        <v>462</v>
      </c>
      <c r="B380" s="6">
        <f>lamp_cfl_es_tw_9!B380 / 3</f>
        <v>1.4991333333333335E-4</v>
      </c>
    </row>
    <row r="381" spans="1:2" x14ac:dyDescent="0.3">
      <c r="A381" s="5">
        <v>462.5</v>
      </c>
      <c r="B381" s="6">
        <f>lamp_cfl_es_tw_9!B381 / 3</f>
        <v>1.4366000000000002E-4</v>
      </c>
    </row>
    <row r="382" spans="1:2" x14ac:dyDescent="0.3">
      <c r="A382" s="5">
        <v>463</v>
      </c>
      <c r="B382" s="6">
        <f>lamp_cfl_es_tw_9!B382 / 3</f>
        <v>1.3998999999999999E-4</v>
      </c>
    </row>
    <row r="383" spans="1:2" x14ac:dyDescent="0.3">
      <c r="A383" s="5">
        <v>463.5</v>
      </c>
      <c r="B383" s="6">
        <f>lamp_cfl_es_tw_9!B383 / 3</f>
        <v>1.4129E-4</v>
      </c>
    </row>
    <row r="384" spans="1:2" x14ac:dyDescent="0.3">
      <c r="A384" s="5">
        <v>464</v>
      </c>
      <c r="B384" s="6">
        <f>lamp_cfl_es_tw_9!B384 / 3</f>
        <v>1.4684333333333334E-4</v>
      </c>
    </row>
    <row r="385" spans="1:2" x14ac:dyDescent="0.3">
      <c r="A385" s="5">
        <v>464.5</v>
      </c>
      <c r="B385" s="6">
        <f>lamp_cfl_es_tw_9!B385 / 3</f>
        <v>1.4887E-4</v>
      </c>
    </row>
    <row r="386" spans="1:2" x14ac:dyDescent="0.3">
      <c r="A386" s="5">
        <v>465</v>
      </c>
      <c r="B386" s="6">
        <f>lamp_cfl_es_tw_9!B386 / 3</f>
        <v>1.4492333333333333E-4</v>
      </c>
    </row>
    <row r="387" spans="1:2" x14ac:dyDescent="0.3">
      <c r="A387" s="5">
        <v>465.5</v>
      </c>
      <c r="B387" s="6">
        <f>lamp_cfl_es_tw_9!B387 / 3</f>
        <v>1.4023666666666666E-4</v>
      </c>
    </row>
    <row r="388" spans="1:2" x14ac:dyDescent="0.3">
      <c r="A388" s="5">
        <v>466</v>
      </c>
      <c r="B388" s="6">
        <f>lamp_cfl_es_tw_9!B388 / 3</f>
        <v>1.3654666666666667E-4</v>
      </c>
    </row>
    <row r="389" spans="1:2" x14ac:dyDescent="0.3">
      <c r="A389" s="5">
        <v>466.5</v>
      </c>
      <c r="B389" s="6">
        <f>lamp_cfl_es_tw_9!B389 / 3</f>
        <v>1.3190666666666666E-4</v>
      </c>
    </row>
    <row r="390" spans="1:2" x14ac:dyDescent="0.3">
      <c r="A390" s="5">
        <v>467</v>
      </c>
      <c r="B390" s="6">
        <f>lamp_cfl_es_tw_9!B390 / 3</f>
        <v>1.2314333333333333E-4</v>
      </c>
    </row>
    <row r="391" spans="1:2" x14ac:dyDescent="0.3">
      <c r="A391" s="5">
        <v>467.5</v>
      </c>
      <c r="B391" s="6">
        <f>lamp_cfl_es_tw_9!B391 / 3</f>
        <v>1.1702E-4</v>
      </c>
    </row>
    <row r="392" spans="1:2" x14ac:dyDescent="0.3">
      <c r="A392" s="5">
        <v>468</v>
      </c>
      <c r="B392" s="6">
        <f>lamp_cfl_es_tw_9!B392 / 3</f>
        <v>1.2093333333333332E-4</v>
      </c>
    </row>
    <row r="393" spans="1:2" x14ac:dyDescent="0.3">
      <c r="A393" s="5">
        <v>468.5</v>
      </c>
      <c r="B393" s="6">
        <f>lamp_cfl_es_tw_9!B393 / 3</f>
        <v>1.2800999999999999E-4</v>
      </c>
    </row>
    <row r="394" spans="1:2" x14ac:dyDescent="0.3">
      <c r="A394" s="5">
        <v>469</v>
      </c>
      <c r="B394" s="6">
        <f>lamp_cfl_es_tw_9!B394 / 3</f>
        <v>1.3841E-4</v>
      </c>
    </row>
    <row r="395" spans="1:2" x14ac:dyDescent="0.3">
      <c r="A395" s="5">
        <v>469.5</v>
      </c>
      <c r="B395" s="6">
        <f>lamp_cfl_es_tw_9!B395 / 3</f>
        <v>1.3931999999999999E-4</v>
      </c>
    </row>
    <row r="396" spans="1:2" x14ac:dyDescent="0.3">
      <c r="A396" s="5">
        <v>470</v>
      </c>
      <c r="B396" s="6">
        <f>lamp_cfl_es_tw_9!B396 / 3</f>
        <v>1.3943333333333333E-4</v>
      </c>
    </row>
    <row r="397" spans="1:2" x14ac:dyDescent="0.3">
      <c r="A397" s="5">
        <v>470.5</v>
      </c>
      <c r="B397" s="6">
        <f>lamp_cfl_es_tw_9!B397 / 3</f>
        <v>1.3998E-4</v>
      </c>
    </row>
    <row r="398" spans="1:2" x14ac:dyDescent="0.3">
      <c r="A398" s="5">
        <v>471</v>
      </c>
      <c r="B398" s="6">
        <f>lamp_cfl_es_tw_9!B398 / 3</f>
        <v>1.3981333333333332E-4</v>
      </c>
    </row>
    <row r="399" spans="1:2" x14ac:dyDescent="0.3">
      <c r="A399" s="5">
        <v>471.5</v>
      </c>
      <c r="B399" s="6">
        <f>lamp_cfl_es_tw_9!B399 / 3</f>
        <v>1.3880666666666667E-4</v>
      </c>
    </row>
    <row r="400" spans="1:2" x14ac:dyDescent="0.3">
      <c r="A400" s="5">
        <v>472</v>
      </c>
      <c r="B400" s="6">
        <f>lamp_cfl_es_tw_9!B400 / 3</f>
        <v>1.3100333333333333E-4</v>
      </c>
    </row>
    <row r="401" spans="1:2" x14ac:dyDescent="0.3">
      <c r="A401" s="5">
        <v>472.5</v>
      </c>
      <c r="B401" s="6">
        <f>lamp_cfl_es_tw_9!B401 / 3</f>
        <v>1.1791333333333334E-4</v>
      </c>
    </row>
    <row r="402" spans="1:2" x14ac:dyDescent="0.3">
      <c r="A402" s="5">
        <v>473</v>
      </c>
      <c r="B402" s="6">
        <f>lamp_cfl_es_tw_9!B402 / 3</f>
        <v>1.0986E-4</v>
      </c>
    </row>
    <row r="403" spans="1:2" x14ac:dyDescent="0.3">
      <c r="A403" s="5">
        <v>473.5</v>
      </c>
      <c r="B403" s="6">
        <f>lamp_cfl_es_tw_9!B403 / 3</f>
        <v>1.1438000000000001E-4</v>
      </c>
    </row>
    <row r="404" spans="1:2" x14ac:dyDescent="0.3">
      <c r="A404" s="5">
        <v>474</v>
      </c>
      <c r="B404" s="6">
        <f>lamp_cfl_es_tw_9!B404 / 3</f>
        <v>1.2690666666666665E-4</v>
      </c>
    </row>
    <row r="405" spans="1:2" x14ac:dyDescent="0.3">
      <c r="A405" s="5">
        <v>474.5</v>
      </c>
      <c r="B405" s="6">
        <f>lamp_cfl_es_tw_9!B405 / 3</f>
        <v>1.3212E-4</v>
      </c>
    </row>
    <row r="406" spans="1:2" x14ac:dyDescent="0.3">
      <c r="A406" s="5">
        <v>475</v>
      </c>
      <c r="B406" s="6">
        <f>lamp_cfl_es_tw_9!B406 / 3</f>
        <v>1.3053666666666667E-4</v>
      </c>
    </row>
    <row r="407" spans="1:2" x14ac:dyDescent="0.3">
      <c r="A407" s="5">
        <v>475.5</v>
      </c>
      <c r="B407" s="6">
        <f>lamp_cfl_es_tw_9!B407 / 3</f>
        <v>1.3018E-4</v>
      </c>
    </row>
    <row r="408" spans="1:2" x14ac:dyDescent="0.3">
      <c r="A408" s="5">
        <v>476</v>
      </c>
      <c r="B408" s="6">
        <f>lamp_cfl_es_tw_9!B408 / 3</f>
        <v>1.2843999999999998E-4</v>
      </c>
    </row>
    <row r="409" spans="1:2" x14ac:dyDescent="0.3">
      <c r="A409" s="5">
        <v>476.5</v>
      </c>
      <c r="B409" s="6">
        <f>lamp_cfl_es_tw_9!B409 / 3</f>
        <v>1.2745000000000001E-4</v>
      </c>
    </row>
    <row r="410" spans="1:2" x14ac:dyDescent="0.3">
      <c r="A410" s="5">
        <v>477</v>
      </c>
      <c r="B410" s="6">
        <f>lamp_cfl_es_tw_9!B410 / 3</f>
        <v>1.2092666666666667E-4</v>
      </c>
    </row>
    <row r="411" spans="1:2" x14ac:dyDescent="0.3">
      <c r="A411" s="5">
        <v>477.5</v>
      </c>
      <c r="B411" s="6">
        <f>lamp_cfl_es_tw_9!B411 / 3</f>
        <v>1.1275E-4</v>
      </c>
    </row>
    <row r="412" spans="1:2" x14ac:dyDescent="0.3">
      <c r="A412" s="5">
        <v>478</v>
      </c>
      <c r="B412" s="6">
        <f>lamp_cfl_es_tw_9!B412 / 3</f>
        <v>1.1365333333333334E-4</v>
      </c>
    </row>
    <row r="413" spans="1:2" x14ac:dyDescent="0.3">
      <c r="A413" s="5">
        <v>478.5</v>
      </c>
      <c r="B413" s="6">
        <f>lamp_cfl_es_tw_9!B413 / 3</f>
        <v>1.1967333333333332E-4</v>
      </c>
    </row>
    <row r="414" spans="1:2" x14ac:dyDescent="0.3">
      <c r="A414" s="5">
        <v>479</v>
      </c>
      <c r="B414" s="6">
        <f>lamp_cfl_es_tw_9!B414 / 3</f>
        <v>1.2678E-4</v>
      </c>
    </row>
    <row r="415" spans="1:2" x14ac:dyDescent="0.3">
      <c r="A415" s="5">
        <v>479.5</v>
      </c>
      <c r="B415" s="6">
        <f>lamp_cfl_es_tw_9!B415 / 3</f>
        <v>1.3703000000000001E-4</v>
      </c>
    </row>
    <row r="416" spans="1:2" x14ac:dyDescent="0.3">
      <c r="A416" s="5">
        <v>480</v>
      </c>
      <c r="B416" s="6">
        <f>lamp_cfl_es_tw_9!B416 / 3</f>
        <v>1.4308666666666667E-4</v>
      </c>
    </row>
    <row r="417" spans="1:2" x14ac:dyDescent="0.3">
      <c r="A417" s="5">
        <v>480.5</v>
      </c>
      <c r="B417" s="6">
        <f>lamp_cfl_es_tw_9!B417 / 3</f>
        <v>1.4803333333333334E-4</v>
      </c>
    </row>
    <row r="418" spans="1:2" x14ac:dyDescent="0.3">
      <c r="A418" s="5">
        <v>481</v>
      </c>
      <c r="B418" s="6">
        <f>lamp_cfl_es_tw_9!B418 / 3</f>
        <v>1.4466666666666667E-4</v>
      </c>
    </row>
    <row r="419" spans="1:2" x14ac:dyDescent="0.3">
      <c r="A419" s="5">
        <v>481.5</v>
      </c>
      <c r="B419" s="6">
        <f>lamp_cfl_es_tw_9!B419 / 3</f>
        <v>1.4050333333333334E-4</v>
      </c>
    </row>
    <row r="420" spans="1:2" x14ac:dyDescent="0.3">
      <c r="A420" s="5">
        <v>482</v>
      </c>
      <c r="B420" s="6">
        <f>lamp_cfl_es_tw_9!B420 / 3</f>
        <v>1.3991666666666666E-4</v>
      </c>
    </row>
    <row r="421" spans="1:2" x14ac:dyDescent="0.3">
      <c r="A421" s="5">
        <v>482.5</v>
      </c>
      <c r="B421" s="6">
        <f>lamp_cfl_es_tw_9!B421 / 3</f>
        <v>1.482E-4</v>
      </c>
    </row>
    <row r="422" spans="1:2" x14ac:dyDescent="0.3">
      <c r="A422" s="5">
        <v>483</v>
      </c>
      <c r="B422" s="6">
        <f>lamp_cfl_es_tw_9!B422 / 3</f>
        <v>1.6366333333333333E-4</v>
      </c>
    </row>
    <row r="423" spans="1:2" x14ac:dyDescent="0.3">
      <c r="A423" s="5">
        <v>483.5</v>
      </c>
      <c r="B423" s="6">
        <f>lamp_cfl_es_tw_9!B423 / 3</f>
        <v>1.8100333333333335E-4</v>
      </c>
    </row>
    <row r="424" spans="1:2" x14ac:dyDescent="0.3">
      <c r="A424" s="5">
        <v>484</v>
      </c>
      <c r="B424" s="6">
        <f>lamp_cfl_es_tw_9!B424 / 3</f>
        <v>1.9758000000000002E-4</v>
      </c>
    </row>
    <row r="425" spans="1:2" x14ac:dyDescent="0.3">
      <c r="A425" s="5">
        <v>484.5</v>
      </c>
      <c r="B425" s="6">
        <f>lamp_cfl_es_tw_9!B425 / 3</f>
        <v>2.1435000000000001E-4</v>
      </c>
    </row>
    <row r="426" spans="1:2" x14ac:dyDescent="0.3">
      <c r="A426" s="5">
        <v>485</v>
      </c>
      <c r="B426" s="6">
        <f>lamp_cfl_es_tw_9!B426 / 3</f>
        <v>2.3557666666666668E-4</v>
      </c>
    </row>
    <row r="427" spans="1:2" x14ac:dyDescent="0.3">
      <c r="A427" s="5">
        <v>485.5</v>
      </c>
      <c r="B427" s="6">
        <f>lamp_cfl_es_tw_9!B427 / 3</f>
        <v>2.5835666666666665E-4</v>
      </c>
    </row>
    <row r="428" spans="1:2" x14ac:dyDescent="0.3">
      <c r="A428" s="5">
        <v>486</v>
      </c>
      <c r="B428" s="6">
        <f>lamp_cfl_es_tw_9!B428 / 3</f>
        <v>2.8041333333333335E-4</v>
      </c>
    </row>
    <row r="429" spans="1:2" x14ac:dyDescent="0.3">
      <c r="A429" s="5">
        <v>486.5</v>
      </c>
      <c r="B429" s="6">
        <f>lamp_cfl_es_tw_9!B429 / 3</f>
        <v>2.9132000000000002E-4</v>
      </c>
    </row>
    <row r="430" spans="1:2" x14ac:dyDescent="0.3">
      <c r="A430" s="5">
        <v>487</v>
      </c>
      <c r="B430" s="6">
        <f>lamp_cfl_es_tw_9!B430 / 3</f>
        <v>2.9723E-4</v>
      </c>
    </row>
    <row r="431" spans="1:2" x14ac:dyDescent="0.3">
      <c r="A431" s="5">
        <v>487.5</v>
      </c>
      <c r="B431" s="6">
        <f>lamp_cfl_es_tw_9!B431 / 3</f>
        <v>2.9162666666666666E-4</v>
      </c>
    </row>
    <row r="432" spans="1:2" x14ac:dyDescent="0.3">
      <c r="A432" s="5">
        <v>488</v>
      </c>
      <c r="B432" s="6">
        <f>lamp_cfl_es_tw_9!B432 / 3</f>
        <v>2.7785333333333332E-4</v>
      </c>
    </row>
    <row r="433" spans="1:2" x14ac:dyDescent="0.3">
      <c r="A433" s="5">
        <v>488.5</v>
      </c>
      <c r="B433" s="6">
        <f>lamp_cfl_es_tw_9!B433 / 3</f>
        <v>2.6028666666666668E-4</v>
      </c>
    </row>
    <row r="434" spans="1:2" x14ac:dyDescent="0.3">
      <c r="A434" s="5">
        <v>489</v>
      </c>
      <c r="B434" s="6">
        <f>lamp_cfl_es_tw_9!B434 / 3</f>
        <v>2.4358333333333331E-4</v>
      </c>
    </row>
    <row r="435" spans="1:2" x14ac:dyDescent="0.3">
      <c r="A435" s="5">
        <v>489.5</v>
      </c>
      <c r="B435" s="6">
        <f>lamp_cfl_es_tw_9!B435 / 3</f>
        <v>2.3234333333333333E-4</v>
      </c>
    </row>
    <row r="436" spans="1:2" x14ac:dyDescent="0.3">
      <c r="A436" s="5">
        <v>490</v>
      </c>
      <c r="B436" s="6">
        <f>lamp_cfl_es_tw_9!B436 / 3</f>
        <v>2.2780666666666666E-4</v>
      </c>
    </row>
    <row r="437" spans="1:2" x14ac:dyDescent="0.3">
      <c r="A437" s="5">
        <v>490.5</v>
      </c>
      <c r="B437" s="6">
        <f>lamp_cfl_es_tw_9!B437 / 3</f>
        <v>2.2174666666666666E-4</v>
      </c>
    </row>
    <row r="438" spans="1:2" x14ac:dyDescent="0.3">
      <c r="A438" s="5">
        <v>491</v>
      </c>
      <c r="B438" s="6">
        <f>lamp_cfl_es_tw_9!B438 / 3</f>
        <v>2.1951000000000002E-4</v>
      </c>
    </row>
    <row r="439" spans="1:2" x14ac:dyDescent="0.3">
      <c r="A439" s="5">
        <v>491.5</v>
      </c>
      <c r="B439" s="6">
        <f>lamp_cfl_es_tw_9!B439 / 3</f>
        <v>2.1219666666666667E-4</v>
      </c>
    </row>
    <row r="440" spans="1:2" x14ac:dyDescent="0.3">
      <c r="A440" s="5">
        <v>492</v>
      </c>
      <c r="B440" s="6">
        <f>lamp_cfl_es_tw_9!B440 / 3</f>
        <v>1.9727333333333333E-4</v>
      </c>
    </row>
    <row r="441" spans="1:2" x14ac:dyDescent="0.3">
      <c r="A441" s="5">
        <v>492.5</v>
      </c>
      <c r="B441" s="6">
        <f>lamp_cfl_es_tw_9!B441 / 3</f>
        <v>1.8369E-4</v>
      </c>
    </row>
    <row r="442" spans="1:2" x14ac:dyDescent="0.3">
      <c r="A442" s="5">
        <v>493</v>
      </c>
      <c r="B442" s="6">
        <f>lamp_cfl_es_tw_9!B442 / 3</f>
        <v>1.7097666666666665E-4</v>
      </c>
    </row>
    <row r="443" spans="1:2" x14ac:dyDescent="0.3">
      <c r="A443" s="5">
        <v>493.5</v>
      </c>
      <c r="B443" s="6">
        <f>lamp_cfl_es_tw_9!B443 / 3</f>
        <v>1.6111333333333335E-4</v>
      </c>
    </row>
    <row r="444" spans="1:2" x14ac:dyDescent="0.3">
      <c r="A444" s="5">
        <v>494</v>
      </c>
      <c r="B444" s="6">
        <f>lamp_cfl_es_tw_9!B444 / 3</f>
        <v>1.5756666666666666E-4</v>
      </c>
    </row>
    <row r="445" spans="1:2" x14ac:dyDescent="0.3">
      <c r="A445" s="5">
        <v>494.5</v>
      </c>
      <c r="B445" s="6">
        <f>lamp_cfl_es_tw_9!B445 / 3</f>
        <v>1.5091333333333332E-4</v>
      </c>
    </row>
    <row r="446" spans="1:2" x14ac:dyDescent="0.3">
      <c r="A446" s="5">
        <v>495</v>
      </c>
      <c r="B446" s="6">
        <f>lamp_cfl_es_tw_9!B446 / 3</f>
        <v>1.5052333333333333E-4</v>
      </c>
    </row>
    <row r="447" spans="1:2" x14ac:dyDescent="0.3">
      <c r="A447" s="5">
        <v>495.5</v>
      </c>
      <c r="B447" s="6">
        <f>lamp_cfl_es_tw_9!B447 / 3</f>
        <v>1.451E-4</v>
      </c>
    </row>
    <row r="448" spans="1:2" x14ac:dyDescent="0.3">
      <c r="A448" s="5">
        <v>496</v>
      </c>
      <c r="B448" s="6">
        <f>lamp_cfl_es_tw_9!B448 / 3</f>
        <v>1.4029333333333334E-4</v>
      </c>
    </row>
    <row r="449" spans="1:2" x14ac:dyDescent="0.3">
      <c r="A449" s="5">
        <v>496.5</v>
      </c>
      <c r="B449" s="6">
        <f>lamp_cfl_es_tw_9!B449 / 3</f>
        <v>1.3642666666666665E-4</v>
      </c>
    </row>
    <row r="450" spans="1:2" x14ac:dyDescent="0.3">
      <c r="A450" s="5">
        <v>497</v>
      </c>
      <c r="B450" s="6">
        <f>lamp_cfl_es_tw_9!B450 / 3</f>
        <v>1.3112666666666666E-4</v>
      </c>
    </row>
    <row r="451" spans="1:2" x14ac:dyDescent="0.3">
      <c r="A451" s="5">
        <v>497.5</v>
      </c>
      <c r="B451" s="6">
        <f>lamp_cfl_es_tw_9!B451 / 3</f>
        <v>1.2779333333333334E-4</v>
      </c>
    </row>
    <row r="452" spans="1:2" x14ac:dyDescent="0.3">
      <c r="A452" s="5">
        <v>498</v>
      </c>
      <c r="B452" s="6">
        <f>lamp_cfl_es_tw_9!B452 / 3</f>
        <v>1.2343666666666666E-4</v>
      </c>
    </row>
    <row r="453" spans="1:2" x14ac:dyDescent="0.3">
      <c r="A453" s="5">
        <v>498.5</v>
      </c>
      <c r="B453" s="6">
        <f>lamp_cfl_es_tw_9!B453 / 3</f>
        <v>1.1924666666666667E-4</v>
      </c>
    </row>
    <row r="454" spans="1:2" x14ac:dyDescent="0.3">
      <c r="A454" s="5">
        <v>499</v>
      </c>
      <c r="B454" s="6">
        <f>lamp_cfl_es_tw_9!B454 / 3</f>
        <v>1.1517999999999999E-4</v>
      </c>
    </row>
    <row r="455" spans="1:2" x14ac:dyDescent="0.3">
      <c r="A455" s="5">
        <v>499.5</v>
      </c>
      <c r="B455" s="6">
        <f>lamp_cfl_es_tw_9!B455 / 3</f>
        <v>1.0647333333333333E-4</v>
      </c>
    </row>
    <row r="456" spans="1:2" x14ac:dyDescent="0.3">
      <c r="A456" s="5">
        <v>500</v>
      </c>
      <c r="B456" s="6">
        <f>lamp_cfl_es_tw_9!B456 / 3</f>
        <v>9.7313333333333329E-5</v>
      </c>
    </row>
    <row r="457" spans="1:2" x14ac:dyDescent="0.3">
      <c r="A457" s="5">
        <v>500.5</v>
      </c>
      <c r="B457" s="6">
        <f>lamp_cfl_es_tw_9!B457 / 3</f>
        <v>8.8339999999999998E-5</v>
      </c>
    </row>
    <row r="458" spans="1:2" x14ac:dyDescent="0.3">
      <c r="A458" s="5">
        <v>501</v>
      </c>
      <c r="B458" s="6">
        <f>lamp_cfl_es_tw_9!B458 / 3</f>
        <v>8.4716666666666675E-5</v>
      </c>
    </row>
    <row r="459" spans="1:2" x14ac:dyDescent="0.3">
      <c r="A459" s="5">
        <v>501.5</v>
      </c>
      <c r="B459" s="6">
        <f>lamp_cfl_es_tw_9!B459 / 3</f>
        <v>8.1989999999999993E-5</v>
      </c>
    </row>
    <row r="460" spans="1:2" x14ac:dyDescent="0.3">
      <c r="A460" s="5">
        <v>502</v>
      </c>
      <c r="B460" s="6">
        <f>lamp_cfl_es_tw_9!B460 / 3</f>
        <v>8.1110000000000001E-5</v>
      </c>
    </row>
    <row r="461" spans="1:2" x14ac:dyDescent="0.3">
      <c r="A461" s="5">
        <v>502.5</v>
      </c>
      <c r="B461" s="6">
        <f>lamp_cfl_es_tw_9!B461 / 3</f>
        <v>8.2806666666666675E-5</v>
      </c>
    </row>
    <row r="462" spans="1:2" x14ac:dyDescent="0.3">
      <c r="A462" s="5">
        <v>503</v>
      </c>
      <c r="B462" s="6">
        <f>lamp_cfl_es_tw_9!B462 / 3</f>
        <v>8.5163333333333332E-5</v>
      </c>
    </row>
    <row r="463" spans="1:2" x14ac:dyDescent="0.3">
      <c r="A463" s="5">
        <v>503.5</v>
      </c>
      <c r="B463" s="6">
        <f>lamp_cfl_es_tw_9!B463 / 3</f>
        <v>8.8679999999999998E-5</v>
      </c>
    </row>
    <row r="464" spans="1:2" x14ac:dyDescent="0.3">
      <c r="A464" s="5">
        <v>504</v>
      </c>
      <c r="B464" s="6">
        <f>lamp_cfl_es_tw_9!B464 / 3</f>
        <v>8.8670000000000003E-5</v>
      </c>
    </row>
    <row r="465" spans="1:2" x14ac:dyDescent="0.3">
      <c r="A465" s="5">
        <v>504.5</v>
      </c>
      <c r="B465" s="6">
        <f>lamp_cfl_es_tw_9!B465 / 3</f>
        <v>8.6256666666666677E-5</v>
      </c>
    </row>
    <row r="466" spans="1:2" x14ac:dyDescent="0.3">
      <c r="A466" s="5">
        <v>505</v>
      </c>
      <c r="B466" s="6">
        <f>lamp_cfl_es_tw_9!B466 / 3</f>
        <v>8.3100000000000001E-5</v>
      </c>
    </row>
    <row r="467" spans="1:2" x14ac:dyDescent="0.3">
      <c r="A467" s="5">
        <v>505.5</v>
      </c>
      <c r="B467" s="6">
        <f>lamp_cfl_es_tw_9!B467 / 3</f>
        <v>8.3143333333333321E-5</v>
      </c>
    </row>
    <row r="468" spans="1:2" x14ac:dyDescent="0.3">
      <c r="A468" s="5">
        <v>506</v>
      </c>
      <c r="B468" s="6">
        <f>lamp_cfl_es_tw_9!B468 / 3</f>
        <v>8.5170000000000013E-5</v>
      </c>
    </row>
    <row r="469" spans="1:2" x14ac:dyDescent="0.3">
      <c r="A469" s="5">
        <v>506.5</v>
      </c>
      <c r="B469" s="6">
        <f>lamp_cfl_es_tw_9!B469 / 3</f>
        <v>8.8976666666666678E-5</v>
      </c>
    </row>
    <row r="470" spans="1:2" x14ac:dyDescent="0.3">
      <c r="A470" s="5">
        <v>507</v>
      </c>
      <c r="B470" s="6">
        <f>lamp_cfl_es_tw_9!B470 / 3</f>
        <v>9.2529999999999997E-5</v>
      </c>
    </row>
    <row r="471" spans="1:2" x14ac:dyDescent="0.3">
      <c r="A471" s="5">
        <v>507.5</v>
      </c>
      <c r="B471" s="6">
        <f>lamp_cfl_es_tw_9!B471 / 3</f>
        <v>9.1549999999999989E-5</v>
      </c>
    </row>
    <row r="472" spans="1:2" x14ac:dyDescent="0.3">
      <c r="A472" s="5">
        <v>508</v>
      </c>
      <c r="B472" s="6">
        <f>lamp_cfl_es_tw_9!B472 / 3</f>
        <v>8.6226666666666666E-5</v>
      </c>
    </row>
    <row r="473" spans="1:2" x14ac:dyDescent="0.3">
      <c r="A473" s="5">
        <v>508.5</v>
      </c>
      <c r="B473" s="6">
        <f>lamp_cfl_es_tw_9!B473 / 3</f>
        <v>8.2933333333333321E-5</v>
      </c>
    </row>
    <row r="474" spans="1:2" x14ac:dyDescent="0.3">
      <c r="A474" s="5">
        <v>509</v>
      </c>
      <c r="B474" s="6">
        <f>lamp_cfl_es_tw_9!B474 / 3</f>
        <v>7.7746666666666665E-5</v>
      </c>
    </row>
    <row r="475" spans="1:2" x14ac:dyDescent="0.3">
      <c r="A475" s="5">
        <v>509.5</v>
      </c>
      <c r="B475" s="6">
        <f>lamp_cfl_es_tw_9!B475 / 3</f>
        <v>7.8673333333333331E-5</v>
      </c>
    </row>
    <row r="476" spans="1:2" x14ac:dyDescent="0.3">
      <c r="A476" s="5">
        <v>510</v>
      </c>
      <c r="B476" s="6">
        <f>lamp_cfl_es_tw_9!B476 / 3</f>
        <v>7.9483333333333332E-5</v>
      </c>
    </row>
    <row r="477" spans="1:2" x14ac:dyDescent="0.3">
      <c r="A477" s="5">
        <v>510.5</v>
      </c>
      <c r="B477" s="6">
        <f>lamp_cfl_es_tw_9!B477 / 3</f>
        <v>8.1636666666666657E-5</v>
      </c>
    </row>
    <row r="478" spans="1:2" x14ac:dyDescent="0.3">
      <c r="A478" s="5">
        <v>511</v>
      </c>
      <c r="B478" s="6">
        <f>lamp_cfl_es_tw_9!B478 / 3</f>
        <v>8.4696666666666672E-5</v>
      </c>
    </row>
    <row r="479" spans="1:2" x14ac:dyDescent="0.3">
      <c r="A479" s="5">
        <v>511.5</v>
      </c>
      <c r="B479" s="6">
        <f>lamp_cfl_es_tw_9!B479 / 3</f>
        <v>8.4826666666666672E-5</v>
      </c>
    </row>
    <row r="480" spans="1:2" x14ac:dyDescent="0.3">
      <c r="A480" s="5">
        <v>512</v>
      </c>
      <c r="B480" s="6">
        <f>lamp_cfl_es_tw_9!B480 / 3</f>
        <v>8.786666666666667E-5</v>
      </c>
    </row>
    <row r="481" spans="1:2" x14ac:dyDescent="0.3">
      <c r="A481" s="5">
        <v>512.5</v>
      </c>
      <c r="B481" s="6">
        <f>lamp_cfl_es_tw_9!B481 / 3</f>
        <v>8.8383333333333345E-5</v>
      </c>
    </row>
    <row r="482" spans="1:2" x14ac:dyDescent="0.3">
      <c r="A482" s="5">
        <v>513</v>
      </c>
      <c r="B482" s="6">
        <f>lamp_cfl_es_tw_9!B482 / 3</f>
        <v>8.8910000000000001E-5</v>
      </c>
    </row>
    <row r="483" spans="1:2" x14ac:dyDescent="0.3">
      <c r="A483" s="5">
        <v>513.5</v>
      </c>
      <c r="B483" s="6">
        <f>lamp_cfl_es_tw_9!B483 / 3</f>
        <v>8.8700000000000001E-5</v>
      </c>
    </row>
    <row r="484" spans="1:2" x14ac:dyDescent="0.3">
      <c r="A484" s="5">
        <v>514</v>
      </c>
      <c r="B484" s="6">
        <f>lamp_cfl_es_tw_9!B484 / 3</f>
        <v>9.0493333333333337E-5</v>
      </c>
    </row>
    <row r="485" spans="1:2" x14ac:dyDescent="0.3">
      <c r="A485" s="5">
        <v>514.5</v>
      </c>
      <c r="B485" s="6">
        <f>lamp_cfl_es_tw_9!B485 / 3</f>
        <v>9.1726666666666664E-5</v>
      </c>
    </row>
    <row r="486" spans="1:2" x14ac:dyDescent="0.3">
      <c r="A486" s="5">
        <v>515</v>
      </c>
      <c r="B486" s="6">
        <f>lamp_cfl_es_tw_9!B486 / 3</f>
        <v>9.509333333333334E-5</v>
      </c>
    </row>
    <row r="487" spans="1:2" x14ac:dyDescent="0.3">
      <c r="A487" s="5">
        <v>515.5</v>
      </c>
      <c r="B487" s="6">
        <f>lamp_cfl_es_tw_9!B487 / 3</f>
        <v>9.3496666666666669E-5</v>
      </c>
    </row>
    <row r="488" spans="1:2" x14ac:dyDescent="0.3">
      <c r="A488" s="5">
        <v>516</v>
      </c>
      <c r="B488" s="6">
        <f>lamp_cfl_es_tw_9!B488 / 3</f>
        <v>9.6223333333333324E-5</v>
      </c>
    </row>
    <row r="489" spans="1:2" x14ac:dyDescent="0.3">
      <c r="A489" s="5">
        <v>516.5</v>
      </c>
      <c r="B489" s="6">
        <f>lamp_cfl_es_tw_9!B489 / 3</f>
        <v>9.5970000000000004E-5</v>
      </c>
    </row>
    <row r="490" spans="1:2" x14ac:dyDescent="0.3">
      <c r="A490" s="5">
        <v>517</v>
      </c>
      <c r="B490" s="6">
        <f>lamp_cfl_es_tw_9!B490 / 3</f>
        <v>9.4976666666666675E-5</v>
      </c>
    </row>
    <row r="491" spans="1:2" x14ac:dyDescent="0.3">
      <c r="A491" s="5">
        <v>517.5</v>
      </c>
      <c r="B491" s="6">
        <f>lamp_cfl_es_tw_9!B491 / 3</f>
        <v>9.1793333333333327E-5</v>
      </c>
    </row>
    <row r="492" spans="1:2" x14ac:dyDescent="0.3">
      <c r="A492" s="5">
        <v>518</v>
      </c>
      <c r="B492" s="6">
        <f>lamp_cfl_es_tw_9!B492 / 3</f>
        <v>8.6616666666666667E-5</v>
      </c>
    </row>
    <row r="493" spans="1:2" x14ac:dyDescent="0.3">
      <c r="A493" s="5">
        <v>518.5</v>
      </c>
      <c r="B493" s="6">
        <f>lamp_cfl_es_tw_9!B493 / 3</f>
        <v>8.1216666666666671E-5</v>
      </c>
    </row>
    <row r="494" spans="1:2" x14ac:dyDescent="0.3">
      <c r="A494" s="5">
        <v>519</v>
      </c>
      <c r="B494" s="6">
        <f>lamp_cfl_es_tw_9!B494 / 3</f>
        <v>7.6580000000000002E-5</v>
      </c>
    </row>
    <row r="495" spans="1:2" x14ac:dyDescent="0.3">
      <c r="A495" s="5">
        <v>519.5</v>
      </c>
      <c r="B495" s="6">
        <f>lamp_cfl_es_tw_9!B495 / 3</f>
        <v>7.5076666666666666E-5</v>
      </c>
    </row>
    <row r="496" spans="1:2" x14ac:dyDescent="0.3">
      <c r="A496" s="5">
        <v>520</v>
      </c>
      <c r="B496" s="6">
        <f>lamp_cfl_es_tw_9!B496 / 3</f>
        <v>7.6903333333333326E-5</v>
      </c>
    </row>
    <row r="497" spans="1:2" x14ac:dyDescent="0.3">
      <c r="A497" s="5">
        <v>520.5</v>
      </c>
      <c r="B497" s="6">
        <f>lamp_cfl_es_tw_9!B497 / 3</f>
        <v>8.1126666666666664E-5</v>
      </c>
    </row>
    <row r="498" spans="1:2" x14ac:dyDescent="0.3">
      <c r="A498" s="5">
        <v>521</v>
      </c>
      <c r="B498" s="6">
        <f>lamp_cfl_es_tw_9!B498 / 3</f>
        <v>7.9243333333333334E-5</v>
      </c>
    </row>
    <row r="499" spans="1:2" x14ac:dyDescent="0.3">
      <c r="A499" s="5">
        <v>521.5</v>
      </c>
      <c r="B499" s="6">
        <f>lamp_cfl_es_tw_9!B499 / 3</f>
        <v>7.5003333333333334E-5</v>
      </c>
    </row>
    <row r="500" spans="1:2" x14ac:dyDescent="0.3">
      <c r="A500" s="5">
        <v>522</v>
      </c>
      <c r="B500" s="6">
        <f>lamp_cfl_es_tw_9!B500 / 3</f>
        <v>6.9996666666666667E-5</v>
      </c>
    </row>
    <row r="501" spans="1:2" x14ac:dyDescent="0.3">
      <c r="A501" s="5">
        <v>522.5</v>
      </c>
      <c r="B501" s="6">
        <f>lamp_cfl_es_tw_9!B501 / 3</f>
        <v>7.082333333333333E-5</v>
      </c>
    </row>
    <row r="502" spans="1:2" x14ac:dyDescent="0.3">
      <c r="A502" s="5">
        <v>523</v>
      </c>
      <c r="B502" s="6">
        <f>lamp_cfl_es_tw_9!B502 / 3</f>
        <v>7.2959999999999993E-5</v>
      </c>
    </row>
    <row r="503" spans="1:2" x14ac:dyDescent="0.3">
      <c r="A503" s="5">
        <v>523.5</v>
      </c>
      <c r="B503" s="6">
        <f>lamp_cfl_es_tw_9!B503 / 3</f>
        <v>7.3490000000000003E-5</v>
      </c>
    </row>
    <row r="504" spans="1:2" x14ac:dyDescent="0.3">
      <c r="A504" s="5">
        <v>524</v>
      </c>
      <c r="B504" s="6">
        <f>lamp_cfl_es_tw_9!B504 / 3</f>
        <v>7.2130000000000002E-5</v>
      </c>
    </row>
    <row r="505" spans="1:2" x14ac:dyDescent="0.3">
      <c r="A505" s="5">
        <v>524.5</v>
      </c>
      <c r="B505" s="6">
        <f>lamp_cfl_es_tw_9!B505 / 3</f>
        <v>7.2799999999999994E-5</v>
      </c>
    </row>
    <row r="506" spans="1:2" x14ac:dyDescent="0.3">
      <c r="A506" s="5">
        <v>525</v>
      </c>
      <c r="B506" s="6">
        <f>lamp_cfl_es_tw_9!B506 / 3</f>
        <v>7.4339999999999996E-5</v>
      </c>
    </row>
    <row r="507" spans="1:2" x14ac:dyDescent="0.3">
      <c r="A507" s="5">
        <v>525.5</v>
      </c>
      <c r="B507" s="6">
        <f>lamp_cfl_es_tw_9!B507 / 3</f>
        <v>7.3116666666666664E-5</v>
      </c>
    </row>
    <row r="508" spans="1:2" x14ac:dyDescent="0.3">
      <c r="A508" s="5">
        <v>526</v>
      </c>
      <c r="B508" s="6">
        <f>lamp_cfl_es_tw_9!B508 / 3</f>
        <v>6.9300000000000004E-5</v>
      </c>
    </row>
    <row r="509" spans="1:2" x14ac:dyDescent="0.3">
      <c r="A509" s="5">
        <v>526.5</v>
      </c>
      <c r="B509" s="6">
        <f>lamp_cfl_es_tw_9!B509 / 3</f>
        <v>7.2143333333333338E-5</v>
      </c>
    </row>
    <row r="510" spans="1:2" x14ac:dyDescent="0.3">
      <c r="A510" s="5">
        <v>527</v>
      </c>
      <c r="B510" s="6">
        <f>lamp_cfl_es_tw_9!B510 / 3</f>
        <v>7.4649999999999998E-5</v>
      </c>
    </row>
    <row r="511" spans="1:2" x14ac:dyDescent="0.3">
      <c r="A511" s="5">
        <v>527.5</v>
      </c>
      <c r="B511" s="6">
        <f>lamp_cfl_es_tw_9!B511 / 3</f>
        <v>7.6726666666666665E-5</v>
      </c>
    </row>
    <row r="512" spans="1:2" x14ac:dyDescent="0.3">
      <c r="A512" s="5">
        <v>528</v>
      </c>
      <c r="B512" s="6">
        <f>lamp_cfl_es_tw_9!B512 / 3</f>
        <v>6.9620000000000001E-5</v>
      </c>
    </row>
    <row r="513" spans="1:2" x14ac:dyDescent="0.3">
      <c r="A513" s="5">
        <v>528.5</v>
      </c>
      <c r="B513" s="6">
        <f>lamp_cfl_es_tw_9!B513 / 3</f>
        <v>5.8976666666666667E-5</v>
      </c>
    </row>
    <row r="514" spans="1:2" x14ac:dyDescent="0.3">
      <c r="A514" s="5">
        <v>529</v>
      </c>
      <c r="B514" s="6">
        <f>lamp_cfl_es_tw_9!B514 / 3</f>
        <v>5.4599999999999999E-5</v>
      </c>
    </row>
    <row r="515" spans="1:2" x14ac:dyDescent="0.3">
      <c r="A515" s="5">
        <v>529.5</v>
      </c>
      <c r="B515" s="6">
        <f>lamp_cfl_es_tw_9!B515 / 3</f>
        <v>5.6246666666666665E-5</v>
      </c>
    </row>
    <row r="516" spans="1:2" x14ac:dyDescent="0.3">
      <c r="A516" s="5">
        <v>530</v>
      </c>
      <c r="B516" s="6">
        <f>lamp_cfl_es_tw_9!B516 / 3</f>
        <v>6.1263333333333333E-5</v>
      </c>
    </row>
    <row r="517" spans="1:2" x14ac:dyDescent="0.3">
      <c r="A517" s="5">
        <v>530.5</v>
      </c>
      <c r="B517" s="6">
        <f>lamp_cfl_es_tw_9!B517 / 3</f>
        <v>6.1923333333333331E-5</v>
      </c>
    </row>
    <row r="518" spans="1:2" x14ac:dyDescent="0.3">
      <c r="A518" s="5">
        <v>531</v>
      </c>
      <c r="B518" s="6">
        <f>lamp_cfl_es_tw_9!B518 / 3</f>
        <v>6.1796666666666671E-5</v>
      </c>
    </row>
    <row r="519" spans="1:2" x14ac:dyDescent="0.3">
      <c r="A519" s="5">
        <v>531.5</v>
      </c>
      <c r="B519" s="6">
        <f>lamp_cfl_es_tw_9!B519 / 3</f>
        <v>6.7176666666666663E-5</v>
      </c>
    </row>
    <row r="520" spans="1:2" x14ac:dyDescent="0.3">
      <c r="A520" s="5">
        <v>532</v>
      </c>
      <c r="B520" s="6">
        <f>lamp_cfl_es_tw_9!B520 / 3</f>
        <v>7.4896666666666664E-5</v>
      </c>
    </row>
    <row r="521" spans="1:2" x14ac:dyDescent="0.3">
      <c r="A521" s="5">
        <v>532.5</v>
      </c>
      <c r="B521" s="6">
        <f>lamp_cfl_es_tw_9!B521 / 3</f>
        <v>8.2409999999999992E-5</v>
      </c>
    </row>
    <row r="522" spans="1:2" x14ac:dyDescent="0.3">
      <c r="A522" s="5">
        <v>533</v>
      </c>
      <c r="B522" s="6">
        <f>lamp_cfl_es_tw_9!B522 / 3</f>
        <v>8.2929999999999994E-5</v>
      </c>
    </row>
    <row r="523" spans="1:2" x14ac:dyDescent="0.3">
      <c r="A523" s="5">
        <v>533.5</v>
      </c>
      <c r="B523" s="6">
        <f>lamp_cfl_es_tw_9!B523 / 3</f>
        <v>8.0220000000000001E-5</v>
      </c>
    </row>
    <row r="524" spans="1:2" x14ac:dyDescent="0.3">
      <c r="A524" s="5">
        <v>534</v>
      </c>
      <c r="B524" s="6">
        <f>lamp_cfl_es_tw_9!B524 / 3</f>
        <v>8.0069999999999997E-5</v>
      </c>
    </row>
    <row r="525" spans="1:2" x14ac:dyDescent="0.3">
      <c r="A525" s="5">
        <v>534.5</v>
      </c>
      <c r="B525" s="6">
        <f>lamp_cfl_es_tw_9!B525 / 3</f>
        <v>8.1963333333333335E-5</v>
      </c>
    </row>
    <row r="526" spans="1:2" x14ac:dyDescent="0.3">
      <c r="A526" s="5">
        <v>535</v>
      </c>
      <c r="B526" s="6">
        <f>lamp_cfl_es_tw_9!B526 / 3</f>
        <v>8.5740000000000002E-5</v>
      </c>
    </row>
    <row r="527" spans="1:2" x14ac:dyDescent="0.3">
      <c r="A527" s="5">
        <v>535.5</v>
      </c>
      <c r="B527" s="6">
        <f>lamp_cfl_es_tw_9!B527 / 3</f>
        <v>9.5929999999999998E-5</v>
      </c>
    </row>
    <row r="528" spans="1:2" x14ac:dyDescent="0.3">
      <c r="A528" s="5">
        <v>536</v>
      </c>
      <c r="B528" s="6">
        <f>lamp_cfl_es_tw_9!B528 / 3</f>
        <v>1.0705000000000001E-4</v>
      </c>
    </row>
    <row r="529" spans="1:2" x14ac:dyDescent="0.3">
      <c r="A529" s="5">
        <v>536.5</v>
      </c>
      <c r="B529" s="6">
        <f>lamp_cfl_es_tw_9!B529 / 3</f>
        <v>1.3261999999999999E-4</v>
      </c>
    </row>
    <row r="530" spans="1:2" x14ac:dyDescent="0.3">
      <c r="A530" s="5">
        <v>537</v>
      </c>
      <c r="B530" s="6">
        <f>lamp_cfl_es_tw_9!B530 / 3</f>
        <v>1.6289666666666666E-4</v>
      </c>
    </row>
    <row r="531" spans="1:2" x14ac:dyDescent="0.3">
      <c r="A531" s="5">
        <v>537.5</v>
      </c>
      <c r="B531" s="6">
        <f>lamp_cfl_es_tw_9!B531 / 3</f>
        <v>1.9721333333333336E-4</v>
      </c>
    </row>
    <row r="532" spans="1:2" x14ac:dyDescent="0.3">
      <c r="A532" s="5">
        <v>538</v>
      </c>
      <c r="B532" s="6">
        <f>lamp_cfl_es_tw_9!B532 / 3</f>
        <v>2.3018E-4</v>
      </c>
    </row>
    <row r="533" spans="1:2" x14ac:dyDescent="0.3">
      <c r="A533" s="5">
        <v>538.5</v>
      </c>
      <c r="B533" s="6">
        <f>lamp_cfl_es_tw_9!B533 / 3</f>
        <v>2.7244666666666667E-4</v>
      </c>
    </row>
    <row r="534" spans="1:2" x14ac:dyDescent="0.3">
      <c r="A534" s="5">
        <v>539</v>
      </c>
      <c r="B534" s="6">
        <f>lamp_cfl_es_tw_9!B534 / 3</f>
        <v>3.4256666666666668E-4</v>
      </c>
    </row>
    <row r="535" spans="1:2" x14ac:dyDescent="0.3">
      <c r="A535" s="5">
        <v>539.5</v>
      </c>
      <c r="B535" s="6">
        <f>lamp_cfl_es_tw_9!B535 / 3</f>
        <v>4.5663333333333334E-4</v>
      </c>
    </row>
    <row r="536" spans="1:2" x14ac:dyDescent="0.3">
      <c r="A536" s="5">
        <v>540</v>
      </c>
      <c r="B536" s="6">
        <f>lamp_cfl_es_tw_9!B536 / 3</f>
        <v>6.2746666666666667E-4</v>
      </c>
    </row>
    <row r="537" spans="1:2" x14ac:dyDescent="0.3">
      <c r="A537" s="5">
        <v>540.5</v>
      </c>
      <c r="B537" s="6">
        <f>lamp_cfl_es_tw_9!B537 / 3</f>
        <v>8.5253333333333342E-4</v>
      </c>
    </row>
    <row r="538" spans="1:2" x14ac:dyDescent="0.3">
      <c r="A538" s="5">
        <v>541</v>
      </c>
      <c r="B538" s="6">
        <f>lamp_cfl_es_tw_9!B538 / 3</f>
        <v>1.0753E-3</v>
      </c>
    </row>
    <row r="539" spans="1:2" x14ac:dyDescent="0.3">
      <c r="A539" s="5">
        <v>541.5</v>
      </c>
      <c r="B539" s="6">
        <f>lamp_cfl_es_tw_9!B539 / 3</f>
        <v>1.2268666666666666E-3</v>
      </c>
    </row>
    <row r="540" spans="1:2" x14ac:dyDescent="0.3">
      <c r="A540" s="5">
        <v>542</v>
      </c>
      <c r="B540" s="6">
        <f>lamp_cfl_es_tw_9!B540 / 3</f>
        <v>1.2444666666666666E-3</v>
      </c>
    </row>
    <row r="541" spans="1:2" x14ac:dyDescent="0.3">
      <c r="A541" s="5">
        <v>542.5</v>
      </c>
      <c r="B541" s="6">
        <f>lamp_cfl_es_tw_9!B541 / 3</f>
        <v>1.1696666666666667E-3</v>
      </c>
    </row>
    <row r="542" spans="1:2" x14ac:dyDescent="0.3">
      <c r="A542" s="5">
        <v>543</v>
      </c>
      <c r="B542" s="6">
        <f>lamp_cfl_es_tw_9!B542 / 3</f>
        <v>1.0738E-3</v>
      </c>
    </row>
    <row r="543" spans="1:2" x14ac:dyDescent="0.3">
      <c r="A543" s="5">
        <v>543.5</v>
      </c>
      <c r="B543" s="6">
        <f>lamp_cfl_es_tw_9!B543 / 3</f>
        <v>1.0157666666666667E-3</v>
      </c>
    </row>
    <row r="544" spans="1:2" x14ac:dyDescent="0.3">
      <c r="A544" s="5">
        <v>544</v>
      </c>
      <c r="B544" s="6">
        <f>lamp_cfl_es_tw_9!B544 / 3</f>
        <v>1.0380666666666668E-3</v>
      </c>
    </row>
    <row r="545" spans="1:2" x14ac:dyDescent="0.3">
      <c r="A545" s="5">
        <v>544.5</v>
      </c>
      <c r="B545" s="6">
        <f>lamp_cfl_es_tw_9!B545 / 3</f>
        <v>1.1751666666666666E-3</v>
      </c>
    </row>
    <row r="546" spans="1:2" x14ac:dyDescent="0.3">
      <c r="A546" s="5">
        <v>545</v>
      </c>
      <c r="B546" s="6">
        <f>lamp_cfl_es_tw_9!B546 / 3</f>
        <v>1.4445666666666667E-3</v>
      </c>
    </row>
    <row r="547" spans="1:2" x14ac:dyDescent="0.3">
      <c r="A547" s="5">
        <v>545.5</v>
      </c>
      <c r="B547" s="6">
        <f>lamp_cfl_es_tw_9!B547 / 3</f>
        <v>1.7141999999999999E-3</v>
      </c>
    </row>
    <row r="548" spans="1:2" x14ac:dyDescent="0.3">
      <c r="A548" s="5">
        <v>546</v>
      </c>
      <c r="B548" s="6">
        <f>lamp_cfl_es_tw_9!B548 / 3</f>
        <v>1.7575000000000002E-3</v>
      </c>
    </row>
    <row r="549" spans="1:2" x14ac:dyDescent="0.3">
      <c r="A549" s="5">
        <v>546.5</v>
      </c>
      <c r="B549" s="6">
        <f>lamp_cfl_es_tw_9!B549 / 3</f>
        <v>1.5632E-3</v>
      </c>
    </row>
    <row r="550" spans="1:2" x14ac:dyDescent="0.3">
      <c r="A550" s="5">
        <v>547</v>
      </c>
      <c r="B550" s="6">
        <f>lamp_cfl_es_tw_9!B550 / 3</f>
        <v>1.2229999999999999E-3</v>
      </c>
    </row>
    <row r="551" spans="1:2" x14ac:dyDescent="0.3">
      <c r="A551" s="5">
        <v>547.5</v>
      </c>
      <c r="B551" s="6">
        <f>lamp_cfl_es_tw_9!B551 / 3</f>
        <v>9.3546666666666667E-4</v>
      </c>
    </row>
    <row r="552" spans="1:2" x14ac:dyDescent="0.3">
      <c r="A552" s="5">
        <v>548</v>
      </c>
      <c r="B552" s="6">
        <f>lamp_cfl_es_tw_9!B552 / 3</f>
        <v>7.6653333333333339E-4</v>
      </c>
    </row>
    <row r="553" spans="1:2" x14ac:dyDescent="0.3">
      <c r="A553" s="5">
        <v>548.5</v>
      </c>
      <c r="B553" s="6">
        <f>lamp_cfl_es_tw_9!B553 / 3</f>
        <v>6.5493333333333339E-4</v>
      </c>
    </row>
    <row r="554" spans="1:2" x14ac:dyDescent="0.3">
      <c r="A554" s="5">
        <v>549</v>
      </c>
      <c r="B554" s="6">
        <f>lamp_cfl_es_tw_9!B554 / 3</f>
        <v>5.7140000000000001E-4</v>
      </c>
    </row>
    <row r="555" spans="1:2" x14ac:dyDescent="0.3">
      <c r="A555" s="5">
        <v>549.5</v>
      </c>
      <c r="B555" s="6">
        <f>lamp_cfl_es_tw_9!B555 / 3</f>
        <v>4.9906666666666669E-4</v>
      </c>
    </row>
    <row r="556" spans="1:2" x14ac:dyDescent="0.3">
      <c r="A556" s="5">
        <v>550</v>
      </c>
      <c r="B556" s="6">
        <f>lamp_cfl_es_tw_9!B556 / 3</f>
        <v>4.4103333333333334E-4</v>
      </c>
    </row>
    <row r="557" spans="1:2" x14ac:dyDescent="0.3">
      <c r="A557" s="5">
        <v>550.5</v>
      </c>
      <c r="B557" s="6">
        <f>lamp_cfl_es_tw_9!B557 / 3</f>
        <v>3.8296666666666669E-4</v>
      </c>
    </row>
    <row r="558" spans="1:2" x14ac:dyDescent="0.3">
      <c r="A558" s="5">
        <v>551</v>
      </c>
      <c r="B558" s="6">
        <f>lamp_cfl_es_tw_9!B558 / 3</f>
        <v>3.2998666666666669E-4</v>
      </c>
    </row>
    <row r="559" spans="1:2" x14ac:dyDescent="0.3">
      <c r="A559" s="5">
        <v>551.5</v>
      </c>
      <c r="B559" s="6">
        <f>lamp_cfl_es_tw_9!B559 / 3</f>
        <v>2.8533666666666666E-4</v>
      </c>
    </row>
    <row r="560" spans="1:2" x14ac:dyDescent="0.3">
      <c r="A560" s="5">
        <v>552</v>
      </c>
      <c r="B560" s="6">
        <f>lamp_cfl_es_tw_9!B560 / 3</f>
        <v>2.4953666666666666E-4</v>
      </c>
    </row>
    <row r="561" spans="1:2" x14ac:dyDescent="0.3">
      <c r="A561" s="5">
        <v>552.5</v>
      </c>
      <c r="B561" s="6">
        <f>lamp_cfl_es_tw_9!B561 / 3</f>
        <v>2.1838333333333332E-4</v>
      </c>
    </row>
    <row r="562" spans="1:2" x14ac:dyDescent="0.3">
      <c r="A562" s="5">
        <v>553</v>
      </c>
      <c r="B562" s="6">
        <f>lamp_cfl_es_tw_9!B562 / 3</f>
        <v>1.8547999999999999E-4</v>
      </c>
    </row>
    <row r="563" spans="1:2" x14ac:dyDescent="0.3">
      <c r="A563" s="5">
        <v>553.5</v>
      </c>
      <c r="B563" s="6">
        <f>lamp_cfl_es_tw_9!B563 / 3</f>
        <v>1.5769000000000002E-4</v>
      </c>
    </row>
    <row r="564" spans="1:2" x14ac:dyDescent="0.3">
      <c r="A564" s="5">
        <v>554</v>
      </c>
      <c r="B564" s="6">
        <f>lamp_cfl_es_tw_9!B564 / 3</f>
        <v>1.3615E-4</v>
      </c>
    </row>
    <row r="565" spans="1:2" x14ac:dyDescent="0.3">
      <c r="A565" s="5">
        <v>554.5</v>
      </c>
      <c r="B565" s="6">
        <f>lamp_cfl_es_tw_9!B565 / 3</f>
        <v>1.1880333333333333E-4</v>
      </c>
    </row>
    <row r="566" spans="1:2" x14ac:dyDescent="0.3">
      <c r="A566" s="5">
        <v>555</v>
      </c>
      <c r="B566" s="6">
        <f>lamp_cfl_es_tw_9!B566 / 3</f>
        <v>1.0633666666666666E-4</v>
      </c>
    </row>
    <row r="567" spans="1:2" x14ac:dyDescent="0.3">
      <c r="A567" s="5">
        <v>555.5</v>
      </c>
      <c r="B567" s="6">
        <f>lamp_cfl_es_tw_9!B567 / 3</f>
        <v>9.530333333333334E-5</v>
      </c>
    </row>
    <row r="568" spans="1:2" x14ac:dyDescent="0.3">
      <c r="A568" s="5">
        <v>556</v>
      </c>
      <c r="B568" s="6">
        <f>lamp_cfl_es_tw_9!B568 / 3</f>
        <v>8.5973333333333346E-5</v>
      </c>
    </row>
    <row r="569" spans="1:2" x14ac:dyDescent="0.3">
      <c r="A569" s="5">
        <v>556.5</v>
      </c>
      <c r="B569" s="6">
        <f>lamp_cfl_es_tw_9!B569 / 3</f>
        <v>7.8866666666666668E-5</v>
      </c>
    </row>
    <row r="570" spans="1:2" x14ac:dyDescent="0.3">
      <c r="A570" s="5">
        <v>557</v>
      </c>
      <c r="B570" s="6">
        <f>lamp_cfl_es_tw_9!B570 / 3</f>
        <v>7.5350000000000002E-5</v>
      </c>
    </row>
    <row r="571" spans="1:2" x14ac:dyDescent="0.3">
      <c r="A571" s="5">
        <v>557.5</v>
      </c>
      <c r="B571" s="6">
        <f>lamp_cfl_es_tw_9!B571 / 3</f>
        <v>6.9759999999999996E-5</v>
      </c>
    </row>
    <row r="572" spans="1:2" x14ac:dyDescent="0.3">
      <c r="A572" s="5">
        <v>558</v>
      </c>
      <c r="B572" s="6">
        <f>lamp_cfl_es_tw_9!B572 / 3</f>
        <v>6.2363333333333333E-5</v>
      </c>
    </row>
    <row r="573" spans="1:2" x14ac:dyDescent="0.3">
      <c r="A573" s="5">
        <v>558.5</v>
      </c>
      <c r="B573" s="6">
        <f>lamp_cfl_es_tw_9!B573 / 3</f>
        <v>5.3069999999999998E-5</v>
      </c>
    </row>
    <row r="574" spans="1:2" x14ac:dyDescent="0.3">
      <c r="A574" s="5">
        <v>559</v>
      </c>
      <c r="B574" s="6">
        <f>lamp_cfl_es_tw_9!B574 / 3</f>
        <v>4.8496666666666666E-5</v>
      </c>
    </row>
    <row r="575" spans="1:2" x14ac:dyDescent="0.3">
      <c r="A575" s="5">
        <v>559.5</v>
      </c>
      <c r="B575" s="6">
        <f>lamp_cfl_es_tw_9!B575 / 3</f>
        <v>4.504333333333333E-5</v>
      </c>
    </row>
    <row r="576" spans="1:2" x14ac:dyDescent="0.3">
      <c r="A576" s="5">
        <v>560</v>
      </c>
      <c r="B576" s="6">
        <f>lamp_cfl_es_tw_9!B576 / 3</f>
        <v>4.640333333333333E-5</v>
      </c>
    </row>
    <row r="577" spans="1:2" x14ac:dyDescent="0.3">
      <c r="A577" s="5">
        <v>560.5</v>
      </c>
      <c r="B577" s="6">
        <f>lamp_cfl_es_tw_9!B577 / 3</f>
        <v>4.3769999999999996E-5</v>
      </c>
    </row>
    <row r="578" spans="1:2" x14ac:dyDescent="0.3">
      <c r="A578" s="5">
        <v>561</v>
      </c>
      <c r="B578" s="6">
        <f>lamp_cfl_es_tw_9!B578 / 3</f>
        <v>3.995666666666667E-5</v>
      </c>
    </row>
    <row r="579" spans="1:2" x14ac:dyDescent="0.3">
      <c r="A579" s="5">
        <v>561.5</v>
      </c>
      <c r="B579" s="6">
        <f>lamp_cfl_es_tw_9!B579 / 3</f>
        <v>3.7913333333333335E-5</v>
      </c>
    </row>
    <row r="580" spans="1:2" x14ac:dyDescent="0.3">
      <c r="A580" s="5">
        <v>562</v>
      </c>
      <c r="B580" s="6">
        <f>lamp_cfl_es_tw_9!B580 / 3</f>
        <v>3.5116666666666669E-5</v>
      </c>
    </row>
    <row r="581" spans="1:2" x14ac:dyDescent="0.3">
      <c r="A581" s="5">
        <v>562.5</v>
      </c>
      <c r="B581" s="6">
        <f>lamp_cfl_es_tw_9!B581 / 3</f>
        <v>2.9484333333333335E-5</v>
      </c>
    </row>
    <row r="582" spans="1:2" x14ac:dyDescent="0.3">
      <c r="A582" s="5">
        <v>563</v>
      </c>
      <c r="B582" s="6">
        <f>lamp_cfl_es_tw_9!B582 / 3</f>
        <v>2.5226000000000002E-5</v>
      </c>
    </row>
    <row r="583" spans="1:2" x14ac:dyDescent="0.3">
      <c r="A583" s="5">
        <v>563.5</v>
      </c>
      <c r="B583" s="6">
        <f>lamp_cfl_es_tw_9!B583 / 3</f>
        <v>2.3333000000000002E-5</v>
      </c>
    </row>
    <row r="584" spans="1:2" x14ac:dyDescent="0.3">
      <c r="A584" s="5">
        <v>564</v>
      </c>
      <c r="B584" s="6">
        <f>lamp_cfl_es_tw_9!B584 / 3</f>
        <v>3.2897666666666668E-5</v>
      </c>
    </row>
    <row r="585" spans="1:2" x14ac:dyDescent="0.3">
      <c r="A585" s="5">
        <v>564.5</v>
      </c>
      <c r="B585" s="6">
        <f>lamp_cfl_es_tw_9!B585 / 3</f>
        <v>4.015E-5</v>
      </c>
    </row>
    <row r="586" spans="1:2" x14ac:dyDescent="0.3">
      <c r="A586" s="5">
        <v>565</v>
      </c>
      <c r="B586" s="6">
        <f>lamp_cfl_es_tw_9!B586 / 3</f>
        <v>4.2246666666666663E-5</v>
      </c>
    </row>
    <row r="587" spans="1:2" x14ac:dyDescent="0.3">
      <c r="A587" s="5">
        <v>565.5</v>
      </c>
      <c r="B587" s="6">
        <f>lamp_cfl_es_tw_9!B587 / 3</f>
        <v>3.9906666666666669E-5</v>
      </c>
    </row>
    <row r="588" spans="1:2" x14ac:dyDescent="0.3">
      <c r="A588" s="5">
        <v>566</v>
      </c>
      <c r="B588" s="6">
        <f>lamp_cfl_es_tw_9!B588 / 3</f>
        <v>3.5273333333333333E-5</v>
      </c>
    </row>
    <row r="589" spans="1:2" x14ac:dyDescent="0.3">
      <c r="A589" s="5">
        <v>566.5</v>
      </c>
      <c r="B589" s="6">
        <f>lamp_cfl_es_tw_9!B589 / 3</f>
        <v>2.913266666666667E-5</v>
      </c>
    </row>
    <row r="590" spans="1:2" x14ac:dyDescent="0.3">
      <c r="A590" s="5">
        <v>567</v>
      </c>
      <c r="B590" s="6">
        <f>lamp_cfl_es_tw_9!B590 / 3</f>
        <v>2.2305000000000001E-5</v>
      </c>
    </row>
    <row r="591" spans="1:2" x14ac:dyDescent="0.3">
      <c r="A591" s="5">
        <v>567.5</v>
      </c>
      <c r="B591" s="6">
        <f>lamp_cfl_es_tw_9!B591 / 3</f>
        <v>1.7271666666666666E-5</v>
      </c>
    </row>
    <row r="592" spans="1:2" x14ac:dyDescent="0.3">
      <c r="A592" s="5">
        <v>568</v>
      </c>
      <c r="B592" s="6">
        <f>lamp_cfl_es_tw_9!B592 / 3</f>
        <v>1.2196000000000001E-5</v>
      </c>
    </row>
    <row r="593" spans="1:2" x14ac:dyDescent="0.3">
      <c r="A593" s="5">
        <v>568.5</v>
      </c>
      <c r="B593" s="6">
        <f>lamp_cfl_es_tw_9!B593 / 3</f>
        <v>1.2259333333333333E-5</v>
      </c>
    </row>
    <row r="594" spans="1:2" x14ac:dyDescent="0.3">
      <c r="A594" s="5">
        <v>569</v>
      </c>
      <c r="B594" s="6">
        <f>lamp_cfl_es_tw_9!B594 / 3</f>
        <v>1.3459000000000001E-5</v>
      </c>
    </row>
    <row r="595" spans="1:2" x14ac:dyDescent="0.3">
      <c r="A595" s="5">
        <v>569.5</v>
      </c>
      <c r="B595" s="6">
        <f>lamp_cfl_es_tw_9!B595 / 3</f>
        <v>1.7061666666666666E-5</v>
      </c>
    </row>
    <row r="596" spans="1:2" x14ac:dyDescent="0.3">
      <c r="A596" s="5">
        <v>570</v>
      </c>
      <c r="B596" s="6">
        <f>lamp_cfl_es_tw_9!B596 / 3</f>
        <v>1.8193333333333334E-5</v>
      </c>
    </row>
    <row r="597" spans="1:2" x14ac:dyDescent="0.3">
      <c r="A597" s="5">
        <v>570.5</v>
      </c>
      <c r="B597" s="6">
        <f>lamp_cfl_es_tw_9!B597 / 3</f>
        <v>1.8148E-5</v>
      </c>
    </row>
    <row r="598" spans="1:2" x14ac:dyDescent="0.3">
      <c r="A598" s="5">
        <v>571</v>
      </c>
      <c r="B598" s="6">
        <f>lamp_cfl_es_tw_9!B598 / 3</f>
        <v>2.3859666666666668E-5</v>
      </c>
    </row>
    <row r="599" spans="1:2" x14ac:dyDescent="0.3">
      <c r="A599" s="5">
        <v>571.5</v>
      </c>
      <c r="B599" s="6">
        <f>lamp_cfl_es_tw_9!B599 / 3</f>
        <v>2.3737000000000003E-5</v>
      </c>
    </row>
    <row r="600" spans="1:2" x14ac:dyDescent="0.3">
      <c r="A600" s="5">
        <v>572</v>
      </c>
      <c r="B600" s="6">
        <f>lamp_cfl_es_tw_9!B600 / 3</f>
        <v>2.0650999999999999E-5</v>
      </c>
    </row>
    <row r="601" spans="1:2" x14ac:dyDescent="0.3">
      <c r="A601" s="5">
        <v>572.5</v>
      </c>
      <c r="B601" s="6">
        <f>lamp_cfl_es_tw_9!B601 / 3</f>
        <v>1.2340666666666667E-5</v>
      </c>
    </row>
    <row r="602" spans="1:2" x14ac:dyDescent="0.3">
      <c r="A602" s="5">
        <v>573</v>
      </c>
      <c r="B602" s="6">
        <f>lamp_cfl_es_tw_9!B602 / 3</f>
        <v>1.1950333333333333E-5</v>
      </c>
    </row>
    <row r="603" spans="1:2" x14ac:dyDescent="0.3">
      <c r="A603" s="5">
        <v>573.5</v>
      </c>
      <c r="B603" s="6">
        <f>lamp_cfl_es_tw_9!B603 / 3</f>
        <v>1.3392000000000002E-5</v>
      </c>
    </row>
    <row r="604" spans="1:2" x14ac:dyDescent="0.3">
      <c r="A604" s="5">
        <v>574</v>
      </c>
      <c r="B604" s="6">
        <f>lamp_cfl_es_tw_9!B604 / 3</f>
        <v>2.0705666666666667E-5</v>
      </c>
    </row>
    <row r="605" spans="1:2" x14ac:dyDescent="0.3">
      <c r="A605" s="5">
        <v>574.5</v>
      </c>
      <c r="B605" s="6">
        <f>lamp_cfl_es_tw_9!B605 / 3</f>
        <v>2.5614666666666667E-5</v>
      </c>
    </row>
    <row r="606" spans="1:2" x14ac:dyDescent="0.3">
      <c r="A606" s="5">
        <v>575</v>
      </c>
      <c r="B606" s="6">
        <f>lamp_cfl_es_tw_9!B606 / 3</f>
        <v>4.1493333333333331E-5</v>
      </c>
    </row>
    <row r="607" spans="1:2" x14ac:dyDescent="0.3">
      <c r="A607" s="5">
        <v>575.5</v>
      </c>
      <c r="B607" s="6">
        <f>lamp_cfl_es_tw_9!B607 / 3</f>
        <v>8.072E-5</v>
      </c>
    </row>
    <row r="608" spans="1:2" x14ac:dyDescent="0.3">
      <c r="A608" s="5">
        <v>576</v>
      </c>
      <c r="B608" s="6">
        <f>lamp_cfl_es_tw_9!B608 / 3</f>
        <v>1.4971333333333334E-4</v>
      </c>
    </row>
    <row r="609" spans="1:2" x14ac:dyDescent="0.3">
      <c r="A609" s="5">
        <v>576.5</v>
      </c>
      <c r="B609" s="6">
        <f>lamp_cfl_es_tw_9!B609 / 3</f>
        <v>2.1322333333333331E-4</v>
      </c>
    </row>
    <row r="610" spans="1:2" x14ac:dyDescent="0.3">
      <c r="A610" s="5">
        <v>577</v>
      </c>
      <c r="B610" s="6">
        <f>lamp_cfl_es_tw_9!B610 / 3</f>
        <v>2.4036666666666666E-4</v>
      </c>
    </row>
    <row r="611" spans="1:2" x14ac:dyDescent="0.3">
      <c r="A611" s="5">
        <v>577.5</v>
      </c>
      <c r="B611" s="6">
        <f>lamp_cfl_es_tw_9!B611 / 3</f>
        <v>2.2334666666666667E-4</v>
      </c>
    </row>
    <row r="612" spans="1:2" x14ac:dyDescent="0.3">
      <c r="A612" s="5">
        <v>578</v>
      </c>
      <c r="B612" s="6">
        <f>lamp_cfl_es_tw_9!B612 / 3</f>
        <v>2.1631999999999999E-4</v>
      </c>
    </row>
    <row r="613" spans="1:2" x14ac:dyDescent="0.3">
      <c r="A613" s="5">
        <v>578.5</v>
      </c>
      <c r="B613" s="6">
        <f>lamp_cfl_es_tw_9!B613 / 3</f>
        <v>2.3625999999999999E-4</v>
      </c>
    </row>
    <row r="614" spans="1:2" x14ac:dyDescent="0.3">
      <c r="A614" s="5">
        <v>579</v>
      </c>
      <c r="B614" s="6">
        <f>lamp_cfl_es_tw_9!B614 / 3</f>
        <v>2.5336666666666668E-4</v>
      </c>
    </row>
    <row r="615" spans="1:2" x14ac:dyDescent="0.3">
      <c r="A615" s="5">
        <v>579.5</v>
      </c>
      <c r="B615" s="6">
        <f>lamp_cfl_es_tw_9!B615 / 3</f>
        <v>2.431E-4</v>
      </c>
    </row>
    <row r="616" spans="1:2" x14ac:dyDescent="0.3">
      <c r="A616" s="5">
        <v>580</v>
      </c>
      <c r="B616" s="6">
        <f>lamp_cfl_es_tw_9!B616 / 3</f>
        <v>2.1376999999999998E-4</v>
      </c>
    </row>
    <row r="617" spans="1:2" x14ac:dyDescent="0.3">
      <c r="A617" s="5">
        <v>580.5</v>
      </c>
      <c r="B617" s="6">
        <f>lamp_cfl_es_tw_9!B617 / 3</f>
        <v>1.8901000000000001E-4</v>
      </c>
    </row>
    <row r="618" spans="1:2" x14ac:dyDescent="0.3">
      <c r="A618" s="5">
        <v>581</v>
      </c>
      <c r="B618" s="6">
        <f>lamp_cfl_es_tw_9!B618 / 3</f>
        <v>1.8511333333333334E-4</v>
      </c>
    </row>
    <row r="619" spans="1:2" x14ac:dyDescent="0.3">
      <c r="A619" s="5">
        <v>581.5</v>
      </c>
      <c r="B619" s="6">
        <f>lamp_cfl_es_tw_9!B619 / 3</f>
        <v>1.9358666666666668E-4</v>
      </c>
    </row>
    <row r="620" spans="1:2" x14ac:dyDescent="0.3">
      <c r="A620" s="5">
        <v>582</v>
      </c>
      <c r="B620" s="6">
        <f>lamp_cfl_es_tw_9!B620 / 3</f>
        <v>2.1714333333333334E-4</v>
      </c>
    </row>
    <row r="621" spans="1:2" x14ac:dyDescent="0.3">
      <c r="A621" s="5">
        <v>582.5</v>
      </c>
      <c r="B621" s="6">
        <f>lamp_cfl_es_tw_9!B621 / 3</f>
        <v>2.3431000000000002E-4</v>
      </c>
    </row>
    <row r="622" spans="1:2" x14ac:dyDescent="0.3">
      <c r="A622" s="5">
        <v>583</v>
      </c>
      <c r="B622" s="6">
        <f>lamp_cfl_es_tw_9!B622 / 3</f>
        <v>2.4849666666666666E-4</v>
      </c>
    </row>
    <row r="623" spans="1:2" x14ac:dyDescent="0.3">
      <c r="A623" s="5">
        <v>583.5</v>
      </c>
      <c r="B623" s="6">
        <f>lamp_cfl_es_tw_9!B623 / 3</f>
        <v>2.5342333333333334E-4</v>
      </c>
    </row>
    <row r="624" spans="1:2" x14ac:dyDescent="0.3">
      <c r="A624" s="5">
        <v>584</v>
      </c>
      <c r="B624" s="6">
        <f>lamp_cfl_es_tw_9!B624 / 3</f>
        <v>2.5385000000000002E-4</v>
      </c>
    </row>
    <row r="625" spans="1:2" x14ac:dyDescent="0.3">
      <c r="A625" s="5">
        <v>584.5</v>
      </c>
      <c r="B625" s="6">
        <f>lamp_cfl_es_tw_9!B625 / 3</f>
        <v>2.4671333333333334E-4</v>
      </c>
    </row>
    <row r="626" spans="1:2" x14ac:dyDescent="0.3">
      <c r="A626" s="5">
        <v>585</v>
      </c>
      <c r="B626" s="6">
        <f>lamp_cfl_es_tw_9!B626 / 3</f>
        <v>2.3804999999999999E-4</v>
      </c>
    </row>
    <row r="627" spans="1:2" x14ac:dyDescent="0.3">
      <c r="A627" s="5">
        <v>585.5</v>
      </c>
      <c r="B627" s="6">
        <f>lamp_cfl_es_tw_9!B627 / 3</f>
        <v>2.3686333333333332E-4</v>
      </c>
    </row>
    <row r="628" spans="1:2" x14ac:dyDescent="0.3">
      <c r="A628" s="5">
        <v>586</v>
      </c>
      <c r="B628" s="6">
        <f>lamp_cfl_es_tw_9!B628 / 3</f>
        <v>2.5221999999999999E-4</v>
      </c>
    </row>
    <row r="629" spans="1:2" x14ac:dyDescent="0.3">
      <c r="A629" s="5">
        <v>586.5</v>
      </c>
      <c r="B629" s="6">
        <f>lamp_cfl_es_tw_9!B629 / 3</f>
        <v>2.8606333333333335E-4</v>
      </c>
    </row>
    <row r="630" spans="1:2" x14ac:dyDescent="0.3">
      <c r="A630" s="5">
        <v>587</v>
      </c>
      <c r="B630" s="6">
        <f>lamp_cfl_es_tw_9!B630 / 3</f>
        <v>3.1558666666666667E-4</v>
      </c>
    </row>
    <row r="631" spans="1:2" x14ac:dyDescent="0.3">
      <c r="A631" s="5">
        <v>587.5</v>
      </c>
      <c r="B631" s="6">
        <f>lamp_cfl_es_tw_9!B631 / 3</f>
        <v>3.0861000000000001E-4</v>
      </c>
    </row>
    <row r="632" spans="1:2" x14ac:dyDescent="0.3">
      <c r="A632" s="5">
        <v>588</v>
      </c>
      <c r="B632" s="6">
        <f>lamp_cfl_es_tw_9!B632 / 3</f>
        <v>2.643833333333333E-4</v>
      </c>
    </row>
    <row r="633" spans="1:2" x14ac:dyDescent="0.3">
      <c r="A633" s="5">
        <v>588.5</v>
      </c>
      <c r="B633" s="6">
        <f>lamp_cfl_es_tw_9!B633 / 3</f>
        <v>2.0881E-4</v>
      </c>
    </row>
    <row r="634" spans="1:2" x14ac:dyDescent="0.3">
      <c r="A634" s="5">
        <v>589</v>
      </c>
      <c r="B634" s="6">
        <f>lamp_cfl_es_tw_9!B634 / 3</f>
        <v>1.7317999999999999E-4</v>
      </c>
    </row>
    <row r="635" spans="1:2" x14ac:dyDescent="0.3">
      <c r="A635" s="5">
        <v>589.5</v>
      </c>
      <c r="B635" s="6">
        <f>lamp_cfl_es_tw_9!B635 / 3</f>
        <v>1.5439333333333333E-4</v>
      </c>
    </row>
    <row r="636" spans="1:2" x14ac:dyDescent="0.3">
      <c r="A636" s="5">
        <v>590</v>
      </c>
      <c r="B636" s="6">
        <f>lamp_cfl_es_tw_9!B636 / 3</f>
        <v>1.5039666666666668E-4</v>
      </c>
    </row>
    <row r="637" spans="1:2" x14ac:dyDescent="0.3">
      <c r="A637" s="5">
        <v>590.5</v>
      </c>
      <c r="B637" s="6">
        <f>lamp_cfl_es_tw_9!B637 / 3</f>
        <v>1.5482333333333333E-4</v>
      </c>
    </row>
    <row r="638" spans="1:2" x14ac:dyDescent="0.3">
      <c r="A638" s="5">
        <v>591</v>
      </c>
      <c r="B638" s="6">
        <f>lamp_cfl_es_tw_9!B638 / 3</f>
        <v>1.7090000000000001E-4</v>
      </c>
    </row>
    <row r="639" spans="1:2" x14ac:dyDescent="0.3">
      <c r="A639" s="5">
        <v>591.5</v>
      </c>
      <c r="B639" s="6">
        <f>lamp_cfl_es_tw_9!B639 / 3</f>
        <v>1.9709666666666665E-4</v>
      </c>
    </row>
    <row r="640" spans="1:2" x14ac:dyDescent="0.3">
      <c r="A640" s="5">
        <v>592</v>
      </c>
      <c r="B640" s="6">
        <f>lamp_cfl_es_tw_9!B640 / 3</f>
        <v>2.2853666666666666E-4</v>
      </c>
    </row>
    <row r="641" spans="1:2" x14ac:dyDescent="0.3">
      <c r="A641" s="5">
        <v>592.5</v>
      </c>
      <c r="B641" s="6">
        <f>lamp_cfl_es_tw_9!B641 / 3</f>
        <v>2.5922333333333337E-4</v>
      </c>
    </row>
    <row r="642" spans="1:2" x14ac:dyDescent="0.3">
      <c r="A642" s="5">
        <v>593</v>
      </c>
      <c r="B642" s="6">
        <f>lamp_cfl_es_tw_9!B642 / 3</f>
        <v>2.7685333333333335E-4</v>
      </c>
    </row>
    <row r="643" spans="1:2" x14ac:dyDescent="0.3">
      <c r="A643" s="5">
        <v>593.5</v>
      </c>
      <c r="B643" s="6">
        <f>lamp_cfl_es_tw_9!B643 / 3</f>
        <v>2.5844999999999997E-4</v>
      </c>
    </row>
    <row r="644" spans="1:2" x14ac:dyDescent="0.3">
      <c r="A644" s="5">
        <v>594</v>
      </c>
      <c r="B644" s="6">
        <f>lamp_cfl_es_tw_9!B644 / 3</f>
        <v>2.1544000000000001E-4</v>
      </c>
    </row>
    <row r="645" spans="1:2" x14ac:dyDescent="0.3">
      <c r="A645" s="5">
        <v>594.5</v>
      </c>
      <c r="B645" s="6">
        <f>lamp_cfl_es_tw_9!B645 / 3</f>
        <v>1.5813000000000001E-4</v>
      </c>
    </row>
    <row r="646" spans="1:2" x14ac:dyDescent="0.3">
      <c r="A646" s="5">
        <v>595</v>
      </c>
      <c r="B646" s="6">
        <f>lamp_cfl_es_tw_9!B646 / 3</f>
        <v>1.1934666666666667E-4</v>
      </c>
    </row>
    <row r="647" spans="1:2" x14ac:dyDescent="0.3">
      <c r="A647" s="5">
        <v>595.5</v>
      </c>
      <c r="B647" s="6">
        <f>lamp_cfl_es_tw_9!B647 / 3</f>
        <v>1.0390666666666666E-4</v>
      </c>
    </row>
    <row r="648" spans="1:2" x14ac:dyDescent="0.3">
      <c r="A648" s="5">
        <v>596</v>
      </c>
      <c r="B648" s="6">
        <f>lamp_cfl_es_tw_9!B648 / 3</f>
        <v>1.0015666666666666E-4</v>
      </c>
    </row>
    <row r="649" spans="1:2" x14ac:dyDescent="0.3">
      <c r="A649" s="5">
        <v>596.5</v>
      </c>
      <c r="B649" s="6">
        <f>lamp_cfl_es_tw_9!B649 / 3</f>
        <v>1.0284999999999999E-4</v>
      </c>
    </row>
    <row r="650" spans="1:2" x14ac:dyDescent="0.3">
      <c r="A650" s="5">
        <v>597</v>
      </c>
      <c r="B650" s="6">
        <f>lamp_cfl_es_tw_9!B650 / 3</f>
        <v>1.0446666666666665E-4</v>
      </c>
    </row>
    <row r="651" spans="1:2" x14ac:dyDescent="0.3">
      <c r="A651" s="5">
        <v>597.5</v>
      </c>
      <c r="B651" s="6">
        <f>lamp_cfl_es_tw_9!B651 / 3</f>
        <v>1.1884333333333332E-4</v>
      </c>
    </row>
    <row r="652" spans="1:2" x14ac:dyDescent="0.3">
      <c r="A652" s="5">
        <v>598</v>
      </c>
      <c r="B652" s="6">
        <f>lamp_cfl_es_tw_9!B652 / 3</f>
        <v>1.3836999999999999E-4</v>
      </c>
    </row>
    <row r="653" spans="1:2" x14ac:dyDescent="0.3">
      <c r="A653" s="5">
        <v>598.5</v>
      </c>
      <c r="B653" s="6">
        <f>lamp_cfl_es_tw_9!B653 / 3</f>
        <v>1.6192666666666668E-4</v>
      </c>
    </row>
    <row r="654" spans="1:2" x14ac:dyDescent="0.3">
      <c r="A654" s="5">
        <v>599</v>
      </c>
      <c r="B654" s="6">
        <f>lamp_cfl_es_tw_9!B654 / 3</f>
        <v>1.8123666666666665E-4</v>
      </c>
    </row>
    <row r="655" spans="1:2" x14ac:dyDescent="0.3">
      <c r="A655" s="5">
        <v>599.5</v>
      </c>
      <c r="B655" s="6">
        <f>lamp_cfl_es_tw_9!B655 / 3</f>
        <v>1.8625666666666665E-4</v>
      </c>
    </row>
    <row r="656" spans="1:2" x14ac:dyDescent="0.3">
      <c r="A656" s="5">
        <v>600</v>
      </c>
      <c r="B656" s="6">
        <f>lamp_cfl_es_tw_9!B656 / 3</f>
        <v>1.7799999999999999E-4</v>
      </c>
    </row>
    <row r="657" spans="1:2" x14ac:dyDescent="0.3">
      <c r="A657" s="5">
        <v>600.5</v>
      </c>
      <c r="B657" s="6">
        <f>lamp_cfl_es_tw_9!B657 / 3</f>
        <v>1.5285333333333334E-4</v>
      </c>
    </row>
    <row r="658" spans="1:2" x14ac:dyDescent="0.3">
      <c r="A658" s="5">
        <v>601</v>
      </c>
      <c r="B658" s="6">
        <f>lamp_cfl_es_tw_9!B658 / 3</f>
        <v>1.2239333333333334E-4</v>
      </c>
    </row>
    <row r="659" spans="1:2" x14ac:dyDescent="0.3">
      <c r="A659" s="5">
        <v>601.5</v>
      </c>
      <c r="B659" s="6">
        <f>lamp_cfl_es_tw_9!B659 / 3</f>
        <v>1.0384000000000001E-4</v>
      </c>
    </row>
    <row r="660" spans="1:2" x14ac:dyDescent="0.3">
      <c r="A660" s="5">
        <v>602</v>
      </c>
      <c r="B660" s="6">
        <f>lamp_cfl_es_tw_9!B660 / 3</f>
        <v>9.0539999999999997E-5</v>
      </c>
    </row>
    <row r="661" spans="1:2" x14ac:dyDescent="0.3">
      <c r="A661" s="5">
        <v>602.5</v>
      </c>
      <c r="B661" s="6">
        <f>lamp_cfl_es_tw_9!B661 / 3</f>
        <v>8.5993333333333336E-5</v>
      </c>
    </row>
    <row r="662" spans="1:2" x14ac:dyDescent="0.3">
      <c r="A662" s="5">
        <v>603</v>
      </c>
      <c r="B662" s="6">
        <f>lamp_cfl_es_tw_9!B662 / 3</f>
        <v>7.2906666666666664E-5</v>
      </c>
    </row>
    <row r="663" spans="1:2" x14ac:dyDescent="0.3">
      <c r="A663" s="5">
        <v>603.5</v>
      </c>
      <c r="B663" s="6">
        <f>lamp_cfl_es_tw_9!B663 / 3</f>
        <v>7.2399999999999998E-5</v>
      </c>
    </row>
    <row r="664" spans="1:2" x14ac:dyDescent="0.3">
      <c r="A664" s="5">
        <v>604</v>
      </c>
      <c r="B664" s="6">
        <f>lamp_cfl_es_tw_9!B664 / 3</f>
        <v>7.1563333333333326E-5</v>
      </c>
    </row>
    <row r="665" spans="1:2" x14ac:dyDescent="0.3">
      <c r="A665" s="5">
        <v>604.5</v>
      </c>
      <c r="B665" s="6">
        <f>lamp_cfl_es_tw_9!B665 / 3</f>
        <v>7.4146666666666659E-5</v>
      </c>
    </row>
    <row r="666" spans="1:2" x14ac:dyDescent="0.3">
      <c r="A666" s="5">
        <v>605</v>
      </c>
      <c r="B666" s="6">
        <f>lamp_cfl_es_tw_9!B666 / 3</f>
        <v>7.5576666666666664E-5</v>
      </c>
    </row>
    <row r="667" spans="1:2" x14ac:dyDescent="0.3">
      <c r="A667" s="5">
        <v>605.5</v>
      </c>
      <c r="B667" s="6">
        <f>lamp_cfl_es_tw_9!B667 / 3</f>
        <v>8.1683333333333345E-5</v>
      </c>
    </row>
    <row r="668" spans="1:2" x14ac:dyDescent="0.3">
      <c r="A668" s="5">
        <v>606</v>
      </c>
      <c r="B668" s="6">
        <f>lamp_cfl_es_tw_9!B668 / 3</f>
        <v>9.3786666666666654E-5</v>
      </c>
    </row>
    <row r="669" spans="1:2" x14ac:dyDescent="0.3">
      <c r="A669" s="5">
        <v>606.5</v>
      </c>
      <c r="B669" s="6">
        <f>lamp_cfl_es_tw_9!B669 / 3</f>
        <v>1.0709000000000001E-4</v>
      </c>
    </row>
    <row r="670" spans="1:2" x14ac:dyDescent="0.3">
      <c r="A670" s="5">
        <v>607</v>
      </c>
      <c r="B670" s="6">
        <f>lamp_cfl_es_tw_9!B670 / 3</f>
        <v>1.2155E-4</v>
      </c>
    </row>
    <row r="671" spans="1:2" x14ac:dyDescent="0.3">
      <c r="A671" s="5">
        <v>607.5</v>
      </c>
      <c r="B671" s="6">
        <f>lamp_cfl_es_tw_9!B671 / 3</f>
        <v>1.4677000000000001E-4</v>
      </c>
    </row>
    <row r="672" spans="1:2" x14ac:dyDescent="0.3">
      <c r="A672" s="5">
        <v>608</v>
      </c>
      <c r="B672" s="6">
        <f>lamp_cfl_es_tw_9!B672 / 3</f>
        <v>1.8364666666666665E-4</v>
      </c>
    </row>
    <row r="673" spans="1:2" x14ac:dyDescent="0.3">
      <c r="A673" s="5">
        <v>608.5</v>
      </c>
      <c r="B673" s="6">
        <f>lamp_cfl_es_tw_9!B673 / 3</f>
        <v>2.5363666666666665E-4</v>
      </c>
    </row>
    <row r="674" spans="1:2" x14ac:dyDescent="0.3">
      <c r="A674" s="5">
        <v>609</v>
      </c>
      <c r="B674" s="6">
        <f>lamp_cfl_es_tw_9!B674 / 3</f>
        <v>3.7803333333333338E-4</v>
      </c>
    </row>
    <row r="675" spans="1:2" x14ac:dyDescent="0.3">
      <c r="A675" s="5">
        <v>609.5</v>
      </c>
      <c r="B675" s="6">
        <f>lamp_cfl_es_tw_9!B675 / 3</f>
        <v>6.5333333333333335E-4</v>
      </c>
    </row>
    <row r="676" spans="1:2" x14ac:dyDescent="0.3">
      <c r="A676" s="5">
        <v>610</v>
      </c>
      <c r="B676" s="6">
        <f>lamp_cfl_es_tw_9!B676 / 3</f>
        <v>1.1072333333333334E-3</v>
      </c>
    </row>
    <row r="677" spans="1:2" x14ac:dyDescent="0.3">
      <c r="A677" s="5">
        <v>610.5</v>
      </c>
      <c r="B677" s="6">
        <f>lamp_cfl_es_tw_9!B677 / 3</f>
        <v>1.6887666666666667E-3</v>
      </c>
    </row>
    <row r="678" spans="1:2" x14ac:dyDescent="0.3">
      <c r="A678" s="5">
        <v>611</v>
      </c>
      <c r="B678" s="6">
        <f>lamp_cfl_es_tw_9!B678 / 3</f>
        <v>2.1263333333333334E-3</v>
      </c>
    </row>
    <row r="679" spans="1:2" x14ac:dyDescent="0.3">
      <c r="A679" s="5">
        <v>611.5</v>
      </c>
      <c r="B679" s="6">
        <f>lamp_cfl_es_tw_9!B679 / 3</f>
        <v>2.2059333333333334E-3</v>
      </c>
    </row>
    <row r="680" spans="1:2" x14ac:dyDescent="0.3">
      <c r="A680" s="5">
        <v>612</v>
      </c>
      <c r="B680" s="6">
        <f>lamp_cfl_es_tw_9!B680 / 3</f>
        <v>1.8907333333333333E-3</v>
      </c>
    </row>
    <row r="681" spans="1:2" x14ac:dyDescent="0.3">
      <c r="A681" s="5">
        <v>612.5</v>
      </c>
      <c r="B681" s="6">
        <f>lamp_cfl_es_tw_9!B681 / 3</f>
        <v>1.4512666666666666E-3</v>
      </c>
    </row>
    <row r="682" spans="1:2" x14ac:dyDescent="0.3">
      <c r="A682" s="5">
        <v>613</v>
      </c>
      <c r="B682" s="6">
        <f>lamp_cfl_es_tw_9!B682 / 3</f>
        <v>1.1029666666666667E-3</v>
      </c>
    </row>
    <row r="683" spans="1:2" x14ac:dyDescent="0.3">
      <c r="A683" s="5">
        <v>613.5</v>
      </c>
      <c r="B683" s="6">
        <f>lamp_cfl_es_tw_9!B683 / 3</f>
        <v>8.9490000000000001E-4</v>
      </c>
    </row>
    <row r="684" spans="1:2" x14ac:dyDescent="0.3">
      <c r="A684" s="5">
        <v>614</v>
      </c>
      <c r="B684" s="6">
        <f>lamp_cfl_es_tw_9!B684 / 3</f>
        <v>7.6983333333333331E-4</v>
      </c>
    </row>
    <row r="685" spans="1:2" x14ac:dyDescent="0.3">
      <c r="A685" s="5">
        <v>614.5</v>
      </c>
      <c r="B685" s="6">
        <f>lamp_cfl_es_tw_9!B685 / 3</f>
        <v>6.7536666666666658E-4</v>
      </c>
    </row>
    <row r="686" spans="1:2" x14ac:dyDescent="0.3">
      <c r="A686" s="5">
        <v>615</v>
      </c>
      <c r="B686" s="6">
        <f>lamp_cfl_es_tw_9!B686 / 3</f>
        <v>5.8293333333333337E-4</v>
      </c>
    </row>
    <row r="687" spans="1:2" x14ac:dyDescent="0.3">
      <c r="A687" s="5">
        <v>615.5</v>
      </c>
      <c r="B687" s="6">
        <f>lamp_cfl_es_tw_9!B687 / 3</f>
        <v>4.8293333333333338E-4</v>
      </c>
    </row>
    <row r="688" spans="1:2" x14ac:dyDescent="0.3">
      <c r="A688" s="5">
        <v>616</v>
      </c>
      <c r="B688" s="6">
        <f>lamp_cfl_es_tw_9!B688 / 3</f>
        <v>3.8469999999999997E-4</v>
      </c>
    </row>
    <row r="689" spans="1:2" x14ac:dyDescent="0.3">
      <c r="A689" s="5">
        <v>616.5</v>
      </c>
      <c r="B689" s="6">
        <f>lamp_cfl_es_tw_9!B689 / 3</f>
        <v>3.1005999999999997E-4</v>
      </c>
    </row>
    <row r="690" spans="1:2" x14ac:dyDescent="0.3">
      <c r="A690" s="5">
        <v>617</v>
      </c>
      <c r="B690" s="6">
        <f>lamp_cfl_es_tw_9!B690 / 3</f>
        <v>2.6112999999999999E-4</v>
      </c>
    </row>
    <row r="691" spans="1:2" x14ac:dyDescent="0.3">
      <c r="A691" s="5">
        <v>617.5</v>
      </c>
      <c r="B691" s="6">
        <f>lamp_cfl_es_tw_9!B691 / 3</f>
        <v>2.2683333333333334E-4</v>
      </c>
    </row>
    <row r="692" spans="1:2" x14ac:dyDescent="0.3">
      <c r="A692" s="5">
        <v>618</v>
      </c>
      <c r="B692" s="6">
        <f>lamp_cfl_es_tw_9!B692 / 3</f>
        <v>1.9952333333333333E-4</v>
      </c>
    </row>
    <row r="693" spans="1:2" x14ac:dyDescent="0.3">
      <c r="A693" s="5">
        <v>618.5</v>
      </c>
      <c r="B693" s="6">
        <f>lamp_cfl_es_tw_9!B693 / 3</f>
        <v>1.7875666666666669E-4</v>
      </c>
    </row>
    <row r="694" spans="1:2" x14ac:dyDescent="0.3">
      <c r="A694" s="5">
        <v>619</v>
      </c>
      <c r="B694" s="6">
        <f>lamp_cfl_es_tw_9!B694 / 3</f>
        <v>1.7397333333333336E-4</v>
      </c>
    </row>
    <row r="695" spans="1:2" x14ac:dyDescent="0.3">
      <c r="A695" s="5">
        <v>619.5</v>
      </c>
      <c r="B695" s="6">
        <f>lamp_cfl_es_tw_9!B695 / 3</f>
        <v>1.8073666666666667E-4</v>
      </c>
    </row>
    <row r="696" spans="1:2" x14ac:dyDescent="0.3">
      <c r="A696" s="5">
        <v>620</v>
      </c>
      <c r="B696" s="6">
        <f>lamp_cfl_es_tw_9!B696 / 3</f>
        <v>1.9132E-4</v>
      </c>
    </row>
    <row r="697" spans="1:2" x14ac:dyDescent="0.3">
      <c r="A697" s="5">
        <v>620.5</v>
      </c>
      <c r="B697" s="6">
        <f>lamp_cfl_es_tw_9!B697 / 3</f>
        <v>2.0227999999999999E-4</v>
      </c>
    </row>
    <row r="698" spans="1:2" x14ac:dyDescent="0.3">
      <c r="A698" s="5">
        <v>621</v>
      </c>
      <c r="B698" s="6">
        <f>lamp_cfl_es_tw_9!B698 / 3</f>
        <v>2.0452333333333334E-4</v>
      </c>
    </row>
    <row r="699" spans="1:2" x14ac:dyDescent="0.3">
      <c r="A699" s="5">
        <v>621.5</v>
      </c>
      <c r="B699" s="6">
        <f>lamp_cfl_es_tw_9!B699 / 3</f>
        <v>2.0840666666666668E-4</v>
      </c>
    </row>
    <row r="700" spans="1:2" x14ac:dyDescent="0.3">
      <c r="A700" s="5">
        <v>622</v>
      </c>
      <c r="B700" s="6">
        <f>lamp_cfl_es_tw_9!B700 / 3</f>
        <v>2.0342666666666668E-4</v>
      </c>
    </row>
    <row r="701" spans="1:2" x14ac:dyDescent="0.3">
      <c r="A701" s="5">
        <v>622.5</v>
      </c>
      <c r="B701" s="6">
        <f>lamp_cfl_es_tw_9!B701 / 3</f>
        <v>2.0297666666666667E-4</v>
      </c>
    </row>
    <row r="702" spans="1:2" x14ac:dyDescent="0.3">
      <c r="A702" s="5">
        <v>623</v>
      </c>
      <c r="B702" s="6">
        <f>lamp_cfl_es_tw_9!B702 / 3</f>
        <v>2.1182999999999998E-4</v>
      </c>
    </row>
    <row r="703" spans="1:2" x14ac:dyDescent="0.3">
      <c r="A703" s="5">
        <v>623.5</v>
      </c>
      <c r="B703" s="6">
        <f>lamp_cfl_es_tw_9!B703 / 3</f>
        <v>2.2614E-4</v>
      </c>
    </row>
    <row r="704" spans="1:2" x14ac:dyDescent="0.3">
      <c r="A704" s="5">
        <v>624</v>
      </c>
      <c r="B704" s="6">
        <f>lamp_cfl_es_tw_9!B704 / 3</f>
        <v>2.3893666666666667E-4</v>
      </c>
    </row>
    <row r="705" spans="1:2" x14ac:dyDescent="0.3">
      <c r="A705" s="5">
        <v>624.5</v>
      </c>
      <c r="B705" s="6">
        <f>lamp_cfl_es_tw_9!B705 / 3</f>
        <v>2.4506666666666664E-4</v>
      </c>
    </row>
    <row r="706" spans="1:2" x14ac:dyDescent="0.3">
      <c r="A706" s="5">
        <v>625</v>
      </c>
      <c r="B706" s="6">
        <f>lamp_cfl_es_tw_9!B706 / 3</f>
        <v>2.4186666666666665E-4</v>
      </c>
    </row>
    <row r="707" spans="1:2" x14ac:dyDescent="0.3">
      <c r="A707" s="5">
        <v>625.5</v>
      </c>
      <c r="B707" s="6">
        <f>lamp_cfl_es_tw_9!B707 / 3</f>
        <v>2.3886999999999999E-4</v>
      </c>
    </row>
    <row r="708" spans="1:2" x14ac:dyDescent="0.3">
      <c r="A708" s="5">
        <v>626</v>
      </c>
      <c r="B708" s="6">
        <f>lamp_cfl_es_tw_9!B708 / 3</f>
        <v>2.3709666666666665E-4</v>
      </c>
    </row>
    <row r="709" spans="1:2" x14ac:dyDescent="0.3">
      <c r="A709" s="5">
        <v>626.5</v>
      </c>
      <c r="B709" s="6">
        <f>lamp_cfl_es_tw_9!B709 / 3</f>
        <v>2.3686333333333332E-4</v>
      </c>
    </row>
    <row r="710" spans="1:2" x14ac:dyDescent="0.3">
      <c r="A710" s="5">
        <v>627</v>
      </c>
      <c r="B710" s="6">
        <f>lamp_cfl_es_tw_9!B710 / 3</f>
        <v>2.3361666666666669E-4</v>
      </c>
    </row>
    <row r="711" spans="1:2" x14ac:dyDescent="0.3">
      <c r="A711" s="5">
        <v>627.5</v>
      </c>
      <c r="B711" s="6">
        <f>lamp_cfl_es_tw_9!B711 / 3</f>
        <v>2.2001E-4</v>
      </c>
    </row>
    <row r="712" spans="1:2" x14ac:dyDescent="0.3">
      <c r="A712" s="5">
        <v>628</v>
      </c>
      <c r="B712" s="6">
        <f>lamp_cfl_es_tw_9!B712 / 3</f>
        <v>2.0675000000000001E-4</v>
      </c>
    </row>
    <row r="713" spans="1:2" x14ac:dyDescent="0.3">
      <c r="A713" s="5">
        <v>628.5</v>
      </c>
      <c r="B713" s="6">
        <f>lamp_cfl_es_tw_9!B713 / 3</f>
        <v>1.9364333333333334E-4</v>
      </c>
    </row>
    <row r="714" spans="1:2" x14ac:dyDescent="0.3">
      <c r="A714" s="5">
        <v>629</v>
      </c>
      <c r="B714" s="6">
        <f>lamp_cfl_es_tw_9!B714 / 3</f>
        <v>1.9324999999999998E-4</v>
      </c>
    </row>
    <row r="715" spans="1:2" x14ac:dyDescent="0.3">
      <c r="A715" s="5">
        <v>629.5</v>
      </c>
      <c r="B715" s="6">
        <f>lamp_cfl_es_tw_9!B715 / 3</f>
        <v>2.1177000000000001E-4</v>
      </c>
    </row>
    <row r="716" spans="1:2" x14ac:dyDescent="0.3">
      <c r="A716" s="5">
        <v>630</v>
      </c>
      <c r="B716" s="6">
        <f>lamp_cfl_es_tw_9!B716 / 3</f>
        <v>2.5039000000000002E-4</v>
      </c>
    </row>
    <row r="717" spans="1:2" x14ac:dyDescent="0.3">
      <c r="A717" s="5">
        <v>630.5</v>
      </c>
      <c r="B717" s="6">
        <f>lamp_cfl_es_tw_9!B717 / 3</f>
        <v>2.9227333333333333E-4</v>
      </c>
    </row>
    <row r="718" spans="1:2" x14ac:dyDescent="0.3">
      <c r="A718" s="5">
        <v>631</v>
      </c>
      <c r="B718" s="6">
        <f>lamp_cfl_es_tw_9!B718 / 3</f>
        <v>3.0152999999999999E-4</v>
      </c>
    </row>
    <row r="719" spans="1:2" x14ac:dyDescent="0.3">
      <c r="A719" s="5">
        <v>631.5</v>
      </c>
      <c r="B719" s="6">
        <f>lamp_cfl_es_tw_9!B719 / 3</f>
        <v>2.6799666666666664E-4</v>
      </c>
    </row>
    <row r="720" spans="1:2" x14ac:dyDescent="0.3">
      <c r="A720" s="5">
        <v>632</v>
      </c>
      <c r="B720" s="6">
        <f>lamp_cfl_es_tw_9!B720 / 3</f>
        <v>1.9977666666666667E-4</v>
      </c>
    </row>
    <row r="721" spans="1:2" x14ac:dyDescent="0.3">
      <c r="A721" s="5">
        <v>632.5</v>
      </c>
      <c r="B721" s="6">
        <f>lamp_cfl_es_tw_9!B721 / 3</f>
        <v>1.3069666666666666E-4</v>
      </c>
    </row>
    <row r="722" spans="1:2" x14ac:dyDescent="0.3">
      <c r="A722" s="5">
        <v>633</v>
      </c>
      <c r="B722" s="6">
        <f>lamp_cfl_es_tw_9!B722 / 3</f>
        <v>8.7109999999999998E-5</v>
      </c>
    </row>
    <row r="723" spans="1:2" x14ac:dyDescent="0.3">
      <c r="A723" s="5">
        <v>633.5</v>
      </c>
      <c r="B723" s="6">
        <f>lamp_cfl_es_tw_9!B723 / 3</f>
        <v>6.590333333333333E-5</v>
      </c>
    </row>
    <row r="724" spans="1:2" x14ac:dyDescent="0.3">
      <c r="A724" s="5">
        <v>634</v>
      </c>
      <c r="B724" s="6">
        <f>lamp_cfl_es_tw_9!B724 / 3</f>
        <v>6.0346666666666663E-5</v>
      </c>
    </row>
    <row r="725" spans="1:2" x14ac:dyDescent="0.3">
      <c r="A725" s="5">
        <v>634.5</v>
      </c>
      <c r="B725" s="6">
        <f>lamp_cfl_es_tw_9!B725 / 3</f>
        <v>5.6303333333333334E-5</v>
      </c>
    </row>
    <row r="726" spans="1:2" x14ac:dyDescent="0.3">
      <c r="A726" s="5">
        <v>635</v>
      </c>
      <c r="B726" s="6">
        <f>lamp_cfl_es_tw_9!B726 / 3</f>
        <v>5.7773333333333331E-5</v>
      </c>
    </row>
    <row r="727" spans="1:2" x14ac:dyDescent="0.3">
      <c r="A727" s="5">
        <v>635.5</v>
      </c>
      <c r="B727" s="6">
        <f>lamp_cfl_es_tw_9!B727 / 3</f>
        <v>6.4300000000000004E-5</v>
      </c>
    </row>
    <row r="728" spans="1:2" x14ac:dyDescent="0.3">
      <c r="A728" s="5">
        <v>636</v>
      </c>
      <c r="B728" s="6">
        <f>lamp_cfl_es_tw_9!B728 / 3</f>
        <v>6.7949999999999998E-5</v>
      </c>
    </row>
    <row r="729" spans="1:2" x14ac:dyDescent="0.3">
      <c r="A729" s="5">
        <v>636.5</v>
      </c>
      <c r="B729" s="6">
        <f>lamp_cfl_es_tw_9!B729 / 3</f>
        <v>6.2506666666666669E-5</v>
      </c>
    </row>
    <row r="730" spans="1:2" x14ac:dyDescent="0.3">
      <c r="A730" s="5">
        <v>637</v>
      </c>
      <c r="B730" s="6">
        <f>lamp_cfl_es_tw_9!B730 / 3</f>
        <v>5.4566666666666667E-5</v>
      </c>
    </row>
    <row r="731" spans="1:2" x14ac:dyDescent="0.3">
      <c r="A731" s="5">
        <v>637.5</v>
      </c>
      <c r="B731" s="6">
        <f>lamp_cfl_es_tw_9!B731 / 3</f>
        <v>4.7890000000000004E-5</v>
      </c>
    </row>
    <row r="732" spans="1:2" x14ac:dyDescent="0.3">
      <c r="A732" s="5">
        <v>638</v>
      </c>
      <c r="B732" s="6">
        <f>lamp_cfl_es_tw_9!B732 / 3</f>
        <v>4.6913333333333337E-5</v>
      </c>
    </row>
    <row r="733" spans="1:2" x14ac:dyDescent="0.3">
      <c r="A733" s="5">
        <v>638.5</v>
      </c>
      <c r="B733" s="6">
        <f>lamp_cfl_es_tw_9!B733 / 3</f>
        <v>4.6106666666666663E-5</v>
      </c>
    </row>
    <row r="734" spans="1:2" x14ac:dyDescent="0.3">
      <c r="A734" s="5">
        <v>639</v>
      </c>
      <c r="B734" s="6">
        <f>lamp_cfl_es_tw_9!B734 / 3</f>
        <v>4.6933333333333333E-5</v>
      </c>
    </row>
    <row r="735" spans="1:2" x14ac:dyDescent="0.3">
      <c r="A735" s="5">
        <v>639.5</v>
      </c>
      <c r="B735" s="6">
        <f>lamp_cfl_es_tw_9!B735 / 3</f>
        <v>5.0126666666666669E-5</v>
      </c>
    </row>
    <row r="736" spans="1:2" x14ac:dyDescent="0.3">
      <c r="A736" s="5">
        <v>640</v>
      </c>
      <c r="B736" s="6">
        <f>lamp_cfl_es_tw_9!B736 / 3</f>
        <v>4.3743333333333332E-5</v>
      </c>
    </row>
    <row r="737" spans="1:2" x14ac:dyDescent="0.3">
      <c r="A737" s="5">
        <v>640.5</v>
      </c>
      <c r="B737" s="6">
        <f>lamp_cfl_es_tw_9!B737 / 3</f>
        <v>3.8526666666666665E-5</v>
      </c>
    </row>
    <row r="738" spans="1:2" x14ac:dyDescent="0.3">
      <c r="A738" s="5">
        <v>641</v>
      </c>
      <c r="B738" s="6">
        <f>lamp_cfl_es_tw_9!B738 / 3</f>
        <v>2.6746333333333335E-5</v>
      </c>
    </row>
    <row r="739" spans="1:2" x14ac:dyDescent="0.3">
      <c r="A739" s="5">
        <v>641.5</v>
      </c>
      <c r="B739" s="6">
        <f>lamp_cfl_es_tw_9!B739 / 3</f>
        <v>2.8972000000000003E-5</v>
      </c>
    </row>
    <row r="740" spans="1:2" x14ac:dyDescent="0.3">
      <c r="A740" s="5">
        <v>642</v>
      </c>
      <c r="B740" s="6">
        <f>lamp_cfl_es_tw_9!B740 / 3</f>
        <v>3.2474666666666662E-5</v>
      </c>
    </row>
    <row r="741" spans="1:2" x14ac:dyDescent="0.3">
      <c r="A741" s="5">
        <v>642.5</v>
      </c>
      <c r="B741" s="6">
        <f>lamp_cfl_es_tw_9!B741 / 3</f>
        <v>3.2189E-5</v>
      </c>
    </row>
    <row r="742" spans="1:2" x14ac:dyDescent="0.3">
      <c r="A742" s="5">
        <v>643</v>
      </c>
      <c r="B742" s="6">
        <f>lamp_cfl_es_tw_9!B742 / 3</f>
        <v>2.6136333333333333E-5</v>
      </c>
    </row>
    <row r="743" spans="1:2" x14ac:dyDescent="0.3">
      <c r="A743" s="5">
        <v>643.5</v>
      </c>
      <c r="B743" s="6">
        <f>lamp_cfl_es_tw_9!B743 / 3</f>
        <v>2.1942333333333335E-5</v>
      </c>
    </row>
    <row r="744" spans="1:2" x14ac:dyDescent="0.3">
      <c r="A744" s="5">
        <v>644</v>
      </c>
      <c r="B744" s="6">
        <f>lamp_cfl_es_tw_9!B744 / 3</f>
        <v>3.0474000000000003E-5</v>
      </c>
    </row>
    <row r="745" spans="1:2" x14ac:dyDescent="0.3">
      <c r="A745" s="5">
        <v>644.5</v>
      </c>
      <c r="B745" s="6">
        <f>lamp_cfl_es_tw_9!B745 / 3</f>
        <v>3.7323333333333336E-5</v>
      </c>
    </row>
    <row r="746" spans="1:2" x14ac:dyDescent="0.3">
      <c r="A746" s="5">
        <v>645</v>
      </c>
      <c r="B746" s="6">
        <f>lamp_cfl_es_tw_9!B746 / 3</f>
        <v>4.4690000000000001E-5</v>
      </c>
    </row>
    <row r="747" spans="1:2" x14ac:dyDescent="0.3">
      <c r="A747" s="5">
        <v>645.5</v>
      </c>
      <c r="B747" s="6">
        <f>lamp_cfl_es_tw_9!B747 / 3</f>
        <v>4.4519999999999994E-5</v>
      </c>
    </row>
    <row r="748" spans="1:2" x14ac:dyDescent="0.3">
      <c r="A748" s="5">
        <v>646</v>
      </c>
      <c r="B748" s="6">
        <f>lamp_cfl_es_tw_9!B748 / 3</f>
        <v>3.8603333333333337E-5</v>
      </c>
    </row>
    <row r="749" spans="1:2" x14ac:dyDescent="0.3">
      <c r="A749" s="5">
        <v>646.5</v>
      </c>
      <c r="B749" s="6">
        <f>lamp_cfl_es_tw_9!B749 / 3</f>
        <v>3.0100333333333334E-5</v>
      </c>
    </row>
    <row r="750" spans="1:2" x14ac:dyDescent="0.3">
      <c r="A750" s="5">
        <v>647</v>
      </c>
      <c r="B750" s="6">
        <f>lamp_cfl_es_tw_9!B750 / 3</f>
        <v>2.2130999999999999E-5</v>
      </c>
    </row>
    <row r="751" spans="1:2" x14ac:dyDescent="0.3">
      <c r="A751" s="5">
        <v>647.5</v>
      </c>
      <c r="B751" s="6">
        <f>lamp_cfl_es_tw_9!B751 / 3</f>
        <v>2.5550333333333332E-5</v>
      </c>
    </row>
    <row r="752" spans="1:2" x14ac:dyDescent="0.3">
      <c r="A752" s="5">
        <v>648</v>
      </c>
      <c r="B752" s="6">
        <f>lamp_cfl_es_tw_9!B752 / 3</f>
        <v>2.9903333333333336E-5</v>
      </c>
    </row>
    <row r="753" spans="1:2" x14ac:dyDescent="0.3">
      <c r="A753" s="5">
        <v>648.5</v>
      </c>
      <c r="B753" s="6">
        <f>lamp_cfl_es_tw_9!B753 / 3</f>
        <v>3.6976666666666668E-5</v>
      </c>
    </row>
    <row r="754" spans="1:2" x14ac:dyDescent="0.3">
      <c r="A754" s="5">
        <v>649</v>
      </c>
      <c r="B754" s="6">
        <f>lamp_cfl_es_tw_9!B754 / 3</f>
        <v>5.0280000000000006E-5</v>
      </c>
    </row>
    <row r="755" spans="1:2" x14ac:dyDescent="0.3">
      <c r="A755" s="5">
        <v>649.5</v>
      </c>
      <c r="B755" s="6">
        <f>lamp_cfl_es_tw_9!B755 / 3</f>
        <v>7.4886666666666669E-5</v>
      </c>
    </row>
    <row r="756" spans="1:2" x14ac:dyDescent="0.3">
      <c r="A756" s="5">
        <v>650</v>
      </c>
      <c r="B756" s="6">
        <f>lamp_cfl_es_tw_9!B756 / 3</f>
        <v>1.0585E-4</v>
      </c>
    </row>
    <row r="757" spans="1:2" x14ac:dyDescent="0.3">
      <c r="A757" s="5">
        <v>650.5</v>
      </c>
      <c r="B757" s="6">
        <f>lamp_cfl_es_tw_9!B757 / 3</f>
        <v>1.1728E-4</v>
      </c>
    </row>
    <row r="758" spans="1:2" x14ac:dyDescent="0.3">
      <c r="A758" s="5">
        <v>651</v>
      </c>
      <c r="B758" s="6">
        <f>lamp_cfl_es_tw_9!B758 / 3</f>
        <v>1.0561666666666665E-4</v>
      </c>
    </row>
    <row r="759" spans="1:2" x14ac:dyDescent="0.3">
      <c r="A759" s="5">
        <v>651.5</v>
      </c>
      <c r="B759" s="6">
        <f>lamp_cfl_es_tw_9!B759 / 3</f>
        <v>8.0149999999999997E-5</v>
      </c>
    </row>
    <row r="760" spans="1:2" x14ac:dyDescent="0.3">
      <c r="A760" s="5">
        <v>652</v>
      </c>
      <c r="B760" s="6">
        <f>lamp_cfl_es_tw_9!B760 / 3</f>
        <v>6.4396666666666666E-5</v>
      </c>
    </row>
    <row r="761" spans="1:2" x14ac:dyDescent="0.3">
      <c r="A761" s="5">
        <v>652.5</v>
      </c>
      <c r="B761" s="6">
        <f>lamp_cfl_es_tw_9!B761 / 3</f>
        <v>6.0936666666666662E-5</v>
      </c>
    </row>
    <row r="762" spans="1:2" x14ac:dyDescent="0.3">
      <c r="A762" s="5">
        <v>653</v>
      </c>
      <c r="B762" s="6">
        <f>lamp_cfl_es_tw_9!B762 / 3</f>
        <v>5.5253333333333335E-5</v>
      </c>
    </row>
    <row r="763" spans="1:2" x14ac:dyDescent="0.3">
      <c r="A763" s="5">
        <v>653.5</v>
      </c>
      <c r="B763" s="6">
        <f>lamp_cfl_es_tw_9!B763 / 3</f>
        <v>5.4776666666666667E-5</v>
      </c>
    </row>
    <row r="764" spans="1:2" x14ac:dyDescent="0.3">
      <c r="A764" s="5">
        <v>654</v>
      </c>
      <c r="B764" s="6">
        <f>lamp_cfl_es_tw_9!B764 / 3</f>
        <v>4.4530000000000002E-5</v>
      </c>
    </row>
    <row r="765" spans="1:2" x14ac:dyDescent="0.3">
      <c r="A765" s="5">
        <v>654.5</v>
      </c>
      <c r="B765" s="6">
        <f>lamp_cfl_es_tw_9!B765 / 3</f>
        <v>4.2866666666666667E-5</v>
      </c>
    </row>
    <row r="766" spans="1:2" x14ac:dyDescent="0.3">
      <c r="A766" s="5">
        <v>655</v>
      </c>
      <c r="B766" s="6">
        <f>lamp_cfl_es_tw_9!B766 / 3</f>
        <v>3.4536666666666671E-5</v>
      </c>
    </row>
    <row r="767" spans="1:2" x14ac:dyDescent="0.3">
      <c r="A767" s="5">
        <v>655.5</v>
      </c>
      <c r="B767" s="6">
        <f>lamp_cfl_es_tw_9!B767 / 3</f>
        <v>3.2800000000000004E-5</v>
      </c>
    </row>
    <row r="768" spans="1:2" x14ac:dyDescent="0.3">
      <c r="A768" s="5">
        <v>656</v>
      </c>
      <c r="B768" s="6">
        <f>lamp_cfl_es_tw_9!B768 / 3</f>
        <v>3.7306666666666666E-5</v>
      </c>
    </row>
    <row r="769" spans="1:2" x14ac:dyDescent="0.3">
      <c r="A769" s="5">
        <v>656.5</v>
      </c>
      <c r="B769" s="6">
        <f>lamp_cfl_es_tw_9!B769 / 3</f>
        <v>4.0753333333333335E-5</v>
      </c>
    </row>
    <row r="770" spans="1:2" x14ac:dyDescent="0.3">
      <c r="A770" s="5">
        <v>657</v>
      </c>
      <c r="B770" s="6">
        <f>lamp_cfl_es_tw_9!B770 / 3</f>
        <v>4.7686666666666665E-5</v>
      </c>
    </row>
    <row r="771" spans="1:2" x14ac:dyDescent="0.3">
      <c r="A771" s="5">
        <v>657.5</v>
      </c>
      <c r="B771" s="6">
        <f>lamp_cfl_es_tw_9!B771 / 3</f>
        <v>4.2529999999999994E-5</v>
      </c>
    </row>
    <row r="772" spans="1:2" x14ac:dyDescent="0.3">
      <c r="A772" s="5">
        <v>658</v>
      </c>
      <c r="B772" s="6">
        <f>lamp_cfl_es_tw_9!B772 / 3</f>
        <v>3.6479999999999996E-5</v>
      </c>
    </row>
    <row r="773" spans="1:2" x14ac:dyDescent="0.3">
      <c r="A773" s="5">
        <v>658.5</v>
      </c>
      <c r="B773" s="6">
        <f>lamp_cfl_es_tw_9!B773 / 3</f>
        <v>3.0185333333333334E-5</v>
      </c>
    </row>
    <row r="774" spans="1:2" x14ac:dyDescent="0.3">
      <c r="A774" s="5">
        <v>659</v>
      </c>
      <c r="B774" s="6">
        <f>lamp_cfl_es_tw_9!B774 / 3</f>
        <v>3.4310000000000002E-5</v>
      </c>
    </row>
    <row r="775" spans="1:2" x14ac:dyDescent="0.3">
      <c r="A775" s="5">
        <v>659.5</v>
      </c>
      <c r="B775" s="6">
        <f>lamp_cfl_es_tw_9!B775 / 3</f>
        <v>4.1646666666666669E-5</v>
      </c>
    </row>
    <row r="776" spans="1:2" x14ac:dyDescent="0.3">
      <c r="A776" s="5">
        <v>660</v>
      </c>
      <c r="B776" s="6">
        <f>lamp_cfl_es_tw_9!B776 / 3</f>
        <v>4.0856666666666665E-5</v>
      </c>
    </row>
    <row r="777" spans="1:2" x14ac:dyDescent="0.3">
      <c r="A777" s="5">
        <v>660.5</v>
      </c>
      <c r="B777" s="6">
        <f>lamp_cfl_es_tw_9!B777 / 3</f>
        <v>3.5939999999999998E-5</v>
      </c>
    </row>
    <row r="778" spans="1:2" x14ac:dyDescent="0.3">
      <c r="A778" s="5">
        <v>661</v>
      </c>
      <c r="B778" s="6">
        <f>lamp_cfl_es_tw_9!B778 / 3</f>
        <v>3.2780666666666669E-5</v>
      </c>
    </row>
    <row r="779" spans="1:2" x14ac:dyDescent="0.3">
      <c r="A779" s="5">
        <v>661.5</v>
      </c>
      <c r="B779" s="6">
        <f>lamp_cfl_es_tw_9!B779 / 3</f>
        <v>4.4910000000000002E-5</v>
      </c>
    </row>
    <row r="780" spans="1:2" x14ac:dyDescent="0.3">
      <c r="A780" s="5">
        <v>662</v>
      </c>
      <c r="B780" s="6">
        <f>lamp_cfl_es_tw_9!B780 / 3</f>
        <v>5.9009999999999999E-5</v>
      </c>
    </row>
    <row r="781" spans="1:2" x14ac:dyDescent="0.3">
      <c r="A781" s="5">
        <v>662.5</v>
      </c>
      <c r="B781" s="6">
        <f>lamp_cfl_es_tw_9!B781 / 3</f>
        <v>7.5836666666666665E-5</v>
      </c>
    </row>
    <row r="782" spans="1:2" x14ac:dyDescent="0.3">
      <c r="A782" s="5">
        <v>663</v>
      </c>
      <c r="B782" s="6">
        <f>lamp_cfl_es_tw_9!B782 / 3</f>
        <v>6.7929999999999995E-5</v>
      </c>
    </row>
    <row r="783" spans="1:2" x14ac:dyDescent="0.3">
      <c r="A783" s="5">
        <v>663.5</v>
      </c>
      <c r="B783" s="6">
        <f>lamp_cfl_es_tw_9!B783 / 3</f>
        <v>4.792666666666667E-5</v>
      </c>
    </row>
    <row r="784" spans="1:2" x14ac:dyDescent="0.3">
      <c r="A784" s="5">
        <v>664</v>
      </c>
      <c r="B784" s="6">
        <f>lamp_cfl_es_tw_9!B784 / 3</f>
        <v>3.2555999999999998E-5</v>
      </c>
    </row>
    <row r="785" spans="1:2" x14ac:dyDescent="0.3">
      <c r="A785" s="5">
        <v>664.5</v>
      </c>
      <c r="B785" s="6">
        <f>lamp_cfl_es_tw_9!B785 / 3</f>
        <v>3.6539999999999999E-5</v>
      </c>
    </row>
    <row r="786" spans="1:2" x14ac:dyDescent="0.3">
      <c r="A786" s="5">
        <v>665</v>
      </c>
      <c r="B786" s="6">
        <f>lamp_cfl_es_tw_9!B786 / 3</f>
        <v>4.0770000000000004E-5</v>
      </c>
    </row>
    <row r="787" spans="1:2" x14ac:dyDescent="0.3">
      <c r="A787" s="5">
        <v>665.5</v>
      </c>
      <c r="B787" s="6">
        <f>lamp_cfl_es_tw_9!B787 / 3</f>
        <v>3.4090000000000001E-5</v>
      </c>
    </row>
    <row r="788" spans="1:2" x14ac:dyDescent="0.3">
      <c r="A788" s="5">
        <v>666</v>
      </c>
      <c r="B788" s="6">
        <f>lamp_cfl_es_tw_9!B788 / 3</f>
        <v>2.1103666666666669E-5</v>
      </c>
    </row>
    <row r="789" spans="1:2" x14ac:dyDescent="0.3">
      <c r="A789" s="5">
        <v>666.5</v>
      </c>
      <c r="B789" s="6">
        <f>lamp_cfl_es_tw_9!B789 / 3</f>
        <v>2.1229666666666668E-5</v>
      </c>
    </row>
    <row r="790" spans="1:2" x14ac:dyDescent="0.3">
      <c r="A790" s="5">
        <v>667</v>
      </c>
      <c r="B790" s="6">
        <f>lamp_cfl_es_tw_9!B790 / 3</f>
        <v>1.1944333333333334E-5</v>
      </c>
    </row>
    <row r="791" spans="1:2" x14ac:dyDescent="0.3">
      <c r="A791" s="5">
        <v>667.5</v>
      </c>
      <c r="B791" s="6">
        <f>lamp_cfl_es_tw_9!B791 / 3</f>
        <v>1.2668999999999998E-5</v>
      </c>
    </row>
    <row r="792" spans="1:2" x14ac:dyDescent="0.3">
      <c r="A792" s="5">
        <v>668</v>
      </c>
      <c r="B792" s="6">
        <f>lamp_cfl_es_tw_9!B792 / 3</f>
        <v>1.1943666666666667E-5</v>
      </c>
    </row>
    <row r="793" spans="1:2" x14ac:dyDescent="0.3">
      <c r="A793" s="5">
        <v>668.5</v>
      </c>
      <c r="B793" s="6">
        <f>lamp_cfl_es_tw_9!B793 / 3</f>
        <v>1.8461000000000002E-5</v>
      </c>
    </row>
    <row r="794" spans="1:2" x14ac:dyDescent="0.3">
      <c r="A794" s="5">
        <v>669</v>
      </c>
      <c r="B794" s="6">
        <f>lamp_cfl_es_tw_9!B794 / 3</f>
        <v>2.0121999999999998E-5</v>
      </c>
    </row>
    <row r="795" spans="1:2" x14ac:dyDescent="0.3">
      <c r="A795" s="5">
        <v>669.5</v>
      </c>
      <c r="B795" s="6">
        <f>lamp_cfl_es_tw_9!B795 / 3</f>
        <v>1.7207E-5</v>
      </c>
    </row>
    <row r="796" spans="1:2" x14ac:dyDescent="0.3">
      <c r="A796" s="5">
        <v>670</v>
      </c>
      <c r="B796" s="6">
        <f>lamp_cfl_es_tw_9!B796 / 3</f>
        <v>2.2304666666666667E-5</v>
      </c>
    </row>
    <row r="797" spans="1:2" x14ac:dyDescent="0.3">
      <c r="A797" s="5">
        <v>670.5</v>
      </c>
      <c r="B797" s="6">
        <f>lamp_cfl_es_tw_9!B797 / 3</f>
        <v>1.9193000000000001E-5</v>
      </c>
    </row>
    <row r="798" spans="1:2" x14ac:dyDescent="0.3">
      <c r="A798" s="5">
        <v>671</v>
      </c>
      <c r="B798" s="6">
        <f>lamp_cfl_es_tw_9!B798 / 3</f>
        <v>6.2999999999999998E-6</v>
      </c>
    </row>
    <row r="799" spans="1:2" x14ac:dyDescent="0.3">
      <c r="A799" s="5">
        <v>671.5</v>
      </c>
      <c r="B799" s="6">
        <f>lamp_cfl_es_tw_9!B799 / 3</f>
        <v>0</v>
      </c>
    </row>
    <row r="800" spans="1:2" x14ac:dyDescent="0.3">
      <c r="A800" s="5">
        <v>672</v>
      </c>
      <c r="B800" s="6">
        <f>lamp_cfl_es_tw_9!B800 / 3</f>
        <v>0</v>
      </c>
    </row>
    <row r="801" spans="1:2" x14ac:dyDescent="0.3">
      <c r="A801" s="5">
        <v>672.5</v>
      </c>
      <c r="B801" s="6">
        <f>lamp_cfl_es_tw_9!B801 / 3</f>
        <v>0</v>
      </c>
    </row>
    <row r="802" spans="1:2" x14ac:dyDescent="0.3">
      <c r="A802" s="5">
        <v>673</v>
      </c>
      <c r="B802" s="6">
        <f>lamp_cfl_es_tw_9!B802 / 3</f>
        <v>8.089E-6</v>
      </c>
    </row>
    <row r="803" spans="1:2" x14ac:dyDescent="0.3">
      <c r="A803" s="5">
        <v>673.5</v>
      </c>
      <c r="B803" s="6">
        <f>lamp_cfl_es_tw_9!B803 / 3</f>
        <v>1.4122333333333334E-5</v>
      </c>
    </row>
    <row r="804" spans="1:2" x14ac:dyDescent="0.3">
      <c r="A804" s="5">
        <v>674</v>
      </c>
      <c r="B804" s="6">
        <f>lamp_cfl_es_tw_9!B804 / 3</f>
        <v>1.8773333333333335E-5</v>
      </c>
    </row>
    <row r="805" spans="1:2" x14ac:dyDescent="0.3">
      <c r="A805" s="5">
        <v>674.5</v>
      </c>
      <c r="B805" s="6">
        <f>lamp_cfl_es_tw_9!B805 / 3</f>
        <v>2.4307333333333334E-5</v>
      </c>
    </row>
    <row r="806" spans="1:2" x14ac:dyDescent="0.3">
      <c r="A806" s="5">
        <v>675</v>
      </c>
      <c r="B806" s="6">
        <f>lamp_cfl_es_tw_9!B806 / 3</f>
        <v>2.141933333333333E-5</v>
      </c>
    </row>
    <row r="807" spans="1:2" x14ac:dyDescent="0.3">
      <c r="A807" s="5">
        <v>675.5</v>
      </c>
      <c r="B807" s="6">
        <f>lamp_cfl_es_tw_9!B807 / 3</f>
        <v>1.4084333333333332E-5</v>
      </c>
    </row>
    <row r="808" spans="1:2" x14ac:dyDescent="0.3">
      <c r="A808" s="5">
        <v>676</v>
      </c>
      <c r="B808" s="6">
        <f>lamp_cfl_es_tw_9!B808 / 3</f>
        <v>1.1719000000000001E-5</v>
      </c>
    </row>
    <row r="809" spans="1:2" x14ac:dyDescent="0.3">
      <c r="A809" s="5">
        <v>676.5</v>
      </c>
      <c r="B809" s="6">
        <f>lamp_cfl_es_tw_9!B809 / 3</f>
        <v>1.4851666666666667E-5</v>
      </c>
    </row>
    <row r="810" spans="1:2" x14ac:dyDescent="0.3">
      <c r="A810" s="5">
        <v>677</v>
      </c>
      <c r="B810" s="6">
        <f>lamp_cfl_es_tw_9!B810 / 3</f>
        <v>1.2889E-5</v>
      </c>
    </row>
    <row r="811" spans="1:2" x14ac:dyDescent="0.3">
      <c r="A811" s="5">
        <v>677.5</v>
      </c>
      <c r="B811" s="6">
        <f>lamp_cfl_es_tw_9!B811 / 3</f>
        <v>2.7040333333333333E-6</v>
      </c>
    </row>
    <row r="812" spans="1:2" x14ac:dyDescent="0.3">
      <c r="A812" s="5">
        <v>678</v>
      </c>
      <c r="B812" s="6">
        <f>lamp_cfl_es_tw_9!B812 / 3</f>
        <v>2.6048666666666665E-7</v>
      </c>
    </row>
    <row r="813" spans="1:2" x14ac:dyDescent="0.3">
      <c r="A813" s="5">
        <v>678.5</v>
      </c>
      <c r="B813" s="6">
        <f>lamp_cfl_es_tw_9!B813 / 3</f>
        <v>3.7559999999999997E-6</v>
      </c>
    </row>
    <row r="814" spans="1:2" x14ac:dyDescent="0.3">
      <c r="A814" s="5">
        <v>679</v>
      </c>
      <c r="B814" s="6">
        <f>lamp_cfl_es_tw_9!B814 / 3</f>
        <v>6.3656666666666665E-6</v>
      </c>
    </row>
    <row r="815" spans="1:2" x14ac:dyDescent="0.3">
      <c r="A815" s="5">
        <v>679.5</v>
      </c>
      <c r="B815" s="6">
        <f>lamp_cfl_es_tw_9!B815 / 3</f>
        <v>1.5079000000000001E-5</v>
      </c>
    </row>
    <row r="816" spans="1:2" x14ac:dyDescent="0.3">
      <c r="A816" s="5">
        <v>680</v>
      </c>
      <c r="B816" s="6">
        <f>lamp_cfl_es_tw_9!B816 / 3</f>
        <v>2.9192666666666666E-5</v>
      </c>
    </row>
    <row r="817" spans="1:2" x14ac:dyDescent="0.3">
      <c r="A817" s="5">
        <v>680.5</v>
      </c>
      <c r="B817" s="6">
        <f>lamp_cfl_es_tw_9!B817 / 3</f>
        <v>4.6079999999999999E-5</v>
      </c>
    </row>
    <row r="818" spans="1:2" x14ac:dyDescent="0.3">
      <c r="A818" s="5">
        <v>681</v>
      </c>
      <c r="B818" s="6">
        <f>lamp_cfl_es_tw_9!B818 / 3</f>
        <v>3.8636666666666669E-5</v>
      </c>
    </row>
    <row r="819" spans="1:2" x14ac:dyDescent="0.3">
      <c r="A819" s="5">
        <v>681.5</v>
      </c>
      <c r="B819" s="6">
        <f>lamp_cfl_es_tw_9!B819 / 3</f>
        <v>2.2881333333333334E-5</v>
      </c>
    </row>
    <row r="820" spans="1:2" x14ac:dyDescent="0.3">
      <c r="A820" s="5">
        <v>682</v>
      </c>
      <c r="B820" s="6">
        <f>lamp_cfl_es_tw_9!B820 / 3</f>
        <v>1.3600333333333333E-5</v>
      </c>
    </row>
    <row r="821" spans="1:2" x14ac:dyDescent="0.3">
      <c r="A821" s="5">
        <v>682.5</v>
      </c>
      <c r="B821" s="6">
        <f>lamp_cfl_es_tw_9!B821 / 3</f>
        <v>7.5106666666666665E-6</v>
      </c>
    </row>
    <row r="822" spans="1:2" x14ac:dyDescent="0.3">
      <c r="A822" s="5">
        <v>683</v>
      </c>
      <c r="B822" s="6">
        <f>lamp_cfl_es_tw_9!B822 / 3</f>
        <v>1.8926666666666666E-5</v>
      </c>
    </row>
    <row r="823" spans="1:2" x14ac:dyDescent="0.3">
      <c r="A823" s="5">
        <v>683.5</v>
      </c>
      <c r="B823" s="6">
        <f>lamp_cfl_es_tw_9!B823 / 3</f>
        <v>2.8177666666666666E-5</v>
      </c>
    </row>
    <row r="824" spans="1:2" x14ac:dyDescent="0.3">
      <c r="A824" s="5">
        <v>684</v>
      </c>
      <c r="B824" s="6">
        <f>lamp_cfl_es_tw_9!B824 / 3</f>
        <v>3.9436666666666668E-5</v>
      </c>
    </row>
    <row r="825" spans="1:2" x14ac:dyDescent="0.3">
      <c r="A825" s="5">
        <v>684.5</v>
      </c>
      <c r="B825" s="6">
        <f>lamp_cfl_es_tw_9!B825 / 3</f>
        <v>3.3973333333333336E-5</v>
      </c>
    </row>
    <row r="826" spans="1:2" x14ac:dyDescent="0.3">
      <c r="A826" s="5">
        <v>685</v>
      </c>
      <c r="B826" s="6">
        <f>lamp_cfl_es_tw_9!B826 / 3</f>
        <v>2.3409999999999998E-5</v>
      </c>
    </row>
    <row r="827" spans="1:2" x14ac:dyDescent="0.3">
      <c r="A827" s="5">
        <v>685.5</v>
      </c>
      <c r="B827" s="6">
        <f>lamp_cfl_es_tw_9!B827 / 3</f>
        <v>1.9224333333333335E-5</v>
      </c>
    </row>
    <row r="828" spans="1:2" x14ac:dyDescent="0.3">
      <c r="A828" s="5">
        <v>686</v>
      </c>
      <c r="B828" s="6">
        <f>lamp_cfl_es_tw_9!B828 / 3</f>
        <v>2.1223999999999999E-5</v>
      </c>
    </row>
    <row r="829" spans="1:2" x14ac:dyDescent="0.3">
      <c r="A829" s="5">
        <v>686.5</v>
      </c>
      <c r="B829" s="6">
        <f>lamp_cfl_es_tw_9!B829 / 3</f>
        <v>3.0344999999999998E-5</v>
      </c>
    </row>
    <row r="830" spans="1:2" x14ac:dyDescent="0.3">
      <c r="A830" s="5">
        <v>687</v>
      </c>
      <c r="B830" s="6">
        <f>lamp_cfl_es_tw_9!B830 / 3</f>
        <v>3.9220000000000001E-5</v>
      </c>
    </row>
    <row r="831" spans="1:2" x14ac:dyDescent="0.3">
      <c r="A831" s="5">
        <v>687.5</v>
      </c>
      <c r="B831" s="6">
        <f>lamp_cfl_es_tw_9!B831 / 3</f>
        <v>4.5173333333333337E-5</v>
      </c>
    </row>
    <row r="832" spans="1:2" x14ac:dyDescent="0.3">
      <c r="A832" s="5">
        <v>688</v>
      </c>
      <c r="B832" s="6">
        <f>lamp_cfl_es_tw_9!B832 / 3</f>
        <v>4.4093333333333334E-5</v>
      </c>
    </row>
    <row r="833" spans="1:2" x14ac:dyDescent="0.3">
      <c r="A833" s="5">
        <v>688.5</v>
      </c>
      <c r="B833" s="6">
        <f>lamp_cfl_es_tw_9!B833 / 3</f>
        <v>4.6306666666666668E-5</v>
      </c>
    </row>
    <row r="834" spans="1:2" x14ac:dyDescent="0.3">
      <c r="A834" s="5">
        <v>689</v>
      </c>
      <c r="B834" s="6">
        <f>lamp_cfl_es_tw_9!B834 / 3</f>
        <v>4.2006666666666665E-5</v>
      </c>
    </row>
    <row r="835" spans="1:2" x14ac:dyDescent="0.3">
      <c r="A835" s="5">
        <v>689.5</v>
      </c>
      <c r="B835" s="6">
        <f>lamp_cfl_es_tw_9!B835 / 3</f>
        <v>3.6933333333333334E-5</v>
      </c>
    </row>
    <row r="836" spans="1:2" x14ac:dyDescent="0.3">
      <c r="A836" s="5">
        <v>690</v>
      </c>
      <c r="B836" s="6">
        <f>lamp_cfl_es_tw_9!B836 / 3</f>
        <v>2.7156333333333333E-5</v>
      </c>
    </row>
    <row r="837" spans="1:2" x14ac:dyDescent="0.3">
      <c r="A837" s="5">
        <v>690.5</v>
      </c>
      <c r="B837" s="6">
        <f>lamp_cfl_es_tw_9!B837 / 3</f>
        <v>2.4794333333333331E-5</v>
      </c>
    </row>
    <row r="838" spans="1:2" x14ac:dyDescent="0.3">
      <c r="A838" s="5">
        <v>691</v>
      </c>
      <c r="B838" s="6">
        <f>lamp_cfl_es_tw_9!B838 / 3</f>
        <v>3.1715333333333331E-5</v>
      </c>
    </row>
    <row r="839" spans="1:2" x14ac:dyDescent="0.3">
      <c r="A839" s="5">
        <v>691.5</v>
      </c>
      <c r="B839" s="6">
        <f>lamp_cfl_es_tw_9!B839 / 3</f>
        <v>2.5485333333333335E-5</v>
      </c>
    </row>
    <row r="840" spans="1:2" x14ac:dyDescent="0.3">
      <c r="A840" s="5">
        <v>692</v>
      </c>
      <c r="B840" s="6">
        <f>lamp_cfl_es_tw_9!B840 / 3</f>
        <v>2.5364E-5</v>
      </c>
    </row>
    <row r="841" spans="1:2" x14ac:dyDescent="0.3">
      <c r="A841" s="5">
        <v>692.5</v>
      </c>
      <c r="B841" s="6">
        <f>lamp_cfl_es_tw_9!B841 / 3</f>
        <v>2.5640000000000002E-5</v>
      </c>
    </row>
    <row r="842" spans="1:2" x14ac:dyDescent="0.3">
      <c r="A842" s="5">
        <v>693</v>
      </c>
      <c r="B842" s="6">
        <f>lamp_cfl_es_tw_9!B842 / 3</f>
        <v>3.9390000000000001E-5</v>
      </c>
    </row>
    <row r="843" spans="1:2" x14ac:dyDescent="0.3">
      <c r="A843" s="5">
        <v>693.5</v>
      </c>
      <c r="B843" s="6">
        <f>lamp_cfl_es_tw_9!B843 / 3</f>
        <v>4.7813333333333332E-5</v>
      </c>
    </row>
    <row r="844" spans="1:2" x14ac:dyDescent="0.3">
      <c r="A844" s="5">
        <v>694</v>
      </c>
      <c r="B844" s="6">
        <f>lamp_cfl_es_tw_9!B844 / 3</f>
        <v>3.693E-5</v>
      </c>
    </row>
    <row r="845" spans="1:2" x14ac:dyDescent="0.3">
      <c r="A845" s="5">
        <v>694.5</v>
      </c>
      <c r="B845" s="6">
        <f>lamp_cfl_es_tw_9!B845 / 3</f>
        <v>2.9778333333333333E-5</v>
      </c>
    </row>
    <row r="846" spans="1:2" x14ac:dyDescent="0.3">
      <c r="A846" s="5">
        <v>695</v>
      </c>
      <c r="B846" s="6">
        <f>lamp_cfl_es_tw_9!B846 / 3</f>
        <v>1.7195666666666665E-5</v>
      </c>
    </row>
    <row r="847" spans="1:2" x14ac:dyDescent="0.3">
      <c r="A847" s="5">
        <v>695.5</v>
      </c>
      <c r="B847" s="6">
        <f>lamp_cfl_es_tw_9!B847 / 3</f>
        <v>1.0014000000000001E-5</v>
      </c>
    </row>
    <row r="848" spans="1:2" x14ac:dyDescent="0.3">
      <c r="A848" s="5">
        <v>696</v>
      </c>
      <c r="B848" s="6">
        <f>lamp_cfl_es_tw_9!B848 / 3</f>
        <v>2.7004E-6</v>
      </c>
    </row>
    <row r="849" spans="1:2" x14ac:dyDescent="0.3">
      <c r="A849" s="5">
        <v>696.5</v>
      </c>
      <c r="B849" s="6">
        <f>lamp_cfl_es_tw_9!B849 / 3</f>
        <v>8.5019999999999992E-6</v>
      </c>
    </row>
    <row r="850" spans="1:2" x14ac:dyDescent="0.3">
      <c r="A850" s="5">
        <v>697</v>
      </c>
      <c r="B850" s="6">
        <f>lamp_cfl_es_tw_9!B850 / 3</f>
        <v>1.1899000000000001E-5</v>
      </c>
    </row>
    <row r="851" spans="1:2" x14ac:dyDescent="0.3">
      <c r="A851" s="5">
        <v>697.5</v>
      </c>
      <c r="B851" s="6">
        <f>lamp_cfl_es_tw_9!B851 / 3</f>
        <v>1.2303333333333333E-5</v>
      </c>
    </row>
    <row r="852" spans="1:2" x14ac:dyDescent="0.3">
      <c r="A852" s="5">
        <v>698</v>
      </c>
      <c r="B852" s="6">
        <f>lamp_cfl_es_tw_9!B852 / 3</f>
        <v>1.5018666666666666E-6</v>
      </c>
    </row>
    <row r="853" spans="1:2" x14ac:dyDescent="0.3">
      <c r="A853" s="5">
        <v>698.5</v>
      </c>
      <c r="B853" s="6">
        <f>lamp_cfl_es_tw_9!B853 / 3</f>
        <v>2.9144333333333334E-6</v>
      </c>
    </row>
    <row r="854" spans="1:2" x14ac:dyDescent="0.3">
      <c r="A854" s="5">
        <v>699</v>
      </c>
      <c r="B854" s="6">
        <f>lamp_cfl_es_tw_9!B854 / 3</f>
        <v>8.5469999999999997E-6</v>
      </c>
    </row>
    <row r="855" spans="1:2" x14ac:dyDescent="0.3">
      <c r="A855" s="5">
        <v>699.5</v>
      </c>
      <c r="B855" s="6">
        <f>lamp_cfl_es_tw_9!B855 / 3</f>
        <v>2.0810333333333333E-5</v>
      </c>
    </row>
    <row r="856" spans="1:2" x14ac:dyDescent="0.3">
      <c r="A856" s="5">
        <v>700</v>
      </c>
      <c r="B856" s="6">
        <f>lamp_cfl_es_tw_9!B856 / 3</f>
        <v>1.4631000000000001E-5</v>
      </c>
    </row>
    <row r="857" spans="1:2" x14ac:dyDescent="0.3">
      <c r="A857" s="5">
        <v>700.5</v>
      </c>
      <c r="B857" s="6">
        <f>lamp_cfl_es_tw_9!B857 / 3</f>
        <v>4.0306666666666668E-6</v>
      </c>
    </row>
    <row r="858" spans="1:2" x14ac:dyDescent="0.3">
      <c r="A858" s="5">
        <v>701</v>
      </c>
      <c r="B858" s="6">
        <f>lamp_cfl_es_tw_9!B858 / 3</f>
        <v>0</v>
      </c>
    </row>
    <row r="859" spans="1:2" x14ac:dyDescent="0.3">
      <c r="A859" s="5">
        <v>701.5</v>
      </c>
      <c r="B859" s="6">
        <f>lamp_cfl_es_tw_9!B859 / 3</f>
        <v>5.4253333333333338E-6</v>
      </c>
    </row>
    <row r="860" spans="1:2" x14ac:dyDescent="0.3">
      <c r="A860" s="5">
        <v>702</v>
      </c>
      <c r="B860" s="6">
        <f>lamp_cfl_es_tw_9!B860 / 3</f>
        <v>1.8261666666666665E-5</v>
      </c>
    </row>
    <row r="861" spans="1:2" x14ac:dyDescent="0.3">
      <c r="A861" s="5">
        <v>702.5</v>
      </c>
      <c r="B861" s="6">
        <f>lamp_cfl_es_tw_9!B861 / 3</f>
        <v>1.8719666666666666E-5</v>
      </c>
    </row>
    <row r="862" spans="1:2" x14ac:dyDescent="0.3">
      <c r="A862" s="5">
        <v>703</v>
      </c>
      <c r="B862" s="6">
        <f>lamp_cfl_es_tw_9!B862 / 3</f>
        <v>8.8250000000000002E-7</v>
      </c>
    </row>
    <row r="863" spans="1:2" x14ac:dyDescent="0.3">
      <c r="A863" s="5">
        <v>703.5</v>
      </c>
      <c r="B863" s="6">
        <f>lamp_cfl_es_tw_9!B863 / 3</f>
        <v>4.0753333333333332E-6</v>
      </c>
    </row>
    <row r="864" spans="1:2" x14ac:dyDescent="0.3">
      <c r="A864" s="5">
        <v>704</v>
      </c>
      <c r="B864" s="6">
        <f>lamp_cfl_es_tw_9!B864 / 3</f>
        <v>2.6578666666666667E-5</v>
      </c>
    </row>
    <row r="865" spans="1:2" x14ac:dyDescent="0.3">
      <c r="A865" s="5">
        <v>704.5</v>
      </c>
      <c r="B865" s="6">
        <f>lamp_cfl_es_tw_9!B865 / 3</f>
        <v>5.4853333333333339E-5</v>
      </c>
    </row>
    <row r="866" spans="1:2" x14ac:dyDescent="0.3">
      <c r="A866" s="5">
        <v>705</v>
      </c>
      <c r="B866" s="6">
        <f>lamp_cfl_es_tw_9!B866 / 3</f>
        <v>6.0583333333333333E-5</v>
      </c>
    </row>
    <row r="867" spans="1:2" x14ac:dyDescent="0.3">
      <c r="A867" s="5">
        <v>705.5</v>
      </c>
      <c r="B867" s="6">
        <f>lamp_cfl_es_tw_9!B867 / 3</f>
        <v>8.3633333333333338E-5</v>
      </c>
    </row>
    <row r="868" spans="1:2" x14ac:dyDescent="0.3">
      <c r="A868" s="5">
        <v>706</v>
      </c>
      <c r="B868" s="6">
        <f>lamp_cfl_es_tw_9!B868 / 3</f>
        <v>1.1854333333333334E-4</v>
      </c>
    </row>
    <row r="869" spans="1:2" x14ac:dyDescent="0.3">
      <c r="A869" s="5">
        <v>706.5</v>
      </c>
      <c r="B869" s="6">
        <f>lamp_cfl_es_tw_9!B869 / 3</f>
        <v>1.4159E-4</v>
      </c>
    </row>
    <row r="870" spans="1:2" x14ac:dyDescent="0.3">
      <c r="A870" s="5">
        <v>707</v>
      </c>
      <c r="B870" s="6">
        <f>lamp_cfl_es_tw_9!B870 / 3</f>
        <v>1.4378333333333332E-4</v>
      </c>
    </row>
    <row r="871" spans="1:2" x14ac:dyDescent="0.3">
      <c r="A871" s="5">
        <v>707.5</v>
      </c>
      <c r="B871" s="6">
        <f>lamp_cfl_es_tw_9!B871 / 3</f>
        <v>1.3229E-4</v>
      </c>
    </row>
    <row r="872" spans="1:2" x14ac:dyDescent="0.3">
      <c r="A872" s="5">
        <v>708</v>
      </c>
      <c r="B872" s="6">
        <f>lamp_cfl_es_tw_9!B872 / 3</f>
        <v>1.3392666666666667E-4</v>
      </c>
    </row>
    <row r="873" spans="1:2" x14ac:dyDescent="0.3">
      <c r="A873" s="5">
        <v>708.5</v>
      </c>
      <c r="B873" s="6">
        <f>lamp_cfl_es_tw_9!B873 / 3</f>
        <v>1.3626666666666668E-4</v>
      </c>
    </row>
    <row r="874" spans="1:2" x14ac:dyDescent="0.3">
      <c r="A874" s="5">
        <v>709</v>
      </c>
      <c r="B874" s="6">
        <f>lamp_cfl_es_tw_9!B874 / 3</f>
        <v>1.3673333333333334E-4</v>
      </c>
    </row>
    <row r="875" spans="1:2" x14ac:dyDescent="0.3">
      <c r="A875" s="5">
        <v>709.5</v>
      </c>
      <c r="B875" s="6">
        <f>lamp_cfl_es_tw_9!B875 / 3</f>
        <v>1.2016333333333333E-4</v>
      </c>
    </row>
    <row r="876" spans="1:2" x14ac:dyDescent="0.3">
      <c r="A876" s="5">
        <v>710</v>
      </c>
      <c r="B876" s="6">
        <f>lamp_cfl_es_tw_9!B876 / 3</f>
        <v>9.4369999999999993E-5</v>
      </c>
    </row>
    <row r="877" spans="1:2" x14ac:dyDescent="0.3">
      <c r="A877" s="5">
        <v>710.5</v>
      </c>
      <c r="B877" s="6">
        <f>lamp_cfl_es_tw_9!B877 / 3</f>
        <v>8.017E-5</v>
      </c>
    </row>
    <row r="878" spans="1:2" x14ac:dyDescent="0.3">
      <c r="A878" s="5">
        <v>711</v>
      </c>
      <c r="B878" s="6">
        <f>lamp_cfl_es_tw_9!B878 / 3</f>
        <v>7.2986666666666664E-5</v>
      </c>
    </row>
    <row r="879" spans="1:2" x14ac:dyDescent="0.3">
      <c r="A879" s="5">
        <v>711.5</v>
      </c>
      <c r="B879" s="6">
        <f>lamp_cfl_es_tw_9!B879 / 3</f>
        <v>8.2916666666666672E-5</v>
      </c>
    </row>
    <row r="880" spans="1:2" x14ac:dyDescent="0.3">
      <c r="A880" s="5">
        <v>712</v>
      </c>
      <c r="B880" s="6">
        <f>lamp_cfl_es_tw_9!B880 / 3</f>
        <v>9.4696666666666671E-5</v>
      </c>
    </row>
    <row r="881" spans="1:2" x14ac:dyDescent="0.3">
      <c r="A881" s="5">
        <v>712.5</v>
      </c>
      <c r="B881" s="6">
        <f>lamp_cfl_es_tw_9!B881 / 3</f>
        <v>9.925E-5</v>
      </c>
    </row>
    <row r="882" spans="1:2" x14ac:dyDescent="0.3">
      <c r="A882" s="5">
        <v>713</v>
      </c>
      <c r="B882" s="6">
        <f>lamp_cfl_es_tw_9!B882 / 3</f>
        <v>8.3636666666666678E-5</v>
      </c>
    </row>
    <row r="883" spans="1:2" x14ac:dyDescent="0.3">
      <c r="A883" s="5">
        <v>713.5</v>
      </c>
      <c r="B883" s="6">
        <f>lamp_cfl_es_tw_9!B883 / 3</f>
        <v>6.2279999999999993E-5</v>
      </c>
    </row>
    <row r="884" spans="1:2" x14ac:dyDescent="0.3">
      <c r="A884" s="5">
        <v>714</v>
      </c>
      <c r="B884" s="6">
        <f>lamp_cfl_es_tw_9!B884 / 3</f>
        <v>4.9916666666666669E-5</v>
      </c>
    </row>
    <row r="885" spans="1:2" x14ac:dyDescent="0.3">
      <c r="A885" s="5">
        <v>714.5</v>
      </c>
      <c r="B885" s="6">
        <f>lamp_cfl_es_tw_9!B885 / 3</f>
        <v>3.9629999999999998E-5</v>
      </c>
    </row>
    <row r="886" spans="1:2" x14ac:dyDescent="0.3">
      <c r="A886" s="5">
        <v>715</v>
      </c>
      <c r="B886" s="6">
        <f>lamp_cfl_es_tw_9!B886 / 3</f>
        <v>3.0461666666666663E-5</v>
      </c>
    </row>
    <row r="887" spans="1:2" x14ac:dyDescent="0.3">
      <c r="A887" s="5">
        <v>715.5</v>
      </c>
      <c r="B887" s="6">
        <f>lamp_cfl_es_tw_9!B887 / 3</f>
        <v>2.3712999999999998E-5</v>
      </c>
    </row>
    <row r="888" spans="1:2" x14ac:dyDescent="0.3">
      <c r="A888" s="5">
        <v>716</v>
      </c>
      <c r="B888" s="6">
        <f>lamp_cfl_es_tw_9!B888 / 3</f>
        <v>5.1843333333333339E-6</v>
      </c>
    </row>
    <row r="889" spans="1:2" x14ac:dyDescent="0.3">
      <c r="A889" s="5">
        <v>716.5</v>
      </c>
      <c r="B889" s="6">
        <f>lamp_cfl_es_tw_9!B889 / 3</f>
        <v>0</v>
      </c>
    </row>
    <row r="890" spans="1:2" x14ac:dyDescent="0.3">
      <c r="A890" s="5">
        <v>717</v>
      </c>
      <c r="B890" s="6">
        <f>lamp_cfl_es_tw_9!B890 / 3</f>
        <v>0</v>
      </c>
    </row>
    <row r="891" spans="1:2" x14ac:dyDescent="0.3">
      <c r="A891" s="5">
        <v>717.5</v>
      </c>
      <c r="B891" s="6">
        <f>lamp_cfl_es_tw_9!B891 / 3</f>
        <v>0</v>
      </c>
    </row>
    <row r="892" spans="1:2" x14ac:dyDescent="0.3">
      <c r="A892" s="5">
        <v>718</v>
      </c>
      <c r="B892" s="6">
        <f>lamp_cfl_es_tw_9!B892 / 3</f>
        <v>2.9483000000000002E-6</v>
      </c>
    </row>
    <row r="893" spans="1:2" x14ac:dyDescent="0.3">
      <c r="A893" s="5">
        <v>718.5</v>
      </c>
      <c r="B893" s="6">
        <f>lamp_cfl_es_tw_9!B893 / 3</f>
        <v>1.8249333333333332E-5</v>
      </c>
    </row>
    <row r="894" spans="1:2" x14ac:dyDescent="0.3">
      <c r="A894" s="5">
        <v>719</v>
      </c>
      <c r="B894" s="6">
        <f>lamp_cfl_es_tw_9!B894 / 3</f>
        <v>2.8627333333333333E-5</v>
      </c>
    </row>
    <row r="895" spans="1:2" x14ac:dyDescent="0.3">
      <c r="A895" s="5">
        <v>719.5</v>
      </c>
      <c r="B895" s="6">
        <f>lamp_cfl_es_tw_9!B895 / 3</f>
        <v>2.0780333333333335E-5</v>
      </c>
    </row>
    <row r="896" spans="1:2" x14ac:dyDescent="0.3">
      <c r="A896" s="5">
        <v>720</v>
      </c>
      <c r="B896" s="6">
        <f>lamp_cfl_es_tw_9!B896 / 3</f>
        <v>2.1732666666666666E-5</v>
      </c>
    </row>
    <row r="897" spans="1:2" x14ac:dyDescent="0.3">
      <c r="A897" s="5">
        <v>720.5</v>
      </c>
      <c r="B897" s="6">
        <f>lamp_cfl_es_tw_9!B897 / 3</f>
        <v>2.0406333333333331E-5</v>
      </c>
    </row>
    <row r="898" spans="1:2" x14ac:dyDescent="0.3">
      <c r="A898" s="5">
        <v>721</v>
      </c>
      <c r="B898" s="6">
        <f>lamp_cfl_es_tw_9!B898 / 3</f>
        <v>1.5590666666666666E-5</v>
      </c>
    </row>
    <row r="899" spans="1:2" x14ac:dyDescent="0.3">
      <c r="A899" s="5">
        <v>721.5</v>
      </c>
      <c r="B899" s="6">
        <f>lamp_cfl_es_tw_9!B899 / 3</f>
        <v>4.3823333333333335E-7</v>
      </c>
    </row>
    <row r="900" spans="1:2" x14ac:dyDescent="0.3">
      <c r="A900" s="5">
        <v>722</v>
      </c>
      <c r="B900" s="6">
        <f>lamp_cfl_es_tw_9!B900 / 3</f>
        <v>0</v>
      </c>
    </row>
    <row r="901" spans="1:2" x14ac:dyDescent="0.3">
      <c r="A901" s="5">
        <v>722.5</v>
      </c>
      <c r="B901" s="6">
        <f>lamp_cfl_es_tw_9!B901 / 3</f>
        <v>0</v>
      </c>
    </row>
    <row r="902" spans="1:2" x14ac:dyDescent="0.3">
      <c r="A902" s="5">
        <v>723</v>
      </c>
      <c r="B902" s="6">
        <f>lamp_cfl_es_tw_9!B902 / 3</f>
        <v>0</v>
      </c>
    </row>
    <row r="903" spans="1:2" x14ac:dyDescent="0.3">
      <c r="A903" s="5">
        <v>723.5</v>
      </c>
      <c r="B903" s="6">
        <f>lamp_cfl_es_tw_9!B903 / 3</f>
        <v>0</v>
      </c>
    </row>
    <row r="904" spans="1:2" x14ac:dyDescent="0.3">
      <c r="A904" s="5">
        <v>724</v>
      </c>
      <c r="B904" s="6">
        <f>lamp_cfl_es_tw_9!B904 / 3</f>
        <v>0</v>
      </c>
    </row>
    <row r="905" spans="1:2" x14ac:dyDescent="0.3">
      <c r="A905" s="5">
        <v>724.5</v>
      </c>
      <c r="B905" s="6">
        <f>lamp_cfl_es_tw_9!B905 / 3</f>
        <v>6.8646666666666671E-7</v>
      </c>
    </row>
    <row r="906" spans="1:2" x14ac:dyDescent="0.3">
      <c r="A906" s="5">
        <v>725</v>
      </c>
      <c r="B906" s="6">
        <f>lamp_cfl_es_tw_9!B906 / 3</f>
        <v>1.4577333333333334E-5</v>
      </c>
    </row>
    <row r="907" spans="1:2" x14ac:dyDescent="0.3">
      <c r="A907" s="5">
        <v>725.5</v>
      </c>
      <c r="B907" s="6">
        <f>lamp_cfl_es_tw_9!B907 / 3</f>
        <v>1.6983333333333334E-5</v>
      </c>
    </row>
    <row r="908" spans="1:2" x14ac:dyDescent="0.3">
      <c r="A908" s="5">
        <v>726</v>
      </c>
      <c r="B908" s="6">
        <f>lamp_cfl_es_tw_9!B908 / 3</f>
        <v>2.0429666666666669E-5</v>
      </c>
    </row>
    <row r="909" spans="1:2" x14ac:dyDescent="0.3">
      <c r="A909" s="5">
        <v>726.5</v>
      </c>
      <c r="B909" s="6">
        <f>lamp_cfl_es_tw_9!B909 / 3</f>
        <v>3.0523666666666668E-6</v>
      </c>
    </row>
    <row r="910" spans="1:2" x14ac:dyDescent="0.3">
      <c r="A910" s="5">
        <v>727</v>
      </c>
      <c r="B910" s="6">
        <f>lamp_cfl_es_tw_9!B910 / 3</f>
        <v>0</v>
      </c>
    </row>
    <row r="911" spans="1:2" x14ac:dyDescent="0.3">
      <c r="A911" s="5">
        <v>727.5</v>
      </c>
      <c r="B911" s="6">
        <f>lamp_cfl_es_tw_9!B911 / 3</f>
        <v>0</v>
      </c>
    </row>
    <row r="912" spans="1:2" x14ac:dyDescent="0.3">
      <c r="A912" s="5">
        <v>728</v>
      </c>
      <c r="B912" s="6">
        <f>lamp_cfl_es_tw_9!B912 / 3</f>
        <v>1.6126333333333332E-5</v>
      </c>
    </row>
    <row r="913" spans="1:2" x14ac:dyDescent="0.3">
      <c r="A913" s="5">
        <v>728.5</v>
      </c>
      <c r="B913" s="6">
        <f>lamp_cfl_es_tw_9!B913 / 3</f>
        <v>3.0876000000000001E-5</v>
      </c>
    </row>
    <row r="914" spans="1:2" x14ac:dyDescent="0.3">
      <c r="A914" s="5">
        <v>729</v>
      </c>
      <c r="B914" s="6">
        <f>lamp_cfl_es_tw_9!B914 / 3</f>
        <v>2.7624999999999997E-5</v>
      </c>
    </row>
    <row r="915" spans="1:2" x14ac:dyDescent="0.3">
      <c r="A915" s="5">
        <v>729.5</v>
      </c>
      <c r="B915" s="6">
        <f>lamp_cfl_es_tw_9!B915 / 3</f>
        <v>2.7575666666666664E-5</v>
      </c>
    </row>
    <row r="916" spans="1:2" x14ac:dyDescent="0.3">
      <c r="A916" s="5">
        <v>730</v>
      </c>
      <c r="B916" s="6">
        <f>lamp_cfl_es_tw_9!B916 / 3</f>
        <v>2.4255333333333335E-5</v>
      </c>
    </row>
    <row r="917" spans="1:2" x14ac:dyDescent="0.3">
      <c r="A917" s="5">
        <v>730.5</v>
      </c>
      <c r="B917" s="6">
        <f>lamp_cfl_es_tw_9!B917 / 3</f>
        <v>9.6269999999999995E-6</v>
      </c>
    </row>
    <row r="918" spans="1:2" x14ac:dyDescent="0.3">
      <c r="A918" s="5">
        <v>731</v>
      </c>
      <c r="B918" s="6">
        <f>lamp_cfl_es_tw_9!B918 / 3</f>
        <v>0</v>
      </c>
    </row>
    <row r="919" spans="1:2" x14ac:dyDescent="0.3">
      <c r="A919" s="5">
        <v>731.5</v>
      </c>
      <c r="B919" s="6">
        <f>lamp_cfl_es_tw_9!B919 / 3</f>
        <v>0</v>
      </c>
    </row>
    <row r="920" spans="1:2" x14ac:dyDescent="0.3">
      <c r="A920" s="5">
        <v>732</v>
      </c>
      <c r="B920" s="6">
        <f>lamp_cfl_es_tw_9!B920 / 3</f>
        <v>0</v>
      </c>
    </row>
    <row r="921" spans="1:2" x14ac:dyDescent="0.3">
      <c r="A921" s="5">
        <v>732.5</v>
      </c>
      <c r="B921" s="6">
        <f>lamp_cfl_es_tw_9!B921 / 3</f>
        <v>0</v>
      </c>
    </row>
    <row r="922" spans="1:2" x14ac:dyDescent="0.3">
      <c r="A922" s="5">
        <v>733</v>
      </c>
      <c r="B922" s="6">
        <f>lamp_cfl_es_tw_9!B922 / 3</f>
        <v>0</v>
      </c>
    </row>
    <row r="923" spans="1:2" x14ac:dyDescent="0.3">
      <c r="A923" s="5">
        <v>733.5</v>
      </c>
      <c r="B923" s="6">
        <f>lamp_cfl_es_tw_9!B923 / 3</f>
        <v>0</v>
      </c>
    </row>
    <row r="924" spans="1:2" x14ac:dyDescent="0.3">
      <c r="A924" s="5">
        <v>734</v>
      </c>
      <c r="B924" s="6">
        <f>lamp_cfl_es_tw_9!B924 / 3</f>
        <v>0</v>
      </c>
    </row>
    <row r="925" spans="1:2" x14ac:dyDescent="0.3">
      <c r="A925" s="5">
        <v>734.5</v>
      </c>
      <c r="B925" s="6">
        <f>lamp_cfl_es_tw_9!B925 / 3</f>
        <v>0</v>
      </c>
    </row>
    <row r="926" spans="1:2" x14ac:dyDescent="0.3">
      <c r="A926" s="5">
        <v>735</v>
      </c>
      <c r="B926" s="6">
        <f>lamp_cfl_es_tw_9!B926 / 3</f>
        <v>0</v>
      </c>
    </row>
    <row r="927" spans="1:2" x14ac:dyDescent="0.3">
      <c r="A927" s="5">
        <v>735.5</v>
      </c>
      <c r="B927" s="6">
        <f>lamp_cfl_es_tw_9!B927 / 3</f>
        <v>0</v>
      </c>
    </row>
    <row r="928" spans="1:2" x14ac:dyDescent="0.3">
      <c r="A928" s="5">
        <v>736</v>
      </c>
      <c r="B928" s="6">
        <f>lamp_cfl_es_tw_9!B928 / 3</f>
        <v>0</v>
      </c>
    </row>
    <row r="929" spans="1:2" x14ac:dyDescent="0.3">
      <c r="A929" s="5">
        <v>736.5</v>
      </c>
      <c r="B929" s="6">
        <f>lamp_cfl_es_tw_9!B929 / 3</f>
        <v>4.7083333333333329E-6</v>
      </c>
    </row>
    <row r="930" spans="1:2" x14ac:dyDescent="0.3">
      <c r="A930" s="5">
        <v>737</v>
      </c>
      <c r="B930" s="6">
        <f>lamp_cfl_es_tw_9!B930 / 3</f>
        <v>2.1059333333333334E-5</v>
      </c>
    </row>
    <row r="931" spans="1:2" x14ac:dyDescent="0.3">
      <c r="A931" s="5">
        <v>737.5</v>
      </c>
      <c r="B931" s="6">
        <f>lamp_cfl_es_tw_9!B931 / 3</f>
        <v>1.6314999999999999E-5</v>
      </c>
    </row>
    <row r="932" spans="1:2" x14ac:dyDescent="0.3">
      <c r="A932" s="5">
        <v>738</v>
      </c>
      <c r="B932" s="6">
        <f>lamp_cfl_es_tw_9!B932 / 3</f>
        <v>1.4589333333333333E-5</v>
      </c>
    </row>
    <row r="933" spans="1:2" x14ac:dyDescent="0.3">
      <c r="A933" s="5">
        <v>738.5</v>
      </c>
      <c r="B933" s="6">
        <f>lamp_cfl_es_tw_9!B933 / 3</f>
        <v>7.6103333333333332E-6</v>
      </c>
    </row>
    <row r="934" spans="1:2" x14ac:dyDescent="0.3">
      <c r="A934" s="5">
        <v>739</v>
      </c>
      <c r="B934" s="6">
        <f>lamp_cfl_es_tw_9!B934 / 3</f>
        <v>1.4371666666666668E-6</v>
      </c>
    </row>
    <row r="935" spans="1:2" x14ac:dyDescent="0.3">
      <c r="A935" s="5">
        <v>739.5</v>
      </c>
      <c r="B935" s="6">
        <f>lamp_cfl_es_tw_9!B935 / 3</f>
        <v>0</v>
      </c>
    </row>
    <row r="936" spans="1:2" x14ac:dyDescent="0.3">
      <c r="A936" s="5">
        <v>740</v>
      </c>
      <c r="B936" s="6">
        <f>lamp_cfl_es_tw_9!B936 / 3</f>
        <v>0</v>
      </c>
    </row>
    <row r="937" spans="1:2" x14ac:dyDescent="0.3">
      <c r="A937" s="5">
        <v>740.5</v>
      </c>
      <c r="B937" s="6">
        <f>lamp_cfl_es_tw_9!B937 / 3</f>
        <v>2.0574666666666668E-6</v>
      </c>
    </row>
    <row r="938" spans="1:2" x14ac:dyDescent="0.3">
      <c r="A938" s="5">
        <v>741</v>
      </c>
      <c r="B938" s="6">
        <f>lamp_cfl_es_tw_9!B938 / 3</f>
        <v>3.4800000000000001E-6</v>
      </c>
    </row>
    <row r="939" spans="1:2" x14ac:dyDescent="0.3">
      <c r="A939" s="5">
        <v>741.5</v>
      </c>
      <c r="B939" s="6">
        <f>lamp_cfl_es_tw_9!B939 / 3</f>
        <v>3.0190666666666666E-6</v>
      </c>
    </row>
    <row r="940" spans="1:2" x14ac:dyDescent="0.3">
      <c r="A940" s="5">
        <v>742</v>
      </c>
      <c r="B940" s="6">
        <f>lamp_cfl_es_tw_9!B940 / 3</f>
        <v>0</v>
      </c>
    </row>
    <row r="941" spans="1:2" x14ac:dyDescent="0.3">
      <c r="A941" s="5">
        <v>742.5</v>
      </c>
      <c r="B941" s="6">
        <f>lamp_cfl_es_tw_9!B941 / 3</f>
        <v>1.5232666666666667E-5</v>
      </c>
    </row>
    <row r="942" spans="1:2" x14ac:dyDescent="0.3">
      <c r="A942" s="5">
        <v>743</v>
      </c>
      <c r="B942" s="6">
        <f>lamp_cfl_es_tw_9!B942 / 3</f>
        <v>9.7710000000000001E-6</v>
      </c>
    </row>
    <row r="943" spans="1:2" x14ac:dyDescent="0.3">
      <c r="A943" s="5">
        <v>743.5</v>
      </c>
      <c r="B943" s="6">
        <f>lamp_cfl_es_tw_9!B943 / 3</f>
        <v>3.4046666666666667E-5</v>
      </c>
    </row>
    <row r="944" spans="1:2" x14ac:dyDescent="0.3">
      <c r="A944" s="5">
        <v>744</v>
      </c>
      <c r="B944" s="6">
        <f>lamp_cfl_es_tw_9!B944 / 3</f>
        <v>2.8940666666666669E-5</v>
      </c>
    </row>
    <row r="945" spans="1:2" x14ac:dyDescent="0.3">
      <c r="A945" s="5">
        <v>744.5</v>
      </c>
      <c r="B945" s="6">
        <f>lamp_cfl_es_tw_9!B945 / 3</f>
        <v>2.3228666666666667E-5</v>
      </c>
    </row>
    <row r="946" spans="1:2" x14ac:dyDescent="0.3">
      <c r="A946" s="5">
        <v>745</v>
      </c>
      <c r="B946" s="6">
        <f>lamp_cfl_es_tw_9!B946 / 3</f>
        <v>8.1229999999999993E-7</v>
      </c>
    </row>
    <row r="947" spans="1:2" x14ac:dyDescent="0.3">
      <c r="A947" s="5">
        <v>745.5</v>
      </c>
      <c r="B947" s="6">
        <f>lamp_cfl_es_tw_9!B947 / 3</f>
        <v>2.6663333333333336E-6</v>
      </c>
    </row>
    <row r="948" spans="1:2" x14ac:dyDescent="0.3">
      <c r="A948" s="5">
        <v>746</v>
      </c>
      <c r="B948" s="6">
        <f>lamp_cfl_es_tw_9!B948 / 3</f>
        <v>1.2647666666666666E-5</v>
      </c>
    </row>
    <row r="949" spans="1:2" x14ac:dyDescent="0.3">
      <c r="A949" s="5">
        <v>746.5</v>
      </c>
      <c r="B949" s="6">
        <f>lamp_cfl_es_tw_9!B949 / 3</f>
        <v>1.8672999999999999E-5</v>
      </c>
    </row>
    <row r="950" spans="1:2" x14ac:dyDescent="0.3">
      <c r="A950" s="5">
        <v>747</v>
      </c>
      <c r="B950" s="6">
        <f>lamp_cfl_es_tw_9!B950 / 3</f>
        <v>1.8890666666666669E-5</v>
      </c>
    </row>
    <row r="951" spans="1:2" x14ac:dyDescent="0.3">
      <c r="A951" s="5">
        <v>747.5</v>
      </c>
      <c r="B951" s="6">
        <f>lamp_cfl_es_tw_9!B951 / 3</f>
        <v>1.2186999999999999E-5</v>
      </c>
    </row>
    <row r="952" spans="1:2" x14ac:dyDescent="0.3">
      <c r="A952" s="5">
        <v>748</v>
      </c>
      <c r="B952" s="6">
        <f>lamp_cfl_es_tw_9!B952 / 3</f>
        <v>6.5763333333333334E-6</v>
      </c>
    </row>
    <row r="953" spans="1:2" x14ac:dyDescent="0.3">
      <c r="A953" s="5">
        <v>748.5</v>
      </c>
      <c r="B953" s="6">
        <f>lamp_cfl_es_tw_9!B953 / 3</f>
        <v>5.3753333333333334E-6</v>
      </c>
    </row>
    <row r="954" spans="1:2" x14ac:dyDescent="0.3">
      <c r="A954" s="5">
        <v>749</v>
      </c>
      <c r="B954" s="6">
        <f>lamp_cfl_es_tw_9!B954 / 3</f>
        <v>0</v>
      </c>
    </row>
    <row r="955" spans="1:2" x14ac:dyDescent="0.3">
      <c r="A955" s="5">
        <v>749.5</v>
      </c>
      <c r="B955" s="6">
        <f>lamp_cfl_es_tw_9!B955 / 3</f>
        <v>1.4109666666666666E-5</v>
      </c>
    </row>
    <row r="956" spans="1:2" x14ac:dyDescent="0.3">
      <c r="A956" s="5">
        <v>750</v>
      </c>
      <c r="B956" s="6">
        <f>lamp_cfl_es_tw_9!B956 / 3</f>
        <v>4.0743333333333333E-5</v>
      </c>
    </row>
    <row r="957" spans="1:2" x14ac:dyDescent="0.3">
      <c r="A957" s="5">
        <v>750.5</v>
      </c>
      <c r="B957" s="6">
        <f>lamp_cfl_es_tw_9!B957 / 3</f>
        <v>6.3029999999999998E-5</v>
      </c>
    </row>
    <row r="958" spans="1:2" x14ac:dyDescent="0.3">
      <c r="A958" s="5">
        <v>751</v>
      </c>
      <c r="B958" s="6">
        <f>lamp_cfl_es_tw_9!B958 / 3</f>
        <v>7.1620000000000009E-5</v>
      </c>
    </row>
    <row r="959" spans="1:2" x14ac:dyDescent="0.3">
      <c r="A959" s="5">
        <v>751.5</v>
      </c>
      <c r="B959" s="6">
        <f>lamp_cfl_es_tw_9!B959 / 3</f>
        <v>7.7933333333333335E-5</v>
      </c>
    </row>
    <row r="960" spans="1:2" x14ac:dyDescent="0.3">
      <c r="A960" s="5">
        <v>752</v>
      </c>
      <c r="B960" s="6">
        <f>lamp_cfl_es_tw_9!B960 / 3</f>
        <v>7.4966666666666668E-5</v>
      </c>
    </row>
    <row r="961" spans="1:2" x14ac:dyDescent="0.3">
      <c r="A961" s="5">
        <v>752.5</v>
      </c>
      <c r="B961" s="6">
        <f>lamp_cfl_es_tw_9!B961 / 3</f>
        <v>3.6003333333333335E-5</v>
      </c>
    </row>
    <row r="962" spans="1:2" x14ac:dyDescent="0.3">
      <c r="A962" s="5">
        <v>753</v>
      </c>
      <c r="B962" s="6">
        <f>lamp_cfl_es_tw_9!B962 / 3</f>
        <v>1.2021333333333333E-5</v>
      </c>
    </row>
    <row r="963" spans="1:2" x14ac:dyDescent="0.3">
      <c r="A963" s="5">
        <v>753.5</v>
      </c>
      <c r="B963" s="6">
        <f>lamp_cfl_es_tw_9!B963 / 3</f>
        <v>0</v>
      </c>
    </row>
    <row r="964" spans="1:2" x14ac:dyDescent="0.3">
      <c r="A964" s="5">
        <v>754</v>
      </c>
      <c r="B964" s="6">
        <f>lamp_cfl_es_tw_9!B964 / 3</f>
        <v>0</v>
      </c>
    </row>
    <row r="965" spans="1:2" x14ac:dyDescent="0.3">
      <c r="A965" s="5">
        <v>754.5</v>
      </c>
      <c r="B965" s="6">
        <f>lamp_cfl_es_tw_9!B965 / 3</f>
        <v>6.2030000000000006E-6</v>
      </c>
    </row>
    <row r="966" spans="1:2" x14ac:dyDescent="0.3">
      <c r="A966" s="5">
        <v>755</v>
      </c>
      <c r="B966" s="6">
        <f>lamp_cfl_es_tw_9!B966 / 3</f>
        <v>9.0056666666666658E-6</v>
      </c>
    </row>
    <row r="967" spans="1:2" x14ac:dyDescent="0.3">
      <c r="A967" s="5">
        <v>755.5</v>
      </c>
      <c r="B967" s="6">
        <f>lamp_cfl_es_tw_9!B967 / 3</f>
        <v>0</v>
      </c>
    </row>
    <row r="968" spans="1:2" x14ac:dyDescent="0.3">
      <c r="A968" s="5">
        <v>756</v>
      </c>
      <c r="B968" s="6">
        <f>lamp_cfl_es_tw_9!B968 / 3</f>
        <v>0</v>
      </c>
    </row>
    <row r="969" spans="1:2" x14ac:dyDescent="0.3">
      <c r="A969" s="5">
        <v>756.5</v>
      </c>
      <c r="B969" s="6">
        <f>lamp_cfl_es_tw_9!B969 / 3</f>
        <v>0</v>
      </c>
    </row>
    <row r="970" spans="1:2" x14ac:dyDescent="0.3">
      <c r="A970" s="5">
        <v>757</v>
      </c>
      <c r="B970" s="6">
        <f>lamp_cfl_es_tw_9!B970 / 3</f>
        <v>0</v>
      </c>
    </row>
    <row r="971" spans="1:2" x14ac:dyDescent="0.3">
      <c r="A971" s="5">
        <v>757.5</v>
      </c>
      <c r="B971" s="6">
        <f>lamp_cfl_es_tw_9!B971 / 3</f>
        <v>0</v>
      </c>
    </row>
    <row r="972" spans="1:2" x14ac:dyDescent="0.3">
      <c r="A972" s="5">
        <v>758</v>
      </c>
      <c r="B972" s="6">
        <f>lamp_cfl_es_tw_9!B972 / 3</f>
        <v>0</v>
      </c>
    </row>
    <row r="973" spans="1:2" x14ac:dyDescent="0.3">
      <c r="A973" s="5">
        <v>758.5</v>
      </c>
      <c r="B973" s="6">
        <f>lamp_cfl_es_tw_9!B973 / 3</f>
        <v>0</v>
      </c>
    </row>
    <row r="974" spans="1:2" x14ac:dyDescent="0.3">
      <c r="A974" s="5">
        <v>759</v>
      </c>
      <c r="B974" s="6">
        <f>lamp_cfl_es_tw_9!B974 / 3</f>
        <v>0</v>
      </c>
    </row>
    <row r="975" spans="1:2" x14ac:dyDescent="0.3">
      <c r="A975" s="5">
        <v>759.5</v>
      </c>
      <c r="B975" s="6">
        <f>lamp_cfl_es_tw_9!B975 / 3</f>
        <v>0</v>
      </c>
    </row>
    <row r="976" spans="1:2" x14ac:dyDescent="0.3">
      <c r="A976" s="5">
        <v>760</v>
      </c>
      <c r="B976" s="6">
        <f>lamp_cfl_es_tw_9!B976 / 3</f>
        <v>0</v>
      </c>
    </row>
    <row r="977" spans="1:2" x14ac:dyDescent="0.3">
      <c r="A977" s="5">
        <v>760.5</v>
      </c>
      <c r="B977" s="6">
        <f>lamp_cfl_es_tw_9!B977 / 3</f>
        <v>0</v>
      </c>
    </row>
    <row r="978" spans="1:2" x14ac:dyDescent="0.3">
      <c r="A978" s="5">
        <v>761</v>
      </c>
      <c r="B978" s="6">
        <f>lamp_cfl_es_tw_9!B978 / 3</f>
        <v>2.3584999999999999E-5</v>
      </c>
    </row>
    <row r="979" spans="1:2" x14ac:dyDescent="0.3">
      <c r="A979" s="5">
        <v>761.5</v>
      </c>
      <c r="B979" s="6">
        <f>lamp_cfl_es_tw_9!B979 / 3</f>
        <v>2.1819666666666667E-5</v>
      </c>
    </row>
    <row r="980" spans="1:2" x14ac:dyDescent="0.3">
      <c r="A980" s="5">
        <v>762</v>
      </c>
      <c r="B980" s="6">
        <f>lamp_cfl_es_tw_9!B980 / 3</f>
        <v>3.1023666666666666E-5</v>
      </c>
    </row>
    <row r="981" spans="1:2" x14ac:dyDescent="0.3">
      <c r="A981" s="5">
        <v>762.5</v>
      </c>
      <c r="B981" s="6">
        <f>lamp_cfl_es_tw_9!B981 / 3</f>
        <v>8.1446666666666674E-5</v>
      </c>
    </row>
    <row r="982" spans="1:2" x14ac:dyDescent="0.3">
      <c r="A982" s="5">
        <v>763</v>
      </c>
      <c r="B982" s="6">
        <f>lamp_cfl_es_tw_9!B982 / 3</f>
        <v>1.6062333333333333E-4</v>
      </c>
    </row>
    <row r="983" spans="1:2" x14ac:dyDescent="0.3">
      <c r="A983" s="5">
        <v>763.5</v>
      </c>
      <c r="B983" s="6">
        <f>lamp_cfl_es_tw_9!B983 / 3</f>
        <v>1.8188333333333333E-4</v>
      </c>
    </row>
    <row r="984" spans="1:2" x14ac:dyDescent="0.3">
      <c r="A984" s="5">
        <v>764</v>
      </c>
      <c r="B984" s="6">
        <f>lamp_cfl_es_tw_9!B984 / 3</f>
        <v>1.5738333333333333E-4</v>
      </c>
    </row>
    <row r="985" spans="1:2" x14ac:dyDescent="0.3">
      <c r="A985" s="5">
        <v>764.5</v>
      </c>
      <c r="B985" s="6">
        <f>lamp_cfl_es_tw_9!B985 / 3</f>
        <v>1.0768333333333334E-4</v>
      </c>
    </row>
    <row r="986" spans="1:2" x14ac:dyDescent="0.3">
      <c r="A986" s="5">
        <v>765</v>
      </c>
      <c r="B986" s="6">
        <f>lamp_cfl_es_tw_9!B986 / 3</f>
        <v>4.6213333333333327E-5</v>
      </c>
    </row>
    <row r="987" spans="1:2" x14ac:dyDescent="0.3">
      <c r="A987" s="5">
        <v>765.5</v>
      </c>
      <c r="B987" s="6">
        <f>lamp_cfl_es_tw_9!B987 / 3</f>
        <v>1.3850999999999999E-6</v>
      </c>
    </row>
    <row r="988" spans="1:2" x14ac:dyDescent="0.3">
      <c r="A988" s="5">
        <v>766</v>
      </c>
      <c r="B988" s="6">
        <f>lamp_cfl_es_tw_9!B988 / 3</f>
        <v>0</v>
      </c>
    </row>
    <row r="989" spans="1:2" x14ac:dyDescent="0.3">
      <c r="A989" s="5">
        <v>766.5</v>
      </c>
      <c r="B989" s="6">
        <f>lamp_cfl_es_tw_9!B989 / 3</f>
        <v>3.0395666666666667E-6</v>
      </c>
    </row>
    <row r="990" spans="1:2" x14ac:dyDescent="0.3">
      <c r="A990" s="5">
        <v>767</v>
      </c>
      <c r="B990" s="6">
        <f>lamp_cfl_es_tw_9!B990 / 3</f>
        <v>4.4023333333333332E-8</v>
      </c>
    </row>
    <row r="991" spans="1:2" x14ac:dyDescent="0.3">
      <c r="A991" s="5">
        <v>767.5</v>
      </c>
      <c r="B991" s="6">
        <f>lamp_cfl_es_tw_9!B991 / 3</f>
        <v>3.9249999999999997E-6</v>
      </c>
    </row>
    <row r="992" spans="1:2" x14ac:dyDescent="0.3">
      <c r="A992" s="5">
        <v>768</v>
      </c>
      <c r="B992" s="6">
        <f>lamp_cfl_es_tw_9!B992 / 3</f>
        <v>4.2126666666666669E-7</v>
      </c>
    </row>
    <row r="993" spans="1:2" x14ac:dyDescent="0.3">
      <c r="A993" s="5">
        <v>768.5</v>
      </c>
      <c r="B993" s="6">
        <f>lamp_cfl_es_tw_9!B993 / 3</f>
        <v>2.5739666666666664E-6</v>
      </c>
    </row>
    <row r="994" spans="1:2" x14ac:dyDescent="0.3">
      <c r="A994" s="5">
        <v>769</v>
      </c>
      <c r="B994" s="6">
        <f>lamp_cfl_es_tw_9!B994 / 3</f>
        <v>0</v>
      </c>
    </row>
    <row r="995" spans="1:2" x14ac:dyDescent="0.3">
      <c r="A995" s="5">
        <v>769.5</v>
      </c>
      <c r="B995" s="6">
        <f>lamp_cfl_es_tw_9!B995 / 3</f>
        <v>5.1626666666666674E-7</v>
      </c>
    </row>
    <row r="996" spans="1:2" x14ac:dyDescent="0.3">
      <c r="A996" s="5">
        <v>770</v>
      </c>
      <c r="B996" s="6">
        <f>lamp_cfl_es_tw_9!B996 / 3</f>
        <v>0</v>
      </c>
    </row>
    <row r="997" spans="1:2" x14ac:dyDescent="0.3">
      <c r="A997" s="5">
        <v>770.5</v>
      </c>
      <c r="B997" s="6">
        <f>lamp_cfl_es_tw_9!B997 / 3</f>
        <v>0</v>
      </c>
    </row>
    <row r="998" spans="1:2" x14ac:dyDescent="0.3">
      <c r="A998" s="5">
        <v>771</v>
      </c>
      <c r="B998" s="6">
        <f>lamp_cfl_es_tw_9!B998 / 3</f>
        <v>1.7080999999999998E-5</v>
      </c>
    </row>
    <row r="999" spans="1:2" x14ac:dyDescent="0.3">
      <c r="A999" s="5">
        <v>771.5</v>
      </c>
      <c r="B999" s="6">
        <f>lamp_cfl_es_tw_9!B999 / 3</f>
        <v>5.6773333333333334E-5</v>
      </c>
    </row>
    <row r="1000" spans="1:2" x14ac:dyDescent="0.3">
      <c r="A1000" s="5">
        <v>772</v>
      </c>
      <c r="B1000" s="6">
        <f>lamp_cfl_es_tw_9!B1000 / 3</f>
        <v>7.7203333333333333E-5</v>
      </c>
    </row>
    <row r="1001" spans="1:2" x14ac:dyDescent="0.3">
      <c r="A1001" s="5">
        <v>772.5</v>
      </c>
      <c r="B1001" s="6">
        <f>lamp_cfl_es_tw_9!B1001 / 3</f>
        <v>5.7236666666666667E-5</v>
      </c>
    </row>
    <row r="1002" spans="1:2" x14ac:dyDescent="0.3">
      <c r="A1002" s="5">
        <v>773</v>
      </c>
      <c r="B1002" s="6">
        <f>lamp_cfl_es_tw_9!B1002 / 3</f>
        <v>4.1413333333333332E-5</v>
      </c>
    </row>
    <row r="1003" spans="1:2" x14ac:dyDescent="0.3">
      <c r="A1003" s="5">
        <v>773.5</v>
      </c>
      <c r="B1003" s="6">
        <f>lamp_cfl_es_tw_9!B1003 / 3</f>
        <v>3.0463333333333334E-5</v>
      </c>
    </row>
    <row r="1004" spans="1:2" x14ac:dyDescent="0.3">
      <c r="A1004" s="5">
        <v>774</v>
      </c>
      <c r="B1004" s="6">
        <f>lamp_cfl_es_tw_9!B1004 / 3</f>
        <v>3.9853333333333333E-5</v>
      </c>
    </row>
    <row r="1005" spans="1:2" x14ac:dyDescent="0.3">
      <c r="A1005" s="5">
        <v>774.5</v>
      </c>
      <c r="B1005" s="6">
        <f>lamp_cfl_es_tw_9!B1005 / 3</f>
        <v>3.5963333333333335E-5</v>
      </c>
    </row>
    <row r="1006" spans="1:2" x14ac:dyDescent="0.3">
      <c r="A1006" s="5">
        <v>775</v>
      </c>
      <c r="B1006" s="6">
        <f>lamp_cfl_es_tw_9!B1006 / 3</f>
        <v>3.0337333333333335E-5</v>
      </c>
    </row>
    <row r="1007" spans="1:2" x14ac:dyDescent="0.3">
      <c r="A1007" s="5">
        <v>775.5</v>
      </c>
      <c r="B1007" s="6">
        <f>lamp_cfl_es_tw_9!B1007 / 3</f>
        <v>3.7469999999999999E-5</v>
      </c>
    </row>
    <row r="1008" spans="1:2" x14ac:dyDescent="0.3">
      <c r="A1008" s="5">
        <v>776</v>
      </c>
      <c r="B1008" s="6">
        <f>lamp_cfl_es_tw_9!B1008 / 3</f>
        <v>2.694466666666667E-5</v>
      </c>
    </row>
    <row r="1009" spans="1:2" x14ac:dyDescent="0.3">
      <c r="A1009" s="5">
        <v>776.5</v>
      </c>
      <c r="B1009" s="6">
        <f>lamp_cfl_es_tw_9!B1009 / 3</f>
        <v>7.3713333333333326E-6</v>
      </c>
    </row>
    <row r="1010" spans="1:2" x14ac:dyDescent="0.3">
      <c r="A1010" s="5">
        <v>777</v>
      </c>
      <c r="B1010" s="6">
        <f>lamp_cfl_es_tw_9!B1010 / 3</f>
        <v>4.297666666666667E-6</v>
      </c>
    </row>
    <row r="1011" spans="1:2" x14ac:dyDescent="0.3">
      <c r="A1011" s="5">
        <v>777.5</v>
      </c>
      <c r="B1011" s="6">
        <f>lamp_cfl_es_tw_9!B1011 / 3</f>
        <v>5.1696666666666669E-5</v>
      </c>
    </row>
    <row r="1012" spans="1:2" x14ac:dyDescent="0.3">
      <c r="A1012" s="5">
        <v>778</v>
      </c>
      <c r="B1012" s="6">
        <f>lamp_cfl_es_tw_9!B1012 / 3</f>
        <v>7.8586666666666664E-5</v>
      </c>
    </row>
    <row r="1013" spans="1:2" x14ac:dyDescent="0.3">
      <c r="A1013" s="5">
        <v>778.5</v>
      </c>
      <c r="B1013" s="6">
        <f>lamp_cfl_es_tw_9!B1013 / 3</f>
        <v>6.1649999999999994E-5</v>
      </c>
    </row>
    <row r="1014" spans="1:2" x14ac:dyDescent="0.3">
      <c r="A1014" s="5">
        <v>779</v>
      </c>
      <c r="B1014" s="6">
        <f>lamp_cfl_es_tw_9!B1014 / 3</f>
        <v>3.1063666666666665E-5</v>
      </c>
    </row>
    <row r="1015" spans="1:2" x14ac:dyDescent="0.3">
      <c r="A1015" s="5">
        <v>779.5</v>
      </c>
      <c r="B1015" s="6">
        <f>lamp_cfl_es_tw_9!B1015 / 3</f>
        <v>1.0440333333333334E-5</v>
      </c>
    </row>
    <row r="1016" spans="1:2" x14ac:dyDescent="0.3">
      <c r="A1016" s="5">
        <v>780</v>
      </c>
      <c r="B1016" s="6">
        <f>lamp_cfl_es_tw_9!B1016 / 3</f>
        <v>7.0043333333333334E-6</v>
      </c>
    </row>
    <row r="1017" spans="1:2" x14ac:dyDescent="0.3">
      <c r="A1017" s="5">
        <v>780.5</v>
      </c>
      <c r="B1017" s="6">
        <f>lamp_cfl_es_tw_9!B1017 / 3</f>
        <v>1.8082333333333331E-5</v>
      </c>
    </row>
    <row r="1018" spans="1:2" x14ac:dyDescent="0.3">
      <c r="A1018" s="5">
        <v>781</v>
      </c>
      <c r="B1018" s="6">
        <f>lamp_cfl_es_tw_9!B1018 / 3</f>
        <v>1.1835666666666666E-5</v>
      </c>
    </row>
    <row r="1019" spans="1:2" x14ac:dyDescent="0.3">
      <c r="A1019" s="5">
        <v>781.5</v>
      </c>
      <c r="B1019" s="6">
        <f>lamp_cfl_es_tw_9!B1019 / 3</f>
        <v>0</v>
      </c>
    </row>
    <row r="1020" spans="1:2" x14ac:dyDescent="0.3">
      <c r="A1020" s="5">
        <v>782</v>
      </c>
      <c r="B1020" s="6">
        <f>lamp_cfl_es_tw_9!B1020 / 3</f>
        <v>0</v>
      </c>
    </row>
    <row r="1021" spans="1:2" x14ac:dyDescent="0.3">
      <c r="A1021" s="5">
        <v>782.5</v>
      </c>
      <c r="B1021" s="6">
        <f>lamp_cfl_es_tw_9!B1021 / 3</f>
        <v>0</v>
      </c>
    </row>
    <row r="1022" spans="1:2" x14ac:dyDescent="0.3">
      <c r="A1022" s="5">
        <v>783</v>
      </c>
      <c r="B1022" s="6">
        <f>lamp_cfl_es_tw_9!B1022 / 3</f>
        <v>1.8485333333333334E-5</v>
      </c>
    </row>
    <row r="1023" spans="1:2" x14ac:dyDescent="0.3">
      <c r="A1023" s="5">
        <v>783.5</v>
      </c>
      <c r="B1023" s="6">
        <f>lamp_cfl_es_tw_9!B1023 / 3</f>
        <v>1.5605000000000001E-5</v>
      </c>
    </row>
    <row r="1024" spans="1:2" x14ac:dyDescent="0.3">
      <c r="A1024" s="5">
        <v>784</v>
      </c>
      <c r="B1024" s="6">
        <f>lamp_cfl_es_tw_9!B1024 / 3</f>
        <v>0</v>
      </c>
    </row>
    <row r="1025" spans="1:2" x14ac:dyDescent="0.3">
      <c r="A1025" s="5">
        <v>784.5</v>
      </c>
      <c r="B1025" s="6">
        <f>lamp_cfl_es_tw_9!B1025 / 3</f>
        <v>0</v>
      </c>
    </row>
    <row r="1026" spans="1:2" x14ac:dyDescent="0.3">
      <c r="A1026" s="5">
        <v>785</v>
      </c>
      <c r="B1026" s="6">
        <f>lamp_cfl_es_tw_9!B1026 / 3</f>
        <v>3.5753333333333332E-8</v>
      </c>
    </row>
    <row r="1027" spans="1:2" x14ac:dyDescent="0.3">
      <c r="A1027" s="5">
        <v>785.5</v>
      </c>
      <c r="B1027" s="6">
        <f>lamp_cfl_es_tw_9!B1027 / 3</f>
        <v>1.1531999999999999E-5</v>
      </c>
    </row>
    <row r="1028" spans="1:2" x14ac:dyDescent="0.3">
      <c r="A1028" s="5">
        <v>786</v>
      </c>
      <c r="B1028" s="6">
        <f>lamp_cfl_es_tw_9!B1028 / 3</f>
        <v>0</v>
      </c>
    </row>
    <row r="1029" spans="1:2" x14ac:dyDescent="0.3">
      <c r="A1029" s="5">
        <v>786.5</v>
      </c>
      <c r="B1029" s="6">
        <f>lamp_cfl_es_tw_9!B1029 / 3</f>
        <v>0</v>
      </c>
    </row>
    <row r="1030" spans="1:2" x14ac:dyDescent="0.3">
      <c r="A1030" s="5">
        <v>787</v>
      </c>
      <c r="B1030" s="6">
        <f>lamp_cfl_es_tw_9!B1030 / 3</f>
        <v>0</v>
      </c>
    </row>
    <row r="1031" spans="1:2" x14ac:dyDescent="0.3">
      <c r="A1031" s="5">
        <v>787.5</v>
      </c>
      <c r="B1031" s="6">
        <f>lamp_cfl_es_tw_9!B1031 / 3</f>
        <v>0</v>
      </c>
    </row>
    <row r="1032" spans="1:2" x14ac:dyDescent="0.3">
      <c r="A1032" s="5">
        <v>788</v>
      </c>
      <c r="B1032" s="6">
        <f>lamp_cfl_es_tw_9!B1032 / 3</f>
        <v>1.3593333333333332E-5</v>
      </c>
    </row>
    <row r="1033" spans="1:2" x14ac:dyDescent="0.3">
      <c r="A1033" s="5">
        <v>788.5</v>
      </c>
      <c r="B1033" s="6">
        <f>lamp_cfl_es_tw_9!B1033 / 3</f>
        <v>3.5929999999999997E-5</v>
      </c>
    </row>
    <row r="1034" spans="1:2" x14ac:dyDescent="0.3">
      <c r="A1034" s="5">
        <v>789</v>
      </c>
      <c r="B1034" s="6">
        <f>lamp_cfl_es_tw_9!B1034 / 3</f>
        <v>1.7591666666666666E-5</v>
      </c>
    </row>
    <row r="1035" spans="1:2" x14ac:dyDescent="0.3">
      <c r="A1035" s="5">
        <v>789.5</v>
      </c>
      <c r="B1035" s="6">
        <f>lamp_cfl_es_tw_9!B1035 / 3</f>
        <v>1.9348000000000002E-5</v>
      </c>
    </row>
    <row r="1036" spans="1:2" x14ac:dyDescent="0.3">
      <c r="A1036" s="5">
        <v>790</v>
      </c>
      <c r="B1036" s="6">
        <f>lamp_cfl_es_tw_9!B1036 / 3</f>
        <v>1.1463999999999999E-5</v>
      </c>
    </row>
    <row r="1037" spans="1:2" x14ac:dyDescent="0.3">
      <c r="A1037" s="5">
        <v>790.5</v>
      </c>
      <c r="B1037" s="6">
        <f>lamp_cfl_es_tw_9!B1037 / 3</f>
        <v>0</v>
      </c>
    </row>
    <row r="1038" spans="1:2" x14ac:dyDescent="0.3">
      <c r="A1038" s="5">
        <v>791</v>
      </c>
      <c r="B1038" s="6">
        <f>lamp_cfl_es_tw_9!B1038 / 3</f>
        <v>0</v>
      </c>
    </row>
    <row r="1039" spans="1:2" x14ac:dyDescent="0.3">
      <c r="A1039" s="5">
        <v>791.5</v>
      </c>
      <c r="B1039" s="6">
        <f>lamp_cfl_es_tw_9!B1039 / 3</f>
        <v>0</v>
      </c>
    </row>
    <row r="1040" spans="1:2" x14ac:dyDescent="0.3">
      <c r="A1040" s="5">
        <v>792</v>
      </c>
      <c r="B1040" s="6">
        <f>lamp_cfl_es_tw_9!B1040 / 3</f>
        <v>0</v>
      </c>
    </row>
    <row r="1041" spans="1:2" x14ac:dyDescent="0.3">
      <c r="A1041" s="5">
        <v>792.5</v>
      </c>
      <c r="B1041" s="6">
        <f>lamp_cfl_es_tw_9!B1041 / 3</f>
        <v>0</v>
      </c>
    </row>
    <row r="1042" spans="1:2" x14ac:dyDescent="0.3">
      <c r="A1042" s="5">
        <v>793</v>
      </c>
      <c r="B1042" s="6">
        <f>lamp_cfl_es_tw_9!B1042 / 3</f>
        <v>0</v>
      </c>
    </row>
    <row r="1043" spans="1:2" x14ac:dyDescent="0.3">
      <c r="A1043" s="5">
        <v>793.5</v>
      </c>
      <c r="B1043" s="6">
        <f>lamp_cfl_es_tw_9!B1043 / 3</f>
        <v>4.2726666666666672E-5</v>
      </c>
    </row>
    <row r="1044" spans="1:2" x14ac:dyDescent="0.3">
      <c r="A1044" s="5">
        <v>794</v>
      </c>
      <c r="B1044" s="6">
        <f>lamp_cfl_es_tw_9!B1044 / 3</f>
        <v>8.2773333333333336E-5</v>
      </c>
    </row>
    <row r="1045" spans="1:2" x14ac:dyDescent="0.3">
      <c r="A1045" s="5">
        <v>794.5</v>
      </c>
      <c r="B1045" s="6">
        <f>lamp_cfl_es_tw_9!B1045 / 3</f>
        <v>8.5076666666666665E-5</v>
      </c>
    </row>
    <row r="1046" spans="1:2" x14ac:dyDescent="0.3">
      <c r="A1046" s="5">
        <v>795</v>
      </c>
      <c r="B1046" s="6">
        <f>lamp_cfl_es_tw_9!B1046 / 3</f>
        <v>5.4196666666666669E-5</v>
      </c>
    </row>
    <row r="1047" spans="1:2" x14ac:dyDescent="0.3">
      <c r="A1047" s="5">
        <v>795.5</v>
      </c>
      <c r="B1047" s="6">
        <f>lamp_cfl_es_tw_9!B1047 / 3</f>
        <v>3.2038333333333331E-6</v>
      </c>
    </row>
    <row r="1048" spans="1:2" x14ac:dyDescent="0.3">
      <c r="A1048" s="5">
        <v>796</v>
      </c>
      <c r="B1048" s="6">
        <f>lamp_cfl_es_tw_9!B1048 / 3</f>
        <v>7.9689999999999994E-6</v>
      </c>
    </row>
    <row r="1049" spans="1:2" x14ac:dyDescent="0.3">
      <c r="A1049" s="5">
        <v>796.5</v>
      </c>
      <c r="B1049" s="6">
        <f>lamp_cfl_es_tw_9!B1049 / 3</f>
        <v>5.3370000000000006E-5</v>
      </c>
    </row>
    <row r="1050" spans="1:2" x14ac:dyDescent="0.3">
      <c r="A1050" s="5">
        <v>797</v>
      </c>
      <c r="B1050" s="6">
        <f>lamp_cfl_es_tw_9!B1050 / 3</f>
        <v>7.0323333333333331E-5</v>
      </c>
    </row>
    <row r="1051" spans="1:2" x14ac:dyDescent="0.3">
      <c r="A1051" s="5">
        <v>797.5</v>
      </c>
      <c r="B1051" s="6">
        <f>lamp_cfl_es_tw_9!B1051 / 3</f>
        <v>3.2837000000000004E-5</v>
      </c>
    </row>
    <row r="1052" spans="1:2" x14ac:dyDescent="0.3">
      <c r="A1052" s="5">
        <v>798</v>
      </c>
      <c r="B1052" s="6">
        <f>lamp_cfl_es_tw_9!B1052 / 3</f>
        <v>0</v>
      </c>
    </row>
    <row r="1053" spans="1:2" x14ac:dyDescent="0.3">
      <c r="A1053" s="5">
        <v>798.5</v>
      </c>
      <c r="B1053" s="6">
        <f>lamp_cfl_es_tw_9!B1053 / 3</f>
        <v>0</v>
      </c>
    </row>
    <row r="1054" spans="1:2" x14ac:dyDescent="0.3">
      <c r="A1054" s="5">
        <v>799</v>
      </c>
      <c r="B1054" s="6">
        <f>lamp_cfl_es_tw_9!B1054 / 3</f>
        <v>0</v>
      </c>
    </row>
    <row r="1055" spans="1:2" x14ac:dyDescent="0.3">
      <c r="A1055" s="5">
        <v>799.5</v>
      </c>
      <c r="B1055" s="6">
        <f>lamp_cfl_es_tw_9!B1055 / 3</f>
        <v>3.2861333333333337E-5</v>
      </c>
    </row>
    <row r="1056" spans="1:2" x14ac:dyDescent="0.3">
      <c r="A1056" s="5">
        <v>800</v>
      </c>
      <c r="B1056" s="6">
        <f>lamp_cfl_es_tw_9!B1056 / 3</f>
        <v>2.2811999999999998E-5</v>
      </c>
    </row>
    <row r="1057" spans="1:2" x14ac:dyDescent="0.3">
      <c r="A1057" s="5">
        <v>800.5</v>
      </c>
      <c r="B1057" s="6">
        <f>lamp_cfl_es_tw_9!B1057 / 3</f>
        <v>2.9162E-5</v>
      </c>
    </row>
    <row r="1058" spans="1:2" x14ac:dyDescent="0.3">
      <c r="A1058" s="5">
        <v>801</v>
      </c>
      <c r="B1058" s="6">
        <f>lamp_cfl_es_tw_9!B1058 / 3</f>
        <v>3.8056666666666664E-5</v>
      </c>
    </row>
    <row r="1059" spans="1:2" x14ac:dyDescent="0.3">
      <c r="A1059" s="5">
        <v>801.5</v>
      </c>
      <c r="B1059" s="6">
        <f>lamp_cfl_es_tw_9!B1059 / 3</f>
        <v>2.9953666666666667E-5</v>
      </c>
    </row>
    <row r="1060" spans="1:2" x14ac:dyDescent="0.3">
      <c r="A1060" s="5">
        <v>802</v>
      </c>
      <c r="B1060" s="6">
        <f>lamp_cfl_es_tw_9!B1060 / 3</f>
        <v>3.4886666666666666E-5</v>
      </c>
    </row>
    <row r="1061" spans="1:2" x14ac:dyDescent="0.3">
      <c r="A1061" s="5">
        <v>802.5</v>
      </c>
      <c r="B1061" s="6">
        <f>lamp_cfl_es_tw_9!B1061 / 3</f>
        <v>5.7566666666666666E-5</v>
      </c>
    </row>
    <row r="1062" spans="1:2" x14ac:dyDescent="0.3">
      <c r="A1062" s="5">
        <v>803</v>
      </c>
      <c r="B1062" s="6">
        <f>lamp_cfl_es_tw_9!B1062 / 3</f>
        <v>3.824E-5</v>
      </c>
    </row>
    <row r="1063" spans="1:2" x14ac:dyDescent="0.3">
      <c r="A1063" s="5">
        <v>803.5</v>
      </c>
      <c r="B1063" s="6">
        <f>lamp_cfl_es_tw_9!B1063 / 3</f>
        <v>5.1093333333333329E-6</v>
      </c>
    </row>
    <row r="1064" spans="1:2" x14ac:dyDescent="0.3">
      <c r="A1064" s="5">
        <v>804</v>
      </c>
      <c r="B1064" s="6">
        <f>lamp_cfl_es_tw_9!B1064 / 3</f>
        <v>3.1333666666666668E-5</v>
      </c>
    </row>
    <row r="1065" spans="1:2" x14ac:dyDescent="0.3">
      <c r="A1065" s="5">
        <v>804.5</v>
      </c>
      <c r="B1065" s="6">
        <f>lamp_cfl_es_tw_9!B1065 / 3</f>
        <v>2.2441666666666666E-5</v>
      </c>
    </row>
    <row r="1066" spans="1:2" x14ac:dyDescent="0.3">
      <c r="A1066" s="5">
        <v>805</v>
      </c>
      <c r="B1066" s="6">
        <f>lamp_cfl_es_tw_9!B1066 / 3</f>
        <v>0</v>
      </c>
    </row>
    <row r="1067" spans="1:2" x14ac:dyDescent="0.3">
      <c r="A1067" s="5">
        <v>805.5</v>
      </c>
      <c r="B1067" s="6">
        <f>lamp_cfl_es_tw_9!B1067 / 3</f>
        <v>0</v>
      </c>
    </row>
    <row r="1068" spans="1:2" x14ac:dyDescent="0.3">
      <c r="A1068" s="5">
        <v>806</v>
      </c>
      <c r="B1068" s="6">
        <f>lamp_cfl_es_tw_9!B1068 / 3</f>
        <v>0</v>
      </c>
    </row>
    <row r="1069" spans="1:2" x14ac:dyDescent="0.3">
      <c r="A1069" s="5">
        <v>806.5</v>
      </c>
      <c r="B1069" s="6">
        <f>lamp_cfl_es_tw_9!B1069 / 3</f>
        <v>0</v>
      </c>
    </row>
    <row r="1070" spans="1:2" x14ac:dyDescent="0.3">
      <c r="A1070" s="5">
        <v>807</v>
      </c>
      <c r="B1070" s="6">
        <f>lamp_cfl_es_tw_9!B1070 / 3</f>
        <v>2.6282333333333334E-7</v>
      </c>
    </row>
    <row r="1071" spans="1:2" x14ac:dyDescent="0.3">
      <c r="A1071" s="5">
        <v>807.5</v>
      </c>
      <c r="B1071" s="6">
        <f>lamp_cfl_es_tw_9!B1071 / 3</f>
        <v>0</v>
      </c>
    </row>
    <row r="1072" spans="1:2" x14ac:dyDescent="0.3">
      <c r="A1072" s="5">
        <v>808</v>
      </c>
      <c r="B1072" s="6">
        <f>lamp_cfl_es_tw_9!B1072 / 3</f>
        <v>0</v>
      </c>
    </row>
    <row r="1073" spans="1:2" x14ac:dyDescent="0.3">
      <c r="A1073" s="5">
        <v>808.5</v>
      </c>
      <c r="B1073" s="6">
        <f>lamp_cfl_es_tw_9!B1073 / 3</f>
        <v>3.6810000000000002E-5</v>
      </c>
    </row>
    <row r="1074" spans="1:2" x14ac:dyDescent="0.3">
      <c r="A1074" s="5">
        <v>809</v>
      </c>
      <c r="B1074" s="6">
        <f>lamp_cfl_es_tw_9!B1074 / 3</f>
        <v>6.1406666666666669E-5</v>
      </c>
    </row>
    <row r="1075" spans="1:2" x14ac:dyDescent="0.3">
      <c r="A1075" s="5">
        <v>809.5</v>
      </c>
      <c r="B1075" s="6">
        <f>lamp_cfl_es_tw_9!B1075 / 3</f>
        <v>4.9333333333333331E-5</v>
      </c>
    </row>
    <row r="1076" spans="1:2" x14ac:dyDescent="0.3">
      <c r="A1076" s="5">
        <v>810</v>
      </c>
      <c r="B1076" s="6">
        <f>lamp_cfl_es_tw_9!B1076 / 3</f>
        <v>3.0874999999999998E-5</v>
      </c>
    </row>
    <row r="1077" spans="1:2" x14ac:dyDescent="0.3">
      <c r="A1077" s="5">
        <v>810.5</v>
      </c>
      <c r="B1077" s="6">
        <f>lamp_cfl_es_tw_9!B1077 / 3</f>
        <v>9.1956666666666667E-5</v>
      </c>
    </row>
    <row r="1078" spans="1:2" x14ac:dyDescent="0.3">
      <c r="A1078" s="5">
        <v>811</v>
      </c>
      <c r="B1078" s="6">
        <f>lamp_cfl_es_tw_9!B1078 / 3</f>
        <v>2.0768666666666667E-4</v>
      </c>
    </row>
    <row r="1079" spans="1:2" x14ac:dyDescent="0.3">
      <c r="A1079" s="5">
        <v>811.5</v>
      </c>
      <c r="B1079" s="6">
        <f>lamp_cfl_es_tw_9!B1079 / 3</f>
        <v>2.9845333333333333E-4</v>
      </c>
    </row>
    <row r="1080" spans="1:2" x14ac:dyDescent="0.3">
      <c r="A1080" s="5">
        <v>812</v>
      </c>
      <c r="B1080" s="6">
        <f>lamp_cfl_es_tw_9!B1080 / 3</f>
        <v>2.6496000000000001E-4</v>
      </c>
    </row>
    <row r="1081" spans="1:2" x14ac:dyDescent="0.3">
      <c r="A1081" s="5">
        <v>812.5</v>
      </c>
      <c r="B1081" s="6">
        <f>lamp_cfl_es_tw_9!B1081 / 3</f>
        <v>1.7037666666666669E-4</v>
      </c>
    </row>
    <row r="1082" spans="1:2" x14ac:dyDescent="0.3">
      <c r="A1082" s="5">
        <v>813</v>
      </c>
      <c r="B1082" s="6">
        <f>lamp_cfl_es_tw_9!B1082 / 3</f>
        <v>6.9136666666666665E-5</v>
      </c>
    </row>
    <row r="1083" spans="1:2" x14ac:dyDescent="0.3">
      <c r="A1083" s="5">
        <v>813.5</v>
      </c>
      <c r="B1083" s="6">
        <f>lamp_cfl_es_tw_9!B1083 / 3</f>
        <v>2.3187333333333331E-5</v>
      </c>
    </row>
    <row r="1084" spans="1:2" x14ac:dyDescent="0.3">
      <c r="A1084" s="5">
        <v>814</v>
      </c>
      <c r="B1084" s="6">
        <f>lamp_cfl_es_tw_9!B1084 / 3</f>
        <v>1.1578000000000002E-5</v>
      </c>
    </row>
    <row r="1085" spans="1:2" x14ac:dyDescent="0.3">
      <c r="A1085" s="5">
        <v>814.5</v>
      </c>
      <c r="B1085" s="6">
        <f>lamp_cfl_es_tw_9!B1085 / 3</f>
        <v>4.0210000000000003E-5</v>
      </c>
    </row>
    <row r="1086" spans="1:2" x14ac:dyDescent="0.3">
      <c r="A1086" s="5">
        <v>815</v>
      </c>
      <c r="B1086" s="6">
        <f>lamp_cfl_es_tw_9!B1086 / 3</f>
        <v>3.6926666666666667E-5</v>
      </c>
    </row>
    <row r="1087" spans="1:2" x14ac:dyDescent="0.3">
      <c r="A1087" s="5">
        <v>815.5</v>
      </c>
      <c r="B1087" s="6">
        <f>lamp_cfl_es_tw_9!B1087 / 3</f>
        <v>3.9476666666666668E-5</v>
      </c>
    </row>
    <row r="1088" spans="1:2" x14ac:dyDescent="0.3">
      <c r="A1088" s="5">
        <v>816</v>
      </c>
      <c r="B1088" s="6">
        <f>lamp_cfl_es_tw_9!B1088 / 3</f>
        <v>3.8053333333333337E-5</v>
      </c>
    </row>
    <row r="1089" spans="1:2" x14ac:dyDescent="0.3">
      <c r="A1089" s="5">
        <v>816.5</v>
      </c>
      <c r="B1089" s="6">
        <f>lamp_cfl_es_tw_9!B1089 / 3</f>
        <v>4.6753333333333332E-5</v>
      </c>
    </row>
    <row r="1090" spans="1:2" x14ac:dyDescent="0.3">
      <c r="A1090" s="5">
        <v>817</v>
      </c>
      <c r="B1090" s="6">
        <f>lamp_cfl_es_tw_9!B1090 / 3</f>
        <v>3.0435333333333333E-5</v>
      </c>
    </row>
    <row r="1091" spans="1:2" x14ac:dyDescent="0.3">
      <c r="A1091" s="5">
        <v>817.5</v>
      </c>
      <c r="B1091" s="6">
        <f>lamp_cfl_es_tw_9!B1091 / 3</f>
        <v>5.4906666666666667E-5</v>
      </c>
    </row>
    <row r="1092" spans="1:2" x14ac:dyDescent="0.3">
      <c r="A1092" s="5">
        <v>818</v>
      </c>
      <c r="B1092" s="6">
        <f>lamp_cfl_es_tw_9!B1092 / 3</f>
        <v>3.9783333333333336E-5</v>
      </c>
    </row>
    <row r="1093" spans="1:2" x14ac:dyDescent="0.3">
      <c r="A1093" s="5">
        <v>818.5</v>
      </c>
      <c r="B1093" s="6">
        <f>lamp_cfl_es_tw_9!B1093 / 3</f>
        <v>1.6300333333333334E-5</v>
      </c>
    </row>
    <row r="1094" spans="1:2" x14ac:dyDescent="0.3">
      <c r="A1094" s="5">
        <v>819</v>
      </c>
      <c r="B1094" s="6">
        <f>lamp_cfl_es_tw_9!B1094 / 3</f>
        <v>0</v>
      </c>
    </row>
    <row r="1095" spans="1:2" x14ac:dyDescent="0.3">
      <c r="A1095" s="5">
        <v>819.5</v>
      </c>
      <c r="B1095" s="6">
        <f>lamp_cfl_es_tw_9!B1095 / 3</f>
        <v>0</v>
      </c>
    </row>
    <row r="1096" spans="1:2" x14ac:dyDescent="0.3">
      <c r="A1096" s="5">
        <v>820</v>
      </c>
      <c r="B1096" s="6">
        <f>lamp_cfl_es_tw_9!B1096 / 3</f>
        <v>0</v>
      </c>
    </row>
    <row r="1097" spans="1:2" x14ac:dyDescent="0.3">
      <c r="A1097" s="5">
        <v>820.5</v>
      </c>
      <c r="B1097" s="6">
        <f>lamp_cfl_es_tw_9!B1097 / 3</f>
        <v>0</v>
      </c>
    </row>
    <row r="1098" spans="1:2" x14ac:dyDescent="0.3">
      <c r="A1098" s="5">
        <v>821</v>
      </c>
      <c r="B1098" s="6">
        <f>lamp_cfl_es_tw_9!B1098 / 3</f>
        <v>0</v>
      </c>
    </row>
    <row r="1099" spans="1:2" x14ac:dyDescent="0.3">
      <c r="A1099" s="5">
        <v>821.5</v>
      </c>
      <c r="B1099" s="6">
        <f>lamp_cfl_es_tw_9!B1099 / 3</f>
        <v>0</v>
      </c>
    </row>
    <row r="1100" spans="1:2" x14ac:dyDescent="0.3">
      <c r="A1100" s="5">
        <v>822</v>
      </c>
      <c r="B1100" s="6">
        <f>lamp_cfl_es_tw_9!B1100 / 3</f>
        <v>0</v>
      </c>
    </row>
    <row r="1101" spans="1:2" x14ac:dyDescent="0.3">
      <c r="A1101" s="5">
        <v>822.5</v>
      </c>
      <c r="B1101" s="6">
        <f>lamp_cfl_es_tw_9!B1101 / 3</f>
        <v>0</v>
      </c>
    </row>
    <row r="1102" spans="1:2" x14ac:dyDescent="0.3">
      <c r="A1102" s="5">
        <v>823</v>
      </c>
      <c r="B1102" s="6">
        <f>lamp_cfl_es_tw_9!B1102 / 3</f>
        <v>7.3646666666666674E-5</v>
      </c>
    </row>
    <row r="1103" spans="1:2" x14ac:dyDescent="0.3">
      <c r="A1103" s="5">
        <v>823.5</v>
      </c>
      <c r="B1103" s="6">
        <f>lamp_cfl_es_tw_9!B1103 / 3</f>
        <v>4.5403333333333333E-5</v>
      </c>
    </row>
    <row r="1104" spans="1:2" x14ac:dyDescent="0.3">
      <c r="A1104" s="5">
        <v>824</v>
      </c>
      <c r="B1104" s="6">
        <f>lamp_cfl_es_tw_9!B1104 / 3</f>
        <v>5.1406666666666664E-5</v>
      </c>
    </row>
    <row r="1105" spans="1:2" x14ac:dyDescent="0.3">
      <c r="A1105" s="5">
        <v>824.5</v>
      </c>
      <c r="B1105" s="6">
        <f>lamp_cfl_es_tw_9!B1105 / 3</f>
        <v>1.9049999999999999E-5</v>
      </c>
    </row>
    <row r="1106" spans="1:2" x14ac:dyDescent="0.3">
      <c r="A1106" s="5">
        <v>825</v>
      </c>
      <c r="B1106" s="6">
        <f>lamp_cfl_es_tw_9!B1106 / 3</f>
        <v>1.4311333333333333E-5</v>
      </c>
    </row>
    <row r="1107" spans="1:2" x14ac:dyDescent="0.3">
      <c r="A1107" s="5">
        <v>825.5</v>
      </c>
      <c r="B1107" s="6">
        <f>lamp_cfl_es_tw_9!B1107 / 3</f>
        <v>0</v>
      </c>
    </row>
    <row r="1108" spans="1:2" x14ac:dyDescent="0.3">
      <c r="A1108" s="5">
        <v>826</v>
      </c>
      <c r="B1108" s="6">
        <f>lamp_cfl_es_tw_9!B1108 / 3</f>
        <v>1.2939333333333333E-5</v>
      </c>
    </row>
    <row r="1109" spans="1:2" x14ac:dyDescent="0.3">
      <c r="A1109" s="5">
        <v>826.5</v>
      </c>
      <c r="B1109" s="6">
        <f>lamp_cfl_es_tw_9!B1109 / 3</f>
        <v>6.2813333333333337E-6</v>
      </c>
    </row>
    <row r="1110" spans="1:2" x14ac:dyDescent="0.3">
      <c r="A1110" s="5">
        <v>827</v>
      </c>
      <c r="B1110" s="6">
        <f>lamp_cfl_es_tw_9!B1110 / 3</f>
        <v>6.1466666666666665E-6</v>
      </c>
    </row>
    <row r="1111" spans="1:2" x14ac:dyDescent="0.3">
      <c r="A1111" s="5">
        <v>827.5</v>
      </c>
      <c r="B1111" s="6">
        <f>lamp_cfl_es_tw_9!B1111 / 3</f>
        <v>0</v>
      </c>
    </row>
    <row r="1112" spans="1:2" x14ac:dyDescent="0.3">
      <c r="A1112" s="5">
        <v>828</v>
      </c>
      <c r="B1112" s="6">
        <f>lamp_cfl_es_tw_9!B1112 / 3</f>
        <v>0</v>
      </c>
    </row>
    <row r="1113" spans="1:2" x14ac:dyDescent="0.3">
      <c r="A1113" s="5">
        <v>828.5</v>
      </c>
      <c r="B1113" s="6">
        <f>lamp_cfl_es_tw_9!B1113 / 3</f>
        <v>0</v>
      </c>
    </row>
    <row r="1114" spans="1:2" x14ac:dyDescent="0.3">
      <c r="A1114" s="5">
        <v>829</v>
      </c>
      <c r="B1114" s="6">
        <f>lamp_cfl_es_tw_9!B1114 / 3</f>
        <v>0</v>
      </c>
    </row>
    <row r="1115" spans="1:2" x14ac:dyDescent="0.3">
      <c r="A1115" s="5">
        <v>829.5</v>
      </c>
      <c r="B1115" s="6">
        <f>lamp_cfl_es_tw_9!B1115 / 3</f>
        <v>0</v>
      </c>
    </row>
    <row r="1116" spans="1:2" x14ac:dyDescent="0.3">
      <c r="A1116" s="5">
        <v>830</v>
      </c>
      <c r="B1116" s="6">
        <f>lamp_cfl_es_tw_9!B1116 / 3</f>
        <v>6.8609999999999995E-5</v>
      </c>
    </row>
    <row r="1117" spans="1:2" x14ac:dyDescent="0.3">
      <c r="A1117" s="5">
        <v>830.5</v>
      </c>
      <c r="B1117" s="6">
        <f>lamp_cfl_es_tw_9!B1117 / 3</f>
        <v>1.0597666666666667E-4</v>
      </c>
    </row>
    <row r="1118" spans="1:2" x14ac:dyDescent="0.3">
      <c r="A1118" s="5">
        <v>831</v>
      </c>
      <c r="B1118" s="6">
        <f>lamp_cfl_es_tw_9!B1118 / 3</f>
        <v>8.4253333333333329E-5</v>
      </c>
    </row>
    <row r="1119" spans="1:2" x14ac:dyDescent="0.3">
      <c r="A1119" s="5">
        <v>831.5</v>
      </c>
      <c r="B1119" s="6">
        <f>lamp_cfl_es_tw_9!B1119 / 3</f>
        <v>8.6419999999999989E-5</v>
      </c>
    </row>
    <row r="1120" spans="1:2" x14ac:dyDescent="0.3">
      <c r="A1120" s="5">
        <v>832</v>
      </c>
      <c r="B1120" s="6">
        <f>lamp_cfl_es_tw_9!B1120 / 3</f>
        <v>6.6523333333333334E-5</v>
      </c>
    </row>
    <row r="1121" spans="1:2" x14ac:dyDescent="0.3">
      <c r="A1121" s="5">
        <v>832.5</v>
      </c>
      <c r="B1121" s="6">
        <f>lamp_cfl_es_tw_9!B1121 / 3</f>
        <v>1.3838E-5</v>
      </c>
    </row>
    <row r="1122" spans="1:2" x14ac:dyDescent="0.3">
      <c r="A1122" s="5">
        <v>833</v>
      </c>
      <c r="B1122" s="6">
        <f>lamp_cfl_es_tw_9!B1122 / 3</f>
        <v>0</v>
      </c>
    </row>
    <row r="1123" spans="1:2" x14ac:dyDescent="0.3">
      <c r="A1123" s="5">
        <v>833.5</v>
      </c>
      <c r="B1123" s="6">
        <f>lamp_cfl_es_tw_9!B1123 / 3</f>
        <v>0</v>
      </c>
    </row>
    <row r="1124" spans="1:2" x14ac:dyDescent="0.3">
      <c r="A1124" s="5">
        <v>834</v>
      </c>
      <c r="B1124" s="6">
        <f>lamp_cfl_es_tw_9!B1124 / 3</f>
        <v>0</v>
      </c>
    </row>
    <row r="1125" spans="1:2" x14ac:dyDescent="0.3">
      <c r="A1125" s="5">
        <v>834.5</v>
      </c>
      <c r="B1125" s="6">
        <f>lamp_cfl_es_tw_9!B1125 / 3</f>
        <v>3.6783333333333331E-5</v>
      </c>
    </row>
    <row r="1126" spans="1:2" x14ac:dyDescent="0.3">
      <c r="A1126" s="5">
        <v>835</v>
      </c>
      <c r="B1126" s="6">
        <f>lamp_cfl_es_tw_9!B1126 / 3</f>
        <v>3.0854666666666668E-5</v>
      </c>
    </row>
    <row r="1127" spans="1:2" x14ac:dyDescent="0.3">
      <c r="A1127" s="5">
        <v>835.5</v>
      </c>
      <c r="B1127" s="6">
        <f>lamp_cfl_es_tw_9!B1127 / 3</f>
        <v>8.2323333333333331E-7</v>
      </c>
    </row>
    <row r="1128" spans="1:2" x14ac:dyDescent="0.3">
      <c r="A1128" s="5">
        <v>836</v>
      </c>
      <c r="B1128" s="6">
        <f>lamp_cfl_es_tw_9!B1128 / 3</f>
        <v>0</v>
      </c>
    </row>
    <row r="1129" spans="1:2" x14ac:dyDescent="0.3">
      <c r="A1129" s="5">
        <v>836.5</v>
      </c>
      <c r="B1129" s="6">
        <f>lamp_cfl_es_tw_9!B1129 / 3</f>
        <v>0</v>
      </c>
    </row>
    <row r="1130" spans="1:2" x14ac:dyDescent="0.3">
      <c r="A1130" s="5">
        <v>837</v>
      </c>
      <c r="B1130" s="6">
        <f>lamp_cfl_es_tw_9!B1130 / 3</f>
        <v>1.9545333333333333E-8</v>
      </c>
    </row>
    <row r="1131" spans="1:2" x14ac:dyDescent="0.3">
      <c r="A1131" s="5">
        <v>837.5</v>
      </c>
      <c r="B1131" s="6">
        <f>lamp_cfl_es_tw_9!B1131 / 3</f>
        <v>0</v>
      </c>
    </row>
    <row r="1132" spans="1:2" x14ac:dyDescent="0.3">
      <c r="A1132" s="5">
        <v>838</v>
      </c>
      <c r="B1132" s="6">
        <f>lamp_cfl_es_tw_9!B1132 / 3</f>
        <v>0</v>
      </c>
    </row>
    <row r="1133" spans="1:2" x14ac:dyDescent="0.3">
      <c r="A1133" s="5">
        <v>838.5</v>
      </c>
      <c r="B1133" s="6">
        <f>lamp_cfl_es_tw_9!B1133 / 3</f>
        <v>0</v>
      </c>
    </row>
    <row r="1134" spans="1:2" x14ac:dyDescent="0.3">
      <c r="A1134" s="5">
        <v>839</v>
      </c>
      <c r="B1134" s="6">
        <f>lamp_cfl_es_tw_9!B1134 / 3</f>
        <v>0</v>
      </c>
    </row>
    <row r="1135" spans="1:2" x14ac:dyDescent="0.3">
      <c r="A1135" s="5">
        <v>839.5</v>
      </c>
      <c r="B1135" s="6">
        <f>lamp_cfl_es_tw_9!B1135 / 3</f>
        <v>6.697666666666666E-6</v>
      </c>
    </row>
    <row r="1136" spans="1:2" x14ac:dyDescent="0.3">
      <c r="A1136" s="5">
        <v>840</v>
      </c>
      <c r="B1136" s="6">
        <f>lamp_cfl_es_tw_9!B1136 / 3</f>
        <v>9.6203333333333334E-5</v>
      </c>
    </row>
    <row r="1137" spans="1:2" x14ac:dyDescent="0.3">
      <c r="A1137" s="5">
        <v>840.5</v>
      </c>
      <c r="B1137" s="6">
        <f>lamp_cfl_es_tw_9!B1137 / 3</f>
        <v>9.6009999999999997E-5</v>
      </c>
    </row>
    <row r="1138" spans="1:2" x14ac:dyDescent="0.3">
      <c r="A1138" s="5">
        <v>841</v>
      </c>
      <c r="B1138" s="6">
        <f>lamp_cfl_es_tw_9!B1138 / 3</f>
        <v>4.3806666666666669E-5</v>
      </c>
    </row>
    <row r="1139" spans="1:2" x14ac:dyDescent="0.3">
      <c r="A1139" s="5">
        <v>841.5</v>
      </c>
      <c r="B1139" s="6">
        <f>lamp_cfl_es_tw_9!B1139 / 3</f>
        <v>6.2436666666666665E-5</v>
      </c>
    </row>
    <row r="1140" spans="1:2" x14ac:dyDescent="0.3">
      <c r="A1140" s="5">
        <v>842</v>
      </c>
      <c r="B1140" s="6">
        <f>lamp_cfl_es_tw_9!B1140 / 3</f>
        <v>1.3863666666666667E-4</v>
      </c>
    </row>
    <row r="1141" spans="1:2" x14ac:dyDescent="0.3">
      <c r="A1141" s="5">
        <v>842.5</v>
      </c>
      <c r="B1141" s="6">
        <f>lamp_cfl_es_tw_9!B1141 / 3</f>
        <v>1.3316000000000001E-4</v>
      </c>
    </row>
    <row r="1142" spans="1:2" x14ac:dyDescent="0.3">
      <c r="A1142" s="5">
        <v>843</v>
      </c>
      <c r="B1142" s="6">
        <f>lamp_cfl_es_tw_9!B1142 / 3</f>
        <v>5.5166666666666668E-5</v>
      </c>
    </row>
    <row r="1143" spans="1:2" x14ac:dyDescent="0.3">
      <c r="A1143" s="5">
        <v>843.5</v>
      </c>
      <c r="B1143" s="6">
        <f>lamp_cfl_es_tw_9!B1143 / 3</f>
        <v>0</v>
      </c>
    </row>
    <row r="1144" spans="1:2" x14ac:dyDescent="0.3">
      <c r="A1144" s="5">
        <v>844</v>
      </c>
      <c r="B1144" s="6">
        <f>lamp_cfl_es_tw_9!B1144 / 3</f>
        <v>0</v>
      </c>
    </row>
    <row r="1145" spans="1:2" x14ac:dyDescent="0.3">
      <c r="A1145" s="5">
        <v>844.5</v>
      </c>
      <c r="B1145" s="6">
        <f>lamp_cfl_es_tw_9!B1145 / 3</f>
        <v>0</v>
      </c>
    </row>
    <row r="1146" spans="1:2" x14ac:dyDescent="0.3">
      <c r="A1146" s="5">
        <v>845</v>
      </c>
      <c r="B1146" s="6">
        <f>lamp_cfl_es_tw_9!B1146 / 3</f>
        <v>0</v>
      </c>
    </row>
    <row r="1147" spans="1:2" x14ac:dyDescent="0.3">
      <c r="A1147" s="5">
        <v>845.5</v>
      </c>
      <c r="B1147" s="6">
        <f>lamp_cfl_es_tw_9!B1147 / 3</f>
        <v>0</v>
      </c>
    </row>
    <row r="1148" spans="1:2" x14ac:dyDescent="0.3">
      <c r="A1148" s="5">
        <v>846</v>
      </c>
      <c r="B1148" s="6">
        <f>lamp_cfl_es_tw_9!B1148 / 3</f>
        <v>0</v>
      </c>
    </row>
    <row r="1149" spans="1:2" x14ac:dyDescent="0.3">
      <c r="A1149" s="5">
        <v>846.5</v>
      </c>
      <c r="B1149" s="6">
        <f>lamp_cfl_es_tw_9!B1149 / 3</f>
        <v>0</v>
      </c>
    </row>
    <row r="1150" spans="1:2" x14ac:dyDescent="0.3">
      <c r="A1150" s="5">
        <v>847</v>
      </c>
      <c r="B1150" s="6">
        <f>lamp_cfl_es_tw_9!B1150 / 3</f>
        <v>0</v>
      </c>
    </row>
    <row r="1151" spans="1:2" x14ac:dyDescent="0.3">
      <c r="A1151" s="5">
        <v>847.5</v>
      </c>
      <c r="B1151" s="6">
        <f>lamp_cfl_es_tw_9!B1151 / 3</f>
        <v>0</v>
      </c>
    </row>
    <row r="1152" spans="1:2" x14ac:dyDescent="0.3">
      <c r="A1152" s="5">
        <v>848</v>
      </c>
      <c r="B1152" s="6">
        <f>lamp_cfl_es_tw_9!B1152 / 3</f>
        <v>0</v>
      </c>
    </row>
    <row r="1153" spans="1:2" x14ac:dyDescent="0.3">
      <c r="A1153" s="5">
        <v>848.5</v>
      </c>
      <c r="B1153" s="6">
        <f>lamp_cfl_es_tw_9!B1153 / 3</f>
        <v>2.7993666666666666E-5</v>
      </c>
    </row>
    <row r="1154" spans="1:2" x14ac:dyDescent="0.3">
      <c r="A1154" s="5">
        <v>849</v>
      </c>
      <c r="B1154" s="6">
        <f>lamp_cfl_es_tw_9!B1154 / 3</f>
        <v>8.7706666666666658E-5</v>
      </c>
    </row>
    <row r="1155" spans="1:2" x14ac:dyDescent="0.3">
      <c r="A1155" s="5">
        <v>849.5</v>
      </c>
      <c r="B1155" s="6">
        <f>lamp_cfl_es_tw_9!B1155 / 3</f>
        <v>3.6700000000000004E-5</v>
      </c>
    </row>
    <row r="1156" spans="1:2" x14ac:dyDescent="0.3">
      <c r="A1156" s="5">
        <v>850</v>
      </c>
      <c r="B1156" s="6">
        <f>lamp_cfl_es_tw_9!B1156 / 3</f>
        <v>5.0420000000000002E-6</v>
      </c>
    </row>
    <row r="1157" spans="1:2" x14ac:dyDescent="0.3">
      <c r="A1157" s="5">
        <v>850.5</v>
      </c>
      <c r="B1157" s="6">
        <f>lamp_cfl_es_tw_9!B1157 / 3</f>
        <v>4.4909999999999996E-8</v>
      </c>
    </row>
    <row r="1158" spans="1:2" x14ac:dyDescent="0.3">
      <c r="A1158" s="5">
        <v>851</v>
      </c>
      <c r="B1158" s="6">
        <f>lamp_cfl_es_tw_9!B1158 / 3</f>
        <v>0</v>
      </c>
    </row>
    <row r="1159" spans="1:2" x14ac:dyDescent="0.3">
      <c r="A1159" s="5">
        <v>851.5</v>
      </c>
      <c r="B1159" s="6">
        <f>lamp_cfl_es_tw_9!B1159 / 3</f>
        <v>1.1990333333333333E-7</v>
      </c>
    </row>
    <row r="1160" spans="1:2" x14ac:dyDescent="0.3">
      <c r="A1160" s="5">
        <v>852</v>
      </c>
      <c r="B1160" s="6">
        <f>lamp_cfl_es_tw_9!B1160 / 3</f>
        <v>2.0204666666666666E-5</v>
      </c>
    </row>
    <row r="1161" spans="1:2" x14ac:dyDescent="0.3">
      <c r="A1161" s="5">
        <v>852.5</v>
      </c>
      <c r="B1161" s="6">
        <f>lamp_cfl_es_tw_9!B1161 / 3</f>
        <v>4.6526666666666661E-6</v>
      </c>
    </row>
    <row r="1162" spans="1:2" x14ac:dyDescent="0.3">
      <c r="A1162" s="5">
        <v>853</v>
      </c>
      <c r="B1162" s="6">
        <f>lamp_cfl_es_tw_9!B1162 / 3</f>
        <v>0</v>
      </c>
    </row>
    <row r="1163" spans="1:2" x14ac:dyDescent="0.3">
      <c r="A1163" s="5">
        <v>853.5</v>
      </c>
      <c r="B1163" s="6">
        <f>lamp_cfl_es_tw_9!B1163 / 3</f>
        <v>0</v>
      </c>
    </row>
    <row r="1164" spans="1:2" x14ac:dyDescent="0.3">
      <c r="A1164" s="5">
        <v>854</v>
      </c>
      <c r="B1164" s="6">
        <f>lamp_cfl_es_tw_9!B1164 / 3</f>
        <v>0</v>
      </c>
    </row>
    <row r="1165" spans="1:2" x14ac:dyDescent="0.3">
      <c r="A1165" s="5">
        <v>854.5</v>
      </c>
      <c r="B1165" s="6">
        <f>lamp_cfl_es_tw_9!B1165 / 3</f>
        <v>0</v>
      </c>
    </row>
    <row r="1166" spans="1:2" x14ac:dyDescent="0.3">
      <c r="A1166" s="5">
        <v>855</v>
      </c>
      <c r="B1166" s="6">
        <f>lamp_cfl_es_tw_9!B1166 / 3</f>
        <v>1.4420666666666667E-5</v>
      </c>
    </row>
    <row r="1167" spans="1:2" x14ac:dyDescent="0.3">
      <c r="A1167" s="5">
        <v>855.5</v>
      </c>
      <c r="B1167" s="6">
        <f>lamp_cfl_es_tw_9!B1167 / 3</f>
        <v>3.911333333333333E-5</v>
      </c>
    </row>
    <row r="1168" spans="1:2" x14ac:dyDescent="0.3">
      <c r="A1168" s="5">
        <v>856</v>
      </c>
      <c r="B1168" s="6">
        <f>lamp_cfl_es_tw_9!B1168 / 3</f>
        <v>7.4493333333333327E-5</v>
      </c>
    </row>
    <row r="1169" spans="1:2" x14ac:dyDescent="0.3">
      <c r="A1169" s="5">
        <v>856.5</v>
      </c>
      <c r="B1169" s="6">
        <f>lamp_cfl_es_tw_9!B1169 / 3</f>
        <v>3.3120333333333335E-5</v>
      </c>
    </row>
    <row r="1170" spans="1:2" x14ac:dyDescent="0.3">
      <c r="A1170" s="5">
        <v>857</v>
      </c>
      <c r="B1170" s="6">
        <f>lamp_cfl_es_tw_9!B1170 / 3</f>
        <v>6.5996666666666671E-6</v>
      </c>
    </row>
    <row r="1171" spans="1:2" x14ac:dyDescent="0.3">
      <c r="A1171" s="5">
        <v>857.5</v>
      </c>
      <c r="B1171" s="6">
        <f>lamp_cfl_es_tw_9!B1171 / 3</f>
        <v>0</v>
      </c>
    </row>
    <row r="1172" spans="1:2" x14ac:dyDescent="0.3">
      <c r="A1172" s="5">
        <v>858</v>
      </c>
      <c r="B1172" s="6">
        <f>lamp_cfl_es_tw_9!B1172 / 3</f>
        <v>2.4523333333333335E-7</v>
      </c>
    </row>
    <row r="1173" spans="1:2" x14ac:dyDescent="0.3">
      <c r="A1173" s="5">
        <v>858.5</v>
      </c>
      <c r="B1173" s="6">
        <f>lamp_cfl_es_tw_9!B1173 / 3</f>
        <v>3.0272333333333334E-6</v>
      </c>
    </row>
    <row r="1174" spans="1:2" x14ac:dyDescent="0.3">
      <c r="A1174" s="5">
        <v>859</v>
      </c>
      <c r="B1174" s="6">
        <f>lamp_cfl_es_tw_9!B1174 / 3</f>
        <v>5.6713333333333331E-5</v>
      </c>
    </row>
    <row r="1175" spans="1:2" x14ac:dyDescent="0.3">
      <c r="A1175" s="5">
        <v>859.5</v>
      </c>
      <c r="B1175" s="6">
        <f>lamp_cfl_es_tw_9!B1175 / 3</f>
        <v>3.9796666666666665E-5</v>
      </c>
    </row>
    <row r="1176" spans="1:2" x14ac:dyDescent="0.3">
      <c r="A1176" s="5">
        <v>860</v>
      </c>
      <c r="B1176" s="6">
        <f>lamp_cfl_es_tw_9!B1176 / 3</f>
        <v>5.2073333333333328E-5</v>
      </c>
    </row>
    <row r="1177" spans="1:2" x14ac:dyDescent="0.3">
      <c r="A1177" s="5">
        <v>860.5</v>
      </c>
      <c r="B1177" s="6">
        <f>lamp_cfl_es_tw_9!B1177 / 3</f>
        <v>4.7773333333333332E-5</v>
      </c>
    </row>
    <row r="1178" spans="1:2" x14ac:dyDescent="0.3">
      <c r="A1178" s="5">
        <v>861</v>
      </c>
      <c r="B1178" s="6">
        <f>lamp_cfl_es_tw_9!B1178 / 3</f>
        <v>4.6646666666666662E-5</v>
      </c>
    </row>
    <row r="1179" spans="1:2" x14ac:dyDescent="0.3">
      <c r="A1179" s="5">
        <v>861.5</v>
      </c>
      <c r="B1179" s="6">
        <f>lamp_cfl_es_tw_9!B1179 / 3</f>
        <v>2.3398666666666667E-5</v>
      </c>
    </row>
    <row r="1180" spans="1:2" x14ac:dyDescent="0.3">
      <c r="A1180" s="5">
        <v>862</v>
      </c>
      <c r="B1180" s="6">
        <f>lamp_cfl_es_tw_9!B1180 / 3</f>
        <v>8.1816666666666659E-5</v>
      </c>
    </row>
    <row r="1181" spans="1:2" x14ac:dyDescent="0.3">
      <c r="A1181" s="5">
        <v>862.5</v>
      </c>
      <c r="B1181" s="6">
        <f>lamp_cfl_es_tw_9!B1181 / 3</f>
        <v>9.600333333333333E-5</v>
      </c>
    </row>
    <row r="1182" spans="1:2" x14ac:dyDescent="0.3">
      <c r="A1182" s="5">
        <v>863</v>
      </c>
      <c r="B1182" s="6">
        <f>lamp_cfl_es_tw_9!B1182 / 3</f>
        <v>5.9219999999999994E-6</v>
      </c>
    </row>
    <row r="1183" spans="1:2" x14ac:dyDescent="0.3">
      <c r="A1183" s="5">
        <v>863.5</v>
      </c>
      <c r="B1183" s="6">
        <f>lamp_cfl_es_tw_9!B1183 / 3</f>
        <v>0</v>
      </c>
    </row>
    <row r="1184" spans="1:2" x14ac:dyDescent="0.3">
      <c r="A1184" s="5">
        <v>864</v>
      </c>
      <c r="B1184" s="6">
        <f>lamp_cfl_es_tw_9!B1184 / 3</f>
        <v>2.4686E-5</v>
      </c>
    </row>
    <row r="1185" spans="1:2" x14ac:dyDescent="0.3">
      <c r="A1185" s="5">
        <v>864.5</v>
      </c>
      <c r="B1185" s="6">
        <f>lamp_cfl_es_tw_9!B1185 / 3</f>
        <v>2.8725999999999999E-5</v>
      </c>
    </row>
    <row r="1186" spans="1:2" x14ac:dyDescent="0.3">
      <c r="A1186" s="5">
        <v>865</v>
      </c>
      <c r="B1186" s="6">
        <f>lamp_cfl_es_tw_9!B1186 / 3</f>
        <v>3.8836666666666667E-5</v>
      </c>
    </row>
    <row r="1187" spans="1:2" x14ac:dyDescent="0.3">
      <c r="A1187" s="5">
        <v>865.5</v>
      </c>
      <c r="B1187" s="6">
        <f>lamp_cfl_es_tw_9!B1187 / 3</f>
        <v>2.0713333333333334E-5</v>
      </c>
    </row>
    <row r="1188" spans="1:2" x14ac:dyDescent="0.3">
      <c r="A1188" s="5">
        <v>866</v>
      </c>
      <c r="B1188" s="6">
        <f>lamp_cfl_es_tw_9!B1188 / 3</f>
        <v>0</v>
      </c>
    </row>
    <row r="1189" spans="1:2" x14ac:dyDescent="0.3">
      <c r="A1189" s="5">
        <v>866.5</v>
      </c>
      <c r="B1189" s="6">
        <f>lamp_cfl_es_tw_9!B1189 / 3</f>
        <v>0</v>
      </c>
    </row>
    <row r="1190" spans="1:2" x14ac:dyDescent="0.3">
      <c r="A1190" s="5">
        <v>867</v>
      </c>
      <c r="B1190" s="6">
        <f>lamp_cfl_es_tw_9!B1190 / 3</f>
        <v>0</v>
      </c>
    </row>
    <row r="1191" spans="1:2" x14ac:dyDescent="0.3">
      <c r="A1191" s="5">
        <v>867.5</v>
      </c>
      <c r="B1191" s="6">
        <f>lamp_cfl_es_tw_9!B1191 / 3</f>
        <v>9.7706666666666661E-6</v>
      </c>
    </row>
    <row r="1192" spans="1:2" x14ac:dyDescent="0.3">
      <c r="A1192" s="5">
        <v>868</v>
      </c>
      <c r="B1192" s="6">
        <f>lamp_cfl_es_tw_9!B1192 / 3</f>
        <v>3.474333333333333E-5</v>
      </c>
    </row>
    <row r="1193" spans="1:2" x14ac:dyDescent="0.3">
      <c r="A1193" s="5">
        <v>868.5</v>
      </c>
      <c r="B1193" s="6">
        <f>lamp_cfl_es_tw_9!B1193 / 3</f>
        <v>2.7856333333333333E-5</v>
      </c>
    </row>
    <row r="1194" spans="1:2" x14ac:dyDescent="0.3">
      <c r="A1194" s="5">
        <v>869</v>
      </c>
      <c r="B1194" s="6">
        <f>lamp_cfl_es_tw_9!B1194 / 3</f>
        <v>8.909666666666667E-6</v>
      </c>
    </row>
    <row r="1195" spans="1:2" x14ac:dyDescent="0.3">
      <c r="A1195" s="5">
        <v>869.5</v>
      </c>
      <c r="B1195" s="6">
        <f>lamp_cfl_es_tw_9!B1195 / 3</f>
        <v>0</v>
      </c>
    </row>
    <row r="1196" spans="1:2" x14ac:dyDescent="0.3">
      <c r="A1196" s="5">
        <v>870</v>
      </c>
      <c r="B1196" s="6">
        <f>lamp_cfl_es_tw_9!B1196 / 3</f>
        <v>0</v>
      </c>
    </row>
    <row r="1197" spans="1:2" x14ac:dyDescent="0.3">
      <c r="A1197" s="5">
        <v>870.5</v>
      </c>
      <c r="B1197" s="6">
        <f>lamp_cfl_es_tw_9!B1197 / 3</f>
        <v>0</v>
      </c>
    </row>
    <row r="1198" spans="1:2" x14ac:dyDescent="0.3">
      <c r="A1198" s="5">
        <v>871</v>
      </c>
      <c r="B1198" s="6">
        <f>lamp_cfl_es_tw_9!B1198 / 3</f>
        <v>0</v>
      </c>
    </row>
    <row r="1199" spans="1:2" x14ac:dyDescent="0.3">
      <c r="A1199" s="5">
        <v>871.5</v>
      </c>
      <c r="B1199" s="6">
        <f>lamp_cfl_es_tw_9!B1199 / 3</f>
        <v>0</v>
      </c>
    </row>
    <row r="1200" spans="1:2" x14ac:dyDescent="0.3">
      <c r="A1200" s="5">
        <v>872</v>
      </c>
      <c r="B1200" s="6">
        <f>lamp_cfl_es_tw_9!B1200 / 3</f>
        <v>0</v>
      </c>
    </row>
    <row r="1201" spans="1:2" x14ac:dyDescent="0.3">
      <c r="A1201" s="5">
        <v>872.5</v>
      </c>
      <c r="B1201" s="6">
        <f>lamp_cfl_es_tw_9!B1201 / 3</f>
        <v>1.2527333333333334E-4</v>
      </c>
    </row>
    <row r="1202" spans="1:2" x14ac:dyDescent="0.3">
      <c r="A1202" s="5">
        <v>873</v>
      </c>
      <c r="B1202" s="6">
        <f>lamp_cfl_es_tw_9!B1202 / 3</f>
        <v>1.7378666666666666E-4</v>
      </c>
    </row>
    <row r="1203" spans="1:2" x14ac:dyDescent="0.3">
      <c r="A1203" s="5">
        <v>873.5</v>
      </c>
      <c r="B1203" s="6">
        <f>lamp_cfl_es_tw_9!B1203 / 3</f>
        <v>5.0429999999999997E-5</v>
      </c>
    </row>
    <row r="1204" spans="1:2" x14ac:dyDescent="0.3">
      <c r="A1204" s="5">
        <v>874</v>
      </c>
      <c r="B1204" s="6">
        <f>lamp_cfl_es_tw_9!B1204 / 3</f>
        <v>0</v>
      </c>
    </row>
    <row r="1205" spans="1:2" x14ac:dyDescent="0.3">
      <c r="A1205" s="5">
        <v>874.5</v>
      </c>
      <c r="B1205" s="6">
        <f>lamp_cfl_es_tw_9!B1205 / 3</f>
        <v>4.928666666666667E-5</v>
      </c>
    </row>
    <row r="1206" spans="1:2" x14ac:dyDescent="0.3">
      <c r="A1206" s="5">
        <v>875</v>
      </c>
      <c r="B1206" s="6">
        <f>lamp_cfl_es_tw_9!B1206 / 3</f>
        <v>1.933E-5</v>
      </c>
    </row>
    <row r="1207" spans="1:2" x14ac:dyDescent="0.3">
      <c r="A1207" s="5">
        <v>875.5</v>
      </c>
      <c r="B1207" s="6">
        <f>lamp_cfl_es_tw_9!B1207 / 3</f>
        <v>4.1886666666666673E-5</v>
      </c>
    </row>
    <row r="1208" spans="1:2" x14ac:dyDescent="0.3">
      <c r="A1208" s="5">
        <v>876</v>
      </c>
      <c r="B1208" s="6">
        <f>lamp_cfl_es_tw_9!B1208 / 3</f>
        <v>5.7663333333333334E-5</v>
      </c>
    </row>
    <row r="1209" spans="1:2" x14ac:dyDescent="0.3">
      <c r="A1209" s="5">
        <v>876.5</v>
      </c>
      <c r="B1209" s="6">
        <f>lamp_cfl_es_tw_9!B1209 / 3</f>
        <v>0</v>
      </c>
    </row>
    <row r="1210" spans="1:2" x14ac:dyDescent="0.3">
      <c r="A1210" s="5">
        <v>877</v>
      </c>
      <c r="B1210" s="6">
        <f>lamp_cfl_es_tw_9!B1210 / 3</f>
        <v>0</v>
      </c>
    </row>
    <row r="1211" spans="1:2" x14ac:dyDescent="0.3">
      <c r="A1211" s="5">
        <v>877.5</v>
      </c>
      <c r="B1211" s="6">
        <f>lamp_cfl_es_tw_9!B1211 / 3</f>
        <v>3.2318666666666666E-5</v>
      </c>
    </row>
    <row r="1212" spans="1:2" x14ac:dyDescent="0.3">
      <c r="A1212" s="5">
        <v>878</v>
      </c>
      <c r="B1212" s="6">
        <f>lamp_cfl_es_tw_9!B1212 / 3</f>
        <v>1.1206333333333333E-4</v>
      </c>
    </row>
    <row r="1213" spans="1:2" x14ac:dyDescent="0.3">
      <c r="A1213" s="5">
        <v>878.5</v>
      </c>
      <c r="B1213" s="6">
        <f>lamp_cfl_es_tw_9!B1213 / 3</f>
        <v>6.9986666666666672E-5</v>
      </c>
    </row>
    <row r="1214" spans="1:2" x14ac:dyDescent="0.3">
      <c r="A1214" s="5">
        <v>879</v>
      </c>
      <c r="B1214" s="6">
        <f>lamp_cfl_es_tw_9!B1214 / 3</f>
        <v>2.3617000000000002E-6</v>
      </c>
    </row>
    <row r="1215" spans="1:2" x14ac:dyDescent="0.3">
      <c r="A1215" s="5">
        <v>879.5</v>
      </c>
      <c r="B1215" s="6">
        <f>lamp_cfl_es_tw_9!B1215 / 3</f>
        <v>0</v>
      </c>
    </row>
    <row r="1216" spans="1:2" x14ac:dyDescent="0.3">
      <c r="A1216" s="5">
        <v>880</v>
      </c>
      <c r="B1216" s="6">
        <f>lamp_cfl_es_tw_9!B1216 / 3</f>
        <v>0</v>
      </c>
    </row>
    <row r="1217" spans="1:2" x14ac:dyDescent="0.3">
      <c r="A1217" s="5">
        <v>880.5</v>
      </c>
      <c r="B1217" s="6">
        <f>lamp_cfl_es_tw_9!B1217 / 3</f>
        <v>2.4607333333333334E-5</v>
      </c>
    </row>
    <row r="1218" spans="1:2" x14ac:dyDescent="0.3">
      <c r="A1218" s="5">
        <v>881</v>
      </c>
      <c r="B1218" s="6">
        <f>lamp_cfl_es_tw_9!B1218 / 3</f>
        <v>1.1010666666666666E-4</v>
      </c>
    </row>
    <row r="1219" spans="1:2" x14ac:dyDescent="0.3">
      <c r="A1219" s="5">
        <v>881.5</v>
      </c>
      <c r="B1219" s="6">
        <f>lamp_cfl_es_tw_9!B1219 / 3</f>
        <v>1.0149666666666666E-4</v>
      </c>
    </row>
    <row r="1220" spans="1:2" x14ac:dyDescent="0.3">
      <c r="A1220" s="5">
        <v>882</v>
      </c>
      <c r="B1220" s="6">
        <f>lamp_cfl_es_tw_9!B1220 / 3</f>
        <v>1.8961333333333334E-5</v>
      </c>
    </row>
    <row r="1221" spans="1:2" x14ac:dyDescent="0.3">
      <c r="A1221" s="5">
        <v>882.5</v>
      </c>
      <c r="B1221" s="6">
        <f>lamp_cfl_es_tw_9!B1221 / 3</f>
        <v>0</v>
      </c>
    </row>
    <row r="1222" spans="1:2" x14ac:dyDescent="0.3">
      <c r="A1222" s="5">
        <v>883</v>
      </c>
      <c r="B1222" s="6">
        <f>lamp_cfl_es_tw_9!B1222 / 3</f>
        <v>0</v>
      </c>
    </row>
    <row r="1223" spans="1:2" x14ac:dyDescent="0.3">
      <c r="A1223" s="5">
        <v>883.5</v>
      </c>
      <c r="B1223" s="6">
        <f>lamp_cfl_es_tw_9!B1223 / 3</f>
        <v>0</v>
      </c>
    </row>
    <row r="1224" spans="1:2" x14ac:dyDescent="0.3">
      <c r="A1224" s="5">
        <v>884</v>
      </c>
      <c r="B1224" s="6">
        <f>lamp_cfl_es_tw_9!B1224 / 3</f>
        <v>0</v>
      </c>
    </row>
    <row r="1225" spans="1:2" x14ac:dyDescent="0.3">
      <c r="A1225" s="5">
        <v>884.5</v>
      </c>
      <c r="B1225" s="6">
        <f>lamp_cfl_es_tw_9!B1225 / 3</f>
        <v>0</v>
      </c>
    </row>
    <row r="1226" spans="1:2" x14ac:dyDescent="0.3">
      <c r="A1226" s="5">
        <v>885</v>
      </c>
      <c r="B1226" s="6">
        <f>lamp_cfl_es_tw_9!B1226 / 3</f>
        <v>0</v>
      </c>
    </row>
    <row r="1227" spans="1:2" x14ac:dyDescent="0.3">
      <c r="A1227" s="5">
        <v>885.5</v>
      </c>
      <c r="B1227" s="6">
        <f>lamp_cfl_es_tw_9!B1227 / 3</f>
        <v>9.8123333333333326E-6</v>
      </c>
    </row>
    <row r="1228" spans="1:2" x14ac:dyDescent="0.3">
      <c r="A1228" s="5">
        <v>886</v>
      </c>
      <c r="B1228" s="6">
        <f>lamp_cfl_es_tw_9!B1228 / 3</f>
        <v>9.7406666666666664E-5</v>
      </c>
    </row>
    <row r="1229" spans="1:2" x14ac:dyDescent="0.3">
      <c r="A1229" s="5">
        <v>886.5</v>
      </c>
      <c r="B1229" s="6">
        <f>lamp_cfl_es_tw_9!B1229 / 3</f>
        <v>0</v>
      </c>
    </row>
    <row r="1230" spans="1:2" x14ac:dyDescent="0.3">
      <c r="A1230" s="5">
        <v>887</v>
      </c>
      <c r="B1230" s="6">
        <f>lamp_cfl_es_tw_9!B1230 / 3</f>
        <v>0</v>
      </c>
    </row>
    <row r="1231" spans="1:2" x14ac:dyDescent="0.3">
      <c r="A1231" s="5">
        <v>887.5</v>
      </c>
      <c r="B1231" s="6">
        <f>lamp_cfl_es_tw_9!B1231 / 3</f>
        <v>0</v>
      </c>
    </row>
    <row r="1232" spans="1:2" x14ac:dyDescent="0.3">
      <c r="A1232" s="5">
        <v>888</v>
      </c>
      <c r="B1232" s="6">
        <f>lamp_cfl_es_tw_9!B1232 / 3</f>
        <v>0</v>
      </c>
    </row>
    <row r="1233" spans="1:2" x14ac:dyDescent="0.3">
      <c r="A1233" s="5">
        <v>888.5</v>
      </c>
      <c r="B1233" s="6">
        <f>lamp_cfl_es_tw_9!B1233 / 3</f>
        <v>0</v>
      </c>
    </row>
    <row r="1234" spans="1:2" x14ac:dyDescent="0.3">
      <c r="A1234" s="5">
        <v>889</v>
      </c>
      <c r="B1234" s="6">
        <f>lamp_cfl_es_tw_9!B1234 / 3</f>
        <v>2.9081666666666666E-5</v>
      </c>
    </row>
    <row r="1235" spans="1:2" x14ac:dyDescent="0.3">
      <c r="A1235" s="5">
        <v>889.5</v>
      </c>
      <c r="B1235" s="6">
        <f>lamp_cfl_es_tw_9!B1235 / 3</f>
        <v>4.2003333333333336E-7</v>
      </c>
    </row>
    <row r="1236" spans="1:2" x14ac:dyDescent="0.3">
      <c r="A1236" s="5">
        <v>890</v>
      </c>
      <c r="B1236" s="6">
        <f>lamp_cfl_es_tw_9!B1236 / 3</f>
        <v>2.9180666666666667E-5</v>
      </c>
    </row>
    <row r="1237" spans="1:2" x14ac:dyDescent="0.3">
      <c r="A1237" s="5">
        <v>890.5</v>
      </c>
      <c r="B1237" s="6">
        <f>lamp_cfl_es_tw_9!B1237 / 3</f>
        <v>9.7840000000000012E-5</v>
      </c>
    </row>
    <row r="1238" spans="1:2" x14ac:dyDescent="0.3">
      <c r="A1238" s="5">
        <v>891</v>
      </c>
      <c r="B1238" s="6">
        <f>lamp_cfl_es_tw_9!B1238 / 3</f>
        <v>2.1212333333333334E-4</v>
      </c>
    </row>
    <row r="1239" spans="1:2" x14ac:dyDescent="0.3">
      <c r="A1239" s="5">
        <v>891.5</v>
      </c>
      <c r="B1239" s="6">
        <f>lamp_cfl_es_tw_9!B1239 / 3</f>
        <v>2.7329333333333335E-4</v>
      </c>
    </row>
    <row r="1240" spans="1:2" x14ac:dyDescent="0.3">
      <c r="A1240" s="5">
        <v>892</v>
      </c>
      <c r="B1240" s="6">
        <f>lamp_cfl_es_tw_9!B1240 / 3</f>
        <v>1.1070999999999999E-4</v>
      </c>
    </row>
    <row r="1241" spans="1:2" x14ac:dyDescent="0.3">
      <c r="A1241" s="5">
        <v>892.5</v>
      </c>
      <c r="B1241" s="6">
        <f>lamp_cfl_es_tw_9!B1241 / 3</f>
        <v>0</v>
      </c>
    </row>
    <row r="1242" spans="1:2" x14ac:dyDescent="0.3">
      <c r="A1242" s="5">
        <v>893</v>
      </c>
      <c r="B1242" s="6">
        <f>lamp_cfl_es_tw_9!B1242 / 3</f>
        <v>0</v>
      </c>
    </row>
    <row r="1243" spans="1:2" x14ac:dyDescent="0.3">
      <c r="A1243" s="5">
        <v>893.5</v>
      </c>
      <c r="B1243" s="6">
        <f>lamp_cfl_es_tw_9!B1243 / 3</f>
        <v>0</v>
      </c>
    </row>
    <row r="1244" spans="1:2" x14ac:dyDescent="0.3">
      <c r="A1244" s="5">
        <v>894</v>
      </c>
      <c r="B1244" s="6">
        <f>lamp_cfl_es_tw_9!B1244 / 3</f>
        <v>0</v>
      </c>
    </row>
    <row r="1245" spans="1:2" x14ac:dyDescent="0.3">
      <c r="A1245" s="5">
        <v>894.5</v>
      </c>
      <c r="B1245" s="6">
        <f>lamp_cfl_es_tw_9!B1245 / 3</f>
        <v>9.7293333333333336E-6</v>
      </c>
    </row>
    <row r="1246" spans="1:2" x14ac:dyDescent="0.3">
      <c r="A1246" s="5">
        <v>895</v>
      </c>
      <c r="B1246" s="6">
        <f>lamp_cfl_es_tw_9!B1246 / 3</f>
        <v>1.8884000000000001E-4</v>
      </c>
    </row>
    <row r="1247" spans="1:2" x14ac:dyDescent="0.3">
      <c r="A1247" s="5">
        <v>895.5</v>
      </c>
      <c r="B1247" s="6">
        <f>lamp_cfl_es_tw_9!B1247 / 3</f>
        <v>6.3753333333333332E-5</v>
      </c>
    </row>
    <row r="1248" spans="1:2" x14ac:dyDescent="0.3">
      <c r="A1248" s="5">
        <v>896</v>
      </c>
      <c r="B1248" s="6">
        <f>lamp_cfl_es_tw_9!B1248 / 3</f>
        <v>0</v>
      </c>
    </row>
    <row r="1249" spans="1:2" x14ac:dyDescent="0.3">
      <c r="A1249" s="5">
        <v>896.5</v>
      </c>
      <c r="B1249" s="6">
        <f>lamp_cfl_es_tw_9!B1249 / 3</f>
        <v>0</v>
      </c>
    </row>
    <row r="1250" spans="1:2" x14ac:dyDescent="0.3">
      <c r="A1250" s="5">
        <v>897</v>
      </c>
      <c r="B1250" s="6">
        <f>lamp_cfl_es_tw_9!B1250 / 3</f>
        <v>0</v>
      </c>
    </row>
    <row r="1251" spans="1:2" x14ac:dyDescent="0.3">
      <c r="A1251" s="5">
        <v>897.5</v>
      </c>
      <c r="B1251" s="6">
        <f>lamp_cfl_es_tw_9!B1251 / 3</f>
        <v>0</v>
      </c>
    </row>
    <row r="1252" spans="1:2" x14ac:dyDescent="0.3">
      <c r="A1252" s="5">
        <v>898</v>
      </c>
      <c r="B1252" s="6">
        <f>lamp_cfl_es_tw_9!B1252 / 3</f>
        <v>0</v>
      </c>
    </row>
    <row r="1253" spans="1:2" x14ac:dyDescent="0.3">
      <c r="A1253" s="5">
        <v>898.5</v>
      </c>
      <c r="B1253" s="6">
        <f>lamp_cfl_es_tw_9!B1253 / 3</f>
        <v>0</v>
      </c>
    </row>
    <row r="1254" spans="1:2" x14ac:dyDescent="0.3">
      <c r="A1254" s="5">
        <v>899</v>
      </c>
      <c r="B1254" s="6">
        <f>lamp_cfl_es_tw_9!B1254 / 3</f>
        <v>0</v>
      </c>
    </row>
    <row r="1255" spans="1:2" x14ac:dyDescent="0.3">
      <c r="A1255" s="5">
        <v>899.5</v>
      </c>
      <c r="B1255" s="6">
        <f>lamp_cfl_es_tw_9!B1255 / 3</f>
        <v>2.2503666666666667E-6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workbookViewId="0">
      <selection activeCell="G12" sqref="G12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362E-29D3-4AEA-9892-BA880080EA8D}">
  <dimension ref="A1:B1255"/>
  <sheetViews>
    <sheetView workbookViewId="0">
      <selection activeCell="O21" sqref="O2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112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A8D4-40C6-4B95-8C06-777709B1A01F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s="4" t="s">
        <v>24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9.1206000000000004E-6</v>
      </c>
    </row>
    <row r="59" spans="1:2" x14ac:dyDescent="0.3">
      <c r="A59" s="5">
        <v>301.5</v>
      </c>
      <c r="B59" s="6">
        <v>1.3895E-5</v>
      </c>
    </row>
    <row r="60" spans="1:2" x14ac:dyDescent="0.3">
      <c r="A60" s="5">
        <v>302</v>
      </c>
      <c r="B60" s="6">
        <v>3.0185999999999999E-5</v>
      </c>
    </row>
    <row r="61" spans="1:2" x14ac:dyDescent="0.3">
      <c r="A61" s="5">
        <v>302.5</v>
      </c>
      <c r="B61" s="6">
        <v>3.2058999999999999E-5</v>
      </c>
    </row>
    <row r="62" spans="1:2" x14ac:dyDescent="0.3">
      <c r="A62" s="5">
        <v>303</v>
      </c>
      <c r="B62" s="6">
        <v>2.8683E-5</v>
      </c>
    </row>
    <row r="63" spans="1:2" x14ac:dyDescent="0.3">
      <c r="A63" s="5">
        <v>303.5</v>
      </c>
      <c r="B63" s="6">
        <v>5.6159000000000002E-5</v>
      </c>
    </row>
    <row r="64" spans="1:2" x14ac:dyDescent="0.3">
      <c r="A64" s="5">
        <v>304</v>
      </c>
      <c r="B64" s="6">
        <v>8.2934000000000003E-5</v>
      </c>
    </row>
    <row r="65" spans="1:2" x14ac:dyDescent="0.3">
      <c r="A65" s="5">
        <v>304.5</v>
      </c>
      <c r="B65" s="6">
        <v>4.8562E-5</v>
      </c>
    </row>
    <row r="66" spans="1:2" x14ac:dyDescent="0.3">
      <c r="A66" s="5">
        <v>305</v>
      </c>
      <c r="B66" s="6">
        <v>1.5383000000000002E-5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8.9828999999999998E-7</v>
      </c>
    </row>
    <row r="76" spans="1:2" x14ac:dyDescent="0.3">
      <c r="A76" s="5">
        <v>310</v>
      </c>
      <c r="B76" s="6">
        <v>5.5249000000000002E-6</v>
      </c>
    </row>
    <row r="77" spans="1:2" x14ac:dyDescent="0.3">
      <c r="A77" s="5">
        <v>310.5</v>
      </c>
      <c r="B77" s="6">
        <v>9.4612000000000001E-6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4.1675000000000003E-5</v>
      </c>
    </row>
    <row r="84" spans="1:2" x14ac:dyDescent="0.3">
      <c r="A84" s="5">
        <v>314</v>
      </c>
      <c r="B84" s="6">
        <v>7.2286000000000006E-5</v>
      </c>
    </row>
    <row r="85" spans="1:2" x14ac:dyDescent="0.3">
      <c r="A85" s="5">
        <v>314.5</v>
      </c>
      <c r="B85" s="6">
        <v>6.2074000000000002E-5</v>
      </c>
    </row>
    <row r="86" spans="1:2" x14ac:dyDescent="0.3">
      <c r="A86" s="5">
        <v>315</v>
      </c>
      <c r="B86" s="6">
        <v>2.3438000000000002E-5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8.2539999999999992E-6</v>
      </c>
    </row>
    <row r="89" spans="1:2" x14ac:dyDescent="0.3">
      <c r="A89" s="5">
        <v>316.5</v>
      </c>
      <c r="B89" s="6">
        <v>5.6987999999999997E-5</v>
      </c>
    </row>
    <row r="90" spans="1:2" x14ac:dyDescent="0.3">
      <c r="A90" s="5">
        <v>317</v>
      </c>
      <c r="B90" s="6">
        <v>9.0426999999999993E-5</v>
      </c>
    </row>
    <row r="91" spans="1:2" x14ac:dyDescent="0.3">
      <c r="A91" s="5">
        <v>317.5</v>
      </c>
      <c r="B91" s="6">
        <v>1.1743000000000001E-4</v>
      </c>
    </row>
    <row r="92" spans="1:2" x14ac:dyDescent="0.3">
      <c r="A92" s="5">
        <v>318</v>
      </c>
      <c r="B92" s="6">
        <v>6.1753000000000003E-5</v>
      </c>
    </row>
    <row r="93" spans="1:2" x14ac:dyDescent="0.3">
      <c r="A93" s="5">
        <v>318.5</v>
      </c>
      <c r="B93" s="6">
        <v>1.5400000000000002E-5</v>
      </c>
    </row>
    <row r="94" spans="1:2" x14ac:dyDescent="0.3">
      <c r="A94" s="5">
        <v>319</v>
      </c>
      <c r="B94" s="6">
        <v>2.5838999999999999E-6</v>
      </c>
    </row>
    <row r="95" spans="1:2" x14ac:dyDescent="0.3">
      <c r="A95" s="5">
        <v>319.5</v>
      </c>
      <c r="B95" s="6">
        <v>2.6574999999999999E-5</v>
      </c>
    </row>
    <row r="96" spans="1:2" x14ac:dyDescent="0.3">
      <c r="A96" s="5">
        <v>320</v>
      </c>
      <c r="B96" s="6">
        <v>3.5645999999999997E-5</v>
      </c>
    </row>
    <row r="97" spans="1:2" x14ac:dyDescent="0.3">
      <c r="A97" s="5">
        <v>320.5</v>
      </c>
      <c r="B97" s="6">
        <v>5.3050000000000002E-5</v>
      </c>
    </row>
    <row r="98" spans="1:2" x14ac:dyDescent="0.3">
      <c r="A98" s="5">
        <v>321</v>
      </c>
      <c r="B98" s="6">
        <v>4.7895999999999997E-5</v>
      </c>
    </row>
    <row r="99" spans="1:2" x14ac:dyDescent="0.3">
      <c r="A99" s="5">
        <v>321.5</v>
      </c>
      <c r="B99" s="6">
        <v>4.0874000000000002E-5</v>
      </c>
    </row>
    <row r="100" spans="1:2" x14ac:dyDescent="0.3">
      <c r="A100" s="5">
        <v>322</v>
      </c>
      <c r="B100" s="6">
        <v>8.8415E-5</v>
      </c>
    </row>
    <row r="101" spans="1:2" x14ac:dyDescent="0.3">
      <c r="A101" s="5">
        <v>322.5</v>
      </c>
      <c r="B101" s="6">
        <v>4.4997999999999998E-5</v>
      </c>
    </row>
    <row r="102" spans="1:2" x14ac:dyDescent="0.3">
      <c r="A102" s="5">
        <v>323</v>
      </c>
      <c r="B102" s="6">
        <v>8.9130999999999994E-6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2.508E-6</v>
      </c>
    </row>
    <row r="108" spans="1:2" x14ac:dyDescent="0.3">
      <c r="A108" s="5">
        <v>326</v>
      </c>
      <c r="B108" s="6">
        <v>1.0553999999999999E-5</v>
      </c>
    </row>
    <row r="109" spans="1:2" x14ac:dyDescent="0.3">
      <c r="A109" s="5">
        <v>326.5</v>
      </c>
      <c r="B109" s="6">
        <v>1.3962000000000001E-6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4.1158999999999998E-6</v>
      </c>
    </row>
    <row r="115" spans="1:2" x14ac:dyDescent="0.3">
      <c r="A115" s="5">
        <v>329.5</v>
      </c>
      <c r="B115" s="6">
        <v>8.5875000000000004E-6</v>
      </c>
    </row>
    <row r="116" spans="1:2" x14ac:dyDescent="0.3">
      <c r="A116" s="5">
        <v>330</v>
      </c>
      <c r="B116" s="6">
        <v>4.5053999999999999E-5</v>
      </c>
    </row>
    <row r="117" spans="1:2" x14ac:dyDescent="0.3">
      <c r="A117" s="5">
        <v>330.5</v>
      </c>
      <c r="B117" s="6">
        <v>2.8055000000000002E-5</v>
      </c>
    </row>
    <row r="118" spans="1:2" x14ac:dyDescent="0.3">
      <c r="A118" s="5">
        <v>331</v>
      </c>
      <c r="B118" s="6">
        <v>1.7807000000000001E-5</v>
      </c>
    </row>
    <row r="119" spans="1:2" x14ac:dyDescent="0.3">
      <c r="A119" s="5">
        <v>331.5</v>
      </c>
      <c r="B119" s="6">
        <v>3.0877000000000003E-5</v>
      </c>
    </row>
    <row r="120" spans="1:2" x14ac:dyDescent="0.3">
      <c r="A120" s="5">
        <v>332</v>
      </c>
      <c r="B120" s="6">
        <v>3.0301999999999998E-6</v>
      </c>
    </row>
    <row r="121" spans="1:2" x14ac:dyDescent="0.3">
      <c r="A121" s="5">
        <v>332.5</v>
      </c>
      <c r="B121" s="6">
        <v>5.9085999999999996E-6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1.1224E-6</v>
      </c>
    </row>
    <row r="127" spans="1:2" x14ac:dyDescent="0.3">
      <c r="A127" s="5">
        <v>335.5</v>
      </c>
      <c r="B127" s="6">
        <v>2.6057000000000001E-5</v>
      </c>
    </row>
    <row r="128" spans="1:2" x14ac:dyDescent="0.3">
      <c r="A128" s="5">
        <v>336</v>
      </c>
      <c r="B128" s="6">
        <v>5.3023999999999999E-5</v>
      </c>
    </row>
    <row r="129" spans="1:2" x14ac:dyDescent="0.3">
      <c r="A129" s="5">
        <v>336.5</v>
      </c>
      <c r="B129" s="6">
        <v>6.5074999999999996E-5</v>
      </c>
    </row>
    <row r="130" spans="1:2" x14ac:dyDescent="0.3">
      <c r="A130" s="5">
        <v>337</v>
      </c>
      <c r="B130" s="6">
        <v>4.6421999999999997E-5</v>
      </c>
    </row>
    <row r="131" spans="1:2" x14ac:dyDescent="0.3">
      <c r="A131" s="5">
        <v>337.5</v>
      </c>
      <c r="B131" s="6">
        <v>3.2434999999999997E-5</v>
      </c>
    </row>
    <row r="132" spans="1:2" x14ac:dyDescent="0.3">
      <c r="A132" s="5">
        <v>338</v>
      </c>
      <c r="B132" s="6">
        <v>3.7616E-5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3.7440999999999999E-6</v>
      </c>
    </row>
    <row r="142" spans="1:2" x14ac:dyDescent="0.3">
      <c r="A142" s="5">
        <v>343</v>
      </c>
      <c r="B142" s="6">
        <v>3.9681999999999997E-5</v>
      </c>
    </row>
    <row r="143" spans="1:2" x14ac:dyDescent="0.3">
      <c r="A143" s="5">
        <v>343.5</v>
      </c>
      <c r="B143" s="6">
        <v>7.9635000000000006E-5</v>
      </c>
    </row>
    <row r="144" spans="1:2" x14ac:dyDescent="0.3">
      <c r="A144" s="5">
        <v>344</v>
      </c>
      <c r="B144" s="6">
        <v>1.3716999999999999E-4</v>
      </c>
    </row>
    <row r="145" spans="1:2" x14ac:dyDescent="0.3">
      <c r="A145" s="5">
        <v>344.5</v>
      </c>
      <c r="B145" s="6">
        <v>1.2813000000000001E-4</v>
      </c>
    </row>
    <row r="146" spans="1:2" x14ac:dyDescent="0.3">
      <c r="A146" s="5">
        <v>345</v>
      </c>
      <c r="B146" s="6">
        <v>7.7608999999999995E-5</v>
      </c>
    </row>
    <row r="147" spans="1:2" x14ac:dyDescent="0.3">
      <c r="A147" s="5">
        <v>345.5</v>
      </c>
      <c r="B147" s="6">
        <v>3.1294999999999998E-5</v>
      </c>
    </row>
    <row r="148" spans="1:2" x14ac:dyDescent="0.3">
      <c r="A148" s="5">
        <v>346</v>
      </c>
      <c r="B148" s="6">
        <v>9.0765999999999996E-7</v>
      </c>
    </row>
    <row r="149" spans="1:2" x14ac:dyDescent="0.3">
      <c r="A149" s="5">
        <v>346.5</v>
      </c>
      <c r="B149" s="6">
        <v>1.8193E-5</v>
      </c>
    </row>
    <row r="150" spans="1:2" x14ac:dyDescent="0.3">
      <c r="A150" s="5">
        <v>347</v>
      </c>
      <c r="B150" s="6">
        <v>2.7705999999999999E-5</v>
      </c>
    </row>
    <row r="151" spans="1:2" x14ac:dyDescent="0.3">
      <c r="A151" s="5">
        <v>347.5</v>
      </c>
      <c r="B151" s="6">
        <v>5.4713999999999998E-5</v>
      </c>
    </row>
    <row r="152" spans="1:2" x14ac:dyDescent="0.3">
      <c r="A152" s="5">
        <v>348</v>
      </c>
      <c r="B152" s="6">
        <v>4.9775999999999999E-5</v>
      </c>
    </row>
    <row r="153" spans="1:2" x14ac:dyDescent="0.3">
      <c r="A153" s="5">
        <v>348.5</v>
      </c>
      <c r="B153" s="6">
        <v>1.4477999999999999E-5</v>
      </c>
    </row>
    <row r="154" spans="1:2" x14ac:dyDescent="0.3">
      <c r="A154" s="5">
        <v>349</v>
      </c>
      <c r="B154" s="6">
        <v>1.6878E-6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3.0112999999999999E-6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8.9261999999999993E-6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8.4544000000000003E-7</v>
      </c>
    </row>
    <row r="171" spans="1:2" x14ac:dyDescent="0.3">
      <c r="A171" s="5">
        <v>357.5</v>
      </c>
      <c r="B171" s="6">
        <v>9.7666000000000006E-6</v>
      </c>
    </row>
    <row r="172" spans="1:2" x14ac:dyDescent="0.3">
      <c r="A172" s="5">
        <v>358</v>
      </c>
      <c r="B172" s="6">
        <v>3.57E-5</v>
      </c>
    </row>
    <row r="173" spans="1:2" x14ac:dyDescent="0.3">
      <c r="A173" s="5">
        <v>358.5</v>
      </c>
      <c r="B173" s="6">
        <v>7.3447000000000003E-5</v>
      </c>
    </row>
    <row r="174" spans="1:2" x14ac:dyDescent="0.3">
      <c r="A174" s="5">
        <v>359</v>
      </c>
      <c r="B174" s="6">
        <v>1.2092999999999999E-5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3.9385999999999999E-5</v>
      </c>
    </row>
    <row r="183" spans="1:2" x14ac:dyDescent="0.3">
      <c r="A183" s="5">
        <v>363.5</v>
      </c>
      <c r="B183" s="6">
        <v>1.8941999999999999E-5</v>
      </c>
    </row>
    <row r="184" spans="1:2" x14ac:dyDescent="0.3">
      <c r="A184" s="5">
        <v>364</v>
      </c>
      <c r="B184" s="6">
        <v>3.4178999999999998E-8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4.4410000000000003E-6</v>
      </c>
    </row>
    <row r="188" spans="1:2" x14ac:dyDescent="0.3">
      <c r="A188" s="5">
        <v>366</v>
      </c>
      <c r="B188" s="6">
        <v>3.9289999999999998E-5</v>
      </c>
    </row>
    <row r="189" spans="1:2" x14ac:dyDescent="0.3">
      <c r="A189" s="5">
        <v>366.5</v>
      </c>
      <c r="B189" s="6">
        <v>5.8570999999999999E-5</v>
      </c>
    </row>
    <row r="190" spans="1:2" x14ac:dyDescent="0.3">
      <c r="A190" s="5">
        <v>367</v>
      </c>
      <c r="B190" s="6">
        <v>3.2929999999999998E-5</v>
      </c>
    </row>
    <row r="191" spans="1:2" x14ac:dyDescent="0.3">
      <c r="A191" s="5">
        <v>367.5</v>
      </c>
      <c r="B191" s="6">
        <v>5.6852000000000002E-6</v>
      </c>
    </row>
    <row r="192" spans="1:2" x14ac:dyDescent="0.3">
      <c r="A192" s="5">
        <v>368</v>
      </c>
      <c r="B192" s="6">
        <v>3.4925000000000002E-5</v>
      </c>
    </row>
    <row r="193" spans="1:2" x14ac:dyDescent="0.3">
      <c r="A193" s="5">
        <v>368.5</v>
      </c>
      <c r="B193" s="6">
        <v>5.8474000000000003E-5</v>
      </c>
    </row>
    <row r="194" spans="1:2" x14ac:dyDescent="0.3">
      <c r="A194" s="5">
        <v>369</v>
      </c>
      <c r="B194" s="6">
        <v>8.4423000000000001E-5</v>
      </c>
    </row>
    <row r="195" spans="1:2" x14ac:dyDescent="0.3">
      <c r="A195" s="5">
        <v>369.5</v>
      </c>
      <c r="B195" s="6">
        <v>7.7123E-5</v>
      </c>
    </row>
    <row r="196" spans="1:2" x14ac:dyDescent="0.3">
      <c r="A196" s="5">
        <v>370</v>
      </c>
      <c r="B196" s="6">
        <v>5.8362999999999997E-5</v>
      </c>
    </row>
    <row r="197" spans="1:2" x14ac:dyDescent="0.3">
      <c r="A197" s="5">
        <v>370.5</v>
      </c>
      <c r="B197" s="6">
        <v>6.7413E-5</v>
      </c>
    </row>
    <row r="198" spans="1:2" x14ac:dyDescent="0.3">
      <c r="A198" s="5">
        <v>371</v>
      </c>
      <c r="B198" s="6">
        <v>1.0077999999999999E-4</v>
      </c>
    </row>
    <row r="199" spans="1:2" x14ac:dyDescent="0.3">
      <c r="A199" s="5">
        <v>371.5</v>
      </c>
      <c r="B199" s="6">
        <v>1.2381999999999999E-4</v>
      </c>
    </row>
    <row r="200" spans="1:2" x14ac:dyDescent="0.3">
      <c r="A200" s="5">
        <v>372</v>
      </c>
      <c r="B200" s="6">
        <v>1.0647E-4</v>
      </c>
    </row>
    <row r="201" spans="1:2" x14ac:dyDescent="0.3">
      <c r="A201" s="5">
        <v>372.5</v>
      </c>
      <c r="B201" s="6">
        <v>8.2922000000000003E-5</v>
      </c>
    </row>
    <row r="202" spans="1:2" x14ac:dyDescent="0.3">
      <c r="A202" s="5">
        <v>373</v>
      </c>
      <c r="B202" s="6">
        <v>1.5707000000000001E-5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1.2342E-5</v>
      </c>
    </row>
    <row r="209" spans="1:2" x14ac:dyDescent="0.3">
      <c r="A209" s="5">
        <v>376.5</v>
      </c>
      <c r="B209" s="6">
        <v>4.8727000000000003E-5</v>
      </c>
    </row>
    <row r="210" spans="1:2" x14ac:dyDescent="0.3">
      <c r="A210" s="5">
        <v>377</v>
      </c>
      <c r="B210" s="6">
        <v>6.7151999999999997E-5</v>
      </c>
    </row>
    <row r="211" spans="1:2" x14ac:dyDescent="0.3">
      <c r="A211" s="5">
        <v>377.5</v>
      </c>
      <c r="B211" s="6">
        <v>6.6556000000000004E-5</v>
      </c>
    </row>
    <row r="212" spans="1:2" x14ac:dyDescent="0.3">
      <c r="A212" s="5">
        <v>378</v>
      </c>
      <c r="B212" s="6">
        <v>6.7075000000000004E-5</v>
      </c>
    </row>
    <row r="213" spans="1:2" x14ac:dyDescent="0.3">
      <c r="A213" s="5">
        <v>378.5</v>
      </c>
      <c r="B213" s="6">
        <v>7.8788000000000005E-5</v>
      </c>
    </row>
    <row r="214" spans="1:2" x14ac:dyDescent="0.3">
      <c r="A214" s="5">
        <v>379</v>
      </c>
      <c r="B214" s="6">
        <v>9.5410999999999998E-5</v>
      </c>
    </row>
    <row r="215" spans="1:2" x14ac:dyDescent="0.3">
      <c r="A215" s="5">
        <v>379.5</v>
      </c>
      <c r="B215" s="6">
        <v>1.0401E-4</v>
      </c>
    </row>
    <row r="216" spans="1:2" x14ac:dyDescent="0.3">
      <c r="A216" s="5">
        <v>380</v>
      </c>
      <c r="B216" s="6">
        <v>4.2367999999999998E-5</v>
      </c>
    </row>
    <row r="217" spans="1:2" x14ac:dyDescent="0.3">
      <c r="A217" s="5">
        <v>380.5</v>
      </c>
      <c r="B217" s="6">
        <v>2.0007000000000002E-6</v>
      </c>
    </row>
    <row r="218" spans="1:2" x14ac:dyDescent="0.3">
      <c r="A218" s="5">
        <v>381</v>
      </c>
      <c r="B218" s="6">
        <v>2.1778999999999999E-6</v>
      </c>
    </row>
    <row r="219" spans="1:2" x14ac:dyDescent="0.3">
      <c r="A219" s="5">
        <v>381.5</v>
      </c>
      <c r="B219" s="6">
        <v>5.2157999999999998E-5</v>
      </c>
    </row>
    <row r="220" spans="1:2" x14ac:dyDescent="0.3">
      <c r="A220" s="5">
        <v>382</v>
      </c>
      <c r="B220" s="6">
        <v>1.2406E-4</v>
      </c>
    </row>
    <row r="221" spans="1:2" x14ac:dyDescent="0.3">
      <c r="A221" s="5">
        <v>382.5</v>
      </c>
      <c r="B221" s="6">
        <v>1.9065E-4</v>
      </c>
    </row>
    <row r="222" spans="1:2" x14ac:dyDescent="0.3">
      <c r="A222" s="5">
        <v>383</v>
      </c>
      <c r="B222" s="6">
        <v>1.7979000000000001E-4</v>
      </c>
    </row>
    <row r="223" spans="1:2" x14ac:dyDescent="0.3">
      <c r="A223" s="5">
        <v>383.5</v>
      </c>
      <c r="B223" s="6">
        <v>1.7316E-4</v>
      </c>
    </row>
    <row r="224" spans="1:2" x14ac:dyDescent="0.3">
      <c r="A224" s="5">
        <v>384</v>
      </c>
      <c r="B224" s="6">
        <v>1.2925E-4</v>
      </c>
    </row>
    <row r="225" spans="1:2" x14ac:dyDescent="0.3">
      <c r="A225" s="5">
        <v>384.5</v>
      </c>
      <c r="B225" s="6">
        <v>9.1731000000000007E-5</v>
      </c>
    </row>
    <row r="226" spans="1:2" x14ac:dyDescent="0.3">
      <c r="A226" s="5">
        <v>385</v>
      </c>
      <c r="B226" s="6">
        <v>5.8585999999999998E-5</v>
      </c>
    </row>
    <row r="227" spans="1:2" x14ac:dyDescent="0.3">
      <c r="A227" s="5">
        <v>385.5</v>
      </c>
      <c r="B227" s="6">
        <v>3.8143999999999999E-5</v>
      </c>
    </row>
    <row r="228" spans="1:2" x14ac:dyDescent="0.3">
      <c r="A228" s="5">
        <v>386</v>
      </c>
      <c r="B228" s="6">
        <v>1.6654E-5</v>
      </c>
    </row>
    <row r="229" spans="1:2" x14ac:dyDescent="0.3">
      <c r="A229" s="5">
        <v>386.5</v>
      </c>
      <c r="B229" s="6">
        <v>1.3285000000000001E-5</v>
      </c>
    </row>
    <row r="230" spans="1:2" x14ac:dyDescent="0.3">
      <c r="A230" s="5">
        <v>387</v>
      </c>
      <c r="B230" s="6">
        <v>1.8162999999999999E-5</v>
      </c>
    </row>
    <row r="231" spans="1:2" x14ac:dyDescent="0.3">
      <c r="A231" s="5">
        <v>387.5</v>
      </c>
      <c r="B231" s="6">
        <v>5.5290000000000001E-5</v>
      </c>
    </row>
    <row r="232" spans="1:2" x14ac:dyDescent="0.3">
      <c r="A232" s="5">
        <v>388</v>
      </c>
      <c r="B232" s="6">
        <v>8.2441999999999994E-5</v>
      </c>
    </row>
    <row r="233" spans="1:2" x14ac:dyDescent="0.3">
      <c r="A233" s="5">
        <v>388.5</v>
      </c>
      <c r="B233" s="6">
        <v>8.6986999999999999E-5</v>
      </c>
    </row>
    <row r="234" spans="1:2" x14ac:dyDescent="0.3">
      <c r="A234" s="5">
        <v>389</v>
      </c>
      <c r="B234" s="6">
        <v>4.8389E-5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1.5976000000000001E-5</v>
      </c>
    </row>
    <row r="240" spans="1:2" x14ac:dyDescent="0.3">
      <c r="A240" s="5">
        <v>392</v>
      </c>
      <c r="B240" s="6">
        <v>4.2838000000000004E-6</v>
      </c>
    </row>
    <row r="241" spans="1:2" x14ac:dyDescent="0.3">
      <c r="A241" s="5">
        <v>392.5</v>
      </c>
      <c r="B241" s="6">
        <v>1.9755E-5</v>
      </c>
    </row>
    <row r="242" spans="1:2" x14ac:dyDescent="0.3">
      <c r="A242" s="5">
        <v>393</v>
      </c>
      <c r="B242" s="6">
        <v>6.6963000000000002E-5</v>
      </c>
    </row>
    <row r="243" spans="1:2" x14ac:dyDescent="0.3">
      <c r="A243" s="5">
        <v>393.5</v>
      </c>
      <c r="B243" s="6">
        <v>6.1680000000000006E-5</v>
      </c>
    </row>
    <row r="244" spans="1:2" x14ac:dyDescent="0.3">
      <c r="A244" s="5">
        <v>394</v>
      </c>
      <c r="B244" s="6">
        <v>1.1266E-4</v>
      </c>
    </row>
    <row r="245" spans="1:2" x14ac:dyDescent="0.3">
      <c r="A245" s="5">
        <v>394.5</v>
      </c>
      <c r="B245" s="6">
        <v>7.2226999999999998E-5</v>
      </c>
    </row>
    <row r="246" spans="1:2" x14ac:dyDescent="0.3">
      <c r="A246" s="5">
        <v>395</v>
      </c>
      <c r="B246" s="6">
        <v>7.6502999999999996E-5</v>
      </c>
    </row>
    <row r="247" spans="1:2" x14ac:dyDescent="0.3">
      <c r="A247" s="5">
        <v>395.5</v>
      </c>
      <c r="B247" s="6">
        <v>7.6898999999999997E-5</v>
      </c>
    </row>
    <row r="248" spans="1:2" x14ac:dyDescent="0.3">
      <c r="A248" s="5">
        <v>396</v>
      </c>
      <c r="B248" s="6">
        <v>6.2248000000000004E-5</v>
      </c>
    </row>
    <row r="249" spans="1:2" x14ac:dyDescent="0.3">
      <c r="A249" s="5">
        <v>396.5</v>
      </c>
      <c r="B249" s="6">
        <v>1.1064E-4</v>
      </c>
    </row>
    <row r="250" spans="1:2" x14ac:dyDescent="0.3">
      <c r="A250" s="5">
        <v>397</v>
      </c>
      <c r="B250" s="6">
        <v>8.8646000000000005E-5</v>
      </c>
    </row>
    <row r="251" spans="1:2" x14ac:dyDescent="0.3">
      <c r="A251" s="5">
        <v>397.5</v>
      </c>
      <c r="B251" s="6">
        <v>6.6277000000000003E-5</v>
      </c>
    </row>
    <row r="252" spans="1:2" x14ac:dyDescent="0.3">
      <c r="A252" s="5">
        <v>398</v>
      </c>
      <c r="B252" s="6">
        <v>7.2472999999999995E-5</v>
      </c>
    </row>
    <row r="253" spans="1:2" x14ac:dyDescent="0.3">
      <c r="A253" s="5">
        <v>398.5</v>
      </c>
      <c r="B253" s="6">
        <v>5.2964000000000003E-5</v>
      </c>
    </row>
    <row r="254" spans="1:2" x14ac:dyDescent="0.3">
      <c r="A254" s="5">
        <v>399</v>
      </c>
      <c r="B254" s="6">
        <v>7.1000999999999993E-5</v>
      </c>
    </row>
    <row r="255" spans="1:2" x14ac:dyDescent="0.3">
      <c r="A255" s="5">
        <v>399.5</v>
      </c>
      <c r="B255" s="6">
        <v>8.7690999999999998E-5</v>
      </c>
    </row>
    <row r="256" spans="1:2" x14ac:dyDescent="0.3">
      <c r="A256" s="5">
        <v>400</v>
      </c>
      <c r="B256" s="6">
        <v>1.1162000000000001E-4</v>
      </c>
    </row>
    <row r="257" spans="1:2" x14ac:dyDescent="0.3">
      <c r="A257" s="5">
        <v>400.5</v>
      </c>
      <c r="B257" s="6">
        <v>1.2426000000000001E-4</v>
      </c>
    </row>
    <row r="258" spans="1:2" x14ac:dyDescent="0.3">
      <c r="A258" s="5">
        <v>401</v>
      </c>
      <c r="B258" s="6">
        <v>1.4440000000000001E-4</v>
      </c>
    </row>
    <row r="259" spans="1:2" x14ac:dyDescent="0.3">
      <c r="A259" s="5">
        <v>401.5</v>
      </c>
      <c r="B259" s="6">
        <v>1.2095999999999999E-4</v>
      </c>
    </row>
    <row r="260" spans="1:2" x14ac:dyDescent="0.3">
      <c r="A260" s="5">
        <v>402</v>
      </c>
      <c r="B260" s="6">
        <v>1.0929000000000001E-4</v>
      </c>
    </row>
    <row r="261" spans="1:2" x14ac:dyDescent="0.3">
      <c r="A261" s="5">
        <v>402.5</v>
      </c>
      <c r="B261" s="6">
        <v>1.1362999999999999E-4</v>
      </c>
    </row>
    <row r="262" spans="1:2" x14ac:dyDescent="0.3">
      <c r="A262" s="5">
        <v>403</v>
      </c>
      <c r="B262" s="6">
        <v>5.1779E-5</v>
      </c>
    </row>
    <row r="263" spans="1:2" x14ac:dyDescent="0.3">
      <c r="A263" s="5">
        <v>403.5</v>
      </c>
      <c r="B263" s="6">
        <v>3.042E-5</v>
      </c>
    </row>
    <row r="264" spans="1:2" x14ac:dyDescent="0.3">
      <c r="A264" s="5">
        <v>404</v>
      </c>
      <c r="B264" s="6">
        <v>2.9996999999999998E-6</v>
      </c>
    </row>
    <row r="265" spans="1:2" x14ac:dyDescent="0.3">
      <c r="A265" s="5">
        <v>404.5</v>
      </c>
      <c r="B265" s="6">
        <v>4.7327999999999998E-5</v>
      </c>
    </row>
    <row r="266" spans="1:2" x14ac:dyDescent="0.3">
      <c r="A266" s="5">
        <v>405</v>
      </c>
      <c r="B266" s="6">
        <v>1.1483E-4</v>
      </c>
    </row>
    <row r="267" spans="1:2" x14ac:dyDescent="0.3">
      <c r="A267" s="5">
        <v>405.5</v>
      </c>
      <c r="B267" s="6">
        <v>1.8724E-4</v>
      </c>
    </row>
    <row r="268" spans="1:2" x14ac:dyDescent="0.3">
      <c r="A268" s="5">
        <v>406</v>
      </c>
      <c r="B268" s="6">
        <v>2.3426E-4</v>
      </c>
    </row>
    <row r="269" spans="1:2" x14ac:dyDescent="0.3">
      <c r="A269" s="5">
        <v>406.5</v>
      </c>
      <c r="B269" s="6">
        <v>2.8187999999999998E-4</v>
      </c>
    </row>
    <row r="270" spans="1:2" x14ac:dyDescent="0.3">
      <c r="A270" s="5">
        <v>407</v>
      </c>
      <c r="B270" s="6">
        <v>3.2058E-4</v>
      </c>
    </row>
    <row r="271" spans="1:2" x14ac:dyDescent="0.3">
      <c r="A271" s="5">
        <v>407.5</v>
      </c>
      <c r="B271" s="6">
        <v>2.8096000000000002E-4</v>
      </c>
    </row>
    <row r="272" spans="1:2" x14ac:dyDescent="0.3">
      <c r="A272" s="5">
        <v>408</v>
      </c>
      <c r="B272" s="6">
        <v>2.4525000000000003E-4</v>
      </c>
    </row>
    <row r="273" spans="1:2" x14ac:dyDescent="0.3">
      <c r="A273" s="5">
        <v>408.5</v>
      </c>
      <c r="B273" s="6">
        <v>2.0788999999999999E-4</v>
      </c>
    </row>
    <row r="274" spans="1:2" x14ac:dyDescent="0.3">
      <c r="A274" s="5">
        <v>409</v>
      </c>
      <c r="B274" s="6">
        <v>2.5524E-4</v>
      </c>
    </row>
    <row r="275" spans="1:2" x14ac:dyDescent="0.3">
      <c r="A275" s="5">
        <v>409.5</v>
      </c>
      <c r="B275" s="6">
        <v>3.5516999999999998E-4</v>
      </c>
    </row>
    <row r="276" spans="1:2" x14ac:dyDescent="0.3">
      <c r="A276" s="5">
        <v>410</v>
      </c>
      <c r="B276" s="6">
        <v>4.0890000000000002E-4</v>
      </c>
    </row>
    <row r="277" spans="1:2" x14ac:dyDescent="0.3">
      <c r="A277" s="5">
        <v>410.5</v>
      </c>
      <c r="B277" s="6">
        <v>4.5197999999999999E-4</v>
      </c>
    </row>
    <row r="278" spans="1:2" x14ac:dyDescent="0.3">
      <c r="A278" s="5">
        <v>411</v>
      </c>
      <c r="B278" s="6">
        <v>4.4492000000000002E-4</v>
      </c>
    </row>
    <row r="279" spans="1:2" x14ac:dyDescent="0.3">
      <c r="A279" s="5">
        <v>411.5</v>
      </c>
      <c r="B279" s="6">
        <v>4.5721999999999999E-4</v>
      </c>
    </row>
    <row r="280" spans="1:2" x14ac:dyDescent="0.3">
      <c r="A280" s="5">
        <v>412</v>
      </c>
      <c r="B280" s="6">
        <v>4.5535999999999998E-4</v>
      </c>
    </row>
    <row r="281" spans="1:2" x14ac:dyDescent="0.3">
      <c r="A281" s="5">
        <v>412.5</v>
      </c>
      <c r="B281" s="6">
        <v>4.3595999999999999E-4</v>
      </c>
    </row>
    <row r="282" spans="1:2" x14ac:dyDescent="0.3">
      <c r="A282" s="5">
        <v>413</v>
      </c>
      <c r="B282" s="6">
        <v>4.4398000000000001E-4</v>
      </c>
    </row>
    <row r="283" spans="1:2" x14ac:dyDescent="0.3">
      <c r="A283" s="5">
        <v>413.5</v>
      </c>
      <c r="B283" s="6">
        <v>4.3527000000000003E-4</v>
      </c>
    </row>
    <row r="284" spans="1:2" x14ac:dyDescent="0.3">
      <c r="A284" s="5">
        <v>414</v>
      </c>
      <c r="B284" s="6">
        <v>4.5357999999999998E-4</v>
      </c>
    </row>
    <row r="285" spans="1:2" x14ac:dyDescent="0.3">
      <c r="A285" s="5">
        <v>414.5</v>
      </c>
      <c r="B285" s="6">
        <v>4.7457E-4</v>
      </c>
    </row>
    <row r="286" spans="1:2" x14ac:dyDescent="0.3">
      <c r="A286" s="5">
        <v>415</v>
      </c>
      <c r="B286" s="6">
        <v>4.6862E-4</v>
      </c>
    </row>
    <row r="287" spans="1:2" x14ac:dyDescent="0.3">
      <c r="A287" s="5">
        <v>415.5</v>
      </c>
      <c r="B287" s="6">
        <v>5.5628999999999997E-4</v>
      </c>
    </row>
    <row r="288" spans="1:2" x14ac:dyDescent="0.3">
      <c r="A288" s="5">
        <v>416</v>
      </c>
      <c r="B288" s="6">
        <v>6.4984000000000005E-4</v>
      </c>
    </row>
    <row r="289" spans="1:2" x14ac:dyDescent="0.3">
      <c r="A289" s="5">
        <v>416.5</v>
      </c>
      <c r="B289" s="6">
        <v>7.3561000000000004E-4</v>
      </c>
    </row>
    <row r="290" spans="1:2" x14ac:dyDescent="0.3">
      <c r="A290" s="5">
        <v>417</v>
      </c>
      <c r="B290" s="6">
        <v>8.1621000000000005E-4</v>
      </c>
    </row>
    <row r="291" spans="1:2" x14ac:dyDescent="0.3">
      <c r="A291" s="5">
        <v>417.5</v>
      </c>
      <c r="B291" s="6">
        <v>8.6373000000000005E-4</v>
      </c>
    </row>
    <row r="292" spans="1:2" x14ac:dyDescent="0.3">
      <c r="A292" s="5">
        <v>418</v>
      </c>
      <c r="B292" s="6">
        <v>9.3807999999999999E-4</v>
      </c>
    </row>
    <row r="293" spans="1:2" x14ac:dyDescent="0.3">
      <c r="A293" s="5">
        <v>418.5</v>
      </c>
      <c r="B293" s="6">
        <v>1.0873E-3</v>
      </c>
    </row>
    <row r="294" spans="1:2" x14ac:dyDescent="0.3">
      <c r="A294" s="5">
        <v>419</v>
      </c>
      <c r="B294" s="6">
        <v>1.2110999999999999E-3</v>
      </c>
    </row>
    <row r="295" spans="1:2" x14ac:dyDescent="0.3">
      <c r="A295" s="5">
        <v>419.5</v>
      </c>
      <c r="B295" s="6">
        <v>1.3144999999999999E-3</v>
      </c>
    </row>
    <row r="296" spans="1:2" x14ac:dyDescent="0.3">
      <c r="A296" s="5">
        <v>420</v>
      </c>
      <c r="B296" s="6">
        <v>1.3577000000000001E-3</v>
      </c>
    </row>
    <row r="297" spans="1:2" x14ac:dyDescent="0.3">
      <c r="A297" s="5">
        <v>420.5</v>
      </c>
      <c r="B297" s="6">
        <v>1.3780000000000001E-3</v>
      </c>
    </row>
    <row r="298" spans="1:2" x14ac:dyDescent="0.3">
      <c r="A298" s="5">
        <v>421</v>
      </c>
      <c r="B298" s="6">
        <v>1.4534999999999999E-3</v>
      </c>
    </row>
    <row r="299" spans="1:2" x14ac:dyDescent="0.3">
      <c r="A299" s="5">
        <v>421.5</v>
      </c>
      <c r="B299" s="6">
        <v>1.5958000000000001E-3</v>
      </c>
    </row>
    <row r="300" spans="1:2" x14ac:dyDescent="0.3">
      <c r="A300" s="5">
        <v>422</v>
      </c>
      <c r="B300" s="6">
        <v>1.7861000000000001E-3</v>
      </c>
    </row>
    <row r="301" spans="1:2" x14ac:dyDescent="0.3">
      <c r="A301" s="5">
        <v>422.5</v>
      </c>
      <c r="B301" s="6">
        <v>1.9794999999999999E-3</v>
      </c>
    </row>
    <row r="302" spans="1:2" x14ac:dyDescent="0.3">
      <c r="A302" s="5">
        <v>423</v>
      </c>
      <c r="B302" s="6">
        <v>2.1567999999999999E-3</v>
      </c>
    </row>
    <row r="303" spans="1:2" x14ac:dyDescent="0.3">
      <c r="A303" s="5">
        <v>423.5</v>
      </c>
      <c r="B303" s="6">
        <v>2.3026000000000001E-3</v>
      </c>
    </row>
    <row r="304" spans="1:2" x14ac:dyDescent="0.3">
      <c r="A304" s="5">
        <v>424</v>
      </c>
      <c r="B304" s="6">
        <v>2.4287000000000002E-3</v>
      </c>
    </row>
    <row r="305" spans="1:2" x14ac:dyDescent="0.3">
      <c r="A305" s="5">
        <v>424.5</v>
      </c>
      <c r="B305" s="6">
        <v>2.5435000000000002E-3</v>
      </c>
    </row>
    <row r="306" spans="1:2" x14ac:dyDescent="0.3">
      <c r="A306" s="5">
        <v>425</v>
      </c>
      <c r="B306" s="6">
        <v>2.6846000000000001E-3</v>
      </c>
    </row>
    <row r="307" spans="1:2" x14ac:dyDescent="0.3">
      <c r="A307" s="5">
        <v>425.5</v>
      </c>
      <c r="B307" s="6">
        <v>2.9131000000000001E-3</v>
      </c>
    </row>
    <row r="308" spans="1:2" x14ac:dyDescent="0.3">
      <c r="A308" s="5">
        <v>426</v>
      </c>
      <c r="B308" s="6">
        <v>3.1546E-3</v>
      </c>
    </row>
    <row r="309" spans="1:2" x14ac:dyDescent="0.3">
      <c r="A309" s="5">
        <v>426.5</v>
      </c>
      <c r="B309" s="6">
        <v>3.4329E-3</v>
      </c>
    </row>
    <row r="310" spans="1:2" x14ac:dyDescent="0.3">
      <c r="A310" s="5">
        <v>427</v>
      </c>
      <c r="B310" s="6">
        <v>3.6468999999999998E-3</v>
      </c>
    </row>
    <row r="311" spans="1:2" x14ac:dyDescent="0.3">
      <c r="A311" s="5">
        <v>427.5</v>
      </c>
      <c r="B311" s="6">
        <v>3.8249E-3</v>
      </c>
    </row>
    <row r="312" spans="1:2" x14ac:dyDescent="0.3">
      <c r="A312" s="5">
        <v>428</v>
      </c>
      <c r="B312" s="6">
        <v>4.0467999999999997E-3</v>
      </c>
    </row>
    <row r="313" spans="1:2" x14ac:dyDescent="0.3">
      <c r="A313" s="5">
        <v>428.5</v>
      </c>
      <c r="B313" s="6">
        <v>4.2764999999999999E-3</v>
      </c>
    </row>
    <row r="314" spans="1:2" x14ac:dyDescent="0.3">
      <c r="A314" s="5">
        <v>429</v>
      </c>
      <c r="B314" s="6">
        <v>4.5408000000000002E-3</v>
      </c>
    </row>
    <row r="315" spans="1:2" x14ac:dyDescent="0.3">
      <c r="A315" s="5">
        <v>429.5</v>
      </c>
      <c r="B315" s="6">
        <v>4.8596000000000004E-3</v>
      </c>
    </row>
    <row r="316" spans="1:2" x14ac:dyDescent="0.3">
      <c r="A316" s="5">
        <v>430</v>
      </c>
      <c r="B316" s="6">
        <v>5.1402000000000002E-3</v>
      </c>
    </row>
    <row r="317" spans="1:2" x14ac:dyDescent="0.3">
      <c r="A317" s="5">
        <v>430.5</v>
      </c>
      <c r="B317" s="6">
        <v>5.4254999999999998E-3</v>
      </c>
    </row>
    <row r="318" spans="1:2" x14ac:dyDescent="0.3">
      <c r="A318" s="5">
        <v>431</v>
      </c>
      <c r="B318" s="6">
        <v>5.7501000000000002E-3</v>
      </c>
    </row>
    <row r="319" spans="1:2" x14ac:dyDescent="0.3">
      <c r="A319" s="5">
        <v>431.5</v>
      </c>
      <c r="B319" s="6">
        <v>6.0480000000000004E-3</v>
      </c>
    </row>
    <row r="320" spans="1:2" x14ac:dyDescent="0.3">
      <c r="A320" s="5">
        <v>432</v>
      </c>
      <c r="B320" s="6">
        <v>6.3414999999999999E-3</v>
      </c>
    </row>
    <row r="321" spans="1:2" x14ac:dyDescent="0.3">
      <c r="A321" s="5">
        <v>432.5</v>
      </c>
      <c r="B321" s="6">
        <v>6.7010000000000004E-3</v>
      </c>
    </row>
    <row r="322" spans="1:2" x14ac:dyDescent="0.3">
      <c r="A322" s="5">
        <v>433</v>
      </c>
      <c r="B322" s="6">
        <v>7.0099999999999997E-3</v>
      </c>
    </row>
    <row r="323" spans="1:2" x14ac:dyDescent="0.3">
      <c r="A323" s="5">
        <v>433.5</v>
      </c>
      <c r="B323" s="6">
        <v>7.3676999999999996E-3</v>
      </c>
    </row>
    <row r="324" spans="1:2" x14ac:dyDescent="0.3">
      <c r="A324" s="5">
        <v>434</v>
      </c>
      <c r="B324" s="6">
        <v>7.6999E-3</v>
      </c>
    </row>
    <row r="325" spans="1:2" x14ac:dyDescent="0.3">
      <c r="A325" s="5">
        <v>434.5</v>
      </c>
      <c r="B325" s="6">
        <v>8.0718999999999999E-3</v>
      </c>
    </row>
    <row r="326" spans="1:2" x14ac:dyDescent="0.3">
      <c r="A326" s="5">
        <v>435</v>
      </c>
      <c r="B326" s="6">
        <v>8.4860000000000005E-3</v>
      </c>
    </row>
    <row r="327" spans="1:2" x14ac:dyDescent="0.3">
      <c r="A327" s="5">
        <v>435.5</v>
      </c>
      <c r="B327" s="6">
        <v>8.9560999999999998E-3</v>
      </c>
    </row>
    <row r="328" spans="1:2" x14ac:dyDescent="0.3">
      <c r="A328" s="5">
        <v>436</v>
      </c>
      <c r="B328" s="6">
        <v>9.5186000000000003E-3</v>
      </c>
    </row>
    <row r="329" spans="1:2" x14ac:dyDescent="0.3">
      <c r="A329" s="5">
        <v>436.5</v>
      </c>
      <c r="B329" s="6">
        <v>1.0121E-2</v>
      </c>
    </row>
    <row r="330" spans="1:2" x14ac:dyDescent="0.3">
      <c r="A330" s="5">
        <v>437</v>
      </c>
      <c r="B330" s="6">
        <v>1.0742E-2</v>
      </c>
    </row>
    <row r="331" spans="1:2" x14ac:dyDescent="0.3">
      <c r="A331" s="5">
        <v>437.5</v>
      </c>
      <c r="B331" s="6">
        <v>1.1396E-2</v>
      </c>
    </row>
    <row r="332" spans="1:2" x14ac:dyDescent="0.3">
      <c r="A332" s="5">
        <v>438</v>
      </c>
      <c r="B332" s="6">
        <v>1.1985000000000001E-2</v>
      </c>
    </row>
    <row r="333" spans="1:2" x14ac:dyDescent="0.3">
      <c r="A333" s="5">
        <v>438.5</v>
      </c>
      <c r="B333" s="6">
        <v>1.2534999999999999E-2</v>
      </c>
    </row>
    <row r="334" spans="1:2" x14ac:dyDescent="0.3">
      <c r="A334" s="5">
        <v>439</v>
      </c>
      <c r="B334" s="6">
        <v>1.3127E-2</v>
      </c>
    </row>
    <row r="335" spans="1:2" x14ac:dyDescent="0.3">
      <c r="A335" s="5">
        <v>439.5</v>
      </c>
      <c r="B335" s="6">
        <v>1.3748E-2</v>
      </c>
    </row>
    <row r="336" spans="1:2" x14ac:dyDescent="0.3">
      <c r="A336" s="5">
        <v>440</v>
      </c>
      <c r="B336" s="6">
        <v>1.4525E-2</v>
      </c>
    </row>
    <row r="337" spans="1:2" x14ac:dyDescent="0.3">
      <c r="A337" s="5">
        <v>440.5</v>
      </c>
      <c r="B337" s="6">
        <v>1.5373E-2</v>
      </c>
    </row>
    <row r="338" spans="1:2" x14ac:dyDescent="0.3">
      <c r="A338" s="5">
        <v>441</v>
      </c>
      <c r="B338" s="6">
        <v>1.6166E-2</v>
      </c>
    </row>
    <row r="339" spans="1:2" x14ac:dyDescent="0.3">
      <c r="A339" s="5">
        <v>441.5</v>
      </c>
      <c r="B339" s="6">
        <v>1.6907999999999999E-2</v>
      </c>
    </row>
    <row r="340" spans="1:2" x14ac:dyDescent="0.3">
      <c r="A340" s="5">
        <v>442</v>
      </c>
      <c r="B340" s="6">
        <v>1.7593000000000001E-2</v>
      </c>
    </row>
    <row r="341" spans="1:2" x14ac:dyDescent="0.3">
      <c r="A341" s="5">
        <v>442.5</v>
      </c>
      <c r="B341" s="6">
        <v>1.8237E-2</v>
      </c>
    </row>
    <row r="342" spans="1:2" x14ac:dyDescent="0.3">
      <c r="A342" s="5">
        <v>443</v>
      </c>
      <c r="B342" s="6">
        <v>1.8977000000000001E-2</v>
      </c>
    </row>
    <row r="343" spans="1:2" x14ac:dyDescent="0.3">
      <c r="A343" s="5">
        <v>443.5</v>
      </c>
      <c r="B343" s="6">
        <v>1.9604E-2</v>
      </c>
    </row>
    <row r="344" spans="1:2" x14ac:dyDescent="0.3">
      <c r="A344" s="5">
        <v>444</v>
      </c>
      <c r="B344" s="6">
        <v>2.019E-2</v>
      </c>
    </row>
    <row r="345" spans="1:2" x14ac:dyDescent="0.3">
      <c r="A345" s="5">
        <v>444.5</v>
      </c>
      <c r="B345" s="6">
        <v>2.0639999999999999E-2</v>
      </c>
    </row>
    <row r="346" spans="1:2" x14ac:dyDescent="0.3">
      <c r="A346" s="5">
        <v>445</v>
      </c>
      <c r="B346" s="6">
        <v>2.0934999999999999E-2</v>
      </c>
    </row>
    <row r="347" spans="1:2" x14ac:dyDescent="0.3">
      <c r="A347" s="5">
        <v>445.5</v>
      </c>
      <c r="B347" s="6">
        <v>2.1181999999999999E-2</v>
      </c>
    </row>
    <row r="348" spans="1:2" x14ac:dyDescent="0.3">
      <c r="A348" s="5">
        <v>446</v>
      </c>
      <c r="B348" s="6">
        <v>2.1330999999999999E-2</v>
      </c>
    </row>
    <row r="349" spans="1:2" x14ac:dyDescent="0.3">
      <c r="A349" s="5">
        <v>446.5</v>
      </c>
      <c r="B349" s="6">
        <v>2.1382999999999999E-2</v>
      </c>
    </row>
    <row r="350" spans="1:2" x14ac:dyDescent="0.3">
      <c r="A350" s="5">
        <v>447</v>
      </c>
      <c r="B350" s="6">
        <v>2.1367000000000001E-2</v>
      </c>
    </row>
    <row r="351" spans="1:2" x14ac:dyDescent="0.3">
      <c r="A351" s="5">
        <v>447.5</v>
      </c>
      <c r="B351" s="6">
        <v>2.1243999999999999E-2</v>
      </c>
    </row>
    <row r="352" spans="1:2" x14ac:dyDescent="0.3">
      <c r="A352" s="5">
        <v>448</v>
      </c>
      <c r="B352" s="6">
        <v>2.1048000000000001E-2</v>
      </c>
    </row>
    <row r="353" spans="1:2" x14ac:dyDescent="0.3">
      <c r="A353" s="5">
        <v>448.5</v>
      </c>
      <c r="B353" s="6">
        <v>2.0707E-2</v>
      </c>
    </row>
    <row r="354" spans="1:2" x14ac:dyDescent="0.3">
      <c r="A354" s="5">
        <v>449</v>
      </c>
      <c r="B354" s="6">
        <v>2.0220999999999999E-2</v>
      </c>
    </row>
    <row r="355" spans="1:2" x14ac:dyDescent="0.3">
      <c r="A355" s="5">
        <v>449.5</v>
      </c>
      <c r="B355" s="6">
        <v>1.9650000000000001E-2</v>
      </c>
    </row>
    <row r="356" spans="1:2" x14ac:dyDescent="0.3">
      <c r="A356" s="5">
        <v>450</v>
      </c>
      <c r="B356" s="6">
        <v>1.9030999999999999E-2</v>
      </c>
    </row>
    <row r="357" spans="1:2" x14ac:dyDescent="0.3">
      <c r="A357" s="5">
        <v>450.5</v>
      </c>
      <c r="B357" s="6">
        <v>1.8440000000000002E-2</v>
      </c>
    </row>
    <row r="358" spans="1:2" x14ac:dyDescent="0.3">
      <c r="A358" s="5">
        <v>451</v>
      </c>
      <c r="B358" s="6">
        <v>1.7798000000000001E-2</v>
      </c>
    </row>
    <row r="359" spans="1:2" x14ac:dyDescent="0.3">
      <c r="A359" s="5">
        <v>451.5</v>
      </c>
      <c r="B359" s="6">
        <v>1.7073999999999999E-2</v>
      </c>
    </row>
    <row r="360" spans="1:2" x14ac:dyDescent="0.3">
      <c r="A360" s="5">
        <v>452</v>
      </c>
      <c r="B360" s="6">
        <v>1.6298E-2</v>
      </c>
    </row>
    <row r="361" spans="1:2" x14ac:dyDescent="0.3">
      <c r="A361" s="5">
        <v>452.5</v>
      </c>
      <c r="B361" s="6">
        <v>1.5553000000000001E-2</v>
      </c>
    </row>
    <row r="362" spans="1:2" x14ac:dyDescent="0.3">
      <c r="A362" s="5">
        <v>453</v>
      </c>
      <c r="B362" s="6">
        <v>1.4836E-2</v>
      </c>
    </row>
    <row r="363" spans="1:2" x14ac:dyDescent="0.3">
      <c r="A363" s="5">
        <v>453.5</v>
      </c>
      <c r="B363" s="6">
        <v>1.4107E-2</v>
      </c>
    </row>
    <row r="364" spans="1:2" x14ac:dyDescent="0.3">
      <c r="A364" s="5">
        <v>454</v>
      </c>
      <c r="B364" s="6">
        <v>1.3408E-2</v>
      </c>
    </row>
    <row r="365" spans="1:2" x14ac:dyDescent="0.3">
      <c r="A365" s="5">
        <v>454.5</v>
      </c>
      <c r="B365" s="6">
        <v>1.2681E-2</v>
      </c>
    </row>
    <row r="366" spans="1:2" x14ac:dyDescent="0.3">
      <c r="A366" s="5">
        <v>455</v>
      </c>
      <c r="B366" s="6">
        <v>1.2019E-2</v>
      </c>
    </row>
    <row r="367" spans="1:2" x14ac:dyDescent="0.3">
      <c r="A367" s="5">
        <v>455.5</v>
      </c>
      <c r="B367" s="6">
        <v>1.1379999999999999E-2</v>
      </c>
    </row>
    <row r="368" spans="1:2" x14ac:dyDescent="0.3">
      <c r="A368" s="5">
        <v>456</v>
      </c>
      <c r="B368" s="6">
        <v>1.0765E-2</v>
      </c>
    </row>
    <row r="369" spans="1:2" x14ac:dyDescent="0.3">
      <c r="A369" s="5">
        <v>456.5</v>
      </c>
      <c r="B369" s="6">
        <v>1.0240000000000001E-2</v>
      </c>
    </row>
    <row r="370" spans="1:2" x14ac:dyDescent="0.3">
      <c r="A370" s="5">
        <v>457</v>
      </c>
      <c r="B370" s="6">
        <v>9.783E-3</v>
      </c>
    </row>
    <row r="371" spans="1:2" x14ac:dyDescent="0.3">
      <c r="A371" s="5">
        <v>457.5</v>
      </c>
      <c r="B371" s="6">
        <v>9.3898000000000002E-3</v>
      </c>
    </row>
    <row r="372" spans="1:2" x14ac:dyDescent="0.3">
      <c r="A372" s="5">
        <v>458</v>
      </c>
      <c r="B372" s="6">
        <v>8.9779000000000005E-3</v>
      </c>
    </row>
    <row r="373" spans="1:2" x14ac:dyDescent="0.3">
      <c r="A373" s="5">
        <v>458.5</v>
      </c>
      <c r="B373" s="6">
        <v>8.5394000000000008E-3</v>
      </c>
    </row>
    <row r="374" spans="1:2" x14ac:dyDescent="0.3">
      <c r="A374" s="5">
        <v>459</v>
      </c>
      <c r="B374" s="6">
        <v>8.1203000000000004E-3</v>
      </c>
    </row>
    <row r="375" spans="1:2" x14ac:dyDescent="0.3">
      <c r="A375" s="5">
        <v>459.5</v>
      </c>
      <c r="B375" s="6">
        <v>7.7146000000000003E-3</v>
      </c>
    </row>
    <row r="376" spans="1:2" x14ac:dyDescent="0.3">
      <c r="A376" s="5">
        <v>460</v>
      </c>
      <c r="B376" s="6">
        <v>7.4146999999999998E-3</v>
      </c>
    </row>
    <row r="377" spans="1:2" x14ac:dyDescent="0.3">
      <c r="A377" s="5">
        <v>460.5</v>
      </c>
      <c r="B377" s="6">
        <v>7.1903000000000002E-3</v>
      </c>
    </row>
    <row r="378" spans="1:2" x14ac:dyDescent="0.3">
      <c r="A378" s="5">
        <v>461</v>
      </c>
      <c r="B378" s="6">
        <v>6.9893999999999998E-3</v>
      </c>
    </row>
    <row r="379" spans="1:2" x14ac:dyDescent="0.3">
      <c r="A379" s="5">
        <v>461.5</v>
      </c>
      <c r="B379" s="6">
        <v>6.7720000000000002E-3</v>
      </c>
    </row>
    <row r="380" spans="1:2" x14ac:dyDescent="0.3">
      <c r="A380" s="5">
        <v>462</v>
      </c>
      <c r="B380" s="6">
        <v>6.5215000000000004E-3</v>
      </c>
    </row>
    <row r="381" spans="1:2" x14ac:dyDescent="0.3">
      <c r="A381" s="5">
        <v>462.5</v>
      </c>
      <c r="B381" s="6">
        <v>6.2895E-3</v>
      </c>
    </row>
    <row r="382" spans="1:2" x14ac:dyDescent="0.3">
      <c r="A382" s="5">
        <v>463</v>
      </c>
      <c r="B382" s="6">
        <v>6.1054000000000004E-3</v>
      </c>
    </row>
    <row r="383" spans="1:2" x14ac:dyDescent="0.3">
      <c r="A383" s="5">
        <v>463.5</v>
      </c>
      <c r="B383" s="6">
        <v>5.9354000000000004E-3</v>
      </c>
    </row>
    <row r="384" spans="1:2" x14ac:dyDescent="0.3">
      <c r="A384" s="5">
        <v>464</v>
      </c>
      <c r="B384" s="6">
        <v>5.7561000000000001E-3</v>
      </c>
    </row>
    <row r="385" spans="1:2" x14ac:dyDescent="0.3">
      <c r="A385" s="5">
        <v>464.5</v>
      </c>
      <c r="B385" s="6">
        <v>5.5512000000000001E-3</v>
      </c>
    </row>
    <row r="386" spans="1:2" x14ac:dyDescent="0.3">
      <c r="A386" s="5">
        <v>465</v>
      </c>
      <c r="B386" s="6">
        <v>5.3623000000000004E-3</v>
      </c>
    </row>
    <row r="387" spans="1:2" x14ac:dyDescent="0.3">
      <c r="A387" s="5">
        <v>465.5</v>
      </c>
      <c r="B387" s="6">
        <v>5.1685000000000004E-3</v>
      </c>
    </row>
    <row r="388" spans="1:2" x14ac:dyDescent="0.3">
      <c r="A388" s="5">
        <v>466</v>
      </c>
      <c r="B388" s="6">
        <v>4.9696000000000002E-3</v>
      </c>
    </row>
    <row r="389" spans="1:2" x14ac:dyDescent="0.3">
      <c r="A389" s="5">
        <v>466.5</v>
      </c>
      <c r="B389" s="6">
        <v>4.8025999999999998E-3</v>
      </c>
    </row>
    <row r="390" spans="1:2" x14ac:dyDescent="0.3">
      <c r="A390" s="5">
        <v>467</v>
      </c>
      <c r="B390" s="6">
        <v>4.6156000000000001E-3</v>
      </c>
    </row>
    <row r="391" spans="1:2" x14ac:dyDescent="0.3">
      <c r="A391" s="5">
        <v>467.5</v>
      </c>
      <c r="B391" s="6">
        <v>4.4364000000000001E-3</v>
      </c>
    </row>
    <row r="392" spans="1:2" x14ac:dyDescent="0.3">
      <c r="A392" s="5">
        <v>468</v>
      </c>
      <c r="B392" s="6">
        <v>4.2401000000000001E-3</v>
      </c>
    </row>
    <row r="393" spans="1:2" x14ac:dyDescent="0.3">
      <c r="A393" s="5">
        <v>468.5</v>
      </c>
      <c r="B393" s="6">
        <v>4.0543999999999997E-3</v>
      </c>
    </row>
    <row r="394" spans="1:2" x14ac:dyDescent="0.3">
      <c r="A394" s="5">
        <v>469</v>
      </c>
      <c r="B394" s="6">
        <v>3.9287000000000002E-3</v>
      </c>
    </row>
    <row r="395" spans="1:2" x14ac:dyDescent="0.3">
      <c r="A395" s="5">
        <v>469.5</v>
      </c>
      <c r="B395" s="6">
        <v>3.7812000000000002E-3</v>
      </c>
    </row>
    <row r="396" spans="1:2" x14ac:dyDescent="0.3">
      <c r="A396" s="5">
        <v>470</v>
      </c>
      <c r="B396" s="6">
        <v>3.6476999999999998E-3</v>
      </c>
    </row>
    <row r="397" spans="1:2" x14ac:dyDescent="0.3">
      <c r="A397" s="5">
        <v>470.5</v>
      </c>
      <c r="B397" s="6">
        <v>3.5279E-3</v>
      </c>
    </row>
    <row r="398" spans="1:2" x14ac:dyDescent="0.3">
      <c r="A398" s="5">
        <v>471</v>
      </c>
      <c r="B398" s="6">
        <v>3.4394999999999998E-3</v>
      </c>
    </row>
    <row r="399" spans="1:2" x14ac:dyDescent="0.3">
      <c r="A399" s="5">
        <v>471.5</v>
      </c>
      <c r="B399" s="6">
        <v>3.3593999999999998E-3</v>
      </c>
    </row>
    <row r="400" spans="1:2" x14ac:dyDescent="0.3">
      <c r="A400" s="5">
        <v>472</v>
      </c>
      <c r="B400" s="6">
        <v>3.2296999999999998E-3</v>
      </c>
    </row>
    <row r="401" spans="1:2" x14ac:dyDescent="0.3">
      <c r="A401" s="5">
        <v>472.5</v>
      </c>
      <c r="B401" s="6">
        <v>3.0977999999999999E-3</v>
      </c>
    </row>
    <row r="402" spans="1:2" x14ac:dyDescent="0.3">
      <c r="A402" s="5">
        <v>473</v>
      </c>
      <c r="B402" s="6">
        <v>2.9857E-3</v>
      </c>
    </row>
    <row r="403" spans="1:2" x14ac:dyDescent="0.3">
      <c r="A403" s="5">
        <v>473.5</v>
      </c>
      <c r="B403" s="6">
        <v>2.9301000000000002E-3</v>
      </c>
    </row>
    <row r="404" spans="1:2" x14ac:dyDescent="0.3">
      <c r="A404" s="5">
        <v>474</v>
      </c>
      <c r="B404" s="6">
        <v>2.8798999999999999E-3</v>
      </c>
    </row>
    <row r="405" spans="1:2" x14ac:dyDescent="0.3">
      <c r="A405" s="5">
        <v>474.5</v>
      </c>
      <c r="B405" s="6">
        <v>2.8069000000000002E-3</v>
      </c>
    </row>
    <row r="406" spans="1:2" x14ac:dyDescent="0.3">
      <c r="A406" s="5">
        <v>475</v>
      </c>
      <c r="B406" s="6">
        <v>2.6995999999999999E-3</v>
      </c>
    </row>
    <row r="407" spans="1:2" x14ac:dyDescent="0.3">
      <c r="A407" s="5">
        <v>475.5</v>
      </c>
      <c r="B407" s="6">
        <v>2.6262999999999998E-3</v>
      </c>
    </row>
    <row r="408" spans="1:2" x14ac:dyDescent="0.3">
      <c r="A408" s="5">
        <v>476</v>
      </c>
      <c r="B408" s="6">
        <v>2.5674999999999999E-3</v>
      </c>
    </row>
    <row r="409" spans="1:2" x14ac:dyDescent="0.3">
      <c r="A409" s="5">
        <v>476.5</v>
      </c>
      <c r="B409" s="6">
        <v>2.5084999999999999E-3</v>
      </c>
    </row>
    <row r="410" spans="1:2" x14ac:dyDescent="0.3">
      <c r="A410" s="5">
        <v>477</v>
      </c>
      <c r="B410" s="6">
        <v>2.4521999999999999E-3</v>
      </c>
    </row>
    <row r="411" spans="1:2" x14ac:dyDescent="0.3">
      <c r="A411" s="5">
        <v>477.5</v>
      </c>
      <c r="B411" s="6">
        <v>2.3952999999999999E-3</v>
      </c>
    </row>
    <row r="412" spans="1:2" x14ac:dyDescent="0.3">
      <c r="A412" s="5">
        <v>478</v>
      </c>
      <c r="B412" s="6">
        <v>2.3790999999999999E-3</v>
      </c>
    </row>
    <row r="413" spans="1:2" x14ac:dyDescent="0.3">
      <c r="A413" s="5">
        <v>478.5</v>
      </c>
      <c r="B413" s="6">
        <v>2.3898000000000001E-3</v>
      </c>
    </row>
    <row r="414" spans="1:2" x14ac:dyDescent="0.3">
      <c r="A414" s="5">
        <v>479</v>
      </c>
      <c r="B414" s="6">
        <v>2.3582E-3</v>
      </c>
    </row>
    <row r="415" spans="1:2" x14ac:dyDescent="0.3">
      <c r="A415" s="5">
        <v>479.5</v>
      </c>
      <c r="B415" s="6">
        <v>2.3376999999999998E-3</v>
      </c>
    </row>
    <row r="416" spans="1:2" x14ac:dyDescent="0.3">
      <c r="A416" s="5">
        <v>480</v>
      </c>
      <c r="B416" s="6">
        <v>2.3054E-3</v>
      </c>
    </row>
    <row r="417" spans="1:2" x14ac:dyDescent="0.3">
      <c r="A417" s="5">
        <v>480.5</v>
      </c>
      <c r="B417" s="6">
        <v>2.2954E-3</v>
      </c>
    </row>
    <row r="418" spans="1:2" x14ac:dyDescent="0.3">
      <c r="A418" s="5">
        <v>481</v>
      </c>
      <c r="B418" s="6">
        <v>2.2818000000000001E-3</v>
      </c>
    </row>
    <row r="419" spans="1:2" x14ac:dyDescent="0.3">
      <c r="A419" s="5">
        <v>481.5</v>
      </c>
      <c r="B419" s="6">
        <v>2.2950000000000002E-3</v>
      </c>
    </row>
    <row r="420" spans="1:2" x14ac:dyDescent="0.3">
      <c r="A420" s="5">
        <v>482</v>
      </c>
      <c r="B420" s="6">
        <v>2.3138E-3</v>
      </c>
    </row>
    <row r="421" spans="1:2" x14ac:dyDescent="0.3">
      <c r="A421" s="5">
        <v>482.5</v>
      </c>
      <c r="B421" s="6">
        <v>2.2840999999999998E-3</v>
      </c>
    </row>
    <row r="422" spans="1:2" x14ac:dyDescent="0.3">
      <c r="A422" s="5">
        <v>483</v>
      </c>
      <c r="B422" s="6">
        <v>2.2434E-3</v>
      </c>
    </row>
    <row r="423" spans="1:2" x14ac:dyDescent="0.3">
      <c r="A423" s="5">
        <v>483.5</v>
      </c>
      <c r="B423" s="6">
        <v>2.1863999999999998E-3</v>
      </c>
    </row>
    <row r="424" spans="1:2" x14ac:dyDescent="0.3">
      <c r="A424" s="5">
        <v>484</v>
      </c>
      <c r="B424" s="6">
        <v>2.1488000000000002E-3</v>
      </c>
    </row>
    <row r="425" spans="1:2" x14ac:dyDescent="0.3">
      <c r="A425" s="5">
        <v>484.5</v>
      </c>
      <c r="B425" s="6">
        <v>2.1699000000000002E-3</v>
      </c>
    </row>
    <row r="426" spans="1:2" x14ac:dyDescent="0.3">
      <c r="A426" s="5">
        <v>485</v>
      </c>
      <c r="B426" s="6">
        <v>2.1632000000000001E-3</v>
      </c>
    </row>
    <row r="427" spans="1:2" x14ac:dyDescent="0.3">
      <c r="A427" s="5">
        <v>485.5</v>
      </c>
      <c r="B427" s="6">
        <v>2.1676E-3</v>
      </c>
    </row>
    <row r="428" spans="1:2" x14ac:dyDescent="0.3">
      <c r="A428" s="5">
        <v>486</v>
      </c>
      <c r="B428" s="6">
        <v>2.176E-3</v>
      </c>
    </row>
    <row r="429" spans="1:2" x14ac:dyDescent="0.3">
      <c r="A429" s="5">
        <v>486.5</v>
      </c>
      <c r="B429" s="6">
        <v>2.1935000000000001E-3</v>
      </c>
    </row>
    <row r="430" spans="1:2" x14ac:dyDescent="0.3">
      <c r="A430" s="5">
        <v>487</v>
      </c>
      <c r="B430" s="6">
        <v>2.2195000000000001E-3</v>
      </c>
    </row>
    <row r="431" spans="1:2" x14ac:dyDescent="0.3">
      <c r="A431" s="5">
        <v>487.5</v>
      </c>
      <c r="B431" s="6">
        <v>2.2391999999999998E-3</v>
      </c>
    </row>
    <row r="432" spans="1:2" x14ac:dyDescent="0.3">
      <c r="A432" s="5">
        <v>488</v>
      </c>
      <c r="B432" s="6">
        <v>2.2537E-3</v>
      </c>
    </row>
    <row r="433" spans="1:2" x14ac:dyDescent="0.3">
      <c r="A433" s="5">
        <v>488.5</v>
      </c>
      <c r="B433" s="6">
        <v>2.2853000000000001E-3</v>
      </c>
    </row>
    <row r="434" spans="1:2" x14ac:dyDescent="0.3">
      <c r="A434" s="5">
        <v>489</v>
      </c>
      <c r="B434" s="6">
        <v>2.3424000000000001E-3</v>
      </c>
    </row>
    <row r="435" spans="1:2" x14ac:dyDescent="0.3">
      <c r="A435" s="5">
        <v>489.5</v>
      </c>
      <c r="B435" s="6">
        <v>2.4152000000000002E-3</v>
      </c>
    </row>
    <row r="436" spans="1:2" x14ac:dyDescent="0.3">
      <c r="A436" s="5">
        <v>490</v>
      </c>
      <c r="B436" s="6">
        <v>2.4903E-3</v>
      </c>
    </row>
    <row r="437" spans="1:2" x14ac:dyDescent="0.3">
      <c r="A437" s="5">
        <v>490.5</v>
      </c>
      <c r="B437" s="6">
        <v>2.5431E-3</v>
      </c>
    </row>
    <row r="438" spans="1:2" x14ac:dyDescent="0.3">
      <c r="A438" s="5">
        <v>491</v>
      </c>
      <c r="B438" s="6">
        <v>2.562E-3</v>
      </c>
    </row>
    <row r="439" spans="1:2" x14ac:dyDescent="0.3">
      <c r="A439" s="5">
        <v>491.5</v>
      </c>
      <c r="B439" s="6">
        <v>2.5715999999999998E-3</v>
      </c>
    </row>
    <row r="440" spans="1:2" x14ac:dyDescent="0.3">
      <c r="A440" s="5">
        <v>492</v>
      </c>
      <c r="B440" s="6">
        <v>2.614E-3</v>
      </c>
    </row>
    <row r="441" spans="1:2" x14ac:dyDescent="0.3">
      <c r="A441" s="5">
        <v>492.5</v>
      </c>
      <c r="B441" s="6">
        <v>2.6955999999999998E-3</v>
      </c>
    </row>
    <row r="442" spans="1:2" x14ac:dyDescent="0.3">
      <c r="A442" s="5">
        <v>493</v>
      </c>
      <c r="B442" s="6">
        <v>2.7835999999999998E-3</v>
      </c>
    </row>
    <row r="443" spans="1:2" x14ac:dyDescent="0.3">
      <c r="A443" s="5">
        <v>493.5</v>
      </c>
      <c r="B443" s="6">
        <v>2.8863000000000001E-3</v>
      </c>
    </row>
    <row r="444" spans="1:2" x14ac:dyDescent="0.3">
      <c r="A444" s="5">
        <v>494</v>
      </c>
      <c r="B444" s="6">
        <v>2.9992E-3</v>
      </c>
    </row>
    <row r="445" spans="1:2" x14ac:dyDescent="0.3">
      <c r="A445" s="5">
        <v>494.5</v>
      </c>
      <c r="B445" s="6">
        <v>3.1189999999999998E-3</v>
      </c>
    </row>
    <row r="446" spans="1:2" x14ac:dyDescent="0.3">
      <c r="A446" s="5">
        <v>495</v>
      </c>
      <c r="B446" s="6">
        <v>3.2177E-3</v>
      </c>
    </row>
    <row r="447" spans="1:2" x14ac:dyDescent="0.3">
      <c r="A447" s="5">
        <v>495.5</v>
      </c>
      <c r="B447" s="6">
        <v>3.3227999999999999E-3</v>
      </c>
    </row>
    <row r="448" spans="1:2" x14ac:dyDescent="0.3">
      <c r="A448" s="5">
        <v>496</v>
      </c>
      <c r="B448" s="6">
        <v>3.3666E-3</v>
      </c>
    </row>
    <row r="449" spans="1:2" x14ac:dyDescent="0.3">
      <c r="A449" s="5">
        <v>496.5</v>
      </c>
      <c r="B449" s="6">
        <v>3.4375999999999999E-3</v>
      </c>
    </row>
    <row r="450" spans="1:2" x14ac:dyDescent="0.3">
      <c r="A450" s="5">
        <v>497</v>
      </c>
      <c r="B450" s="6">
        <v>3.4905000000000001E-3</v>
      </c>
    </row>
    <row r="451" spans="1:2" x14ac:dyDescent="0.3">
      <c r="A451" s="5">
        <v>497.5</v>
      </c>
      <c r="B451" s="6">
        <v>3.5871000000000002E-3</v>
      </c>
    </row>
    <row r="452" spans="1:2" x14ac:dyDescent="0.3">
      <c r="A452" s="5">
        <v>498</v>
      </c>
      <c r="B452" s="6">
        <v>3.6830999999999999E-3</v>
      </c>
    </row>
    <row r="453" spans="1:2" x14ac:dyDescent="0.3">
      <c r="A453" s="5">
        <v>498.5</v>
      </c>
      <c r="B453" s="6">
        <v>3.7824E-3</v>
      </c>
    </row>
    <row r="454" spans="1:2" x14ac:dyDescent="0.3">
      <c r="A454" s="5">
        <v>499</v>
      </c>
      <c r="B454" s="6">
        <v>3.8991E-3</v>
      </c>
    </row>
    <row r="455" spans="1:2" x14ac:dyDescent="0.3">
      <c r="A455" s="5">
        <v>499.5</v>
      </c>
      <c r="B455" s="6">
        <v>4.0483000000000003E-3</v>
      </c>
    </row>
    <row r="456" spans="1:2" x14ac:dyDescent="0.3">
      <c r="A456" s="5">
        <v>500</v>
      </c>
      <c r="B456" s="6">
        <v>4.2069000000000004E-3</v>
      </c>
    </row>
    <row r="457" spans="1:2" x14ac:dyDescent="0.3">
      <c r="A457" s="5">
        <v>500.5</v>
      </c>
      <c r="B457" s="6">
        <v>4.3489999999999996E-3</v>
      </c>
    </row>
    <row r="458" spans="1:2" x14ac:dyDescent="0.3">
      <c r="A458" s="5">
        <v>501</v>
      </c>
      <c r="B458" s="6">
        <v>4.4619000000000004E-3</v>
      </c>
    </row>
    <row r="459" spans="1:2" x14ac:dyDescent="0.3">
      <c r="A459" s="5">
        <v>501.5</v>
      </c>
      <c r="B459" s="6">
        <v>4.5814000000000002E-3</v>
      </c>
    </row>
    <row r="460" spans="1:2" x14ac:dyDescent="0.3">
      <c r="A460" s="5">
        <v>502</v>
      </c>
      <c r="B460" s="6">
        <v>4.7010000000000003E-3</v>
      </c>
    </row>
    <row r="461" spans="1:2" x14ac:dyDescent="0.3">
      <c r="A461" s="5">
        <v>502.5</v>
      </c>
      <c r="B461" s="6">
        <v>4.8279999999999998E-3</v>
      </c>
    </row>
    <row r="462" spans="1:2" x14ac:dyDescent="0.3">
      <c r="A462" s="5">
        <v>503</v>
      </c>
      <c r="B462" s="6">
        <v>4.9665000000000004E-3</v>
      </c>
    </row>
    <row r="463" spans="1:2" x14ac:dyDescent="0.3">
      <c r="A463" s="5">
        <v>503.5</v>
      </c>
      <c r="B463" s="6">
        <v>5.1167000000000001E-3</v>
      </c>
    </row>
    <row r="464" spans="1:2" x14ac:dyDescent="0.3">
      <c r="A464" s="5">
        <v>504</v>
      </c>
      <c r="B464" s="6">
        <v>5.2737000000000001E-3</v>
      </c>
    </row>
    <row r="465" spans="1:2" x14ac:dyDescent="0.3">
      <c r="A465" s="5">
        <v>504.5</v>
      </c>
      <c r="B465" s="6">
        <v>5.3955000000000001E-3</v>
      </c>
    </row>
    <row r="466" spans="1:2" x14ac:dyDescent="0.3">
      <c r="A466" s="5">
        <v>505</v>
      </c>
      <c r="B466" s="6">
        <v>5.5412999999999999E-3</v>
      </c>
    </row>
    <row r="467" spans="1:2" x14ac:dyDescent="0.3">
      <c r="A467" s="5">
        <v>505.5</v>
      </c>
      <c r="B467" s="6">
        <v>5.6652999999999998E-3</v>
      </c>
    </row>
    <row r="468" spans="1:2" x14ac:dyDescent="0.3">
      <c r="A468" s="5">
        <v>506</v>
      </c>
      <c r="B468" s="6">
        <v>5.8228999999999998E-3</v>
      </c>
    </row>
    <row r="469" spans="1:2" x14ac:dyDescent="0.3">
      <c r="A469" s="5">
        <v>506.5</v>
      </c>
      <c r="B469" s="6">
        <v>5.9582000000000003E-3</v>
      </c>
    </row>
    <row r="470" spans="1:2" x14ac:dyDescent="0.3">
      <c r="A470" s="5">
        <v>507</v>
      </c>
      <c r="B470" s="6">
        <v>6.0765000000000003E-3</v>
      </c>
    </row>
    <row r="471" spans="1:2" x14ac:dyDescent="0.3">
      <c r="A471" s="5">
        <v>507.5</v>
      </c>
      <c r="B471" s="6">
        <v>6.1970000000000003E-3</v>
      </c>
    </row>
    <row r="472" spans="1:2" x14ac:dyDescent="0.3">
      <c r="A472" s="5">
        <v>508</v>
      </c>
      <c r="B472" s="6">
        <v>6.3302999999999996E-3</v>
      </c>
    </row>
    <row r="473" spans="1:2" x14ac:dyDescent="0.3">
      <c r="A473" s="5">
        <v>508.5</v>
      </c>
      <c r="B473" s="6">
        <v>6.4650000000000003E-3</v>
      </c>
    </row>
    <row r="474" spans="1:2" x14ac:dyDescent="0.3">
      <c r="A474" s="5">
        <v>509</v>
      </c>
      <c r="B474" s="6">
        <v>6.6039999999999996E-3</v>
      </c>
    </row>
    <row r="475" spans="1:2" x14ac:dyDescent="0.3">
      <c r="A475" s="5">
        <v>509.5</v>
      </c>
      <c r="B475" s="6">
        <v>6.7397999999999998E-3</v>
      </c>
    </row>
    <row r="476" spans="1:2" x14ac:dyDescent="0.3">
      <c r="A476" s="5">
        <v>510</v>
      </c>
      <c r="B476" s="6">
        <v>6.8852999999999996E-3</v>
      </c>
    </row>
    <row r="477" spans="1:2" x14ac:dyDescent="0.3">
      <c r="A477" s="5">
        <v>510.5</v>
      </c>
      <c r="B477" s="6">
        <v>6.9893999999999998E-3</v>
      </c>
    </row>
    <row r="478" spans="1:2" x14ac:dyDescent="0.3">
      <c r="A478" s="5">
        <v>511</v>
      </c>
      <c r="B478" s="6">
        <v>7.1105999999999999E-3</v>
      </c>
    </row>
    <row r="479" spans="1:2" x14ac:dyDescent="0.3">
      <c r="A479" s="5">
        <v>511.5</v>
      </c>
      <c r="B479" s="6">
        <v>7.2224999999999998E-3</v>
      </c>
    </row>
    <row r="480" spans="1:2" x14ac:dyDescent="0.3">
      <c r="A480" s="5">
        <v>512</v>
      </c>
      <c r="B480" s="6">
        <v>7.3791000000000004E-3</v>
      </c>
    </row>
    <row r="481" spans="1:2" x14ac:dyDescent="0.3">
      <c r="A481" s="5">
        <v>512.5</v>
      </c>
      <c r="B481" s="6">
        <v>7.5215999999999998E-3</v>
      </c>
    </row>
    <row r="482" spans="1:2" x14ac:dyDescent="0.3">
      <c r="A482" s="5">
        <v>513</v>
      </c>
      <c r="B482" s="6">
        <v>7.6749000000000001E-3</v>
      </c>
    </row>
    <row r="483" spans="1:2" x14ac:dyDescent="0.3">
      <c r="A483" s="5">
        <v>513.5</v>
      </c>
      <c r="B483" s="6">
        <v>7.8327999999999991E-3</v>
      </c>
    </row>
    <row r="484" spans="1:2" x14ac:dyDescent="0.3">
      <c r="A484" s="5">
        <v>514</v>
      </c>
      <c r="B484" s="6">
        <v>8.0128999999999999E-3</v>
      </c>
    </row>
    <row r="485" spans="1:2" x14ac:dyDescent="0.3">
      <c r="A485" s="5">
        <v>514.5</v>
      </c>
      <c r="B485" s="6">
        <v>8.1936000000000005E-3</v>
      </c>
    </row>
    <row r="486" spans="1:2" x14ac:dyDescent="0.3">
      <c r="A486" s="5">
        <v>515</v>
      </c>
      <c r="B486" s="6">
        <v>8.3336999999999994E-3</v>
      </c>
    </row>
    <row r="487" spans="1:2" x14ac:dyDescent="0.3">
      <c r="A487" s="5">
        <v>515.5</v>
      </c>
      <c r="B487" s="6">
        <v>8.4274999999999992E-3</v>
      </c>
    </row>
    <row r="488" spans="1:2" x14ac:dyDescent="0.3">
      <c r="A488" s="5">
        <v>516</v>
      </c>
      <c r="B488" s="6">
        <v>8.5134000000000008E-3</v>
      </c>
    </row>
    <row r="489" spans="1:2" x14ac:dyDescent="0.3">
      <c r="A489" s="5">
        <v>516.5</v>
      </c>
      <c r="B489" s="6">
        <v>8.6063000000000008E-3</v>
      </c>
    </row>
    <row r="490" spans="1:2" x14ac:dyDescent="0.3">
      <c r="A490" s="5">
        <v>517</v>
      </c>
      <c r="B490" s="6">
        <v>8.7334000000000005E-3</v>
      </c>
    </row>
    <row r="491" spans="1:2" x14ac:dyDescent="0.3">
      <c r="A491" s="5">
        <v>517.5</v>
      </c>
      <c r="B491" s="6">
        <v>8.8704000000000005E-3</v>
      </c>
    </row>
    <row r="492" spans="1:2" x14ac:dyDescent="0.3">
      <c r="A492" s="5">
        <v>518</v>
      </c>
      <c r="B492" s="6">
        <v>8.9604000000000003E-3</v>
      </c>
    </row>
    <row r="493" spans="1:2" x14ac:dyDescent="0.3">
      <c r="A493" s="5">
        <v>518.5</v>
      </c>
      <c r="B493" s="6">
        <v>9.0203999999999996E-3</v>
      </c>
    </row>
    <row r="494" spans="1:2" x14ac:dyDescent="0.3">
      <c r="A494" s="5">
        <v>519</v>
      </c>
      <c r="B494" s="6">
        <v>9.0924000000000005E-3</v>
      </c>
    </row>
    <row r="495" spans="1:2" x14ac:dyDescent="0.3">
      <c r="A495" s="5">
        <v>519.5</v>
      </c>
      <c r="B495" s="6">
        <v>9.1926000000000004E-3</v>
      </c>
    </row>
    <row r="496" spans="1:2" x14ac:dyDescent="0.3">
      <c r="A496" s="5">
        <v>520</v>
      </c>
      <c r="B496" s="6">
        <v>9.3039999999999998E-3</v>
      </c>
    </row>
    <row r="497" spans="1:2" x14ac:dyDescent="0.3">
      <c r="A497" s="5">
        <v>520.5</v>
      </c>
      <c r="B497" s="6">
        <v>9.3887999999999992E-3</v>
      </c>
    </row>
    <row r="498" spans="1:2" x14ac:dyDescent="0.3">
      <c r="A498" s="5">
        <v>521</v>
      </c>
      <c r="B498" s="6">
        <v>9.4686000000000006E-3</v>
      </c>
    </row>
    <row r="499" spans="1:2" x14ac:dyDescent="0.3">
      <c r="A499" s="5">
        <v>521.5</v>
      </c>
      <c r="B499" s="6">
        <v>9.5651999999999994E-3</v>
      </c>
    </row>
    <row r="500" spans="1:2" x14ac:dyDescent="0.3">
      <c r="A500" s="5">
        <v>522</v>
      </c>
      <c r="B500" s="6">
        <v>9.6913999999999993E-3</v>
      </c>
    </row>
    <row r="501" spans="1:2" x14ac:dyDescent="0.3">
      <c r="A501" s="5">
        <v>522.5</v>
      </c>
      <c r="B501" s="6">
        <v>9.8124000000000006E-3</v>
      </c>
    </row>
    <row r="502" spans="1:2" x14ac:dyDescent="0.3">
      <c r="A502" s="5">
        <v>523</v>
      </c>
      <c r="B502" s="6">
        <v>9.9101999999999992E-3</v>
      </c>
    </row>
    <row r="503" spans="1:2" x14ac:dyDescent="0.3">
      <c r="A503" s="5">
        <v>523.5</v>
      </c>
      <c r="B503" s="6">
        <v>9.9985999999999998E-3</v>
      </c>
    </row>
    <row r="504" spans="1:2" x14ac:dyDescent="0.3">
      <c r="A504" s="5">
        <v>524</v>
      </c>
      <c r="B504" s="6">
        <v>1.0090999999999999E-2</v>
      </c>
    </row>
    <row r="505" spans="1:2" x14ac:dyDescent="0.3">
      <c r="A505" s="5">
        <v>524.5</v>
      </c>
      <c r="B505" s="6">
        <v>1.017E-2</v>
      </c>
    </row>
    <row r="506" spans="1:2" x14ac:dyDescent="0.3">
      <c r="A506" s="5">
        <v>525</v>
      </c>
      <c r="B506" s="6">
        <v>1.0246999999999999E-2</v>
      </c>
    </row>
    <row r="507" spans="1:2" x14ac:dyDescent="0.3">
      <c r="A507" s="5">
        <v>525.5</v>
      </c>
      <c r="B507" s="6">
        <v>1.034E-2</v>
      </c>
    </row>
    <row r="508" spans="1:2" x14ac:dyDescent="0.3">
      <c r="A508" s="5">
        <v>526</v>
      </c>
      <c r="B508" s="6">
        <v>1.0416999999999999E-2</v>
      </c>
    </row>
    <row r="509" spans="1:2" x14ac:dyDescent="0.3">
      <c r="A509" s="5">
        <v>526.5</v>
      </c>
      <c r="B509" s="6">
        <v>1.0492E-2</v>
      </c>
    </row>
    <row r="510" spans="1:2" x14ac:dyDescent="0.3">
      <c r="A510" s="5">
        <v>527</v>
      </c>
      <c r="B510" s="6">
        <v>1.056E-2</v>
      </c>
    </row>
    <row r="511" spans="1:2" x14ac:dyDescent="0.3">
      <c r="A511" s="5">
        <v>527.5</v>
      </c>
      <c r="B511" s="6">
        <v>1.0617E-2</v>
      </c>
    </row>
    <row r="512" spans="1:2" x14ac:dyDescent="0.3">
      <c r="A512" s="5">
        <v>528</v>
      </c>
      <c r="B512" s="6">
        <v>1.0687E-2</v>
      </c>
    </row>
    <row r="513" spans="1:2" x14ac:dyDescent="0.3">
      <c r="A513" s="5">
        <v>528.5</v>
      </c>
      <c r="B513" s="6">
        <v>1.0751999999999999E-2</v>
      </c>
    </row>
    <row r="514" spans="1:2" x14ac:dyDescent="0.3">
      <c r="A514" s="5">
        <v>529</v>
      </c>
      <c r="B514" s="6">
        <v>1.078E-2</v>
      </c>
    </row>
    <row r="515" spans="1:2" x14ac:dyDescent="0.3">
      <c r="A515" s="5">
        <v>529.5</v>
      </c>
      <c r="B515" s="6">
        <v>1.0810999999999999E-2</v>
      </c>
    </row>
    <row r="516" spans="1:2" x14ac:dyDescent="0.3">
      <c r="A516" s="5">
        <v>530</v>
      </c>
      <c r="B516" s="6">
        <v>1.0831E-2</v>
      </c>
    </row>
    <row r="517" spans="1:2" x14ac:dyDescent="0.3">
      <c r="A517" s="5">
        <v>530.5</v>
      </c>
      <c r="B517" s="6">
        <v>1.0891E-2</v>
      </c>
    </row>
    <row r="518" spans="1:2" x14ac:dyDescent="0.3">
      <c r="A518" s="5">
        <v>531</v>
      </c>
      <c r="B518" s="6">
        <v>1.0978999999999999E-2</v>
      </c>
    </row>
    <row r="519" spans="1:2" x14ac:dyDescent="0.3">
      <c r="A519" s="5">
        <v>531.5</v>
      </c>
      <c r="B519" s="6">
        <v>1.1056E-2</v>
      </c>
    </row>
    <row r="520" spans="1:2" x14ac:dyDescent="0.3">
      <c r="A520" s="5">
        <v>532</v>
      </c>
      <c r="B520" s="6">
        <v>1.1089999999999999E-2</v>
      </c>
    </row>
    <row r="521" spans="1:2" x14ac:dyDescent="0.3">
      <c r="A521" s="5">
        <v>532.5</v>
      </c>
      <c r="B521" s="6">
        <v>1.1107000000000001E-2</v>
      </c>
    </row>
    <row r="522" spans="1:2" x14ac:dyDescent="0.3">
      <c r="A522" s="5">
        <v>533</v>
      </c>
      <c r="B522" s="6">
        <v>1.1127E-2</v>
      </c>
    </row>
    <row r="523" spans="1:2" x14ac:dyDescent="0.3">
      <c r="A523" s="5">
        <v>533.5</v>
      </c>
      <c r="B523" s="6">
        <v>1.1174999999999999E-2</v>
      </c>
    </row>
    <row r="524" spans="1:2" x14ac:dyDescent="0.3">
      <c r="A524" s="5">
        <v>534</v>
      </c>
      <c r="B524" s="6">
        <v>1.1225000000000001E-2</v>
      </c>
    </row>
    <row r="525" spans="1:2" x14ac:dyDescent="0.3">
      <c r="A525" s="5">
        <v>534.5</v>
      </c>
      <c r="B525" s="6">
        <v>1.1302E-2</v>
      </c>
    </row>
    <row r="526" spans="1:2" x14ac:dyDescent="0.3">
      <c r="A526" s="5">
        <v>535</v>
      </c>
      <c r="B526" s="6">
        <v>1.1353E-2</v>
      </c>
    </row>
    <row r="527" spans="1:2" x14ac:dyDescent="0.3">
      <c r="A527" s="5">
        <v>535.5</v>
      </c>
      <c r="B527" s="6">
        <v>1.1364000000000001E-2</v>
      </c>
    </row>
    <row r="528" spans="1:2" x14ac:dyDescent="0.3">
      <c r="A528" s="5">
        <v>536</v>
      </c>
      <c r="B528" s="6">
        <v>1.1367E-2</v>
      </c>
    </row>
    <row r="529" spans="1:2" x14ac:dyDescent="0.3">
      <c r="A529" s="5">
        <v>536.5</v>
      </c>
      <c r="B529" s="6">
        <v>1.1343000000000001E-2</v>
      </c>
    </row>
    <row r="530" spans="1:2" x14ac:dyDescent="0.3">
      <c r="A530" s="5">
        <v>537</v>
      </c>
      <c r="B530" s="6">
        <v>1.1343000000000001E-2</v>
      </c>
    </row>
    <row r="531" spans="1:2" x14ac:dyDescent="0.3">
      <c r="A531" s="5">
        <v>537.5</v>
      </c>
      <c r="B531" s="6">
        <v>1.1372E-2</v>
      </c>
    </row>
    <row r="532" spans="1:2" x14ac:dyDescent="0.3">
      <c r="A532" s="5">
        <v>538</v>
      </c>
      <c r="B532" s="6">
        <v>1.1390000000000001E-2</v>
      </c>
    </row>
    <row r="533" spans="1:2" x14ac:dyDescent="0.3">
      <c r="A533" s="5">
        <v>538.5</v>
      </c>
      <c r="B533" s="6">
        <v>1.1454000000000001E-2</v>
      </c>
    </row>
    <row r="534" spans="1:2" x14ac:dyDescent="0.3">
      <c r="A534" s="5">
        <v>539</v>
      </c>
      <c r="B534" s="6">
        <v>1.1498E-2</v>
      </c>
    </row>
    <row r="535" spans="1:2" x14ac:dyDescent="0.3">
      <c r="A535" s="5">
        <v>539.5</v>
      </c>
      <c r="B535" s="6">
        <v>1.1564E-2</v>
      </c>
    </row>
    <row r="536" spans="1:2" x14ac:dyDescent="0.3">
      <c r="A536" s="5">
        <v>540</v>
      </c>
      <c r="B536" s="6">
        <v>1.1592E-2</v>
      </c>
    </row>
    <row r="537" spans="1:2" x14ac:dyDescent="0.3">
      <c r="A537" s="5">
        <v>540.5</v>
      </c>
      <c r="B537" s="6">
        <v>1.1599E-2</v>
      </c>
    </row>
    <row r="538" spans="1:2" x14ac:dyDescent="0.3">
      <c r="A538" s="5">
        <v>541</v>
      </c>
      <c r="B538" s="6">
        <v>1.1587E-2</v>
      </c>
    </row>
    <row r="539" spans="1:2" x14ac:dyDescent="0.3">
      <c r="A539" s="5">
        <v>541.5</v>
      </c>
      <c r="B539" s="6">
        <v>1.1554999999999999E-2</v>
      </c>
    </row>
    <row r="540" spans="1:2" x14ac:dyDescent="0.3">
      <c r="A540" s="5">
        <v>542</v>
      </c>
      <c r="B540" s="6">
        <v>1.1579000000000001E-2</v>
      </c>
    </row>
    <row r="541" spans="1:2" x14ac:dyDescent="0.3">
      <c r="A541" s="5">
        <v>542.5</v>
      </c>
      <c r="B541" s="6">
        <v>1.1578E-2</v>
      </c>
    </row>
    <row r="542" spans="1:2" x14ac:dyDescent="0.3">
      <c r="A542" s="5">
        <v>543</v>
      </c>
      <c r="B542" s="6">
        <v>1.1606999999999999E-2</v>
      </c>
    </row>
    <row r="543" spans="1:2" x14ac:dyDescent="0.3">
      <c r="A543" s="5">
        <v>543.5</v>
      </c>
      <c r="B543" s="6">
        <v>1.1613E-2</v>
      </c>
    </row>
    <row r="544" spans="1:2" x14ac:dyDescent="0.3">
      <c r="A544" s="5">
        <v>544</v>
      </c>
      <c r="B544" s="6">
        <v>1.1625999999999999E-2</v>
      </c>
    </row>
    <row r="545" spans="1:2" x14ac:dyDescent="0.3">
      <c r="A545" s="5">
        <v>544.5</v>
      </c>
      <c r="B545" s="6">
        <v>1.1650000000000001E-2</v>
      </c>
    </row>
    <row r="546" spans="1:2" x14ac:dyDescent="0.3">
      <c r="A546" s="5">
        <v>545</v>
      </c>
      <c r="B546" s="6">
        <v>1.1677999999999999E-2</v>
      </c>
    </row>
    <row r="547" spans="1:2" x14ac:dyDescent="0.3">
      <c r="A547" s="5">
        <v>545.5</v>
      </c>
      <c r="B547" s="6">
        <v>1.1695000000000001E-2</v>
      </c>
    </row>
    <row r="548" spans="1:2" x14ac:dyDescent="0.3">
      <c r="A548" s="5">
        <v>546</v>
      </c>
      <c r="B548" s="6">
        <v>1.1690000000000001E-2</v>
      </c>
    </row>
    <row r="549" spans="1:2" x14ac:dyDescent="0.3">
      <c r="A549" s="5">
        <v>546.5</v>
      </c>
      <c r="B549" s="6">
        <v>1.1690000000000001E-2</v>
      </c>
    </row>
    <row r="550" spans="1:2" x14ac:dyDescent="0.3">
      <c r="A550" s="5">
        <v>547</v>
      </c>
      <c r="B550" s="6">
        <v>1.1710999999999999E-2</v>
      </c>
    </row>
    <row r="551" spans="1:2" x14ac:dyDescent="0.3">
      <c r="A551" s="5">
        <v>547.5</v>
      </c>
      <c r="B551" s="6">
        <v>1.1734E-2</v>
      </c>
    </row>
    <row r="552" spans="1:2" x14ac:dyDescent="0.3">
      <c r="A552" s="5">
        <v>548</v>
      </c>
      <c r="B552" s="6">
        <v>1.1741E-2</v>
      </c>
    </row>
    <row r="553" spans="1:2" x14ac:dyDescent="0.3">
      <c r="A553" s="5">
        <v>548.5</v>
      </c>
      <c r="B553" s="6">
        <v>1.1748E-2</v>
      </c>
    </row>
    <row r="554" spans="1:2" x14ac:dyDescent="0.3">
      <c r="A554" s="5">
        <v>549</v>
      </c>
      <c r="B554" s="6">
        <v>1.1776E-2</v>
      </c>
    </row>
    <row r="555" spans="1:2" x14ac:dyDescent="0.3">
      <c r="A555" s="5">
        <v>549.5</v>
      </c>
      <c r="B555" s="6">
        <v>1.1799E-2</v>
      </c>
    </row>
    <row r="556" spans="1:2" x14ac:dyDescent="0.3">
      <c r="A556" s="5">
        <v>550</v>
      </c>
      <c r="B556" s="6">
        <v>1.1761000000000001E-2</v>
      </c>
    </row>
    <row r="557" spans="1:2" x14ac:dyDescent="0.3">
      <c r="A557" s="5">
        <v>550.5</v>
      </c>
      <c r="B557" s="6">
        <v>1.1757999999999999E-2</v>
      </c>
    </row>
    <row r="558" spans="1:2" x14ac:dyDescent="0.3">
      <c r="A558" s="5">
        <v>551</v>
      </c>
      <c r="B558" s="6">
        <v>1.176E-2</v>
      </c>
    </row>
    <row r="559" spans="1:2" x14ac:dyDescent="0.3">
      <c r="A559" s="5">
        <v>551.5</v>
      </c>
      <c r="B559" s="6">
        <v>1.1782000000000001E-2</v>
      </c>
    </row>
    <row r="560" spans="1:2" x14ac:dyDescent="0.3">
      <c r="A560" s="5">
        <v>552</v>
      </c>
      <c r="B560" s="6">
        <v>1.1778E-2</v>
      </c>
    </row>
    <row r="561" spans="1:2" x14ac:dyDescent="0.3">
      <c r="A561" s="5">
        <v>552.5</v>
      </c>
      <c r="B561" s="6">
        <v>1.1731999999999999E-2</v>
      </c>
    </row>
    <row r="562" spans="1:2" x14ac:dyDescent="0.3">
      <c r="A562" s="5">
        <v>553</v>
      </c>
      <c r="B562" s="6">
        <v>1.1717999999999999E-2</v>
      </c>
    </row>
    <row r="563" spans="1:2" x14ac:dyDescent="0.3">
      <c r="A563" s="5">
        <v>553.5</v>
      </c>
      <c r="B563" s="6">
        <v>1.1736E-2</v>
      </c>
    </row>
    <row r="564" spans="1:2" x14ac:dyDescent="0.3">
      <c r="A564" s="5">
        <v>554</v>
      </c>
      <c r="B564" s="6">
        <v>1.1733E-2</v>
      </c>
    </row>
    <row r="565" spans="1:2" x14ac:dyDescent="0.3">
      <c r="A565" s="5">
        <v>554.5</v>
      </c>
      <c r="B565" s="6">
        <v>1.1738999999999999E-2</v>
      </c>
    </row>
    <row r="566" spans="1:2" x14ac:dyDescent="0.3">
      <c r="A566" s="5">
        <v>555</v>
      </c>
      <c r="B566" s="6">
        <v>1.1679999999999999E-2</v>
      </c>
    </row>
    <row r="567" spans="1:2" x14ac:dyDescent="0.3">
      <c r="A567" s="5">
        <v>555.5</v>
      </c>
      <c r="B567" s="6">
        <v>1.1672E-2</v>
      </c>
    </row>
    <row r="568" spans="1:2" x14ac:dyDescent="0.3">
      <c r="A568" s="5">
        <v>556</v>
      </c>
      <c r="B568" s="6">
        <v>1.1724E-2</v>
      </c>
    </row>
    <row r="569" spans="1:2" x14ac:dyDescent="0.3">
      <c r="A569" s="5">
        <v>556.5</v>
      </c>
      <c r="B569" s="6">
        <v>1.1792E-2</v>
      </c>
    </row>
    <row r="570" spans="1:2" x14ac:dyDescent="0.3">
      <c r="A570" s="5">
        <v>557</v>
      </c>
      <c r="B570" s="6">
        <v>1.1849E-2</v>
      </c>
    </row>
    <row r="571" spans="1:2" x14ac:dyDescent="0.3">
      <c r="A571" s="5">
        <v>557.5</v>
      </c>
      <c r="B571" s="6">
        <v>1.1844E-2</v>
      </c>
    </row>
    <row r="572" spans="1:2" x14ac:dyDescent="0.3">
      <c r="A572" s="5">
        <v>558</v>
      </c>
      <c r="B572" s="6">
        <v>1.1811E-2</v>
      </c>
    </row>
    <row r="573" spans="1:2" x14ac:dyDescent="0.3">
      <c r="A573" s="5">
        <v>558.5</v>
      </c>
      <c r="B573" s="6">
        <v>1.1809999999999999E-2</v>
      </c>
    </row>
    <row r="574" spans="1:2" x14ac:dyDescent="0.3">
      <c r="A574" s="5">
        <v>559</v>
      </c>
      <c r="B574" s="6">
        <v>1.1823999999999999E-2</v>
      </c>
    </row>
    <row r="575" spans="1:2" x14ac:dyDescent="0.3">
      <c r="A575" s="5">
        <v>559.5</v>
      </c>
      <c r="B575" s="6">
        <v>1.1858E-2</v>
      </c>
    </row>
    <row r="576" spans="1:2" x14ac:dyDescent="0.3">
      <c r="A576" s="5">
        <v>560</v>
      </c>
      <c r="B576" s="6">
        <v>1.1858E-2</v>
      </c>
    </row>
    <row r="577" spans="1:2" x14ac:dyDescent="0.3">
      <c r="A577" s="5">
        <v>560.5</v>
      </c>
      <c r="B577" s="6">
        <v>1.1849999999999999E-2</v>
      </c>
    </row>
    <row r="578" spans="1:2" x14ac:dyDescent="0.3">
      <c r="A578" s="5">
        <v>561</v>
      </c>
      <c r="B578" s="6">
        <v>1.1792E-2</v>
      </c>
    </row>
    <row r="579" spans="1:2" x14ac:dyDescent="0.3">
      <c r="A579" s="5">
        <v>561.5</v>
      </c>
      <c r="B579" s="6">
        <v>1.1756000000000001E-2</v>
      </c>
    </row>
    <row r="580" spans="1:2" x14ac:dyDescent="0.3">
      <c r="A580" s="5">
        <v>562</v>
      </c>
      <c r="B580" s="6">
        <v>1.1743999999999999E-2</v>
      </c>
    </row>
    <row r="581" spans="1:2" x14ac:dyDescent="0.3">
      <c r="A581" s="5">
        <v>562.5</v>
      </c>
      <c r="B581" s="6">
        <v>1.1723000000000001E-2</v>
      </c>
    </row>
    <row r="582" spans="1:2" x14ac:dyDescent="0.3">
      <c r="A582" s="5">
        <v>563</v>
      </c>
      <c r="B582" s="6">
        <v>1.1701E-2</v>
      </c>
    </row>
    <row r="583" spans="1:2" x14ac:dyDescent="0.3">
      <c r="A583" s="5">
        <v>563.5</v>
      </c>
      <c r="B583" s="6">
        <v>1.1684E-2</v>
      </c>
    </row>
    <row r="584" spans="1:2" x14ac:dyDescent="0.3">
      <c r="A584" s="5">
        <v>564</v>
      </c>
      <c r="B584" s="6">
        <v>1.1676000000000001E-2</v>
      </c>
    </row>
    <row r="585" spans="1:2" x14ac:dyDescent="0.3">
      <c r="A585" s="5">
        <v>564.5</v>
      </c>
      <c r="B585" s="6">
        <v>1.1691999999999999E-2</v>
      </c>
    </row>
    <row r="586" spans="1:2" x14ac:dyDescent="0.3">
      <c r="A586" s="5">
        <v>565</v>
      </c>
      <c r="B586" s="6">
        <v>1.1684999999999999E-2</v>
      </c>
    </row>
    <row r="587" spans="1:2" x14ac:dyDescent="0.3">
      <c r="A587" s="5">
        <v>565.5</v>
      </c>
      <c r="B587" s="6">
        <v>1.1662E-2</v>
      </c>
    </row>
    <row r="588" spans="1:2" x14ac:dyDescent="0.3">
      <c r="A588" s="5">
        <v>566</v>
      </c>
      <c r="B588" s="6">
        <v>1.1624000000000001E-2</v>
      </c>
    </row>
    <row r="589" spans="1:2" x14ac:dyDescent="0.3">
      <c r="A589" s="5">
        <v>566.5</v>
      </c>
      <c r="B589" s="6">
        <v>1.1580999999999999E-2</v>
      </c>
    </row>
    <row r="590" spans="1:2" x14ac:dyDescent="0.3">
      <c r="A590" s="5">
        <v>567</v>
      </c>
      <c r="B590" s="6">
        <v>1.1519E-2</v>
      </c>
    </row>
    <row r="591" spans="1:2" x14ac:dyDescent="0.3">
      <c r="A591" s="5">
        <v>567.5</v>
      </c>
      <c r="B591" s="6">
        <v>1.1495999999999999E-2</v>
      </c>
    </row>
    <row r="592" spans="1:2" x14ac:dyDescent="0.3">
      <c r="A592" s="5">
        <v>568</v>
      </c>
      <c r="B592" s="6">
        <v>1.1481E-2</v>
      </c>
    </row>
    <row r="593" spans="1:2" x14ac:dyDescent="0.3">
      <c r="A593" s="5">
        <v>568.5</v>
      </c>
      <c r="B593" s="6">
        <v>1.1501000000000001E-2</v>
      </c>
    </row>
    <row r="594" spans="1:2" x14ac:dyDescent="0.3">
      <c r="A594" s="5">
        <v>569</v>
      </c>
      <c r="B594" s="6">
        <v>1.1501000000000001E-2</v>
      </c>
    </row>
    <row r="595" spans="1:2" x14ac:dyDescent="0.3">
      <c r="A595" s="5">
        <v>569.5</v>
      </c>
      <c r="B595" s="6">
        <v>1.1480000000000001E-2</v>
      </c>
    </row>
    <row r="596" spans="1:2" x14ac:dyDescent="0.3">
      <c r="A596" s="5">
        <v>570</v>
      </c>
      <c r="B596" s="6">
        <v>1.1478E-2</v>
      </c>
    </row>
    <row r="597" spans="1:2" x14ac:dyDescent="0.3">
      <c r="A597" s="5">
        <v>570.5</v>
      </c>
      <c r="B597" s="6">
        <v>1.1476E-2</v>
      </c>
    </row>
    <row r="598" spans="1:2" x14ac:dyDescent="0.3">
      <c r="A598" s="5">
        <v>571</v>
      </c>
      <c r="B598" s="6">
        <v>1.1493E-2</v>
      </c>
    </row>
    <row r="599" spans="1:2" x14ac:dyDescent="0.3">
      <c r="A599" s="5">
        <v>571.5</v>
      </c>
      <c r="B599" s="6">
        <v>1.1483E-2</v>
      </c>
    </row>
    <row r="600" spans="1:2" x14ac:dyDescent="0.3">
      <c r="A600" s="5">
        <v>572</v>
      </c>
      <c r="B600" s="6">
        <v>1.1478E-2</v>
      </c>
    </row>
    <row r="601" spans="1:2" x14ac:dyDescent="0.3">
      <c r="A601" s="5">
        <v>572.5</v>
      </c>
      <c r="B601" s="6">
        <v>1.1419E-2</v>
      </c>
    </row>
    <row r="602" spans="1:2" x14ac:dyDescent="0.3">
      <c r="A602" s="5">
        <v>573</v>
      </c>
      <c r="B602" s="6">
        <v>1.1383000000000001E-2</v>
      </c>
    </row>
    <row r="603" spans="1:2" x14ac:dyDescent="0.3">
      <c r="A603" s="5">
        <v>573.5</v>
      </c>
      <c r="B603" s="6">
        <v>1.1299E-2</v>
      </c>
    </row>
    <row r="604" spans="1:2" x14ac:dyDescent="0.3">
      <c r="A604" s="5">
        <v>574</v>
      </c>
      <c r="B604" s="6">
        <v>1.1258000000000001E-2</v>
      </c>
    </row>
    <row r="605" spans="1:2" x14ac:dyDescent="0.3">
      <c r="A605" s="5">
        <v>574.5</v>
      </c>
      <c r="B605" s="6">
        <v>1.1218000000000001E-2</v>
      </c>
    </row>
    <row r="606" spans="1:2" x14ac:dyDescent="0.3">
      <c r="A606" s="5">
        <v>575</v>
      </c>
      <c r="B606" s="6">
        <v>1.12E-2</v>
      </c>
    </row>
    <row r="607" spans="1:2" x14ac:dyDescent="0.3">
      <c r="A607" s="5">
        <v>575.5</v>
      </c>
      <c r="B607" s="6">
        <v>1.1167E-2</v>
      </c>
    </row>
    <row r="608" spans="1:2" x14ac:dyDescent="0.3">
      <c r="A608" s="5">
        <v>576</v>
      </c>
      <c r="B608" s="6">
        <v>1.1131E-2</v>
      </c>
    </row>
    <row r="609" spans="1:2" x14ac:dyDescent="0.3">
      <c r="A609" s="5">
        <v>576.5</v>
      </c>
      <c r="B609" s="6">
        <v>1.1126E-2</v>
      </c>
    </row>
    <row r="610" spans="1:2" x14ac:dyDescent="0.3">
      <c r="A610" s="5">
        <v>577</v>
      </c>
      <c r="B610" s="6">
        <v>1.1108E-2</v>
      </c>
    </row>
    <row r="611" spans="1:2" x14ac:dyDescent="0.3">
      <c r="A611" s="5">
        <v>577.5</v>
      </c>
      <c r="B611" s="6">
        <v>1.1098999999999999E-2</v>
      </c>
    </row>
    <row r="612" spans="1:2" x14ac:dyDescent="0.3">
      <c r="A612" s="5">
        <v>578</v>
      </c>
      <c r="B612" s="6">
        <v>1.1041E-2</v>
      </c>
    </row>
    <row r="613" spans="1:2" x14ac:dyDescent="0.3">
      <c r="A613" s="5">
        <v>578.5</v>
      </c>
      <c r="B613" s="6">
        <v>1.0978999999999999E-2</v>
      </c>
    </row>
    <row r="614" spans="1:2" x14ac:dyDescent="0.3">
      <c r="A614" s="5">
        <v>579</v>
      </c>
      <c r="B614" s="6">
        <v>1.0936E-2</v>
      </c>
    </row>
    <row r="615" spans="1:2" x14ac:dyDescent="0.3">
      <c r="A615" s="5">
        <v>579.5</v>
      </c>
      <c r="B615" s="6">
        <v>1.0876E-2</v>
      </c>
    </row>
    <row r="616" spans="1:2" x14ac:dyDescent="0.3">
      <c r="A616" s="5">
        <v>580</v>
      </c>
      <c r="B616" s="6">
        <v>1.085E-2</v>
      </c>
    </row>
    <row r="617" spans="1:2" x14ac:dyDescent="0.3">
      <c r="A617" s="5">
        <v>580.5</v>
      </c>
      <c r="B617" s="6">
        <v>1.0795000000000001E-2</v>
      </c>
    </row>
    <row r="618" spans="1:2" x14ac:dyDescent="0.3">
      <c r="A618" s="5">
        <v>581</v>
      </c>
      <c r="B618" s="6">
        <v>1.0766E-2</v>
      </c>
    </row>
    <row r="619" spans="1:2" x14ac:dyDescent="0.3">
      <c r="A619" s="5">
        <v>581.5</v>
      </c>
      <c r="B619" s="6">
        <v>1.0766E-2</v>
      </c>
    </row>
    <row r="620" spans="1:2" x14ac:dyDescent="0.3">
      <c r="A620" s="5">
        <v>582</v>
      </c>
      <c r="B620" s="6">
        <v>1.0735E-2</v>
      </c>
    </row>
    <row r="621" spans="1:2" x14ac:dyDescent="0.3">
      <c r="A621" s="5">
        <v>582.5</v>
      </c>
      <c r="B621" s="6">
        <v>1.0687E-2</v>
      </c>
    </row>
    <row r="622" spans="1:2" x14ac:dyDescent="0.3">
      <c r="A622" s="5">
        <v>583</v>
      </c>
      <c r="B622" s="6">
        <v>1.056E-2</v>
      </c>
    </row>
    <row r="623" spans="1:2" x14ac:dyDescent="0.3">
      <c r="A623" s="5">
        <v>583.5</v>
      </c>
      <c r="B623" s="6">
        <v>1.0491E-2</v>
      </c>
    </row>
    <row r="624" spans="1:2" x14ac:dyDescent="0.3">
      <c r="A624" s="5">
        <v>584</v>
      </c>
      <c r="B624" s="6">
        <v>1.047E-2</v>
      </c>
    </row>
    <row r="625" spans="1:2" x14ac:dyDescent="0.3">
      <c r="A625" s="5">
        <v>584.5</v>
      </c>
      <c r="B625" s="6">
        <v>1.0475E-2</v>
      </c>
    </row>
    <row r="626" spans="1:2" x14ac:dyDescent="0.3">
      <c r="A626" s="5">
        <v>585</v>
      </c>
      <c r="B626" s="6">
        <v>1.0472E-2</v>
      </c>
    </row>
    <row r="627" spans="1:2" x14ac:dyDescent="0.3">
      <c r="A627" s="5">
        <v>585.5</v>
      </c>
      <c r="B627" s="6">
        <v>1.0432E-2</v>
      </c>
    </row>
    <row r="628" spans="1:2" x14ac:dyDescent="0.3">
      <c r="A628" s="5">
        <v>586</v>
      </c>
      <c r="B628" s="6">
        <v>1.0385999999999999E-2</v>
      </c>
    </row>
    <row r="629" spans="1:2" x14ac:dyDescent="0.3">
      <c r="A629" s="5">
        <v>586.5</v>
      </c>
      <c r="B629" s="6">
        <v>1.0356000000000001E-2</v>
      </c>
    </row>
    <row r="630" spans="1:2" x14ac:dyDescent="0.3">
      <c r="A630" s="5">
        <v>587</v>
      </c>
      <c r="B630" s="6">
        <v>1.03E-2</v>
      </c>
    </row>
    <row r="631" spans="1:2" x14ac:dyDescent="0.3">
      <c r="A631" s="5">
        <v>587.5</v>
      </c>
      <c r="B631" s="6">
        <v>1.0255999999999999E-2</v>
      </c>
    </row>
    <row r="632" spans="1:2" x14ac:dyDescent="0.3">
      <c r="A632" s="5">
        <v>588</v>
      </c>
      <c r="B632" s="6">
        <v>1.0189999999999999E-2</v>
      </c>
    </row>
    <row r="633" spans="1:2" x14ac:dyDescent="0.3">
      <c r="A633" s="5">
        <v>588.5</v>
      </c>
      <c r="B633" s="6">
        <v>1.0089000000000001E-2</v>
      </c>
    </row>
    <row r="634" spans="1:2" x14ac:dyDescent="0.3">
      <c r="A634" s="5">
        <v>589</v>
      </c>
      <c r="B634" s="6">
        <v>9.9939999999999994E-3</v>
      </c>
    </row>
    <row r="635" spans="1:2" x14ac:dyDescent="0.3">
      <c r="A635" s="5">
        <v>589.5</v>
      </c>
      <c r="B635" s="6">
        <v>9.9570000000000006E-3</v>
      </c>
    </row>
    <row r="636" spans="1:2" x14ac:dyDescent="0.3">
      <c r="A636" s="5">
        <v>590</v>
      </c>
      <c r="B636" s="6">
        <v>9.9664999999999997E-3</v>
      </c>
    </row>
    <row r="637" spans="1:2" x14ac:dyDescent="0.3">
      <c r="A637" s="5">
        <v>590.5</v>
      </c>
      <c r="B637" s="6">
        <v>9.9538999999999999E-3</v>
      </c>
    </row>
    <row r="638" spans="1:2" x14ac:dyDescent="0.3">
      <c r="A638" s="5">
        <v>591</v>
      </c>
      <c r="B638" s="6">
        <v>9.9004000000000002E-3</v>
      </c>
    </row>
    <row r="639" spans="1:2" x14ac:dyDescent="0.3">
      <c r="A639" s="5">
        <v>591.5</v>
      </c>
      <c r="B639" s="6">
        <v>9.8195000000000001E-3</v>
      </c>
    </row>
    <row r="640" spans="1:2" x14ac:dyDescent="0.3">
      <c r="A640" s="5">
        <v>592</v>
      </c>
      <c r="B640" s="6">
        <v>9.8110999999999997E-3</v>
      </c>
    </row>
    <row r="641" spans="1:2" x14ac:dyDescent="0.3">
      <c r="A641" s="5">
        <v>592.5</v>
      </c>
      <c r="B641" s="6">
        <v>9.7611E-3</v>
      </c>
    </row>
    <row r="642" spans="1:2" x14ac:dyDescent="0.3">
      <c r="A642" s="5">
        <v>593</v>
      </c>
      <c r="B642" s="6">
        <v>9.7056E-3</v>
      </c>
    </row>
    <row r="643" spans="1:2" x14ac:dyDescent="0.3">
      <c r="A643" s="5">
        <v>593.5</v>
      </c>
      <c r="B643" s="6">
        <v>9.6554999999999992E-3</v>
      </c>
    </row>
    <row r="644" spans="1:2" x14ac:dyDescent="0.3">
      <c r="A644" s="5">
        <v>594</v>
      </c>
      <c r="B644" s="6">
        <v>9.6380000000000007E-3</v>
      </c>
    </row>
    <row r="645" spans="1:2" x14ac:dyDescent="0.3">
      <c r="A645" s="5">
        <v>594.5</v>
      </c>
      <c r="B645" s="6">
        <v>9.5785999999999996E-3</v>
      </c>
    </row>
    <row r="646" spans="1:2" x14ac:dyDescent="0.3">
      <c r="A646" s="5">
        <v>595</v>
      </c>
      <c r="B646" s="6">
        <v>9.4462999999999995E-3</v>
      </c>
    </row>
    <row r="647" spans="1:2" x14ac:dyDescent="0.3">
      <c r="A647" s="5">
        <v>595.5</v>
      </c>
      <c r="B647" s="6">
        <v>9.3434E-3</v>
      </c>
    </row>
    <row r="648" spans="1:2" x14ac:dyDescent="0.3">
      <c r="A648" s="5">
        <v>596</v>
      </c>
      <c r="B648" s="6">
        <v>9.2911000000000001E-3</v>
      </c>
    </row>
    <row r="649" spans="1:2" x14ac:dyDescent="0.3">
      <c r="A649" s="5">
        <v>596.5</v>
      </c>
      <c r="B649" s="6">
        <v>9.2908000000000001E-3</v>
      </c>
    </row>
    <row r="650" spans="1:2" x14ac:dyDescent="0.3">
      <c r="A650" s="5">
        <v>597</v>
      </c>
      <c r="B650" s="6">
        <v>9.2370999999999998E-3</v>
      </c>
    </row>
    <row r="651" spans="1:2" x14ac:dyDescent="0.3">
      <c r="A651" s="5">
        <v>597.5</v>
      </c>
      <c r="B651" s="6">
        <v>9.1888000000000004E-3</v>
      </c>
    </row>
    <row r="652" spans="1:2" x14ac:dyDescent="0.3">
      <c r="A652" s="5">
        <v>598</v>
      </c>
      <c r="B652" s="6">
        <v>9.1240999999999996E-3</v>
      </c>
    </row>
    <row r="653" spans="1:2" x14ac:dyDescent="0.3">
      <c r="A653" s="5">
        <v>598.5</v>
      </c>
      <c r="B653" s="6">
        <v>9.0326999999999994E-3</v>
      </c>
    </row>
    <row r="654" spans="1:2" x14ac:dyDescent="0.3">
      <c r="A654" s="5">
        <v>599</v>
      </c>
      <c r="B654" s="6">
        <v>8.94E-3</v>
      </c>
    </row>
    <row r="655" spans="1:2" x14ac:dyDescent="0.3">
      <c r="A655" s="5">
        <v>599.5</v>
      </c>
      <c r="B655" s="6">
        <v>8.8944000000000002E-3</v>
      </c>
    </row>
    <row r="656" spans="1:2" x14ac:dyDescent="0.3">
      <c r="A656" s="5">
        <v>600</v>
      </c>
      <c r="B656" s="6">
        <v>8.8797000000000008E-3</v>
      </c>
    </row>
    <row r="657" spans="1:2" x14ac:dyDescent="0.3">
      <c r="A657" s="5">
        <v>600.5</v>
      </c>
      <c r="B657" s="6">
        <v>8.8088999999999997E-3</v>
      </c>
    </row>
    <row r="658" spans="1:2" x14ac:dyDescent="0.3">
      <c r="A658" s="5">
        <v>601</v>
      </c>
      <c r="B658" s="6">
        <v>8.7215999999999995E-3</v>
      </c>
    </row>
    <row r="659" spans="1:2" x14ac:dyDescent="0.3">
      <c r="A659" s="5">
        <v>601.5</v>
      </c>
      <c r="B659" s="6">
        <v>8.6055000000000003E-3</v>
      </c>
    </row>
    <row r="660" spans="1:2" x14ac:dyDescent="0.3">
      <c r="A660" s="5">
        <v>602</v>
      </c>
      <c r="B660" s="6">
        <v>8.5558000000000006E-3</v>
      </c>
    </row>
    <row r="661" spans="1:2" x14ac:dyDescent="0.3">
      <c r="A661" s="5">
        <v>602.5</v>
      </c>
      <c r="B661" s="6">
        <v>8.5404999999999995E-3</v>
      </c>
    </row>
    <row r="662" spans="1:2" x14ac:dyDescent="0.3">
      <c r="A662" s="5">
        <v>603</v>
      </c>
      <c r="B662" s="6">
        <v>8.5366999999999995E-3</v>
      </c>
    </row>
    <row r="663" spans="1:2" x14ac:dyDescent="0.3">
      <c r="A663" s="5">
        <v>603.5</v>
      </c>
      <c r="B663" s="6">
        <v>8.5143000000000007E-3</v>
      </c>
    </row>
    <row r="664" spans="1:2" x14ac:dyDescent="0.3">
      <c r="A664" s="5">
        <v>604</v>
      </c>
      <c r="B664" s="6">
        <v>8.4343000000000005E-3</v>
      </c>
    </row>
    <row r="665" spans="1:2" x14ac:dyDescent="0.3">
      <c r="A665" s="5">
        <v>604.5</v>
      </c>
      <c r="B665" s="6">
        <v>8.3209000000000009E-3</v>
      </c>
    </row>
    <row r="666" spans="1:2" x14ac:dyDescent="0.3">
      <c r="A666" s="5">
        <v>605</v>
      </c>
      <c r="B666" s="6">
        <v>8.2357999999999997E-3</v>
      </c>
    </row>
    <row r="667" spans="1:2" x14ac:dyDescent="0.3">
      <c r="A667" s="5">
        <v>605.5</v>
      </c>
      <c r="B667" s="6">
        <v>8.1238000000000005E-3</v>
      </c>
    </row>
    <row r="668" spans="1:2" x14ac:dyDescent="0.3">
      <c r="A668" s="5">
        <v>606</v>
      </c>
      <c r="B668" s="6">
        <v>8.0295999999999996E-3</v>
      </c>
    </row>
    <row r="669" spans="1:2" x14ac:dyDescent="0.3">
      <c r="A669" s="5">
        <v>606.5</v>
      </c>
      <c r="B669" s="6">
        <v>7.9565E-3</v>
      </c>
    </row>
    <row r="670" spans="1:2" x14ac:dyDescent="0.3">
      <c r="A670" s="5">
        <v>607</v>
      </c>
      <c r="B670" s="6">
        <v>7.9124E-3</v>
      </c>
    </row>
    <row r="671" spans="1:2" x14ac:dyDescent="0.3">
      <c r="A671" s="5">
        <v>607.5</v>
      </c>
      <c r="B671" s="6">
        <v>7.8849000000000002E-3</v>
      </c>
    </row>
    <row r="672" spans="1:2" x14ac:dyDescent="0.3">
      <c r="A672" s="5">
        <v>608</v>
      </c>
      <c r="B672" s="6">
        <v>7.7951000000000001E-3</v>
      </c>
    </row>
    <row r="673" spans="1:2" x14ac:dyDescent="0.3">
      <c r="A673" s="5">
        <v>608.5</v>
      </c>
      <c r="B673" s="6">
        <v>7.6905000000000003E-3</v>
      </c>
    </row>
    <row r="674" spans="1:2" x14ac:dyDescent="0.3">
      <c r="A674" s="5">
        <v>609</v>
      </c>
      <c r="B674" s="6">
        <v>7.6208999999999999E-3</v>
      </c>
    </row>
    <row r="675" spans="1:2" x14ac:dyDescent="0.3">
      <c r="A675" s="5">
        <v>609.5</v>
      </c>
      <c r="B675" s="6">
        <v>7.5878999999999999E-3</v>
      </c>
    </row>
    <row r="676" spans="1:2" x14ac:dyDescent="0.3">
      <c r="A676" s="5">
        <v>610</v>
      </c>
      <c r="B676" s="6">
        <v>7.5716999999999998E-3</v>
      </c>
    </row>
    <row r="677" spans="1:2" x14ac:dyDescent="0.3">
      <c r="A677" s="5">
        <v>610.5</v>
      </c>
      <c r="B677" s="6">
        <v>7.5814000000000003E-3</v>
      </c>
    </row>
    <row r="678" spans="1:2" x14ac:dyDescent="0.3">
      <c r="A678" s="5">
        <v>611</v>
      </c>
      <c r="B678" s="6">
        <v>7.5629E-3</v>
      </c>
    </row>
    <row r="679" spans="1:2" x14ac:dyDescent="0.3">
      <c r="A679" s="5">
        <v>611.5</v>
      </c>
      <c r="B679" s="6">
        <v>7.4814E-3</v>
      </c>
    </row>
    <row r="680" spans="1:2" x14ac:dyDescent="0.3">
      <c r="A680" s="5">
        <v>612</v>
      </c>
      <c r="B680" s="6">
        <v>7.3417999999999999E-3</v>
      </c>
    </row>
    <row r="681" spans="1:2" x14ac:dyDescent="0.3">
      <c r="A681" s="5">
        <v>612.5</v>
      </c>
      <c r="B681" s="6">
        <v>7.2001000000000001E-3</v>
      </c>
    </row>
    <row r="682" spans="1:2" x14ac:dyDescent="0.3">
      <c r="A682" s="5">
        <v>613</v>
      </c>
      <c r="B682" s="6">
        <v>7.1050000000000002E-3</v>
      </c>
    </row>
    <row r="683" spans="1:2" x14ac:dyDescent="0.3">
      <c r="A683" s="5">
        <v>613.5</v>
      </c>
      <c r="B683" s="6">
        <v>7.0016999999999996E-3</v>
      </c>
    </row>
    <row r="684" spans="1:2" x14ac:dyDescent="0.3">
      <c r="A684" s="5">
        <v>614</v>
      </c>
      <c r="B684" s="6">
        <v>6.9004000000000001E-3</v>
      </c>
    </row>
    <row r="685" spans="1:2" x14ac:dyDescent="0.3">
      <c r="A685" s="5">
        <v>614.5</v>
      </c>
      <c r="B685" s="6">
        <v>6.8493E-3</v>
      </c>
    </row>
    <row r="686" spans="1:2" x14ac:dyDescent="0.3">
      <c r="A686" s="5">
        <v>615</v>
      </c>
      <c r="B686" s="6">
        <v>6.8316000000000002E-3</v>
      </c>
    </row>
    <row r="687" spans="1:2" x14ac:dyDescent="0.3">
      <c r="A687" s="5">
        <v>615.5</v>
      </c>
      <c r="B687" s="6">
        <v>6.8268000000000001E-3</v>
      </c>
    </row>
    <row r="688" spans="1:2" x14ac:dyDescent="0.3">
      <c r="A688" s="5">
        <v>616</v>
      </c>
      <c r="B688" s="6">
        <v>6.8139999999999997E-3</v>
      </c>
    </row>
    <row r="689" spans="1:2" x14ac:dyDescent="0.3">
      <c r="A689" s="5">
        <v>616.5</v>
      </c>
      <c r="B689" s="6">
        <v>6.7733000000000003E-3</v>
      </c>
    </row>
    <row r="690" spans="1:2" x14ac:dyDescent="0.3">
      <c r="A690" s="5">
        <v>617</v>
      </c>
      <c r="B690" s="6">
        <v>6.7177000000000001E-3</v>
      </c>
    </row>
    <row r="691" spans="1:2" x14ac:dyDescent="0.3">
      <c r="A691" s="5">
        <v>617.5</v>
      </c>
      <c r="B691" s="6">
        <v>6.613E-3</v>
      </c>
    </row>
    <row r="692" spans="1:2" x14ac:dyDescent="0.3">
      <c r="A692" s="5">
        <v>618</v>
      </c>
      <c r="B692" s="6">
        <v>6.5088999999999998E-3</v>
      </c>
    </row>
    <row r="693" spans="1:2" x14ac:dyDescent="0.3">
      <c r="A693" s="5">
        <v>618.5</v>
      </c>
      <c r="B693" s="6">
        <v>6.3848999999999998E-3</v>
      </c>
    </row>
    <row r="694" spans="1:2" x14ac:dyDescent="0.3">
      <c r="A694" s="5">
        <v>619</v>
      </c>
      <c r="B694" s="6">
        <v>6.3061000000000002E-3</v>
      </c>
    </row>
    <row r="695" spans="1:2" x14ac:dyDescent="0.3">
      <c r="A695" s="5">
        <v>619.5</v>
      </c>
      <c r="B695" s="6">
        <v>6.2680000000000001E-3</v>
      </c>
    </row>
    <row r="696" spans="1:2" x14ac:dyDescent="0.3">
      <c r="A696" s="5">
        <v>620</v>
      </c>
      <c r="B696" s="6">
        <v>6.2329999999999998E-3</v>
      </c>
    </row>
    <row r="697" spans="1:2" x14ac:dyDescent="0.3">
      <c r="A697" s="5">
        <v>620.5</v>
      </c>
      <c r="B697" s="6">
        <v>6.1993999999999999E-3</v>
      </c>
    </row>
    <row r="698" spans="1:2" x14ac:dyDescent="0.3">
      <c r="A698" s="5">
        <v>621</v>
      </c>
      <c r="B698" s="6">
        <v>6.1249E-3</v>
      </c>
    </row>
    <row r="699" spans="1:2" x14ac:dyDescent="0.3">
      <c r="A699" s="5">
        <v>621.5</v>
      </c>
      <c r="B699" s="6">
        <v>6.0727999999999997E-3</v>
      </c>
    </row>
    <row r="700" spans="1:2" x14ac:dyDescent="0.3">
      <c r="A700" s="5">
        <v>622</v>
      </c>
      <c r="B700" s="6">
        <v>6.0036000000000004E-3</v>
      </c>
    </row>
    <row r="701" spans="1:2" x14ac:dyDescent="0.3">
      <c r="A701" s="5">
        <v>622.5</v>
      </c>
      <c r="B701" s="6">
        <v>5.9474000000000003E-3</v>
      </c>
    </row>
    <row r="702" spans="1:2" x14ac:dyDescent="0.3">
      <c r="A702" s="5">
        <v>623</v>
      </c>
      <c r="B702" s="6">
        <v>5.8986999999999998E-3</v>
      </c>
    </row>
    <row r="703" spans="1:2" x14ac:dyDescent="0.3">
      <c r="A703" s="5">
        <v>623.5</v>
      </c>
      <c r="B703" s="6">
        <v>5.8646000000000002E-3</v>
      </c>
    </row>
    <row r="704" spans="1:2" x14ac:dyDescent="0.3">
      <c r="A704" s="5">
        <v>624</v>
      </c>
      <c r="B704" s="6">
        <v>5.8050999999999997E-3</v>
      </c>
    </row>
    <row r="705" spans="1:2" x14ac:dyDescent="0.3">
      <c r="A705" s="5">
        <v>624.5</v>
      </c>
      <c r="B705" s="6">
        <v>5.7210000000000004E-3</v>
      </c>
    </row>
    <row r="706" spans="1:2" x14ac:dyDescent="0.3">
      <c r="A706" s="5">
        <v>625</v>
      </c>
      <c r="B706" s="6">
        <v>5.6062999999999998E-3</v>
      </c>
    </row>
    <row r="707" spans="1:2" x14ac:dyDescent="0.3">
      <c r="A707" s="5">
        <v>625.5</v>
      </c>
      <c r="B707" s="6">
        <v>5.5316999999999996E-3</v>
      </c>
    </row>
    <row r="708" spans="1:2" x14ac:dyDescent="0.3">
      <c r="A708" s="5">
        <v>626</v>
      </c>
      <c r="B708" s="6">
        <v>5.5317999999999999E-3</v>
      </c>
    </row>
    <row r="709" spans="1:2" x14ac:dyDescent="0.3">
      <c r="A709" s="5">
        <v>626.5</v>
      </c>
      <c r="B709" s="6">
        <v>5.5370000000000003E-3</v>
      </c>
    </row>
    <row r="710" spans="1:2" x14ac:dyDescent="0.3">
      <c r="A710" s="5">
        <v>627</v>
      </c>
      <c r="B710" s="6">
        <v>5.5028000000000004E-3</v>
      </c>
    </row>
    <row r="711" spans="1:2" x14ac:dyDescent="0.3">
      <c r="A711" s="5">
        <v>627.5</v>
      </c>
      <c r="B711" s="6">
        <v>5.3981000000000003E-3</v>
      </c>
    </row>
    <row r="712" spans="1:2" x14ac:dyDescent="0.3">
      <c r="A712" s="5">
        <v>628</v>
      </c>
      <c r="B712" s="6">
        <v>5.3182999999999998E-3</v>
      </c>
    </row>
    <row r="713" spans="1:2" x14ac:dyDescent="0.3">
      <c r="A713" s="5">
        <v>628.5</v>
      </c>
      <c r="B713" s="6">
        <v>5.2630999999999997E-3</v>
      </c>
    </row>
    <row r="714" spans="1:2" x14ac:dyDescent="0.3">
      <c r="A714" s="5">
        <v>629</v>
      </c>
      <c r="B714" s="6">
        <v>5.1713999999999996E-3</v>
      </c>
    </row>
    <row r="715" spans="1:2" x14ac:dyDescent="0.3">
      <c r="A715" s="5">
        <v>629.5</v>
      </c>
      <c r="B715" s="6">
        <v>5.0645000000000004E-3</v>
      </c>
    </row>
    <row r="716" spans="1:2" x14ac:dyDescent="0.3">
      <c r="A716" s="5">
        <v>630</v>
      </c>
      <c r="B716" s="6">
        <v>5.0055999999999998E-3</v>
      </c>
    </row>
    <row r="717" spans="1:2" x14ac:dyDescent="0.3">
      <c r="A717" s="5">
        <v>630.5</v>
      </c>
      <c r="B717" s="6">
        <v>5.0074000000000004E-3</v>
      </c>
    </row>
    <row r="718" spans="1:2" x14ac:dyDescent="0.3">
      <c r="A718" s="5">
        <v>631</v>
      </c>
      <c r="B718" s="6">
        <v>4.9768E-3</v>
      </c>
    </row>
    <row r="719" spans="1:2" x14ac:dyDescent="0.3">
      <c r="A719" s="5">
        <v>631.5</v>
      </c>
      <c r="B719" s="6">
        <v>4.8700999999999996E-3</v>
      </c>
    </row>
    <row r="720" spans="1:2" x14ac:dyDescent="0.3">
      <c r="A720" s="5">
        <v>632</v>
      </c>
      <c r="B720" s="6">
        <v>4.7375999999999998E-3</v>
      </c>
    </row>
    <row r="721" spans="1:2" x14ac:dyDescent="0.3">
      <c r="A721" s="5">
        <v>632.5</v>
      </c>
      <c r="B721" s="6">
        <v>4.6699000000000003E-3</v>
      </c>
    </row>
    <row r="722" spans="1:2" x14ac:dyDescent="0.3">
      <c r="A722" s="5">
        <v>633</v>
      </c>
      <c r="B722" s="6">
        <v>4.6385000000000003E-3</v>
      </c>
    </row>
    <row r="723" spans="1:2" x14ac:dyDescent="0.3">
      <c r="A723" s="5">
        <v>633.5</v>
      </c>
      <c r="B723" s="6">
        <v>4.5982999999999996E-3</v>
      </c>
    </row>
    <row r="724" spans="1:2" x14ac:dyDescent="0.3">
      <c r="A724" s="5">
        <v>634</v>
      </c>
      <c r="B724" s="6">
        <v>4.5545999999999998E-3</v>
      </c>
    </row>
    <row r="725" spans="1:2" x14ac:dyDescent="0.3">
      <c r="A725" s="5">
        <v>634.5</v>
      </c>
      <c r="B725" s="6">
        <v>4.5155999999999998E-3</v>
      </c>
    </row>
    <row r="726" spans="1:2" x14ac:dyDescent="0.3">
      <c r="A726" s="5">
        <v>635</v>
      </c>
      <c r="B726" s="6">
        <v>4.4806000000000004E-3</v>
      </c>
    </row>
    <row r="727" spans="1:2" x14ac:dyDescent="0.3">
      <c r="A727" s="5">
        <v>635.5</v>
      </c>
      <c r="B727" s="6">
        <v>4.4186E-3</v>
      </c>
    </row>
    <row r="728" spans="1:2" x14ac:dyDescent="0.3">
      <c r="A728" s="5">
        <v>636</v>
      </c>
      <c r="B728" s="6">
        <v>4.3543000000000002E-3</v>
      </c>
    </row>
    <row r="729" spans="1:2" x14ac:dyDescent="0.3">
      <c r="A729" s="5">
        <v>636.5</v>
      </c>
      <c r="B729" s="6">
        <v>4.3274999999999997E-3</v>
      </c>
    </row>
    <row r="730" spans="1:2" x14ac:dyDescent="0.3">
      <c r="A730" s="5">
        <v>637</v>
      </c>
      <c r="B730" s="6">
        <v>4.2668000000000003E-3</v>
      </c>
    </row>
    <row r="731" spans="1:2" x14ac:dyDescent="0.3">
      <c r="A731" s="5">
        <v>637.5</v>
      </c>
      <c r="B731" s="6">
        <v>4.1548000000000002E-3</v>
      </c>
    </row>
    <row r="732" spans="1:2" x14ac:dyDescent="0.3">
      <c r="A732" s="5">
        <v>638</v>
      </c>
      <c r="B732" s="6">
        <v>4.0404999999999998E-3</v>
      </c>
    </row>
    <row r="733" spans="1:2" x14ac:dyDescent="0.3">
      <c r="A733" s="5">
        <v>638.5</v>
      </c>
      <c r="B733" s="6">
        <v>4.0327000000000002E-3</v>
      </c>
    </row>
    <row r="734" spans="1:2" x14ac:dyDescent="0.3">
      <c r="A734" s="5">
        <v>639</v>
      </c>
      <c r="B734" s="6">
        <v>4.0895999999999997E-3</v>
      </c>
    </row>
    <row r="735" spans="1:2" x14ac:dyDescent="0.3">
      <c r="A735" s="5">
        <v>639.5</v>
      </c>
      <c r="B735" s="6">
        <v>4.0949000000000003E-3</v>
      </c>
    </row>
    <row r="736" spans="1:2" x14ac:dyDescent="0.3">
      <c r="A736" s="5">
        <v>640</v>
      </c>
      <c r="B736" s="6">
        <v>4.045E-3</v>
      </c>
    </row>
    <row r="737" spans="1:2" x14ac:dyDescent="0.3">
      <c r="A737" s="5">
        <v>640.5</v>
      </c>
      <c r="B737" s="6">
        <v>3.9925999999999998E-3</v>
      </c>
    </row>
    <row r="738" spans="1:2" x14ac:dyDescent="0.3">
      <c r="A738" s="5">
        <v>641</v>
      </c>
      <c r="B738" s="6">
        <v>3.9389999999999998E-3</v>
      </c>
    </row>
    <row r="739" spans="1:2" x14ac:dyDescent="0.3">
      <c r="A739" s="5">
        <v>641.5</v>
      </c>
      <c r="B739" s="6">
        <v>3.8725000000000001E-3</v>
      </c>
    </row>
    <row r="740" spans="1:2" x14ac:dyDescent="0.3">
      <c r="A740" s="5">
        <v>642</v>
      </c>
      <c r="B740" s="6">
        <v>3.7724999999999998E-3</v>
      </c>
    </row>
    <row r="741" spans="1:2" x14ac:dyDescent="0.3">
      <c r="A741" s="5">
        <v>642.5</v>
      </c>
      <c r="B741" s="6">
        <v>3.7399E-3</v>
      </c>
    </row>
    <row r="742" spans="1:2" x14ac:dyDescent="0.3">
      <c r="A742" s="5">
        <v>643</v>
      </c>
      <c r="B742" s="6">
        <v>3.6903999999999999E-3</v>
      </c>
    </row>
    <row r="743" spans="1:2" x14ac:dyDescent="0.3">
      <c r="A743" s="5">
        <v>643.5</v>
      </c>
      <c r="B743" s="6">
        <v>3.6183999999999999E-3</v>
      </c>
    </row>
    <row r="744" spans="1:2" x14ac:dyDescent="0.3">
      <c r="A744" s="5">
        <v>644</v>
      </c>
      <c r="B744" s="6">
        <v>3.5409999999999999E-3</v>
      </c>
    </row>
    <row r="745" spans="1:2" x14ac:dyDescent="0.3">
      <c r="A745" s="5">
        <v>644.5</v>
      </c>
      <c r="B745" s="6">
        <v>3.47E-3</v>
      </c>
    </row>
    <row r="746" spans="1:2" x14ac:dyDescent="0.3">
      <c r="A746" s="5">
        <v>645</v>
      </c>
      <c r="B746" s="6">
        <v>3.4534000000000001E-3</v>
      </c>
    </row>
    <row r="747" spans="1:2" x14ac:dyDescent="0.3">
      <c r="A747" s="5">
        <v>645.5</v>
      </c>
      <c r="B747" s="6">
        <v>3.4705999999999999E-3</v>
      </c>
    </row>
    <row r="748" spans="1:2" x14ac:dyDescent="0.3">
      <c r="A748" s="5">
        <v>646</v>
      </c>
      <c r="B748" s="6">
        <v>3.4713999999999999E-3</v>
      </c>
    </row>
    <row r="749" spans="1:2" x14ac:dyDescent="0.3">
      <c r="A749" s="5">
        <v>646.5</v>
      </c>
      <c r="B749" s="6">
        <v>3.3949000000000002E-3</v>
      </c>
    </row>
    <row r="750" spans="1:2" x14ac:dyDescent="0.3">
      <c r="A750" s="5">
        <v>647</v>
      </c>
      <c r="B750" s="6">
        <v>3.2816999999999998E-3</v>
      </c>
    </row>
    <row r="751" spans="1:2" x14ac:dyDescent="0.3">
      <c r="A751" s="5">
        <v>647.5</v>
      </c>
      <c r="B751" s="6">
        <v>3.2388E-3</v>
      </c>
    </row>
    <row r="752" spans="1:2" x14ac:dyDescent="0.3">
      <c r="A752" s="5">
        <v>648</v>
      </c>
      <c r="B752" s="6">
        <v>3.3222E-3</v>
      </c>
    </row>
    <row r="753" spans="1:2" x14ac:dyDescent="0.3">
      <c r="A753" s="5">
        <v>648.5</v>
      </c>
      <c r="B753" s="6">
        <v>3.3620999999999998E-3</v>
      </c>
    </row>
    <row r="754" spans="1:2" x14ac:dyDescent="0.3">
      <c r="A754" s="5">
        <v>649</v>
      </c>
      <c r="B754" s="6">
        <v>3.3076999999999998E-3</v>
      </c>
    </row>
    <row r="755" spans="1:2" x14ac:dyDescent="0.3">
      <c r="A755" s="5">
        <v>649.5</v>
      </c>
      <c r="B755" s="6">
        <v>3.1978000000000002E-3</v>
      </c>
    </row>
    <row r="756" spans="1:2" x14ac:dyDescent="0.3">
      <c r="A756" s="5">
        <v>650</v>
      </c>
      <c r="B756" s="6">
        <v>3.1048E-3</v>
      </c>
    </row>
    <row r="757" spans="1:2" x14ac:dyDescent="0.3">
      <c r="A757" s="5">
        <v>650.5</v>
      </c>
      <c r="B757" s="6">
        <v>3.0401E-3</v>
      </c>
    </row>
    <row r="758" spans="1:2" x14ac:dyDescent="0.3">
      <c r="A758" s="5">
        <v>651</v>
      </c>
      <c r="B758" s="6">
        <v>2.9876E-3</v>
      </c>
    </row>
    <row r="759" spans="1:2" x14ac:dyDescent="0.3">
      <c r="A759" s="5">
        <v>651.5</v>
      </c>
      <c r="B759" s="6">
        <v>2.9559999999999999E-3</v>
      </c>
    </row>
    <row r="760" spans="1:2" x14ac:dyDescent="0.3">
      <c r="A760" s="5">
        <v>652</v>
      </c>
      <c r="B760" s="6">
        <v>2.9699000000000001E-3</v>
      </c>
    </row>
    <row r="761" spans="1:2" x14ac:dyDescent="0.3">
      <c r="A761" s="5">
        <v>652.5</v>
      </c>
      <c r="B761" s="6">
        <v>2.9605E-3</v>
      </c>
    </row>
    <row r="762" spans="1:2" x14ac:dyDescent="0.3">
      <c r="A762" s="5">
        <v>653</v>
      </c>
      <c r="B762" s="6">
        <v>2.9853000000000002E-3</v>
      </c>
    </row>
    <row r="763" spans="1:2" x14ac:dyDescent="0.3">
      <c r="A763" s="5">
        <v>653.5</v>
      </c>
      <c r="B763" s="6">
        <v>2.9567999999999999E-3</v>
      </c>
    </row>
    <row r="764" spans="1:2" x14ac:dyDescent="0.3">
      <c r="A764" s="5">
        <v>654</v>
      </c>
      <c r="B764" s="6">
        <v>2.8811000000000002E-3</v>
      </c>
    </row>
    <row r="765" spans="1:2" x14ac:dyDescent="0.3">
      <c r="A765" s="5">
        <v>654.5</v>
      </c>
      <c r="B765" s="6">
        <v>2.7168000000000001E-3</v>
      </c>
    </row>
    <row r="766" spans="1:2" x14ac:dyDescent="0.3">
      <c r="A766" s="5">
        <v>655</v>
      </c>
      <c r="B766" s="6">
        <v>2.6166000000000002E-3</v>
      </c>
    </row>
    <row r="767" spans="1:2" x14ac:dyDescent="0.3">
      <c r="A767" s="5">
        <v>655.5</v>
      </c>
      <c r="B767" s="6">
        <v>2.6540000000000001E-3</v>
      </c>
    </row>
    <row r="768" spans="1:2" x14ac:dyDescent="0.3">
      <c r="A768" s="5">
        <v>656</v>
      </c>
      <c r="B768" s="6">
        <v>2.6874999999999998E-3</v>
      </c>
    </row>
    <row r="769" spans="1:2" x14ac:dyDescent="0.3">
      <c r="A769" s="5">
        <v>656.5</v>
      </c>
      <c r="B769" s="6">
        <v>2.6573E-3</v>
      </c>
    </row>
    <row r="770" spans="1:2" x14ac:dyDescent="0.3">
      <c r="A770" s="5">
        <v>657</v>
      </c>
      <c r="B770" s="6">
        <v>2.5477E-3</v>
      </c>
    </row>
    <row r="771" spans="1:2" x14ac:dyDescent="0.3">
      <c r="A771" s="5">
        <v>657.5</v>
      </c>
      <c r="B771" s="6">
        <v>2.5092999999999999E-3</v>
      </c>
    </row>
    <row r="772" spans="1:2" x14ac:dyDescent="0.3">
      <c r="A772" s="5">
        <v>658</v>
      </c>
      <c r="B772" s="6">
        <v>2.5236E-3</v>
      </c>
    </row>
    <row r="773" spans="1:2" x14ac:dyDescent="0.3">
      <c r="A773" s="5">
        <v>658.5</v>
      </c>
      <c r="B773" s="6">
        <v>2.5489000000000002E-3</v>
      </c>
    </row>
    <row r="774" spans="1:2" x14ac:dyDescent="0.3">
      <c r="A774" s="5">
        <v>659</v>
      </c>
      <c r="B774" s="6">
        <v>2.5550999999999998E-3</v>
      </c>
    </row>
    <row r="775" spans="1:2" x14ac:dyDescent="0.3">
      <c r="A775" s="5">
        <v>659.5</v>
      </c>
      <c r="B775" s="6">
        <v>2.5233999999999999E-3</v>
      </c>
    </row>
    <row r="776" spans="1:2" x14ac:dyDescent="0.3">
      <c r="A776" s="5">
        <v>660</v>
      </c>
      <c r="B776" s="6">
        <v>2.4705E-3</v>
      </c>
    </row>
    <row r="777" spans="1:2" x14ac:dyDescent="0.3">
      <c r="A777" s="5">
        <v>660.5</v>
      </c>
      <c r="B777" s="6">
        <v>2.3730999999999999E-3</v>
      </c>
    </row>
    <row r="778" spans="1:2" x14ac:dyDescent="0.3">
      <c r="A778" s="5">
        <v>661</v>
      </c>
      <c r="B778" s="6">
        <v>2.3459000000000002E-3</v>
      </c>
    </row>
    <row r="779" spans="1:2" x14ac:dyDescent="0.3">
      <c r="A779" s="5">
        <v>661.5</v>
      </c>
      <c r="B779" s="6">
        <v>2.2926999999999999E-3</v>
      </c>
    </row>
    <row r="780" spans="1:2" x14ac:dyDescent="0.3">
      <c r="A780" s="5">
        <v>662</v>
      </c>
      <c r="B780" s="6">
        <v>2.3208999999999999E-3</v>
      </c>
    </row>
    <row r="781" spans="1:2" x14ac:dyDescent="0.3">
      <c r="A781" s="5">
        <v>662.5</v>
      </c>
      <c r="B781" s="6">
        <v>2.2837999999999999E-3</v>
      </c>
    </row>
    <row r="782" spans="1:2" x14ac:dyDescent="0.3">
      <c r="A782" s="5">
        <v>663</v>
      </c>
      <c r="B782" s="6">
        <v>2.2882000000000002E-3</v>
      </c>
    </row>
    <row r="783" spans="1:2" x14ac:dyDescent="0.3">
      <c r="A783" s="5">
        <v>663.5</v>
      </c>
      <c r="B783" s="6">
        <v>2.2212E-3</v>
      </c>
    </row>
    <row r="784" spans="1:2" x14ac:dyDescent="0.3">
      <c r="A784" s="5">
        <v>664</v>
      </c>
      <c r="B784" s="6">
        <v>2.1285000000000002E-3</v>
      </c>
    </row>
    <row r="785" spans="1:2" x14ac:dyDescent="0.3">
      <c r="A785" s="5">
        <v>664.5</v>
      </c>
      <c r="B785" s="6">
        <v>2.0481000000000002E-3</v>
      </c>
    </row>
    <row r="786" spans="1:2" x14ac:dyDescent="0.3">
      <c r="A786" s="5">
        <v>665</v>
      </c>
      <c r="B786" s="6">
        <v>2.0336999999999998E-3</v>
      </c>
    </row>
    <row r="787" spans="1:2" x14ac:dyDescent="0.3">
      <c r="A787" s="5">
        <v>665.5</v>
      </c>
      <c r="B787" s="6">
        <v>2.0539999999999998E-3</v>
      </c>
    </row>
    <row r="788" spans="1:2" x14ac:dyDescent="0.3">
      <c r="A788" s="5">
        <v>666</v>
      </c>
      <c r="B788" s="6">
        <v>2.0701999999999999E-3</v>
      </c>
    </row>
    <row r="789" spans="1:2" x14ac:dyDescent="0.3">
      <c r="A789" s="5">
        <v>666.5</v>
      </c>
      <c r="B789" s="6">
        <v>2.042E-3</v>
      </c>
    </row>
    <row r="790" spans="1:2" x14ac:dyDescent="0.3">
      <c r="A790" s="5">
        <v>667</v>
      </c>
      <c r="B790" s="6">
        <v>2.0140000000000002E-3</v>
      </c>
    </row>
    <row r="791" spans="1:2" x14ac:dyDescent="0.3">
      <c r="A791" s="5">
        <v>667.5</v>
      </c>
      <c r="B791" s="6">
        <v>1.9422E-3</v>
      </c>
    </row>
    <row r="792" spans="1:2" x14ac:dyDescent="0.3">
      <c r="A792" s="5">
        <v>668</v>
      </c>
      <c r="B792" s="6">
        <v>1.8602E-3</v>
      </c>
    </row>
    <row r="793" spans="1:2" x14ac:dyDescent="0.3">
      <c r="A793" s="5">
        <v>668.5</v>
      </c>
      <c r="B793" s="6">
        <v>1.843E-3</v>
      </c>
    </row>
    <row r="794" spans="1:2" x14ac:dyDescent="0.3">
      <c r="A794" s="5">
        <v>669</v>
      </c>
      <c r="B794" s="6">
        <v>1.8507E-3</v>
      </c>
    </row>
    <row r="795" spans="1:2" x14ac:dyDescent="0.3">
      <c r="A795" s="5">
        <v>669.5</v>
      </c>
      <c r="B795" s="6">
        <v>1.8483E-3</v>
      </c>
    </row>
    <row r="796" spans="1:2" x14ac:dyDescent="0.3">
      <c r="A796" s="5">
        <v>670</v>
      </c>
      <c r="B796" s="6">
        <v>1.7909E-3</v>
      </c>
    </row>
    <row r="797" spans="1:2" x14ac:dyDescent="0.3">
      <c r="A797" s="5">
        <v>670.5</v>
      </c>
      <c r="B797" s="6">
        <v>1.7894E-3</v>
      </c>
    </row>
    <row r="798" spans="1:2" x14ac:dyDescent="0.3">
      <c r="A798" s="5">
        <v>671</v>
      </c>
      <c r="B798" s="6">
        <v>1.8320000000000001E-3</v>
      </c>
    </row>
    <row r="799" spans="1:2" x14ac:dyDescent="0.3">
      <c r="A799" s="5">
        <v>671.5</v>
      </c>
      <c r="B799" s="6">
        <v>1.8758E-3</v>
      </c>
    </row>
    <row r="800" spans="1:2" x14ac:dyDescent="0.3">
      <c r="A800" s="5">
        <v>672</v>
      </c>
      <c r="B800" s="6">
        <v>1.8318E-3</v>
      </c>
    </row>
    <row r="801" spans="1:2" x14ac:dyDescent="0.3">
      <c r="A801" s="5">
        <v>672.5</v>
      </c>
      <c r="B801" s="6">
        <v>1.7361E-3</v>
      </c>
    </row>
    <row r="802" spans="1:2" x14ac:dyDescent="0.3">
      <c r="A802" s="5">
        <v>673</v>
      </c>
      <c r="B802" s="6">
        <v>1.6834E-3</v>
      </c>
    </row>
    <row r="803" spans="1:2" x14ac:dyDescent="0.3">
      <c r="A803" s="5">
        <v>673.5</v>
      </c>
      <c r="B803" s="6">
        <v>1.6622E-3</v>
      </c>
    </row>
    <row r="804" spans="1:2" x14ac:dyDescent="0.3">
      <c r="A804" s="5">
        <v>674</v>
      </c>
      <c r="B804" s="6">
        <v>1.66E-3</v>
      </c>
    </row>
    <row r="805" spans="1:2" x14ac:dyDescent="0.3">
      <c r="A805" s="5">
        <v>674.5</v>
      </c>
      <c r="B805" s="6">
        <v>1.6075E-3</v>
      </c>
    </row>
    <row r="806" spans="1:2" x14ac:dyDescent="0.3">
      <c r="A806" s="5">
        <v>675</v>
      </c>
      <c r="B806" s="6">
        <v>1.5778000000000001E-3</v>
      </c>
    </row>
    <row r="807" spans="1:2" x14ac:dyDescent="0.3">
      <c r="A807" s="5">
        <v>675.5</v>
      </c>
      <c r="B807" s="6">
        <v>1.5933E-3</v>
      </c>
    </row>
    <row r="808" spans="1:2" x14ac:dyDescent="0.3">
      <c r="A808" s="5">
        <v>676</v>
      </c>
      <c r="B808" s="6">
        <v>1.6126999999999999E-3</v>
      </c>
    </row>
    <row r="809" spans="1:2" x14ac:dyDescent="0.3">
      <c r="A809" s="5">
        <v>676.5</v>
      </c>
      <c r="B809" s="6">
        <v>1.5684E-3</v>
      </c>
    </row>
    <row r="810" spans="1:2" x14ac:dyDescent="0.3">
      <c r="A810" s="5">
        <v>677</v>
      </c>
      <c r="B810" s="6">
        <v>1.4832000000000001E-3</v>
      </c>
    </row>
    <row r="811" spans="1:2" x14ac:dyDescent="0.3">
      <c r="A811" s="5">
        <v>677.5</v>
      </c>
      <c r="B811" s="6">
        <v>1.4316000000000001E-3</v>
      </c>
    </row>
    <row r="812" spans="1:2" x14ac:dyDescent="0.3">
      <c r="A812" s="5">
        <v>678</v>
      </c>
      <c r="B812" s="6">
        <v>1.441E-3</v>
      </c>
    </row>
    <row r="813" spans="1:2" x14ac:dyDescent="0.3">
      <c r="A813" s="5">
        <v>678.5</v>
      </c>
      <c r="B813" s="6">
        <v>1.4913999999999999E-3</v>
      </c>
    </row>
    <row r="814" spans="1:2" x14ac:dyDescent="0.3">
      <c r="A814" s="5">
        <v>679</v>
      </c>
      <c r="B814" s="6">
        <v>1.4882999999999999E-3</v>
      </c>
    </row>
    <row r="815" spans="1:2" x14ac:dyDescent="0.3">
      <c r="A815" s="5">
        <v>679.5</v>
      </c>
      <c r="B815" s="6">
        <v>1.4591999999999999E-3</v>
      </c>
    </row>
    <row r="816" spans="1:2" x14ac:dyDescent="0.3">
      <c r="A816" s="5">
        <v>680</v>
      </c>
      <c r="B816" s="6">
        <v>1.3863E-3</v>
      </c>
    </row>
    <row r="817" spans="1:2" x14ac:dyDescent="0.3">
      <c r="A817" s="5">
        <v>680.5</v>
      </c>
      <c r="B817" s="6">
        <v>1.3789E-3</v>
      </c>
    </row>
    <row r="818" spans="1:2" x14ac:dyDescent="0.3">
      <c r="A818" s="5">
        <v>681</v>
      </c>
      <c r="B818" s="6">
        <v>1.3406E-3</v>
      </c>
    </row>
    <row r="819" spans="1:2" x14ac:dyDescent="0.3">
      <c r="A819" s="5">
        <v>681.5</v>
      </c>
      <c r="B819" s="6">
        <v>1.2975E-3</v>
      </c>
    </row>
    <row r="820" spans="1:2" x14ac:dyDescent="0.3">
      <c r="A820" s="5">
        <v>682</v>
      </c>
      <c r="B820" s="6">
        <v>1.2137999999999999E-3</v>
      </c>
    </row>
    <row r="821" spans="1:2" x14ac:dyDescent="0.3">
      <c r="A821" s="5">
        <v>682.5</v>
      </c>
      <c r="B821" s="6">
        <v>1.1509999999999999E-3</v>
      </c>
    </row>
    <row r="822" spans="1:2" x14ac:dyDescent="0.3">
      <c r="A822" s="5">
        <v>683</v>
      </c>
      <c r="B822" s="6">
        <v>1.1309E-3</v>
      </c>
    </row>
    <row r="823" spans="1:2" x14ac:dyDescent="0.3">
      <c r="A823" s="5">
        <v>683.5</v>
      </c>
      <c r="B823" s="6">
        <v>1.1117E-3</v>
      </c>
    </row>
    <row r="824" spans="1:2" x14ac:dyDescent="0.3">
      <c r="A824" s="5">
        <v>684</v>
      </c>
      <c r="B824" s="6">
        <v>1.1540999999999999E-3</v>
      </c>
    </row>
    <row r="825" spans="1:2" x14ac:dyDescent="0.3">
      <c r="A825" s="5">
        <v>684.5</v>
      </c>
      <c r="B825" s="6">
        <v>1.1907E-3</v>
      </c>
    </row>
    <row r="826" spans="1:2" x14ac:dyDescent="0.3">
      <c r="A826" s="5">
        <v>685</v>
      </c>
      <c r="B826" s="6">
        <v>1.2172000000000001E-3</v>
      </c>
    </row>
    <row r="827" spans="1:2" x14ac:dyDescent="0.3">
      <c r="A827" s="5">
        <v>685.5</v>
      </c>
      <c r="B827" s="6">
        <v>1.1544999999999999E-3</v>
      </c>
    </row>
    <row r="828" spans="1:2" x14ac:dyDescent="0.3">
      <c r="A828" s="5">
        <v>686</v>
      </c>
      <c r="B828" s="6">
        <v>1.0430999999999999E-3</v>
      </c>
    </row>
    <row r="829" spans="1:2" x14ac:dyDescent="0.3">
      <c r="A829" s="5">
        <v>686.5</v>
      </c>
      <c r="B829" s="6">
        <v>1.0013000000000001E-3</v>
      </c>
    </row>
    <row r="830" spans="1:2" x14ac:dyDescent="0.3">
      <c r="A830" s="5">
        <v>687</v>
      </c>
      <c r="B830" s="6">
        <v>1.0577E-3</v>
      </c>
    </row>
    <row r="831" spans="1:2" x14ac:dyDescent="0.3">
      <c r="A831" s="5">
        <v>687.5</v>
      </c>
      <c r="B831" s="6">
        <v>1.1256E-3</v>
      </c>
    </row>
    <row r="832" spans="1:2" x14ac:dyDescent="0.3">
      <c r="A832" s="5">
        <v>688</v>
      </c>
      <c r="B832" s="6">
        <v>1.1395000000000001E-3</v>
      </c>
    </row>
    <row r="833" spans="1:2" x14ac:dyDescent="0.3">
      <c r="A833" s="5">
        <v>688.5</v>
      </c>
      <c r="B833" s="6">
        <v>1.1237E-3</v>
      </c>
    </row>
    <row r="834" spans="1:2" x14ac:dyDescent="0.3">
      <c r="A834" s="5">
        <v>689</v>
      </c>
      <c r="B834" s="6">
        <v>1.0194E-3</v>
      </c>
    </row>
    <row r="835" spans="1:2" x14ac:dyDescent="0.3">
      <c r="A835" s="5">
        <v>689.5</v>
      </c>
      <c r="B835" s="6">
        <v>9.3915000000000003E-4</v>
      </c>
    </row>
    <row r="836" spans="1:2" x14ac:dyDescent="0.3">
      <c r="A836" s="5">
        <v>690</v>
      </c>
      <c r="B836" s="6">
        <v>8.5444999999999998E-4</v>
      </c>
    </row>
    <row r="837" spans="1:2" x14ac:dyDescent="0.3">
      <c r="A837" s="5">
        <v>690.5</v>
      </c>
      <c r="B837" s="6">
        <v>8.7224999999999998E-4</v>
      </c>
    </row>
    <row r="838" spans="1:2" x14ac:dyDescent="0.3">
      <c r="A838" s="5">
        <v>691</v>
      </c>
      <c r="B838" s="6">
        <v>8.7277999999999998E-4</v>
      </c>
    </row>
    <row r="839" spans="1:2" x14ac:dyDescent="0.3">
      <c r="A839" s="5">
        <v>691.5</v>
      </c>
      <c r="B839" s="6">
        <v>9.0603999999999999E-4</v>
      </c>
    </row>
    <row r="840" spans="1:2" x14ac:dyDescent="0.3">
      <c r="A840" s="5">
        <v>692</v>
      </c>
      <c r="B840" s="6">
        <v>9.3422999999999998E-4</v>
      </c>
    </row>
    <row r="841" spans="1:2" x14ac:dyDescent="0.3">
      <c r="A841" s="5">
        <v>692.5</v>
      </c>
      <c r="B841" s="6">
        <v>9.7123000000000001E-4</v>
      </c>
    </row>
    <row r="842" spans="1:2" x14ac:dyDescent="0.3">
      <c r="A842" s="5">
        <v>693</v>
      </c>
      <c r="B842" s="6">
        <v>9.6517E-4</v>
      </c>
    </row>
    <row r="843" spans="1:2" x14ac:dyDescent="0.3">
      <c r="A843" s="5">
        <v>693.5</v>
      </c>
      <c r="B843" s="6">
        <v>9.6924999999999995E-4</v>
      </c>
    </row>
    <row r="844" spans="1:2" x14ac:dyDescent="0.3">
      <c r="A844" s="5">
        <v>694</v>
      </c>
      <c r="B844" s="6">
        <v>1.0097999999999999E-3</v>
      </c>
    </row>
    <row r="845" spans="1:2" x14ac:dyDescent="0.3">
      <c r="A845" s="5">
        <v>694.5</v>
      </c>
      <c r="B845" s="6">
        <v>1.0348E-3</v>
      </c>
    </row>
    <row r="846" spans="1:2" x14ac:dyDescent="0.3">
      <c r="A846" s="5">
        <v>695</v>
      </c>
      <c r="B846" s="6">
        <v>9.8744999999999996E-4</v>
      </c>
    </row>
    <row r="847" spans="1:2" x14ac:dyDescent="0.3">
      <c r="A847" s="5">
        <v>695.5</v>
      </c>
      <c r="B847" s="6">
        <v>8.3498999999999997E-4</v>
      </c>
    </row>
    <row r="848" spans="1:2" x14ac:dyDescent="0.3">
      <c r="A848" s="5">
        <v>696</v>
      </c>
      <c r="B848" s="6">
        <v>7.2628999999999999E-4</v>
      </c>
    </row>
    <row r="849" spans="1:2" x14ac:dyDescent="0.3">
      <c r="A849" s="5">
        <v>696.5</v>
      </c>
      <c r="B849" s="6">
        <v>7.8498000000000001E-4</v>
      </c>
    </row>
    <row r="850" spans="1:2" x14ac:dyDescent="0.3">
      <c r="A850" s="5">
        <v>697</v>
      </c>
      <c r="B850" s="6">
        <v>8.8378000000000003E-4</v>
      </c>
    </row>
    <row r="851" spans="1:2" x14ac:dyDescent="0.3">
      <c r="A851" s="5">
        <v>697.5</v>
      </c>
      <c r="B851" s="6">
        <v>9.1757999999999998E-4</v>
      </c>
    </row>
    <row r="852" spans="1:2" x14ac:dyDescent="0.3">
      <c r="A852" s="5">
        <v>698</v>
      </c>
      <c r="B852" s="6">
        <v>8.8144999999999999E-4</v>
      </c>
    </row>
    <row r="853" spans="1:2" x14ac:dyDescent="0.3">
      <c r="A853" s="5">
        <v>698.5</v>
      </c>
      <c r="B853" s="6">
        <v>8.4053999999999997E-4</v>
      </c>
    </row>
    <row r="854" spans="1:2" x14ac:dyDescent="0.3">
      <c r="A854" s="5">
        <v>699</v>
      </c>
      <c r="B854" s="6">
        <v>8.3277999999999998E-4</v>
      </c>
    </row>
    <row r="855" spans="1:2" x14ac:dyDescent="0.3">
      <c r="A855" s="5">
        <v>699.5</v>
      </c>
      <c r="B855" s="6">
        <v>8.3126999999999995E-4</v>
      </c>
    </row>
    <row r="856" spans="1:2" x14ac:dyDescent="0.3">
      <c r="A856" s="5">
        <v>700</v>
      </c>
      <c r="B856" s="6">
        <v>9.0346999999999997E-4</v>
      </c>
    </row>
    <row r="857" spans="1:2" x14ac:dyDescent="0.3">
      <c r="A857" s="5">
        <v>700.5</v>
      </c>
      <c r="B857" s="6">
        <v>9.8339E-4</v>
      </c>
    </row>
    <row r="858" spans="1:2" x14ac:dyDescent="0.3">
      <c r="A858" s="5">
        <v>701</v>
      </c>
      <c r="B858" s="6">
        <v>9.6851000000000001E-4</v>
      </c>
    </row>
    <row r="859" spans="1:2" x14ac:dyDescent="0.3">
      <c r="A859" s="5">
        <v>701.5</v>
      </c>
      <c r="B859" s="6">
        <v>8.6211999999999997E-4</v>
      </c>
    </row>
    <row r="860" spans="1:2" x14ac:dyDescent="0.3">
      <c r="A860" s="5">
        <v>702</v>
      </c>
      <c r="B860" s="6">
        <v>7.6785999999999998E-4</v>
      </c>
    </row>
    <row r="861" spans="1:2" x14ac:dyDescent="0.3">
      <c r="A861" s="5">
        <v>702.5</v>
      </c>
      <c r="B861" s="6">
        <v>7.5443000000000005E-4</v>
      </c>
    </row>
    <row r="862" spans="1:2" x14ac:dyDescent="0.3">
      <c r="A862" s="5">
        <v>703</v>
      </c>
      <c r="B862" s="6">
        <v>8.0416000000000005E-4</v>
      </c>
    </row>
    <row r="863" spans="1:2" x14ac:dyDescent="0.3">
      <c r="A863" s="5">
        <v>703.5</v>
      </c>
      <c r="B863" s="6">
        <v>8.6233999999999996E-4</v>
      </c>
    </row>
    <row r="864" spans="1:2" x14ac:dyDescent="0.3">
      <c r="A864" s="5">
        <v>704</v>
      </c>
      <c r="B864" s="6">
        <v>8.0415E-4</v>
      </c>
    </row>
    <row r="865" spans="1:2" x14ac:dyDescent="0.3">
      <c r="A865" s="5">
        <v>704.5</v>
      </c>
      <c r="B865" s="6">
        <v>7.5098999999999999E-4</v>
      </c>
    </row>
    <row r="866" spans="1:2" x14ac:dyDescent="0.3">
      <c r="A866" s="5">
        <v>705</v>
      </c>
      <c r="B866" s="6">
        <v>6.5642000000000001E-4</v>
      </c>
    </row>
    <row r="867" spans="1:2" x14ac:dyDescent="0.3">
      <c r="A867" s="5">
        <v>705.5</v>
      </c>
      <c r="B867" s="6">
        <v>6.2056000000000004E-4</v>
      </c>
    </row>
    <row r="868" spans="1:2" x14ac:dyDescent="0.3">
      <c r="A868" s="5">
        <v>706</v>
      </c>
      <c r="B868" s="6">
        <v>5.3709999999999999E-4</v>
      </c>
    </row>
    <row r="869" spans="1:2" x14ac:dyDescent="0.3">
      <c r="A869" s="5">
        <v>706.5</v>
      </c>
      <c r="B869" s="6">
        <v>5.3279E-4</v>
      </c>
    </row>
    <row r="870" spans="1:2" x14ac:dyDescent="0.3">
      <c r="A870" s="5">
        <v>707</v>
      </c>
      <c r="B870" s="6">
        <v>5.4467000000000003E-4</v>
      </c>
    </row>
    <row r="871" spans="1:2" x14ac:dyDescent="0.3">
      <c r="A871" s="5">
        <v>707.5</v>
      </c>
      <c r="B871" s="6">
        <v>4.8485999999999999E-4</v>
      </c>
    </row>
    <row r="872" spans="1:2" x14ac:dyDescent="0.3">
      <c r="A872" s="5">
        <v>708</v>
      </c>
      <c r="B872" s="6">
        <v>4.528E-4</v>
      </c>
    </row>
    <row r="873" spans="1:2" x14ac:dyDescent="0.3">
      <c r="A873" s="5">
        <v>708.5</v>
      </c>
      <c r="B873" s="6">
        <v>5.0779000000000004E-4</v>
      </c>
    </row>
    <row r="874" spans="1:2" x14ac:dyDescent="0.3">
      <c r="A874" s="5">
        <v>709</v>
      </c>
      <c r="B874" s="6">
        <v>6.1613E-4</v>
      </c>
    </row>
    <row r="875" spans="1:2" x14ac:dyDescent="0.3">
      <c r="A875" s="5">
        <v>709.5</v>
      </c>
      <c r="B875" s="6">
        <v>6.4002000000000004E-4</v>
      </c>
    </row>
    <row r="876" spans="1:2" x14ac:dyDescent="0.3">
      <c r="A876" s="5">
        <v>710</v>
      </c>
      <c r="B876" s="6">
        <v>6.6529000000000002E-4</v>
      </c>
    </row>
    <row r="877" spans="1:2" x14ac:dyDescent="0.3">
      <c r="A877" s="5">
        <v>710.5</v>
      </c>
      <c r="B877" s="6">
        <v>6.6407E-4</v>
      </c>
    </row>
    <row r="878" spans="1:2" x14ac:dyDescent="0.3">
      <c r="A878" s="5">
        <v>711</v>
      </c>
      <c r="B878" s="6">
        <v>6.4159999999999998E-4</v>
      </c>
    </row>
    <row r="879" spans="1:2" x14ac:dyDescent="0.3">
      <c r="A879" s="5">
        <v>711.5</v>
      </c>
      <c r="B879" s="6">
        <v>5.5674000000000001E-4</v>
      </c>
    </row>
    <row r="880" spans="1:2" x14ac:dyDescent="0.3">
      <c r="A880" s="5">
        <v>712</v>
      </c>
      <c r="B880" s="6">
        <v>5.4675000000000004E-4</v>
      </c>
    </row>
    <row r="881" spans="1:2" x14ac:dyDescent="0.3">
      <c r="A881" s="5">
        <v>712.5</v>
      </c>
      <c r="B881" s="6">
        <v>6.0070999999999996E-4</v>
      </c>
    </row>
    <row r="882" spans="1:2" x14ac:dyDescent="0.3">
      <c r="A882" s="5">
        <v>713</v>
      </c>
      <c r="B882" s="6">
        <v>6.0271000000000001E-4</v>
      </c>
    </row>
    <row r="883" spans="1:2" x14ac:dyDescent="0.3">
      <c r="A883" s="5">
        <v>713.5</v>
      </c>
      <c r="B883" s="6">
        <v>5.5060999999999999E-4</v>
      </c>
    </row>
    <row r="884" spans="1:2" x14ac:dyDescent="0.3">
      <c r="A884" s="5">
        <v>714</v>
      </c>
      <c r="B884" s="6">
        <v>4.6883999999999999E-4</v>
      </c>
    </row>
    <row r="885" spans="1:2" x14ac:dyDescent="0.3">
      <c r="A885" s="5">
        <v>714.5</v>
      </c>
      <c r="B885" s="6">
        <v>3.8114000000000003E-4</v>
      </c>
    </row>
    <row r="886" spans="1:2" x14ac:dyDescent="0.3">
      <c r="A886" s="5">
        <v>715</v>
      </c>
      <c r="B886" s="6">
        <v>3.2902000000000002E-4</v>
      </c>
    </row>
    <row r="887" spans="1:2" x14ac:dyDescent="0.3">
      <c r="A887" s="5">
        <v>715.5</v>
      </c>
      <c r="B887" s="6">
        <v>3.4453000000000001E-4</v>
      </c>
    </row>
    <row r="888" spans="1:2" x14ac:dyDescent="0.3">
      <c r="A888" s="5">
        <v>716</v>
      </c>
      <c r="B888" s="6">
        <v>4.2272000000000002E-4</v>
      </c>
    </row>
    <row r="889" spans="1:2" x14ac:dyDescent="0.3">
      <c r="A889" s="5">
        <v>716.5</v>
      </c>
      <c r="B889" s="6">
        <v>4.7458999999999999E-4</v>
      </c>
    </row>
    <row r="890" spans="1:2" x14ac:dyDescent="0.3">
      <c r="A890" s="5">
        <v>717</v>
      </c>
      <c r="B890" s="6">
        <v>5.3733999999999997E-4</v>
      </c>
    </row>
    <row r="891" spans="1:2" x14ac:dyDescent="0.3">
      <c r="A891" s="5">
        <v>717.5</v>
      </c>
      <c r="B891" s="6">
        <v>5.2499000000000003E-4</v>
      </c>
    </row>
    <row r="892" spans="1:2" x14ac:dyDescent="0.3">
      <c r="A892" s="5">
        <v>718</v>
      </c>
      <c r="B892" s="6">
        <v>5.1179999999999997E-4</v>
      </c>
    </row>
    <row r="893" spans="1:2" x14ac:dyDescent="0.3">
      <c r="A893" s="5">
        <v>718.5</v>
      </c>
      <c r="B893" s="6">
        <v>5.6946000000000004E-4</v>
      </c>
    </row>
    <row r="894" spans="1:2" x14ac:dyDescent="0.3">
      <c r="A894" s="5">
        <v>719</v>
      </c>
      <c r="B894" s="6">
        <v>6.4101999999999996E-4</v>
      </c>
    </row>
    <row r="895" spans="1:2" x14ac:dyDescent="0.3">
      <c r="A895" s="5">
        <v>719.5</v>
      </c>
      <c r="B895" s="6">
        <v>6.5058E-4</v>
      </c>
    </row>
    <row r="896" spans="1:2" x14ac:dyDescent="0.3">
      <c r="A896" s="5">
        <v>720</v>
      </c>
      <c r="B896" s="6">
        <v>5.8891E-4</v>
      </c>
    </row>
    <row r="897" spans="1:2" x14ac:dyDescent="0.3">
      <c r="A897" s="5">
        <v>720.5</v>
      </c>
      <c r="B897" s="6">
        <v>4.6792999999999997E-4</v>
      </c>
    </row>
    <row r="898" spans="1:2" x14ac:dyDescent="0.3">
      <c r="A898" s="5">
        <v>721</v>
      </c>
      <c r="B898" s="6">
        <v>4.4561999999999998E-4</v>
      </c>
    </row>
    <row r="899" spans="1:2" x14ac:dyDescent="0.3">
      <c r="A899" s="5">
        <v>721.5</v>
      </c>
      <c r="B899" s="6">
        <v>4.1017000000000001E-4</v>
      </c>
    </row>
    <row r="900" spans="1:2" x14ac:dyDescent="0.3">
      <c r="A900" s="5">
        <v>722</v>
      </c>
      <c r="B900" s="6">
        <v>3.7755999999999998E-4</v>
      </c>
    </row>
    <row r="901" spans="1:2" x14ac:dyDescent="0.3">
      <c r="A901" s="5">
        <v>722.5</v>
      </c>
      <c r="B901" s="6">
        <v>3.3777999999999998E-4</v>
      </c>
    </row>
    <row r="902" spans="1:2" x14ac:dyDescent="0.3">
      <c r="A902" s="5">
        <v>723</v>
      </c>
      <c r="B902" s="6">
        <v>4.1821000000000002E-4</v>
      </c>
    </row>
    <row r="903" spans="1:2" x14ac:dyDescent="0.3">
      <c r="A903" s="5">
        <v>723.5</v>
      </c>
      <c r="B903" s="6">
        <v>5.0617999999999995E-4</v>
      </c>
    </row>
    <row r="904" spans="1:2" x14ac:dyDescent="0.3">
      <c r="A904" s="5">
        <v>724</v>
      </c>
      <c r="B904" s="6">
        <v>4.5632000000000002E-4</v>
      </c>
    </row>
    <row r="905" spans="1:2" x14ac:dyDescent="0.3">
      <c r="A905" s="5">
        <v>724.5</v>
      </c>
      <c r="B905" s="6">
        <v>3.0902000000000002E-4</v>
      </c>
    </row>
    <row r="906" spans="1:2" x14ac:dyDescent="0.3">
      <c r="A906" s="5">
        <v>725</v>
      </c>
      <c r="B906" s="6">
        <v>2.3357E-4</v>
      </c>
    </row>
    <row r="907" spans="1:2" x14ac:dyDescent="0.3">
      <c r="A907" s="5">
        <v>725.5</v>
      </c>
      <c r="B907" s="6">
        <v>1.838E-4</v>
      </c>
    </row>
    <row r="908" spans="1:2" x14ac:dyDescent="0.3">
      <c r="A908" s="5">
        <v>726</v>
      </c>
      <c r="B908" s="6">
        <v>2.0039999999999999E-4</v>
      </c>
    </row>
    <row r="909" spans="1:2" x14ac:dyDescent="0.3">
      <c r="A909" s="5">
        <v>726.5</v>
      </c>
      <c r="B909" s="6">
        <v>2.2362E-4</v>
      </c>
    </row>
    <row r="910" spans="1:2" x14ac:dyDescent="0.3">
      <c r="A910" s="5">
        <v>727</v>
      </c>
      <c r="B910" s="6">
        <v>3.2807000000000002E-4</v>
      </c>
    </row>
    <row r="911" spans="1:2" x14ac:dyDescent="0.3">
      <c r="A911" s="5">
        <v>727.5</v>
      </c>
      <c r="B911" s="6">
        <v>3.1482E-4</v>
      </c>
    </row>
    <row r="912" spans="1:2" x14ac:dyDescent="0.3">
      <c r="A912" s="5">
        <v>728</v>
      </c>
      <c r="B912" s="6">
        <v>2.5899000000000001E-4</v>
      </c>
    </row>
    <row r="913" spans="1:2" x14ac:dyDescent="0.3">
      <c r="A913" s="5">
        <v>728.5</v>
      </c>
      <c r="B913" s="6">
        <v>2.0227999999999999E-4</v>
      </c>
    </row>
    <row r="914" spans="1:2" x14ac:dyDescent="0.3">
      <c r="A914" s="5">
        <v>729</v>
      </c>
      <c r="B914" s="6">
        <v>3.0203000000000001E-4</v>
      </c>
    </row>
    <row r="915" spans="1:2" x14ac:dyDescent="0.3">
      <c r="A915" s="5">
        <v>729.5</v>
      </c>
      <c r="B915" s="6">
        <v>3.4507E-4</v>
      </c>
    </row>
    <row r="916" spans="1:2" x14ac:dyDescent="0.3">
      <c r="A916" s="5">
        <v>730</v>
      </c>
      <c r="B916" s="6">
        <v>3.6027999999999999E-4</v>
      </c>
    </row>
    <row r="917" spans="1:2" x14ac:dyDescent="0.3">
      <c r="A917" s="5">
        <v>730.5</v>
      </c>
      <c r="B917" s="6">
        <v>3.6631000000000001E-4</v>
      </c>
    </row>
    <row r="918" spans="1:2" x14ac:dyDescent="0.3">
      <c r="A918" s="5">
        <v>731</v>
      </c>
      <c r="B918" s="6">
        <v>4.7938000000000001E-4</v>
      </c>
    </row>
    <row r="919" spans="1:2" x14ac:dyDescent="0.3">
      <c r="A919" s="5">
        <v>731.5</v>
      </c>
      <c r="B919" s="6">
        <v>4.9930999999999999E-4</v>
      </c>
    </row>
    <row r="920" spans="1:2" x14ac:dyDescent="0.3">
      <c r="A920" s="5">
        <v>732</v>
      </c>
      <c r="B920" s="6">
        <v>4.4387000000000002E-4</v>
      </c>
    </row>
    <row r="921" spans="1:2" x14ac:dyDescent="0.3">
      <c r="A921" s="5">
        <v>732.5</v>
      </c>
      <c r="B921" s="6">
        <v>2.9191999999999998E-4</v>
      </c>
    </row>
    <row r="922" spans="1:2" x14ac:dyDescent="0.3">
      <c r="A922" s="5">
        <v>733</v>
      </c>
      <c r="B922" s="6">
        <v>2.3559000000000001E-4</v>
      </c>
    </row>
    <row r="923" spans="1:2" x14ac:dyDescent="0.3">
      <c r="A923" s="5">
        <v>733.5</v>
      </c>
      <c r="B923" s="6">
        <v>1.8380999999999999E-4</v>
      </c>
    </row>
    <row r="924" spans="1:2" x14ac:dyDescent="0.3">
      <c r="A924" s="5">
        <v>734</v>
      </c>
      <c r="B924" s="6">
        <v>1.3574999999999999E-4</v>
      </c>
    </row>
    <row r="925" spans="1:2" x14ac:dyDescent="0.3">
      <c r="A925" s="5">
        <v>734.5</v>
      </c>
      <c r="B925" s="6">
        <v>1.4546000000000001E-4</v>
      </c>
    </row>
    <row r="926" spans="1:2" x14ac:dyDescent="0.3">
      <c r="A926" s="5">
        <v>735</v>
      </c>
      <c r="B926" s="6">
        <v>1.9362000000000001E-4</v>
      </c>
    </row>
    <row r="927" spans="1:2" x14ac:dyDescent="0.3">
      <c r="A927" s="5">
        <v>735.5</v>
      </c>
      <c r="B927" s="6">
        <v>2.7778999999999998E-4</v>
      </c>
    </row>
    <row r="928" spans="1:2" x14ac:dyDescent="0.3">
      <c r="A928" s="5">
        <v>736</v>
      </c>
      <c r="B928" s="6">
        <v>2.6570000000000001E-4</v>
      </c>
    </row>
    <row r="929" spans="1:2" x14ac:dyDescent="0.3">
      <c r="A929" s="5">
        <v>736.5</v>
      </c>
      <c r="B929" s="6">
        <v>2.7268000000000003E-4</v>
      </c>
    </row>
    <row r="930" spans="1:2" x14ac:dyDescent="0.3">
      <c r="A930" s="5">
        <v>737</v>
      </c>
      <c r="B930" s="6">
        <v>2.8329000000000001E-4</v>
      </c>
    </row>
    <row r="931" spans="1:2" x14ac:dyDescent="0.3">
      <c r="A931" s="5">
        <v>737.5</v>
      </c>
      <c r="B931" s="6">
        <v>3.0341E-4</v>
      </c>
    </row>
    <row r="932" spans="1:2" x14ac:dyDescent="0.3">
      <c r="A932" s="5">
        <v>738</v>
      </c>
      <c r="B932" s="6">
        <v>4.2740999999999998E-4</v>
      </c>
    </row>
    <row r="933" spans="1:2" x14ac:dyDescent="0.3">
      <c r="A933" s="5">
        <v>738.5</v>
      </c>
      <c r="B933" s="6">
        <v>5.0662000000000005E-4</v>
      </c>
    </row>
    <row r="934" spans="1:2" x14ac:dyDescent="0.3">
      <c r="A934" s="5">
        <v>739</v>
      </c>
      <c r="B934" s="6">
        <v>4.3735999999999997E-4</v>
      </c>
    </row>
    <row r="935" spans="1:2" x14ac:dyDescent="0.3">
      <c r="A935" s="5">
        <v>739.5</v>
      </c>
      <c r="B935" s="6">
        <v>3.3878000000000001E-4</v>
      </c>
    </row>
    <row r="936" spans="1:2" x14ac:dyDescent="0.3">
      <c r="A936" s="5">
        <v>740</v>
      </c>
      <c r="B936" s="6">
        <v>2.5588E-4</v>
      </c>
    </row>
    <row r="937" spans="1:2" x14ac:dyDescent="0.3">
      <c r="A937" s="5">
        <v>740.5</v>
      </c>
      <c r="B937" s="6">
        <v>2.8839000000000002E-4</v>
      </c>
    </row>
    <row r="938" spans="1:2" x14ac:dyDescent="0.3">
      <c r="A938" s="5">
        <v>741</v>
      </c>
      <c r="B938" s="6">
        <v>1.9351000000000001E-4</v>
      </c>
    </row>
    <row r="939" spans="1:2" x14ac:dyDescent="0.3">
      <c r="A939" s="5">
        <v>741.5</v>
      </c>
      <c r="B939" s="6">
        <v>1.4653999999999999E-4</v>
      </c>
    </row>
    <row r="940" spans="1:2" x14ac:dyDescent="0.3">
      <c r="A940" s="5">
        <v>742</v>
      </c>
      <c r="B940" s="6">
        <v>1.9573999999999999E-4</v>
      </c>
    </row>
    <row r="941" spans="1:2" x14ac:dyDescent="0.3">
      <c r="A941" s="5">
        <v>742.5</v>
      </c>
      <c r="B941" s="6">
        <v>3.1271000000000001E-4</v>
      </c>
    </row>
    <row r="942" spans="1:2" x14ac:dyDescent="0.3">
      <c r="A942" s="5">
        <v>743</v>
      </c>
      <c r="B942" s="6">
        <v>4.3140000000000002E-4</v>
      </c>
    </row>
    <row r="943" spans="1:2" x14ac:dyDescent="0.3">
      <c r="A943" s="5">
        <v>743.5</v>
      </c>
      <c r="B943" s="6">
        <v>4.7685000000000002E-4</v>
      </c>
    </row>
    <row r="944" spans="1:2" x14ac:dyDescent="0.3">
      <c r="A944" s="5">
        <v>744</v>
      </c>
      <c r="B944" s="6">
        <v>3.7546999999999998E-4</v>
      </c>
    </row>
    <row r="945" spans="1:2" x14ac:dyDescent="0.3">
      <c r="A945" s="5">
        <v>744.5</v>
      </c>
      <c r="B945" s="6">
        <v>2.3117999999999999E-4</v>
      </c>
    </row>
    <row r="946" spans="1:2" x14ac:dyDescent="0.3">
      <c r="A946" s="5">
        <v>745</v>
      </c>
      <c r="B946" s="6">
        <v>1.1964999999999999E-4</v>
      </c>
    </row>
    <row r="947" spans="1:2" x14ac:dyDescent="0.3">
      <c r="A947" s="5">
        <v>745.5</v>
      </c>
      <c r="B947" s="6">
        <v>9.7559999999999994E-5</v>
      </c>
    </row>
    <row r="948" spans="1:2" x14ac:dyDescent="0.3">
      <c r="A948" s="5">
        <v>746</v>
      </c>
      <c r="B948" s="6">
        <v>5.7985999999999997E-5</v>
      </c>
    </row>
    <row r="949" spans="1:2" x14ac:dyDescent="0.3">
      <c r="A949" s="5">
        <v>746.5</v>
      </c>
      <c r="B949" s="6">
        <v>7.1972999999999997E-5</v>
      </c>
    </row>
    <row r="950" spans="1:2" x14ac:dyDescent="0.3">
      <c r="A950" s="5">
        <v>747</v>
      </c>
      <c r="B950" s="6">
        <v>1.5933000000000001E-4</v>
      </c>
    </row>
    <row r="951" spans="1:2" x14ac:dyDescent="0.3">
      <c r="A951" s="5">
        <v>747.5</v>
      </c>
      <c r="B951" s="6">
        <v>2.5408000000000001E-4</v>
      </c>
    </row>
    <row r="952" spans="1:2" x14ac:dyDescent="0.3">
      <c r="A952" s="5">
        <v>748</v>
      </c>
      <c r="B952" s="6">
        <v>2.8602E-4</v>
      </c>
    </row>
    <row r="953" spans="1:2" x14ac:dyDescent="0.3">
      <c r="A953" s="5">
        <v>748.5</v>
      </c>
      <c r="B953" s="6">
        <v>2.1039999999999999E-4</v>
      </c>
    </row>
    <row r="954" spans="1:2" x14ac:dyDescent="0.3">
      <c r="A954" s="5">
        <v>749</v>
      </c>
      <c r="B954" s="6">
        <v>1.4923000000000001E-4</v>
      </c>
    </row>
    <row r="955" spans="1:2" x14ac:dyDescent="0.3">
      <c r="A955" s="5">
        <v>749.5</v>
      </c>
      <c r="B955" s="6">
        <v>1.2631E-4</v>
      </c>
    </row>
    <row r="956" spans="1:2" x14ac:dyDescent="0.3">
      <c r="A956" s="5">
        <v>750</v>
      </c>
      <c r="B956" s="6">
        <v>2.2785000000000001E-4</v>
      </c>
    </row>
    <row r="957" spans="1:2" x14ac:dyDescent="0.3">
      <c r="A957" s="5">
        <v>750.5</v>
      </c>
      <c r="B957" s="6">
        <v>2.7186000000000002E-4</v>
      </c>
    </row>
    <row r="958" spans="1:2" x14ac:dyDescent="0.3">
      <c r="A958" s="5">
        <v>751</v>
      </c>
      <c r="B958" s="6">
        <v>1.9521999999999999E-4</v>
      </c>
    </row>
    <row r="959" spans="1:2" x14ac:dyDescent="0.3">
      <c r="A959" s="5">
        <v>751.5</v>
      </c>
      <c r="B959" s="6">
        <v>4.0741999999999997E-5</v>
      </c>
    </row>
    <row r="960" spans="1:2" x14ac:dyDescent="0.3">
      <c r="A960" s="5">
        <v>752</v>
      </c>
      <c r="B960" s="6">
        <v>1.3586E-6</v>
      </c>
    </row>
    <row r="961" spans="1:2" x14ac:dyDescent="0.3">
      <c r="A961" s="5">
        <v>752.5</v>
      </c>
      <c r="B961" s="6">
        <v>1.4753999999999999E-4</v>
      </c>
    </row>
    <row r="962" spans="1:2" x14ac:dyDescent="0.3">
      <c r="A962" s="5">
        <v>753</v>
      </c>
      <c r="B962" s="6">
        <v>2.4002999999999999E-4</v>
      </c>
    </row>
    <row r="963" spans="1:2" x14ac:dyDescent="0.3">
      <c r="A963" s="5">
        <v>753.5</v>
      </c>
      <c r="B963" s="6">
        <v>2.9115E-4</v>
      </c>
    </row>
    <row r="964" spans="1:2" x14ac:dyDescent="0.3">
      <c r="A964" s="5">
        <v>754</v>
      </c>
      <c r="B964" s="6">
        <v>2.9249000000000001E-4</v>
      </c>
    </row>
    <row r="965" spans="1:2" x14ac:dyDescent="0.3">
      <c r="A965" s="5">
        <v>754.5</v>
      </c>
      <c r="B965" s="6">
        <v>3.076E-4</v>
      </c>
    </row>
    <row r="966" spans="1:2" x14ac:dyDescent="0.3">
      <c r="A966" s="5">
        <v>755</v>
      </c>
      <c r="B966" s="6">
        <v>2.2570000000000001E-4</v>
      </c>
    </row>
    <row r="967" spans="1:2" x14ac:dyDescent="0.3">
      <c r="A967" s="5">
        <v>755.5</v>
      </c>
      <c r="B967" s="6">
        <v>2.2809999999999999E-4</v>
      </c>
    </row>
    <row r="968" spans="1:2" x14ac:dyDescent="0.3">
      <c r="A968" s="5">
        <v>756</v>
      </c>
      <c r="B968" s="6">
        <v>3.1436000000000002E-4</v>
      </c>
    </row>
    <row r="969" spans="1:2" x14ac:dyDescent="0.3">
      <c r="A969" s="5">
        <v>756.5</v>
      </c>
      <c r="B969" s="6">
        <v>2.5352000000000003E-4</v>
      </c>
    </row>
    <row r="970" spans="1:2" x14ac:dyDescent="0.3">
      <c r="A970" s="5">
        <v>757</v>
      </c>
      <c r="B970" s="6">
        <v>1.2554999999999999E-4</v>
      </c>
    </row>
    <row r="971" spans="1:2" x14ac:dyDescent="0.3">
      <c r="A971" s="5">
        <v>757.5</v>
      </c>
      <c r="B971" s="6">
        <v>6.2575000000000003E-5</v>
      </c>
    </row>
    <row r="972" spans="1:2" x14ac:dyDescent="0.3">
      <c r="A972" s="5">
        <v>758</v>
      </c>
      <c r="B972" s="6">
        <v>1.4673E-4</v>
      </c>
    </row>
    <row r="973" spans="1:2" x14ac:dyDescent="0.3">
      <c r="A973" s="5">
        <v>758.5</v>
      </c>
      <c r="B973" s="6">
        <v>2.7807999999999999E-4</v>
      </c>
    </row>
    <row r="974" spans="1:2" x14ac:dyDescent="0.3">
      <c r="A974" s="5">
        <v>759</v>
      </c>
      <c r="B974" s="6">
        <v>3.5156E-4</v>
      </c>
    </row>
    <row r="975" spans="1:2" x14ac:dyDescent="0.3">
      <c r="A975" s="5">
        <v>759.5</v>
      </c>
      <c r="B975" s="6">
        <v>4.1366999999999999E-4</v>
      </c>
    </row>
    <row r="976" spans="1:2" x14ac:dyDescent="0.3">
      <c r="A976" s="5">
        <v>760</v>
      </c>
      <c r="B976" s="6">
        <v>2.6141000000000001E-4</v>
      </c>
    </row>
    <row r="977" spans="1:2" x14ac:dyDescent="0.3">
      <c r="A977" s="5">
        <v>760.5</v>
      </c>
      <c r="B977" s="6">
        <v>2.0918E-4</v>
      </c>
    </row>
    <row r="978" spans="1:2" x14ac:dyDescent="0.3">
      <c r="A978" s="5">
        <v>761</v>
      </c>
      <c r="B978" s="6">
        <v>1.7804E-4</v>
      </c>
    </row>
    <row r="979" spans="1:2" x14ac:dyDescent="0.3">
      <c r="A979" s="5">
        <v>761.5</v>
      </c>
      <c r="B979" s="6">
        <v>2.5464999999999998E-4</v>
      </c>
    </row>
    <row r="980" spans="1:2" x14ac:dyDescent="0.3">
      <c r="A980" s="5">
        <v>762</v>
      </c>
      <c r="B980" s="6">
        <v>2.7618E-4</v>
      </c>
    </row>
    <row r="981" spans="1:2" x14ac:dyDescent="0.3">
      <c r="A981" s="5">
        <v>762.5</v>
      </c>
      <c r="B981" s="6">
        <v>3.2124999999999998E-4</v>
      </c>
    </row>
    <row r="982" spans="1:2" x14ac:dyDescent="0.3">
      <c r="A982" s="5">
        <v>763</v>
      </c>
      <c r="B982" s="6">
        <v>3.4131999999999999E-4</v>
      </c>
    </row>
    <row r="983" spans="1:2" x14ac:dyDescent="0.3">
      <c r="A983" s="5">
        <v>763.5</v>
      </c>
      <c r="B983" s="6">
        <v>3.0549E-4</v>
      </c>
    </row>
    <row r="984" spans="1:2" x14ac:dyDescent="0.3">
      <c r="A984" s="5">
        <v>764</v>
      </c>
      <c r="B984" s="6">
        <v>2.1379E-4</v>
      </c>
    </row>
    <row r="985" spans="1:2" x14ac:dyDescent="0.3">
      <c r="A985" s="5">
        <v>764.5</v>
      </c>
      <c r="B985" s="6">
        <v>6.8785E-5</v>
      </c>
    </row>
    <row r="986" spans="1:2" x14ac:dyDescent="0.3">
      <c r="A986" s="5">
        <v>765</v>
      </c>
      <c r="B986" s="6">
        <v>1.6642E-4</v>
      </c>
    </row>
    <row r="987" spans="1:2" x14ac:dyDescent="0.3">
      <c r="A987" s="5">
        <v>765.5</v>
      </c>
      <c r="B987" s="6">
        <v>2.6504000000000002E-4</v>
      </c>
    </row>
    <row r="988" spans="1:2" x14ac:dyDescent="0.3">
      <c r="A988" s="5">
        <v>766</v>
      </c>
      <c r="B988" s="6">
        <v>3.1963E-4</v>
      </c>
    </row>
    <row r="989" spans="1:2" x14ac:dyDescent="0.3">
      <c r="A989" s="5">
        <v>766.5</v>
      </c>
      <c r="B989" s="6">
        <v>1.8772E-4</v>
      </c>
    </row>
    <row r="990" spans="1:2" x14ac:dyDescent="0.3">
      <c r="A990" s="5">
        <v>767</v>
      </c>
      <c r="B990" s="6">
        <v>1.7851E-4</v>
      </c>
    </row>
    <row r="991" spans="1:2" x14ac:dyDescent="0.3">
      <c r="A991" s="5">
        <v>767.5</v>
      </c>
      <c r="B991" s="6">
        <v>6.6911999999999999E-5</v>
      </c>
    </row>
    <row r="992" spans="1:2" x14ac:dyDescent="0.3">
      <c r="A992" s="5">
        <v>768</v>
      </c>
      <c r="B992" s="6">
        <v>8.6841000000000004E-5</v>
      </c>
    </row>
    <row r="993" spans="1:2" x14ac:dyDescent="0.3">
      <c r="A993" s="5">
        <v>768.5</v>
      </c>
      <c r="B993" s="6">
        <v>9.4987000000000004E-5</v>
      </c>
    </row>
    <row r="994" spans="1:2" x14ac:dyDescent="0.3">
      <c r="A994" s="5">
        <v>769</v>
      </c>
      <c r="B994" s="6">
        <v>1.3473000000000001E-4</v>
      </c>
    </row>
    <row r="995" spans="1:2" x14ac:dyDescent="0.3">
      <c r="A995" s="5">
        <v>769.5</v>
      </c>
      <c r="B995" s="6">
        <v>1.2274000000000001E-4</v>
      </c>
    </row>
    <row r="996" spans="1:2" x14ac:dyDescent="0.3">
      <c r="A996" s="5">
        <v>770</v>
      </c>
      <c r="B996" s="6">
        <v>3.3610000000000001E-6</v>
      </c>
    </row>
    <row r="997" spans="1:2" x14ac:dyDescent="0.3">
      <c r="A997" s="5">
        <v>770.5</v>
      </c>
      <c r="B997" s="6">
        <v>5.7209000000000001E-5</v>
      </c>
    </row>
    <row r="998" spans="1:2" x14ac:dyDescent="0.3">
      <c r="A998" s="5">
        <v>771</v>
      </c>
      <c r="B998" s="6">
        <v>6.3191000000000002E-6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3.3865000000000002E-5</v>
      </c>
    </row>
    <row r="1003" spans="1:2" x14ac:dyDescent="0.3">
      <c r="A1003" s="5">
        <v>773.5</v>
      </c>
      <c r="B1003" s="6">
        <v>1.2496999999999999E-4</v>
      </c>
    </row>
    <row r="1004" spans="1:2" x14ac:dyDescent="0.3">
      <c r="A1004" s="5">
        <v>774</v>
      </c>
      <c r="B1004" s="6">
        <v>2.4520999999999999E-4</v>
      </c>
    </row>
    <row r="1005" spans="1:2" x14ac:dyDescent="0.3">
      <c r="A1005" s="5">
        <v>774.5</v>
      </c>
      <c r="B1005" s="6">
        <v>1.4001000000000001E-4</v>
      </c>
    </row>
    <row r="1006" spans="1:2" x14ac:dyDescent="0.3">
      <c r="A1006" s="5">
        <v>775</v>
      </c>
      <c r="B1006" s="6">
        <v>6.6175999999999998E-5</v>
      </c>
    </row>
    <row r="1007" spans="1:2" x14ac:dyDescent="0.3">
      <c r="A1007" s="5">
        <v>775.5</v>
      </c>
      <c r="B1007" s="6">
        <v>2.5848999999999999E-5</v>
      </c>
    </row>
    <row r="1008" spans="1:2" x14ac:dyDescent="0.3">
      <c r="A1008" s="5">
        <v>776</v>
      </c>
      <c r="B1008" s="6">
        <v>5.8409000000000003E-5</v>
      </c>
    </row>
    <row r="1009" spans="1:2" x14ac:dyDescent="0.3">
      <c r="A1009" s="5">
        <v>776.5</v>
      </c>
      <c r="B1009" s="6">
        <v>1.0512E-4</v>
      </c>
    </row>
    <row r="1010" spans="1:2" x14ac:dyDescent="0.3">
      <c r="A1010" s="5">
        <v>777</v>
      </c>
      <c r="B1010" s="6">
        <v>9.6663999999999995E-5</v>
      </c>
    </row>
    <row r="1011" spans="1:2" x14ac:dyDescent="0.3">
      <c r="A1011" s="5">
        <v>777.5</v>
      </c>
      <c r="B1011" s="6">
        <v>1.8793E-4</v>
      </c>
    </row>
    <row r="1012" spans="1:2" x14ac:dyDescent="0.3">
      <c r="A1012" s="5">
        <v>778</v>
      </c>
      <c r="B1012" s="6">
        <v>1.0206E-4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1.9232999999999999E-6</v>
      </c>
    </row>
    <row r="1018" spans="1:2" x14ac:dyDescent="0.3">
      <c r="A1018" s="5">
        <v>781</v>
      </c>
      <c r="B1018" s="6">
        <v>2.3201999999999999E-5</v>
      </c>
    </row>
    <row r="1019" spans="1:2" x14ac:dyDescent="0.3">
      <c r="A1019" s="5">
        <v>781.5</v>
      </c>
      <c r="B1019" s="6">
        <v>6.0846E-5</v>
      </c>
    </row>
    <row r="1020" spans="1:2" x14ac:dyDescent="0.3">
      <c r="A1020" s="5">
        <v>782</v>
      </c>
      <c r="B1020" s="6">
        <v>4.8355999999999999E-6</v>
      </c>
    </row>
    <row r="1021" spans="1:2" x14ac:dyDescent="0.3">
      <c r="A1021" s="5">
        <v>782.5</v>
      </c>
      <c r="B1021" s="6">
        <v>3.8207000000000002E-5</v>
      </c>
    </row>
    <row r="1022" spans="1:2" x14ac:dyDescent="0.3">
      <c r="A1022" s="5">
        <v>783</v>
      </c>
      <c r="B1022" s="6">
        <v>3.0881999999999999E-6</v>
      </c>
    </row>
    <row r="1023" spans="1:2" x14ac:dyDescent="0.3">
      <c r="A1023" s="5">
        <v>783.5</v>
      </c>
      <c r="B1023" s="6">
        <v>1.2656999999999999E-5</v>
      </c>
    </row>
    <row r="1024" spans="1:2" x14ac:dyDescent="0.3">
      <c r="A1024" s="5">
        <v>784</v>
      </c>
      <c r="B1024" s="6">
        <v>2.6273000000000001E-5</v>
      </c>
    </row>
    <row r="1025" spans="1:2" x14ac:dyDescent="0.3">
      <c r="A1025" s="5">
        <v>784.5</v>
      </c>
      <c r="B1025" s="6">
        <v>2.5437000000000001E-5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1.0189E-5</v>
      </c>
    </row>
    <row r="1039" spans="1:2" x14ac:dyDescent="0.3">
      <c r="A1039" s="5">
        <v>791.5</v>
      </c>
      <c r="B1039" s="6">
        <v>8.2672999999999999E-5</v>
      </c>
    </row>
    <row r="1040" spans="1:2" x14ac:dyDescent="0.3">
      <c r="A1040" s="5">
        <v>792</v>
      </c>
      <c r="B1040" s="6">
        <v>7.5012000000000006E-5</v>
      </c>
    </row>
    <row r="1041" spans="1:2" x14ac:dyDescent="0.3">
      <c r="A1041" s="5">
        <v>792.5</v>
      </c>
      <c r="B1041" s="6">
        <v>5.8968000000000002E-5</v>
      </c>
    </row>
    <row r="1042" spans="1:2" x14ac:dyDescent="0.3">
      <c r="A1042" s="5">
        <v>793</v>
      </c>
      <c r="B1042" s="6">
        <v>2.0301999999999999E-4</v>
      </c>
    </row>
    <row r="1043" spans="1:2" x14ac:dyDescent="0.3">
      <c r="A1043" s="5">
        <v>793.5</v>
      </c>
      <c r="B1043" s="6">
        <v>1.6698E-4</v>
      </c>
    </row>
    <row r="1044" spans="1:2" x14ac:dyDescent="0.3">
      <c r="A1044" s="5">
        <v>794</v>
      </c>
      <c r="B1044" s="6">
        <v>2.6503E-5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3.7811999999999999E-6</v>
      </c>
    </row>
    <row r="1050" spans="1:2" x14ac:dyDescent="0.3">
      <c r="A1050" s="5">
        <v>797</v>
      </c>
      <c r="B1050" s="6">
        <v>5.7482999999999997E-6</v>
      </c>
    </row>
    <row r="1051" spans="1:2" x14ac:dyDescent="0.3">
      <c r="A1051" s="5">
        <v>797.5</v>
      </c>
      <c r="B1051" s="6">
        <v>1.0946E-4</v>
      </c>
    </row>
    <row r="1052" spans="1:2" x14ac:dyDescent="0.3">
      <c r="A1052" s="5">
        <v>798</v>
      </c>
      <c r="B1052" s="6">
        <v>2.2923999999999999E-4</v>
      </c>
    </row>
    <row r="1053" spans="1:2" x14ac:dyDescent="0.3">
      <c r="A1053" s="5">
        <v>798.5</v>
      </c>
      <c r="B1053" s="6">
        <v>2.4671000000000001E-5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3.3720999999999998E-5</v>
      </c>
    </row>
    <row r="1060" spans="1:2" x14ac:dyDescent="0.3">
      <c r="A1060" s="5">
        <v>802</v>
      </c>
      <c r="B1060" s="6">
        <v>1.1150999999999999E-4</v>
      </c>
    </row>
    <row r="1061" spans="1:2" x14ac:dyDescent="0.3">
      <c r="A1061" s="5">
        <v>802.5</v>
      </c>
      <c r="B1061" s="6">
        <v>2.2533000000000001E-4</v>
      </c>
    </row>
    <row r="1062" spans="1:2" x14ac:dyDescent="0.3">
      <c r="A1062" s="5">
        <v>803</v>
      </c>
      <c r="B1062" s="6">
        <v>8.2947000000000004E-5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3.3343000000000002E-5</v>
      </c>
    </row>
    <row r="1071" spans="1:2" x14ac:dyDescent="0.3">
      <c r="A1071" s="5">
        <v>807.5</v>
      </c>
      <c r="B1071" s="6">
        <v>1.1987E-4</v>
      </c>
    </row>
    <row r="1072" spans="1:2" x14ac:dyDescent="0.3">
      <c r="A1072" s="5">
        <v>808</v>
      </c>
      <c r="B1072" s="6">
        <v>1.3329000000000001E-5</v>
      </c>
    </row>
    <row r="1073" spans="1:2" x14ac:dyDescent="0.3">
      <c r="A1073" s="5">
        <v>808.5</v>
      </c>
      <c r="B1073" s="6">
        <v>1.8073000000000001E-5</v>
      </c>
    </row>
    <row r="1074" spans="1:2" x14ac:dyDescent="0.3">
      <c r="A1074" s="5">
        <v>809</v>
      </c>
      <c r="B1074" s="6">
        <v>2.4394E-4</v>
      </c>
    </row>
    <row r="1075" spans="1:2" x14ac:dyDescent="0.3">
      <c r="A1075" s="5">
        <v>809.5</v>
      </c>
      <c r="B1075" s="6">
        <v>4.9313000000000004E-4</v>
      </c>
    </row>
    <row r="1076" spans="1:2" x14ac:dyDescent="0.3">
      <c r="A1076" s="5">
        <v>810</v>
      </c>
      <c r="B1076" s="6">
        <v>2.9058000000000003E-4</v>
      </c>
    </row>
    <row r="1077" spans="1:2" x14ac:dyDescent="0.3">
      <c r="A1077" s="5">
        <v>810.5</v>
      </c>
      <c r="B1077" s="6">
        <v>8.6230999999999995E-5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1.8896999999999999E-5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9.0942000000000005E-7</v>
      </c>
    </row>
    <row r="1091" spans="1:2" x14ac:dyDescent="0.3">
      <c r="A1091" s="5">
        <v>817.5</v>
      </c>
      <c r="B1091" s="6">
        <v>3.4616999999999997E-5</v>
      </c>
    </row>
    <row r="1092" spans="1:2" x14ac:dyDescent="0.3">
      <c r="A1092" s="5">
        <v>818</v>
      </c>
      <c r="B1092" s="6">
        <v>6.2247000000000002E-5</v>
      </c>
    </row>
    <row r="1093" spans="1:2" x14ac:dyDescent="0.3">
      <c r="A1093" s="5">
        <v>818.5</v>
      </c>
      <c r="B1093" s="6">
        <v>5.6292000000000002E-5</v>
      </c>
    </row>
    <row r="1094" spans="1:2" x14ac:dyDescent="0.3">
      <c r="A1094" s="5">
        <v>819</v>
      </c>
      <c r="B1094" s="6">
        <v>1.4365999999999999E-4</v>
      </c>
    </row>
    <row r="1095" spans="1:2" x14ac:dyDescent="0.3">
      <c r="A1095" s="5">
        <v>819.5</v>
      </c>
      <c r="B1095" s="6">
        <v>5.2130999999999999E-5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8.5172000000000004E-5</v>
      </c>
    </row>
    <row r="1102" spans="1:2" x14ac:dyDescent="0.3">
      <c r="A1102" s="5">
        <v>823</v>
      </c>
      <c r="B1102" s="6">
        <v>1.6271999999999999E-5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4.3577999999999998E-4</v>
      </c>
    </row>
    <row r="1106" spans="1:2" x14ac:dyDescent="0.3">
      <c r="A1106" s="5">
        <v>825</v>
      </c>
      <c r="B1106" s="6">
        <v>6.6080000000000002E-4</v>
      </c>
    </row>
    <row r="1107" spans="1:2" x14ac:dyDescent="0.3">
      <c r="A1107" s="5">
        <v>825.5</v>
      </c>
      <c r="B1107" s="6">
        <v>5.9276999999999995E-4</v>
      </c>
    </row>
    <row r="1108" spans="1:2" x14ac:dyDescent="0.3">
      <c r="A1108" s="5">
        <v>826</v>
      </c>
      <c r="B1108" s="6">
        <v>5.5289E-4</v>
      </c>
    </row>
    <row r="1109" spans="1:2" x14ac:dyDescent="0.3">
      <c r="A1109" s="5">
        <v>826.5</v>
      </c>
      <c r="B1109" s="6">
        <v>5.9754000000000003E-4</v>
      </c>
    </row>
    <row r="1110" spans="1:2" x14ac:dyDescent="0.3">
      <c r="A1110" s="5">
        <v>827</v>
      </c>
      <c r="B1110" s="6">
        <v>3.2936E-4</v>
      </c>
    </row>
    <row r="1111" spans="1:2" x14ac:dyDescent="0.3">
      <c r="A1111" s="5">
        <v>827.5</v>
      </c>
      <c r="B1111" s="6">
        <v>1.507E-4</v>
      </c>
    </row>
    <row r="1112" spans="1:2" x14ac:dyDescent="0.3">
      <c r="A1112" s="5">
        <v>828</v>
      </c>
      <c r="B1112" s="6">
        <v>4.5589E-5</v>
      </c>
    </row>
    <row r="1113" spans="1:2" x14ac:dyDescent="0.3">
      <c r="A1113" s="5">
        <v>828.5</v>
      </c>
      <c r="B1113" s="6">
        <v>6.0940000000000003E-5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1.8903999999999999E-4</v>
      </c>
    </row>
    <row r="1119" spans="1:2" x14ac:dyDescent="0.3">
      <c r="A1119" s="5">
        <v>831.5</v>
      </c>
      <c r="B1119" s="6">
        <v>3.1640999999999999E-4</v>
      </c>
    </row>
    <row r="1120" spans="1:2" x14ac:dyDescent="0.3">
      <c r="A1120" s="5">
        <v>832</v>
      </c>
      <c r="B1120" s="6">
        <v>3.4598000000000003E-5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1.9338999999999999E-4</v>
      </c>
    </row>
    <row r="1124" spans="1:2" x14ac:dyDescent="0.3">
      <c r="A1124" s="5">
        <v>834</v>
      </c>
      <c r="B1124" s="6">
        <v>5.7687999999999999E-4</v>
      </c>
    </row>
    <row r="1125" spans="1:2" x14ac:dyDescent="0.3">
      <c r="A1125" s="5">
        <v>834.5</v>
      </c>
      <c r="B1125" s="6">
        <v>5.5243000000000002E-4</v>
      </c>
    </row>
    <row r="1126" spans="1:2" x14ac:dyDescent="0.3">
      <c r="A1126" s="5">
        <v>835</v>
      </c>
      <c r="B1126" s="6">
        <v>3.4898999999999999E-5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4.5634000000000001E-4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1.2333E-5</v>
      </c>
    </row>
    <row r="1139" spans="1:2" x14ac:dyDescent="0.3">
      <c r="A1139" s="5">
        <v>841.5</v>
      </c>
      <c r="B1139" s="6">
        <v>1.1666E-5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2.2699999999999999E-4</v>
      </c>
    </row>
    <row r="1143" spans="1:2" x14ac:dyDescent="0.3">
      <c r="A1143" s="5">
        <v>843.5</v>
      </c>
      <c r="B1143" s="6">
        <v>5.5051000000000004E-4</v>
      </c>
    </row>
    <row r="1144" spans="1:2" x14ac:dyDescent="0.3">
      <c r="A1144" s="5">
        <v>844</v>
      </c>
      <c r="B1144" s="6">
        <v>3.1521000000000001E-4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3.4204E-5</v>
      </c>
    </row>
    <row r="1148" spans="1:2" x14ac:dyDescent="0.3">
      <c r="A1148" s="5">
        <v>846</v>
      </c>
      <c r="B1148" s="6">
        <v>7.0958999999999996E-5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6.1389000000000005E-5</v>
      </c>
    </row>
    <row r="1153" spans="1:2" x14ac:dyDescent="0.3">
      <c r="A1153" s="5">
        <v>848.5</v>
      </c>
      <c r="B1153" s="6">
        <v>1.2933E-5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2.4762000000000001E-5</v>
      </c>
    </row>
    <row r="1159" spans="1:2" x14ac:dyDescent="0.3">
      <c r="A1159" s="5">
        <v>851.5</v>
      </c>
      <c r="B1159" s="6">
        <v>2.0662999999999999E-5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4.4195E-5</v>
      </c>
    </row>
    <row r="1165" spans="1:2" x14ac:dyDescent="0.3">
      <c r="A1165" s="5">
        <v>854.5</v>
      </c>
      <c r="B1165" s="6">
        <v>1.1938E-5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1.2886E-5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3.6900999999999998E-5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4.8265999999999999E-4</v>
      </c>
    </row>
    <row r="1178" spans="1:2" x14ac:dyDescent="0.3">
      <c r="A1178" s="5">
        <v>861</v>
      </c>
      <c r="B1178" s="6">
        <v>6.8515000000000004E-4</v>
      </c>
    </row>
    <row r="1179" spans="1:2" x14ac:dyDescent="0.3">
      <c r="A1179" s="5">
        <v>861.5</v>
      </c>
      <c r="B1179" s="6">
        <v>4.1326999999999998E-4</v>
      </c>
    </row>
    <row r="1180" spans="1:2" x14ac:dyDescent="0.3">
      <c r="A1180" s="5">
        <v>862</v>
      </c>
      <c r="B1180" s="6">
        <v>3.1404000000000002E-4</v>
      </c>
    </row>
    <row r="1181" spans="1:2" x14ac:dyDescent="0.3">
      <c r="A1181" s="5">
        <v>862.5</v>
      </c>
      <c r="B1181" s="6">
        <v>1.7578E-5</v>
      </c>
    </row>
    <row r="1182" spans="1:2" x14ac:dyDescent="0.3">
      <c r="A1182" s="5">
        <v>863</v>
      </c>
      <c r="B1182" s="6">
        <v>1.3894999999999999E-4</v>
      </c>
    </row>
    <row r="1183" spans="1:2" x14ac:dyDescent="0.3">
      <c r="A1183" s="5">
        <v>863.5</v>
      </c>
      <c r="B1183" s="6">
        <v>2.2636999999999999E-4</v>
      </c>
    </row>
    <row r="1184" spans="1:2" x14ac:dyDescent="0.3">
      <c r="A1184" s="5">
        <v>864</v>
      </c>
      <c r="B1184" s="6">
        <v>1.4613000000000001E-4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7.8633000000000004E-5</v>
      </c>
    </row>
    <row r="1189" spans="1:2" x14ac:dyDescent="0.3">
      <c r="A1189" s="5">
        <v>866.5</v>
      </c>
      <c r="B1189" s="6">
        <v>1.1789E-4</v>
      </c>
    </row>
    <row r="1190" spans="1:2" x14ac:dyDescent="0.3">
      <c r="A1190" s="5">
        <v>867</v>
      </c>
      <c r="B1190" s="6">
        <v>3.9838E-5</v>
      </c>
    </row>
    <row r="1191" spans="1:2" x14ac:dyDescent="0.3">
      <c r="A1191" s="5">
        <v>867.5</v>
      </c>
      <c r="B1191" s="6">
        <v>3.3222000000000001E-5</v>
      </c>
    </row>
    <row r="1192" spans="1:2" x14ac:dyDescent="0.3">
      <c r="A1192" s="5">
        <v>868</v>
      </c>
      <c r="B1192" s="6">
        <v>4.4557E-5</v>
      </c>
    </row>
    <row r="1193" spans="1:2" x14ac:dyDescent="0.3">
      <c r="A1193" s="5">
        <v>868.5</v>
      </c>
      <c r="B1193" s="6">
        <v>5.2928999999999997E-4</v>
      </c>
    </row>
    <row r="1194" spans="1:2" x14ac:dyDescent="0.3">
      <c r="A1194" s="5">
        <v>869</v>
      </c>
      <c r="B1194" s="6">
        <v>7.8589999999999997E-4</v>
      </c>
    </row>
    <row r="1195" spans="1:2" x14ac:dyDescent="0.3">
      <c r="A1195" s="5">
        <v>869.5</v>
      </c>
      <c r="B1195" s="6">
        <v>5.7567000000000002E-4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3.0805000000000001E-5</v>
      </c>
    </row>
    <row r="1202" spans="1:2" x14ac:dyDescent="0.3">
      <c r="A1202" s="5">
        <v>873</v>
      </c>
      <c r="B1202" s="6">
        <v>9.7035000000000003E-4</v>
      </c>
    </row>
    <row r="1203" spans="1:2" x14ac:dyDescent="0.3">
      <c r="A1203" s="5">
        <v>873.5</v>
      </c>
      <c r="B1203" s="6">
        <v>5.4188999999999995E-4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6.7821999999999999E-4</v>
      </c>
    </row>
    <row r="1207" spans="1:2" x14ac:dyDescent="0.3">
      <c r="A1207" s="5">
        <v>875.5</v>
      </c>
      <c r="B1207" s="6">
        <v>4.6495999999999999E-4</v>
      </c>
    </row>
    <row r="1208" spans="1:2" x14ac:dyDescent="0.3">
      <c r="A1208" s="5">
        <v>876</v>
      </c>
      <c r="B1208" s="6">
        <v>2.242E-4</v>
      </c>
    </row>
    <row r="1209" spans="1:2" x14ac:dyDescent="0.3">
      <c r="A1209" s="5">
        <v>876.5</v>
      </c>
      <c r="B1209" s="6">
        <v>8.8244000000000004E-5</v>
      </c>
    </row>
    <row r="1210" spans="1:2" x14ac:dyDescent="0.3">
      <c r="A1210" s="5">
        <v>877</v>
      </c>
      <c r="B1210" s="6">
        <v>1.671E-4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2.7312000000000001E-4</v>
      </c>
    </row>
    <row r="1219" spans="1:2" x14ac:dyDescent="0.3">
      <c r="A1219" s="5">
        <v>881.5</v>
      </c>
      <c r="B1219" s="6">
        <v>1.7705999999999999E-4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2.8615999999999998E-5</v>
      </c>
    </row>
    <row r="1226" spans="1:2" x14ac:dyDescent="0.3">
      <c r="A1226" s="5">
        <v>885</v>
      </c>
      <c r="B1226" s="6">
        <v>7.0505000000000003E-4</v>
      </c>
    </row>
    <row r="1227" spans="1:2" x14ac:dyDescent="0.3">
      <c r="A1227" s="5">
        <v>885.5</v>
      </c>
      <c r="B1227" s="6">
        <v>8.1371999999999998E-4</v>
      </c>
    </row>
    <row r="1228" spans="1:2" x14ac:dyDescent="0.3">
      <c r="A1228" s="5">
        <v>886</v>
      </c>
      <c r="B1228" s="6">
        <v>7.1975999999999995E-4</v>
      </c>
    </row>
    <row r="1229" spans="1:2" x14ac:dyDescent="0.3">
      <c r="A1229" s="5">
        <v>886.5</v>
      </c>
      <c r="B1229" s="6">
        <v>9.1503999999999999E-4</v>
      </c>
    </row>
    <row r="1230" spans="1:2" x14ac:dyDescent="0.3">
      <c r="A1230" s="5">
        <v>887</v>
      </c>
      <c r="B1230" s="6">
        <v>5.9040999999999998E-4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2.1659000000000001E-4</v>
      </c>
    </row>
    <row r="1234" spans="1:2" x14ac:dyDescent="0.3">
      <c r="A1234" s="5">
        <v>889</v>
      </c>
      <c r="B1234" s="6">
        <v>4.9943000000000003E-4</v>
      </c>
    </row>
    <row r="1235" spans="1:2" x14ac:dyDescent="0.3">
      <c r="A1235" s="5">
        <v>889.5</v>
      </c>
      <c r="B1235" s="6">
        <v>2.0107E-4</v>
      </c>
    </row>
    <row r="1236" spans="1:2" x14ac:dyDescent="0.3">
      <c r="A1236" s="5">
        <v>890</v>
      </c>
      <c r="B1236" s="6">
        <v>1.5317999999999999E-4</v>
      </c>
    </row>
    <row r="1237" spans="1:2" x14ac:dyDescent="0.3">
      <c r="A1237" s="5">
        <v>890.5</v>
      </c>
      <c r="B1237" s="6">
        <v>5.2344000000000002E-4</v>
      </c>
    </row>
    <row r="1238" spans="1:2" x14ac:dyDescent="0.3">
      <c r="A1238" s="5">
        <v>891</v>
      </c>
      <c r="B1238" s="6">
        <v>2.2274E-4</v>
      </c>
    </row>
    <row r="1239" spans="1:2" x14ac:dyDescent="0.3">
      <c r="A1239" s="5">
        <v>891.5</v>
      </c>
      <c r="B1239" s="6">
        <v>9.0187000000000004E-4</v>
      </c>
    </row>
    <row r="1240" spans="1:2" x14ac:dyDescent="0.3">
      <c r="A1240" s="5">
        <v>892</v>
      </c>
      <c r="B1240" s="6">
        <v>1.5868E-3</v>
      </c>
    </row>
    <row r="1241" spans="1:2" x14ac:dyDescent="0.3">
      <c r="A1241" s="5">
        <v>892.5</v>
      </c>
      <c r="B1241" s="6">
        <v>5.0982000000000002E-4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1.5417999999999999E-4</v>
      </c>
    </row>
    <row r="1245" spans="1:2" x14ac:dyDescent="0.3">
      <c r="A1245" s="5">
        <v>894.5</v>
      </c>
      <c r="B1245" s="6">
        <v>1.4106000000000001E-4</v>
      </c>
    </row>
    <row r="1246" spans="1:2" x14ac:dyDescent="0.3">
      <c r="A1246" s="5">
        <v>895</v>
      </c>
      <c r="B1246" s="6">
        <v>1.6467000000000001E-4</v>
      </c>
    </row>
    <row r="1247" spans="1:2" x14ac:dyDescent="0.3">
      <c r="A1247" s="5">
        <v>895.5</v>
      </c>
      <c r="B1247" s="6">
        <v>6.8590000000000003E-4</v>
      </c>
    </row>
    <row r="1248" spans="1:2" x14ac:dyDescent="0.3">
      <c r="A1248" s="5">
        <v>896</v>
      </c>
      <c r="B1248" s="6">
        <v>4.6267999999999998E-4</v>
      </c>
    </row>
    <row r="1249" spans="1:2" x14ac:dyDescent="0.3">
      <c r="A1249" s="5">
        <v>896.5</v>
      </c>
      <c r="B1249" s="6">
        <v>4.7164999999999997E-6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108</v>
      </c>
      <c r="B1" s="21" t="s">
        <v>99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sqref="A1:B1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30" customFormat="1" x14ac:dyDescent="0.3">
      <c r="A1" s="30" t="s">
        <v>108</v>
      </c>
      <c r="B1" s="31" t="s">
        <v>24</v>
      </c>
      <c r="C1" s="32"/>
      <c r="D1" s="32"/>
    </row>
    <row r="2" spans="1:7" x14ac:dyDescent="0.3">
      <c r="A2">
        <v>273</v>
      </c>
      <c r="B2" s="29">
        <v>0</v>
      </c>
      <c r="G2" s="2"/>
    </row>
    <row r="3" spans="1:7" x14ac:dyDescent="0.3">
      <c r="A3">
        <v>273.5</v>
      </c>
      <c r="B3" s="29">
        <v>0</v>
      </c>
      <c r="G3" s="2"/>
    </row>
    <row r="4" spans="1:7" x14ac:dyDescent="0.3">
      <c r="A4">
        <v>274</v>
      </c>
      <c r="B4" s="29">
        <v>0</v>
      </c>
      <c r="G4" s="2"/>
    </row>
    <row r="5" spans="1:7" x14ac:dyDescent="0.3">
      <c r="A5">
        <v>274.5</v>
      </c>
      <c r="B5" s="29">
        <v>0</v>
      </c>
      <c r="G5" s="2"/>
    </row>
    <row r="6" spans="1:7" x14ac:dyDescent="0.3">
      <c r="A6">
        <v>275</v>
      </c>
      <c r="B6" s="29">
        <v>0</v>
      </c>
      <c r="G6" s="2"/>
    </row>
    <row r="7" spans="1:7" x14ac:dyDescent="0.3">
      <c r="A7">
        <v>275.5</v>
      </c>
      <c r="B7" s="29">
        <v>0</v>
      </c>
      <c r="G7" s="2"/>
    </row>
    <row r="8" spans="1:7" x14ac:dyDescent="0.3">
      <c r="A8">
        <v>276</v>
      </c>
      <c r="B8" s="29">
        <v>0</v>
      </c>
      <c r="G8" s="2"/>
    </row>
    <row r="9" spans="1:7" x14ac:dyDescent="0.3">
      <c r="A9">
        <v>276.5</v>
      </c>
      <c r="B9" s="29">
        <v>0</v>
      </c>
      <c r="G9" s="2"/>
    </row>
    <row r="10" spans="1:7" x14ac:dyDescent="0.3">
      <c r="A10">
        <v>277</v>
      </c>
      <c r="B10" s="29">
        <v>0</v>
      </c>
      <c r="G10" s="2"/>
    </row>
    <row r="11" spans="1:7" x14ac:dyDescent="0.3">
      <c r="A11" s="13">
        <v>277.5</v>
      </c>
      <c r="B11" s="29">
        <v>0</v>
      </c>
      <c r="G11" s="25"/>
    </row>
    <row r="12" spans="1:7" x14ac:dyDescent="0.3">
      <c r="A12">
        <v>278</v>
      </c>
      <c r="B12" s="29">
        <v>0</v>
      </c>
      <c r="G12" s="2"/>
    </row>
    <row r="13" spans="1:7" x14ac:dyDescent="0.3">
      <c r="A13">
        <v>278.5</v>
      </c>
      <c r="B13" s="29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30" t="s">
        <v>108</v>
      </c>
      <c r="B1" s="31" t="s">
        <v>24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108</v>
      </c>
      <c r="B1" t="s">
        <v>12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108</v>
      </c>
      <c r="B1" t="s">
        <v>13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108</v>
      </c>
      <c r="B1" t="s">
        <v>93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108</v>
      </c>
      <c r="B1" t="s">
        <v>24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108</v>
      </c>
      <c r="B1" s="23" t="s">
        <v>105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108</v>
      </c>
      <c r="B1" s="14" t="s">
        <v>41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meta</vt:lpstr>
      <vt:lpstr>data_lamp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lamp_cfl_es_tw_3</vt:lpstr>
      <vt:lpstr>lamp_cfl_es_tw</vt:lpstr>
      <vt:lpstr>lamp_cfl_es_tw_15</vt:lpstr>
      <vt:lpstr>lamp_hid_phil_hel</vt:lpstr>
      <vt:lpstr>lamp_led_phil_a19</vt:lpstr>
      <vt:lpstr>lamp_led_lucimed</vt:lpstr>
      <vt:lpstr>lamp_h_sp_l2c5</vt:lpstr>
      <vt:lpstr>lamp_hps_phil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2020-07-24T08:09:03Z</dcterms:modified>
</cp:coreProperties>
</file>